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zong-naba\OneDrive - International Organization for Migration - IOM\Data\LIBYA\Round 39\"/>
    </mc:Choice>
  </mc:AlternateContent>
  <xr:revisionPtr revIDLastSave="0" documentId="13_ncr:1_{7C3DB863-6C37-4103-919A-1E7198648603}" xr6:coauthVersionLast="47" xr6:coauthVersionMax="47" xr10:uidLastSave="{00000000-0000-0000-0000-000000000000}"/>
  <bookViews>
    <workbookView xWindow="28680" yWindow="-120" windowWidth="29040" windowHeight="15840" activeTab="3" xr2:uid="{C433016C-2904-4A8A-BDEF-BD62AE842CED}"/>
  </bookViews>
  <sheets>
    <sheet name="Dataset Dictionary" sheetId="12" r:id="rId1"/>
    <sheet name="Summary" sheetId="13" r:id="rId2"/>
    <sheet name="Access to services (Baladiya)" sheetId="3" r:id="rId3"/>
    <sheet name="IDPs_Returnees" sheetId="14" r:id="rId4"/>
    <sheet name="IDPs - Details" sheetId="4" r:id="rId5"/>
    <sheet name="Returnees - Details" sheetId="5" r:id="rId6"/>
  </sheets>
  <externalReferences>
    <externalReference r:id="rId7"/>
  </externalReferences>
  <definedNames>
    <definedName name="_xlnm._FilterDatabase" localSheetId="2" hidden="1">'Access to services (Baladiya)'!$A$2:$BT$102</definedName>
    <definedName name="_xlnm._FilterDatabase" localSheetId="4" hidden="1">'IDPs - Details'!$A$2:$BB$663</definedName>
    <definedName name="_xlnm._FilterDatabase" localSheetId="5" hidden="1">'Returnees - Details'!$A$2:$BH$661</definedName>
    <definedName name="Alphabetical">'[1]Baladiya Alphabetical'!$A$1:$A$100</definedName>
    <definedName name="Baladiya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3" l="1"/>
  <c r="H30" i="13"/>
  <c r="J30" i="13" l="1"/>
  <c r="C33" i="13" l="1"/>
  <c r="B33" i="13"/>
  <c r="D33" i="13" l="1"/>
</calcChain>
</file>

<file path=xl/sharedStrings.xml><?xml version="1.0" encoding="utf-8"?>
<sst xmlns="http://schemas.openxmlformats.org/spreadsheetml/2006/main" count="46982" uniqueCount="2565">
  <si>
    <t xml:space="preserve">IDP &amp; </t>
  </si>
  <si>
    <t>RETURNEE</t>
  </si>
  <si>
    <t>DATA</t>
  </si>
  <si>
    <t>SET</t>
  </si>
  <si>
    <t>Data Collection Period</t>
  </si>
  <si>
    <t>Municipalities Assessed</t>
  </si>
  <si>
    <t>Interviews with key informants</t>
  </si>
  <si>
    <t>Communities Assessed</t>
  </si>
  <si>
    <t xml:space="preserve"> </t>
  </si>
  <si>
    <t>% Change</t>
  </si>
  <si>
    <t>R38</t>
  </si>
  <si>
    <t>Present in # Muhallas</t>
  </si>
  <si>
    <t>IDPs Present</t>
  </si>
  <si>
    <t>Returnees</t>
  </si>
  <si>
    <t>Regions</t>
  </si>
  <si>
    <t>Number of IDPs (HH)</t>
  </si>
  <si>
    <t>Number of IDPs (IND)</t>
  </si>
  <si>
    <t>%</t>
  </si>
  <si>
    <t>Number of Returnees (HH)</t>
  </si>
  <si>
    <t>Number of Returnees (IND)</t>
  </si>
  <si>
    <t>Benghazi</t>
  </si>
  <si>
    <t>Tripoli</t>
  </si>
  <si>
    <t>Misrata</t>
  </si>
  <si>
    <t>Aljfara</t>
  </si>
  <si>
    <t>Ejdabia</t>
  </si>
  <si>
    <t>Sirt</t>
  </si>
  <si>
    <t>Derna</t>
  </si>
  <si>
    <t>Murzuq</t>
  </si>
  <si>
    <t>Ubari</t>
  </si>
  <si>
    <t>Almargeb</t>
  </si>
  <si>
    <t>Zwara</t>
  </si>
  <si>
    <t>Al Jabal Al Gharbi</t>
  </si>
  <si>
    <t>Azzawya</t>
  </si>
  <si>
    <t>Sebha</t>
  </si>
  <si>
    <t>Nalut</t>
  </si>
  <si>
    <t>Alkufra</t>
  </si>
  <si>
    <t>Ghat</t>
  </si>
  <si>
    <t>Aljufra</t>
  </si>
  <si>
    <t>Al Jabal Al Akhdar</t>
  </si>
  <si>
    <t>Tobruk</t>
  </si>
  <si>
    <t>Wadi Ashshati</t>
  </si>
  <si>
    <t>Total</t>
  </si>
  <si>
    <t>Almarj</t>
  </si>
  <si>
    <t>General Info</t>
  </si>
  <si>
    <t>Education</t>
  </si>
  <si>
    <t>Health</t>
  </si>
  <si>
    <t>Water Sanitation and Hygiene</t>
  </si>
  <si>
    <t>Food</t>
  </si>
  <si>
    <t>Security</t>
  </si>
  <si>
    <t>Non-Food Items</t>
  </si>
  <si>
    <t>Livelihood</t>
  </si>
  <si>
    <t>Protection</t>
  </si>
  <si>
    <t>ADM 1 Geodivision (EN)</t>
  </si>
  <si>
    <t>ADM 1 Geodivision (AR)</t>
  </si>
  <si>
    <t>ADM 2 Mantika-Region (EN)</t>
  </si>
  <si>
    <t>ADM 2 Mantika-Region (AR)</t>
  </si>
  <si>
    <t>ADM 3 Baladiya-Area (EN)</t>
  </si>
  <si>
    <t>ADM 3 Baladiya-Area (AR)</t>
  </si>
  <si>
    <t>Baladiya PCode</t>
  </si>
  <si>
    <t>Lat</t>
  </si>
  <si>
    <t>Long</t>
  </si>
  <si>
    <t>AssessmentRound</t>
  </si>
  <si>
    <t>% of public schools Operational?</t>
  </si>
  <si>
    <t>% of private schools Operational?</t>
  </si>
  <si>
    <t>Number os schools used as shelter for IDP or others?</t>
  </si>
  <si>
    <t>Partially damaged?</t>
  </si>
  <si>
    <t>Fully damaged/destroyed?</t>
  </si>
  <si>
    <t>% of operational public health centers, clinics and hospitals</t>
  </si>
  <si>
    <t>% of operational private health centers and clinics</t>
  </si>
  <si>
    <t>Regular access to medicine?</t>
  </si>
  <si>
    <t>Sewage treatment Available?</t>
  </si>
  <si>
    <t>Water Network Available?</t>
  </si>
  <si>
    <t>Infrastructure Reparir Available?</t>
  </si>
  <si>
    <t>Garbage Disposal Available?</t>
  </si>
  <si>
    <t>Elictritcity Available?</t>
  </si>
  <si>
    <t>Water Sources/Water Network</t>
  </si>
  <si>
    <t>Water Sources/Water Trucking</t>
  </si>
  <si>
    <t>Water Sources/Water Bottles</t>
  </si>
  <si>
    <t>Water Sources/Open well</t>
  </si>
  <si>
    <t>Water Sources/springs_river</t>
  </si>
  <si>
    <t>Water Sources/Other</t>
  </si>
  <si>
    <t>Wash Problems/Too expensive</t>
  </si>
  <si>
    <t>Wash Problems/Security reasons</t>
  </si>
  <si>
    <t>Wash Problems/Not safe for drinking_cooking</t>
  </si>
  <si>
    <t>Wash Problems/Other</t>
  </si>
  <si>
    <t>Wash Problems/No problem</t>
  </si>
  <si>
    <t>Food Source/Local market</t>
  </si>
  <si>
    <t>Food Source/Donated by relatives or friends</t>
  </si>
  <si>
    <t>Food Source/donated by charity or aid</t>
  </si>
  <si>
    <t>Food SourceOther</t>
  </si>
  <si>
    <t>Food Purchase method/Obtain on credit</t>
  </si>
  <si>
    <t>Food Purchase method/Pay with ATM card</t>
  </si>
  <si>
    <t>Food Purchase method/OPay in cash</t>
  </si>
  <si>
    <t>Food Problem</t>
  </si>
  <si>
    <t>Presence of Unexploded Ordnance?</t>
  </si>
  <si>
    <t>Presence of Unexploded Ordnance Muhalla1</t>
  </si>
  <si>
    <t>Presence of Unexploded Ordnance Muhalla2</t>
  </si>
  <si>
    <t>Presence of Unexploded Ordnance Muhalla3</t>
  </si>
  <si>
    <t>Are people able to safely move from location to location?</t>
  </si>
  <si>
    <t>Reason for Restricted Movement 1</t>
  </si>
  <si>
    <t>Reason for Restricted Movement 2</t>
  </si>
  <si>
    <t>Reason for Restricted Movement 3</t>
  </si>
  <si>
    <t>Reason for Restricted Movement 4</t>
  </si>
  <si>
    <t>NFI Needs/Portable lights</t>
  </si>
  <si>
    <t>NFI Needs/Clothes</t>
  </si>
  <si>
    <t>NFI Needs/Mattress</t>
  </si>
  <si>
    <t>NFI Needs/Gas/fuel</t>
  </si>
  <si>
    <t>NFI Needs/Hygienic items</t>
  </si>
  <si>
    <t>NFI Needs/Heaters</t>
  </si>
  <si>
    <t>NFI Problems/Too expensive</t>
  </si>
  <si>
    <t>NFI Problems/Distance from local market</t>
  </si>
  <si>
    <t>NFI Problems/Quality</t>
  </si>
  <si>
    <t>NFI Problems/TOther</t>
  </si>
  <si>
    <t>NFI Problems/No problem</t>
  </si>
  <si>
    <t>Livelihood/Farming</t>
  </si>
  <si>
    <t>Livelihood/Pastoralism</t>
  </si>
  <si>
    <t>Livelihood/Small business</t>
  </si>
  <si>
    <t>Livelihood/Daily labour</t>
  </si>
  <si>
    <t>Livelihood/Public employment</t>
  </si>
  <si>
    <t>Livelihood/Private employment</t>
  </si>
  <si>
    <t>Livelihood/No paid activities</t>
  </si>
  <si>
    <t>Livelihood/Aid received</t>
  </si>
  <si>
    <t>Livelihood/Borrowing</t>
  </si>
  <si>
    <t>Livelihood/other</t>
  </si>
  <si>
    <t>East</t>
  </si>
  <si>
    <t>الشرق</t>
  </si>
  <si>
    <t>الجبل الاخضر</t>
  </si>
  <si>
    <t>Albayda</t>
  </si>
  <si>
    <t>البيضاء</t>
  </si>
  <si>
    <t>LY010602</t>
  </si>
  <si>
    <t>Yes</t>
  </si>
  <si>
    <t>No</t>
  </si>
  <si>
    <t>No Problem</t>
  </si>
  <si>
    <t>Shahhat</t>
  </si>
  <si>
    <t>شحات</t>
  </si>
  <si>
    <t>LY010601</t>
  </si>
  <si>
    <t>Too expensive</t>
  </si>
  <si>
    <t>الكفرة</t>
  </si>
  <si>
    <t>LY010701</t>
  </si>
  <si>
    <t>Jawf markaz</t>
  </si>
  <si>
    <t>Bzimah jadida</t>
  </si>
  <si>
    <t>Insecurity</t>
  </si>
  <si>
    <t>المرج</t>
  </si>
  <si>
    <t>LY010202</t>
  </si>
  <si>
    <t>Assahel</t>
  </si>
  <si>
    <t>الساحل</t>
  </si>
  <si>
    <t>LY010203</t>
  </si>
  <si>
    <t>Jardas Alabeed</t>
  </si>
  <si>
    <t>جردس العبيد</t>
  </si>
  <si>
    <t>LY010201</t>
  </si>
  <si>
    <t>بنغازي</t>
  </si>
  <si>
    <t>Alabyar</t>
  </si>
  <si>
    <t>الأبيار</t>
  </si>
  <si>
    <t>LY010301</t>
  </si>
  <si>
    <t>LY010304</t>
  </si>
  <si>
    <t>Gemienis</t>
  </si>
  <si>
    <t>قمينس</t>
  </si>
  <si>
    <t>LY010305</t>
  </si>
  <si>
    <t>Suloug</t>
  </si>
  <si>
    <t>سلوق</t>
  </si>
  <si>
    <t>LY010303</t>
  </si>
  <si>
    <t>Toukra</t>
  </si>
  <si>
    <t>توكرة</t>
  </si>
  <si>
    <t>LY010302</t>
  </si>
  <si>
    <t>درنه</t>
  </si>
  <si>
    <t>Alqubba</t>
  </si>
  <si>
    <t>القبة</t>
  </si>
  <si>
    <t>LY010103</t>
  </si>
  <si>
    <t>درنة</t>
  </si>
  <si>
    <t>LY010102</t>
  </si>
  <si>
    <t>Labriq</t>
  </si>
  <si>
    <t>الأبرق</t>
  </si>
  <si>
    <t>LY010105</t>
  </si>
  <si>
    <t>Umm arrazam</t>
  </si>
  <si>
    <t>ام الرزم</t>
  </si>
  <si>
    <t>LY010101</t>
  </si>
  <si>
    <t>اجدابيا</t>
  </si>
  <si>
    <t>Albrayga</t>
  </si>
  <si>
    <t>البريقة</t>
  </si>
  <si>
    <t>LY010506</t>
  </si>
  <si>
    <t>Marsa Albrayga</t>
  </si>
  <si>
    <t>Aujala</t>
  </si>
  <si>
    <t>أوجلة</t>
  </si>
  <si>
    <t>LY010503</t>
  </si>
  <si>
    <t>LY010504</t>
  </si>
  <si>
    <t>Ejkherra</t>
  </si>
  <si>
    <t>إجخرة</t>
  </si>
  <si>
    <t>LY010501</t>
  </si>
  <si>
    <t>Jalu</t>
  </si>
  <si>
    <t>جالو</t>
  </si>
  <si>
    <t>LY010502</t>
  </si>
  <si>
    <t>طبرق</t>
  </si>
  <si>
    <t>Emsaed</t>
  </si>
  <si>
    <t>امساعد</t>
  </si>
  <si>
    <t>LY010401</t>
  </si>
  <si>
    <t>LY010403</t>
  </si>
  <si>
    <t>South</t>
  </si>
  <si>
    <t>الجنوب</t>
  </si>
  <si>
    <t>الجفرة</t>
  </si>
  <si>
    <t>LY031701</t>
  </si>
  <si>
    <t>Oudan El chamalia</t>
  </si>
  <si>
    <t>Suknah</t>
  </si>
  <si>
    <t>غات</t>
  </si>
  <si>
    <t>LY032101</t>
  </si>
  <si>
    <t>مرزق</t>
  </si>
  <si>
    <t>Algatroun</t>
  </si>
  <si>
    <t>القطرون</t>
  </si>
  <si>
    <t>LY032202</t>
  </si>
  <si>
    <t>Alsharguiya</t>
  </si>
  <si>
    <t>الشرقية</t>
  </si>
  <si>
    <t>LY032201</t>
  </si>
  <si>
    <t>LY032204</t>
  </si>
  <si>
    <t>El Gharbia \ Murzuq</t>
  </si>
  <si>
    <t>El Wosta \ Murzuq</t>
  </si>
  <si>
    <t>threat/presence of explosive hazards</t>
  </si>
  <si>
    <t>Taraghin</t>
  </si>
  <si>
    <t>تراغن</t>
  </si>
  <si>
    <t>LY032203</t>
  </si>
  <si>
    <t>Wadi Etba</t>
  </si>
  <si>
    <t>وادي عتبة</t>
  </si>
  <si>
    <t>LY032205</t>
  </si>
  <si>
    <t>سبها</t>
  </si>
  <si>
    <t>Albawanees</t>
  </si>
  <si>
    <t>البوانيس</t>
  </si>
  <si>
    <t>LY031902</t>
  </si>
  <si>
    <t>LY031901</t>
  </si>
  <si>
    <t>اوباري</t>
  </si>
  <si>
    <t>Alghrayfa</t>
  </si>
  <si>
    <t>الغريفة</t>
  </si>
  <si>
    <t>LY032002</t>
  </si>
  <si>
    <t>Bint Bayya</t>
  </si>
  <si>
    <t>بنت بية</t>
  </si>
  <si>
    <t>LY032001</t>
  </si>
  <si>
    <t>أوباري</t>
  </si>
  <si>
    <t>LY032003</t>
  </si>
  <si>
    <t>وادى الشاطئ</t>
  </si>
  <si>
    <t>Algurdha Ashshati</t>
  </si>
  <si>
    <t>القرضة الشاطئ</t>
  </si>
  <si>
    <t>LY031803</t>
  </si>
  <si>
    <t>Brak</t>
  </si>
  <si>
    <t>براك الشاطئ</t>
  </si>
  <si>
    <t>LY031801</t>
  </si>
  <si>
    <t>Zaloiz</t>
  </si>
  <si>
    <t>Qira</t>
  </si>
  <si>
    <t>Edri</t>
  </si>
  <si>
    <t>إدري الشاطئ</t>
  </si>
  <si>
    <t>LY031802</t>
  </si>
  <si>
    <t>West</t>
  </si>
  <si>
    <t>الغرب</t>
  </si>
  <si>
    <t>الجبل الغربي</t>
  </si>
  <si>
    <t>Alasabaa</t>
  </si>
  <si>
    <t>الأصابعة</t>
  </si>
  <si>
    <t>LY021603</t>
  </si>
  <si>
    <t>Ashshwayrif</t>
  </si>
  <si>
    <t>الشويريف</t>
  </si>
  <si>
    <t>LY021613</t>
  </si>
  <si>
    <t>Azzintan</t>
  </si>
  <si>
    <t>الزنتان</t>
  </si>
  <si>
    <t>LY021602</t>
  </si>
  <si>
    <t>Ghiryan</t>
  </si>
  <si>
    <t>غريان</t>
  </si>
  <si>
    <t>LY021606</t>
  </si>
  <si>
    <t>Kikkla</t>
  </si>
  <si>
    <t>ككلة</t>
  </si>
  <si>
    <t>LY021607</t>
  </si>
  <si>
    <t>الجفارة</t>
  </si>
  <si>
    <t>Espeaa</t>
  </si>
  <si>
    <t>السبيعة</t>
  </si>
  <si>
    <t>LY021204</t>
  </si>
  <si>
    <t>Janzour</t>
  </si>
  <si>
    <t>جنزور</t>
  </si>
  <si>
    <t>LY021206</t>
  </si>
  <si>
    <t>Qasr Bin Ghasheer</t>
  </si>
  <si>
    <t>قصر بن غشير</t>
  </si>
  <si>
    <t>LY021203</t>
  </si>
  <si>
    <t>Suq Alkhamees</t>
  </si>
  <si>
    <t>سوق الخميس</t>
  </si>
  <si>
    <t>LY021202</t>
  </si>
  <si>
    <t>Swani Bin Adam</t>
  </si>
  <si>
    <t>سواني بن آدم</t>
  </si>
  <si>
    <t>LY021205</t>
  </si>
  <si>
    <t>المرقب</t>
  </si>
  <si>
    <t>Garabolli</t>
  </si>
  <si>
    <t>القره بولي</t>
  </si>
  <si>
    <t>LY021004</t>
  </si>
  <si>
    <t>Qasr Akhyar</t>
  </si>
  <si>
    <t>قصر الأخيار</t>
  </si>
  <si>
    <t>LY021003</t>
  </si>
  <si>
    <t>الزاوية</t>
  </si>
  <si>
    <t>LY021301</t>
  </si>
  <si>
    <t>Gharb Azzawya</t>
  </si>
  <si>
    <t>غرب الزاوية</t>
  </si>
  <si>
    <t>LY021303</t>
  </si>
  <si>
    <t>Janoub Azzawya</t>
  </si>
  <si>
    <t>الزاوية جنوب</t>
  </si>
  <si>
    <t>LY021304</t>
  </si>
  <si>
    <t>Surman</t>
  </si>
  <si>
    <t>صرمان</t>
  </si>
  <si>
    <t>LY021302</t>
  </si>
  <si>
    <t>مصراته</t>
  </si>
  <si>
    <t>Abu Qurayn</t>
  </si>
  <si>
    <t>ابو قرين</t>
  </si>
  <si>
    <t>LY021403</t>
  </si>
  <si>
    <t>Ahisha Al Jadida</t>
  </si>
  <si>
    <t>Abo Njeem</t>
  </si>
  <si>
    <t>Al Wishka</t>
  </si>
  <si>
    <t>Bani Waleed</t>
  </si>
  <si>
    <t>بني وليد</t>
  </si>
  <si>
    <t>LY021404</t>
  </si>
  <si>
    <t>مصراتة</t>
  </si>
  <si>
    <t>LY021401</t>
  </si>
  <si>
    <t>Zliten</t>
  </si>
  <si>
    <t>زليتن</t>
  </si>
  <si>
    <t>LY021402</t>
  </si>
  <si>
    <t>نالوت</t>
  </si>
  <si>
    <t>Daraj</t>
  </si>
  <si>
    <t>درج</t>
  </si>
  <si>
    <t>LY020907</t>
  </si>
  <si>
    <t>LY020905</t>
  </si>
  <si>
    <t>سرت</t>
  </si>
  <si>
    <t>Hrawa</t>
  </si>
  <si>
    <t>هراوة</t>
  </si>
  <si>
    <t>LY020802</t>
  </si>
  <si>
    <t>Khaleej Assidra</t>
  </si>
  <si>
    <t>خليج السدرة</t>
  </si>
  <si>
    <t>LY020801</t>
  </si>
  <si>
    <t>LY020803</t>
  </si>
  <si>
    <t>El Manara</t>
  </si>
  <si>
    <t>طرابلس</t>
  </si>
  <si>
    <t>Abusliem</t>
  </si>
  <si>
    <t>ابوسليم</t>
  </si>
  <si>
    <t>LY021105</t>
  </si>
  <si>
    <t>Abusliem al janubi</t>
  </si>
  <si>
    <t>Ain Zara</t>
  </si>
  <si>
    <t>عين زارة</t>
  </si>
  <si>
    <t>LY021103</t>
  </si>
  <si>
    <t>Ain zara</t>
  </si>
  <si>
    <t>Suq Aljumaa</t>
  </si>
  <si>
    <t>سوق الجمعة</t>
  </si>
  <si>
    <t>LY021101</t>
  </si>
  <si>
    <t>Tajoura</t>
  </si>
  <si>
    <t>تاجوراء</t>
  </si>
  <si>
    <t>LY021102</t>
  </si>
  <si>
    <t>LY021104</t>
  </si>
  <si>
    <t>زوارة</t>
  </si>
  <si>
    <t>Al Ajaylat</t>
  </si>
  <si>
    <t>العجيلات</t>
  </si>
  <si>
    <t>LY021501</t>
  </si>
  <si>
    <t>Sabratha</t>
  </si>
  <si>
    <t>صبراتة</t>
  </si>
  <si>
    <t>LY021502</t>
  </si>
  <si>
    <t>LY021503</t>
  </si>
  <si>
    <t>Tazirbu</t>
  </si>
  <si>
    <t>تازربو</t>
  </si>
  <si>
    <t>LY010702</t>
  </si>
  <si>
    <t>Alqayqab</t>
  </si>
  <si>
    <t>القيقب</t>
  </si>
  <si>
    <t>LY010104</t>
  </si>
  <si>
    <t>Marada</t>
  </si>
  <si>
    <t>مرادة</t>
  </si>
  <si>
    <t>LY010505</t>
  </si>
  <si>
    <t>Bir Alashhab</t>
  </si>
  <si>
    <t>بير الأشهب</t>
  </si>
  <si>
    <t>LY010402</t>
  </si>
  <si>
    <t>Al Qalaa</t>
  </si>
  <si>
    <t>القلعة</t>
  </si>
  <si>
    <t>LY021604</t>
  </si>
  <si>
    <t>Arrajban</t>
  </si>
  <si>
    <t>الرجبان</t>
  </si>
  <si>
    <t>LY021608</t>
  </si>
  <si>
    <t>Arrayayna</t>
  </si>
  <si>
    <t>الرياينة</t>
  </si>
  <si>
    <t>LY021611</t>
  </si>
  <si>
    <t>Arrhaibat</t>
  </si>
  <si>
    <t>الرحيبات</t>
  </si>
  <si>
    <t>LY021610</t>
  </si>
  <si>
    <t>Ashshgega</t>
  </si>
  <si>
    <t>الشقيقة</t>
  </si>
  <si>
    <t>LY021612</t>
  </si>
  <si>
    <t>Jadu</t>
  </si>
  <si>
    <t>جادو</t>
  </si>
  <si>
    <t>LY021609</t>
  </si>
  <si>
    <t>Nesma</t>
  </si>
  <si>
    <t>نسمة</t>
  </si>
  <si>
    <t>LY021601</t>
  </si>
  <si>
    <t>Thaher Aljabal</t>
  </si>
  <si>
    <t>ظاهر الجبل</t>
  </si>
  <si>
    <t>LY021614</t>
  </si>
  <si>
    <t>Yefren</t>
  </si>
  <si>
    <t>يفرن</t>
  </si>
  <si>
    <t>LY021605</t>
  </si>
  <si>
    <t>Al Aziziya</t>
  </si>
  <si>
    <t>العزيزية</t>
  </si>
  <si>
    <t>LY021207</t>
  </si>
  <si>
    <t>Al Maya</t>
  </si>
  <si>
    <t>الماية</t>
  </si>
  <si>
    <t>LY021208</t>
  </si>
  <si>
    <t>Azzahra</t>
  </si>
  <si>
    <t>الزهراء</t>
  </si>
  <si>
    <t>LY021209</t>
  </si>
  <si>
    <t>Sidi Assayeh</t>
  </si>
  <si>
    <t>سيدي السايح</t>
  </si>
  <si>
    <t>LY021201</t>
  </si>
  <si>
    <t>Alkhums</t>
  </si>
  <si>
    <t>الخمس</t>
  </si>
  <si>
    <t>LY021001</t>
  </si>
  <si>
    <t>Msallata</t>
  </si>
  <si>
    <t>مسلاتة</t>
  </si>
  <si>
    <t>LY021002</t>
  </si>
  <si>
    <t>Tarhuna</t>
  </si>
  <si>
    <t>ترهونة</t>
  </si>
  <si>
    <t>LY021005</t>
  </si>
  <si>
    <t>Abyar maji</t>
  </si>
  <si>
    <t>Targhlat</t>
  </si>
  <si>
    <t>Suk al ahad</t>
  </si>
  <si>
    <t>Alharaba</t>
  </si>
  <si>
    <t>الحرابة</t>
  </si>
  <si>
    <t>LY020902</t>
  </si>
  <si>
    <t>Alhawamid</t>
  </si>
  <si>
    <t>الحوامد</t>
  </si>
  <si>
    <t>LY020904</t>
  </si>
  <si>
    <t>Baten Aljabal</t>
  </si>
  <si>
    <t>باطن الجبل</t>
  </si>
  <si>
    <t>LY020908</t>
  </si>
  <si>
    <t>Ghadamis</t>
  </si>
  <si>
    <t>غدامس</t>
  </si>
  <si>
    <t>LY020901</t>
  </si>
  <si>
    <t>Kabaw</t>
  </si>
  <si>
    <t>كاباو</t>
  </si>
  <si>
    <t>LY020903</t>
  </si>
  <si>
    <t>Wazin</t>
  </si>
  <si>
    <t>وازن</t>
  </si>
  <si>
    <t>LY020906</t>
  </si>
  <si>
    <t>Hai Alandalus</t>
  </si>
  <si>
    <t>حي الأندلس</t>
  </si>
  <si>
    <t>LY021106</t>
  </si>
  <si>
    <t>Aljmail</t>
  </si>
  <si>
    <t>الجميل</t>
  </si>
  <si>
    <t>LY021504</t>
  </si>
  <si>
    <t>Rigdaleen</t>
  </si>
  <si>
    <t>رقدالين</t>
  </si>
  <si>
    <t>LY021505</t>
  </si>
  <si>
    <t>Ziltun</t>
  </si>
  <si>
    <t>زلطن</t>
  </si>
  <si>
    <t>LY021506</t>
  </si>
  <si>
    <t>Baladiya Access to services</t>
  </si>
  <si>
    <t>This dataset contains data collected at the area (baladiya) level for 100 assessed areas</t>
  </si>
  <si>
    <t>Geo Data</t>
  </si>
  <si>
    <t>Mantika - Region Name in English</t>
  </si>
  <si>
    <t>Mantika - Region Name in Arabic</t>
  </si>
  <si>
    <t>Baladiya Name in English</t>
  </si>
  <si>
    <t>Baladiya Name in Arabic</t>
  </si>
  <si>
    <t>Proportion of Operational Public Schools 
in Baladiya (%)</t>
  </si>
  <si>
    <t>Proportion of operational public schools reported in baladiya</t>
  </si>
  <si>
    <t>Proportion of Operational Private Schools 
in Baladiya (%)</t>
  </si>
  <si>
    <t>Proportion of operational private schools reported in baladiya</t>
  </si>
  <si>
    <t>Number of schools used as shelter for IDPs</t>
  </si>
  <si>
    <t>Number of schools used as shelter for IDPs in baladiya</t>
  </si>
  <si>
    <t>Number of schools partially damaged</t>
  </si>
  <si>
    <t>Number of schools partially damaged in baladiya</t>
  </si>
  <si>
    <t>Number of schools fully damaged/destroyed</t>
  </si>
  <si>
    <t>Number of schools fully damaged/destroyed in baladiya</t>
  </si>
  <si>
    <t>Proportion of Operational public health centers, clinics and hospitals
 in Baladiya (%)</t>
  </si>
  <si>
    <t>Proportion of operational public health centers, clinics and hospitals in baladiya</t>
  </si>
  <si>
    <t>Proportion of Operational private health centers, clinics and hospitals
 in Baladiya (%)</t>
  </si>
  <si>
    <t>Proportion of operational private health centers, clinics and hospitals in baladiya</t>
  </si>
  <si>
    <t>Is there Regular Access to Medicine?</t>
  </si>
  <si>
    <t>Public services available in baladiya</t>
  </si>
  <si>
    <t>Electricity Available?</t>
  </si>
  <si>
    <t>Water Source in Last Month</t>
  </si>
  <si>
    <t xml:space="preserve">Water source accessed in last month could be Water Network, Water Trucking, Water Bottles, Open well, Springs or Rivers </t>
  </si>
  <si>
    <t>Issue Related to Drinking Water in Baladiya</t>
  </si>
  <si>
    <t>Main problem associated with potable water</t>
  </si>
  <si>
    <t>Main Source of Food</t>
  </si>
  <si>
    <t>Main source of food for residents of baladiya</t>
  </si>
  <si>
    <t>Main Food Purchase method</t>
  </si>
  <si>
    <t>Main method by which the residents of baladiya can purchase food</t>
  </si>
  <si>
    <t>Main issue related to Nutrition in Baladiya</t>
  </si>
  <si>
    <t>Main problem associated with access to food</t>
  </si>
  <si>
    <t>Are there UXOs in Baladiya?</t>
  </si>
  <si>
    <t>Presence of unexploded ordnance in the baladiya</t>
  </si>
  <si>
    <t>Presence in Muhalla 1</t>
  </si>
  <si>
    <t>Specify in witch Muhalla the UXO</t>
  </si>
  <si>
    <t>Presence in Muhalla 2</t>
  </si>
  <si>
    <t>Presence in Muhalla 3</t>
  </si>
  <si>
    <t>Can Residents Move Safely from location to location?</t>
  </si>
  <si>
    <t>Ability of residents to move safely within baladiya</t>
  </si>
  <si>
    <t>Reason why can't move within Baladiya</t>
  </si>
  <si>
    <t>Reasons preventing ability to move safely within baladiya</t>
  </si>
  <si>
    <t>NFIs</t>
  </si>
  <si>
    <t>NFI Needs</t>
  </si>
  <si>
    <t>Non-food items (NFIs) needed in each baladiya</t>
  </si>
  <si>
    <t>Main issue related to NFIs in Baladiya</t>
  </si>
  <si>
    <t>Main problem associated with access to NFIs</t>
  </si>
  <si>
    <t>Livelihood Source</t>
  </si>
  <si>
    <t>The main livelihood options could be for the residents of baladiya</t>
  </si>
  <si>
    <t>Protection Services Availability</t>
  </si>
  <si>
    <t>The main protection services could be availability for the residents of baladiya</t>
  </si>
  <si>
    <t>IDP - details</t>
  </si>
  <si>
    <t>Data collected at Location level (B2F)  on the IDPs</t>
  </si>
  <si>
    <t>Location of Displacement</t>
  </si>
  <si>
    <t>Mantika Name in English</t>
  </si>
  <si>
    <t>Mantika Name in Arabic</t>
  </si>
  <si>
    <t>Muhalla Nam in English</t>
  </si>
  <si>
    <t>Muhalla Nam in Arabic</t>
  </si>
  <si>
    <t>Muhalla P Code</t>
  </si>
  <si>
    <t>Latitude</t>
  </si>
  <si>
    <t>Longitude</t>
  </si>
  <si>
    <t>Assessment Data</t>
  </si>
  <si>
    <t>Assessment Round</t>
  </si>
  <si>
    <t>Assessment Date</t>
  </si>
  <si>
    <t>IDP Total Figures</t>
  </si>
  <si>
    <t>Are there IDPs present in Muhalla?</t>
  </si>
  <si>
    <t>Whether IDPs are present in Muhalla</t>
  </si>
  <si>
    <t>IDP Households in Muhalla</t>
  </si>
  <si>
    <t>The total number of IDP households reported in Muhalla</t>
  </si>
  <si>
    <t>IDP Individuals in Muhalla</t>
  </si>
  <si>
    <t>The total number of IDP individuals reported in Muhalla</t>
  </si>
  <si>
    <t>IDP Shelter</t>
  </si>
  <si>
    <t>IDP Shelter Type</t>
  </si>
  <si>
    <t>Lists the different types of IDP settlements within location</t>
  </si>
  <si>
    <t xml:space="preserve">IDPs HouseHold Residing in Shelter </t>
  </si>
  <si>
    <t>The number of IDP households reported in the settlement</t>
  </si>
  <si>
    <t xml:space="preserve">IDPs Individual Residing in Shelter </t>
  </si>
  <si>
    <t>The number of IDP individuals reported in the settlement</t>
  </si>
  <si>
    <t>Reasons of Displacement</t>
  </si>
  <si>
    <t>Reasons for leaving the place of origin</t>
  </si>
  <si>
    <t>The reasons for that the IDPs have left the baladiya of origin</t>
  </si>
  <si>
    <t>Reasons for coming to the current location</t>
  </si>
  <si>
    <t>The reasons for that the IDPs have been displaced to the baladiya of displacement</t>
  </si>
  <si>
    <t>IDPs and host community</t>
  </si>
  <si>
    <t>Have there been any reported issue or conflict between IDPs?</t>
  </si>
  <si>
    <t>Any issue or conflict has reported recently between IDPs and the host community</t>
  </si>
  <si>
    <t>How is the relationship between IDPs and Host Community?</t>
  </si>
  <si>
    <t>The relationship between IDPs and the host community could be described as good or bad</t>
  </si>
  <si>
    <t>Reasons for bad relations with host community</t>
  </si>
  <si>
    <t>the reasons influences the bad relation</t>
  </si>
  <si>
    <t>IDP priority needs and problems associated with needs</t>
  </si>
  <si>
    <t>Priority Need 1</t>
  </si>
  <si>
    <t>Top Three Probems associated with Need 1</t>
  </si>
  <si>
    <t>The main problems prevent accessing to the service</t>
  </si>
  <si>
    <t>Priority Needs 2</t>
  </si>
  <si>
    <t>Top Three Probems associated with Need 2</t>
  </si>
  <si>
    <t>Priority Needs 3</t>
  </si>
  <si>
    <t>Top Three Probems associated with Need 3</t>
  </si>
  <si>
    <t>Returnees - details</t>
  </si>
  <si>
    <t>Returnees Total Figures</t>
  </si>
  <si>
    <t>Are there Returnees present in Muhalla?</t>
  </si>
  <si>
    <t>Whether returnees are present in Muhalla</t>
  </si>
  <si>
    <t>Returnees Households in Muhalla</t>
  </si>
  <si>
    <t>The total number of returnees households reported in Muhalla</t>
  </si>
  <si>
    <t>Returnees Individuals in Muhalla</t>
  </si>
  <si>
    <t>The total number of returnees individuals reported in Muhalla</t>
  </si>
  <si>
    <t>Returnees Shelter</t>
  </si>
  <si>
    <t>Returnees Shelter Type</t>
  </si>
  <si>
    <t>Lists the different types of returnees settlements within location</t>
  </si>
  <si>
    <t xml:space="preserve">Returnees HouseHold Residing in Shelter </t>
  </si>
  <si>
    <t>The number of returnees households reported in the settlement</t>
  </si>
  <si>
    <t xml:space="preserve">Returnees Individual Residing in Shelter </t>
  </si>
  <si>
    <t>The number of returnees individuals reported in the settlement</t>
  </si>
  <si>
    <t>Reasons of Return</t>
  </si>
  <si>
    <t>What are the main reasons for returning?</t>
  </si>
  <si>
    <t>The reasons for that returnees have returned</t>
  </si>
  <si>
    <t>What is preventing people from returning?</t>
  </si>
  <si>
    <t>The reasons for that the people are remaining displaced</t>
  </si>
  <si>
    <t>Returnees and The Community</t>
  </si>
  <si>
    <t>Is the impact of returnees in the community positive or negative?</t>
  </si>
  <si>
    <t xml:space="preserve">The impact of returnees in the community could be described as positive or negative </t>
  </si>
  <si>
    <t>Reasons for bad impact</t>
  </si>
  <si>
    <t>The reasons influences the bad impact</t>
  </si>
  <si>
    <t>Returnees priority needs and problems associated with needs</t>
  </si>
  <si>
    <t>IDP Shelter Settings (HH &amp; IND)</t>
  </si>
  <si>
    <t>IDP relations with other IDPs and host community</t>
  </si>
  <si>
    <t>ADM1_Region_EN</t>
  </si>
  <si>
    <t>ADM2_Mantika_EN</t>
  </si>
  <si>
    <t>ADM3_Baladiya_EN</t>
  </si>
  <si>
    <t>ADM4_Muhalla_EN</t>
  </si>
  <si>
    <t>ADM4_Muhalla_AR</t>
  </si>
  <si>
    <t>Muhalla_pcode</t>
  </si>
  <si>
    <t>Muhalla Type</t>
  </si>
  <si>
    <t>IDPs in Muhalla</t>
  </si>
  <si>
    <t>IDP HH</t>
  </si>
  <si>
    <t>IDP Indiv</t>
  </si>
  <si>
    <t>Rented Accomodation (HH)</t>
  </si>
  <si>
    <t>Rented Accomodation (IND)</t>
  </si>
  <si>
    <t>With host family,no rent (HH)</t>
  </si>
  <si>
    <t>With host family,no rent (IND)</t>
  </si>
  <si>
    <t>abondoned buildings (HH)</t>
  </si>
  <si>
    <t>abondoned buildings (IND)</t>
  </si>
  <si>
    <t>Squatting on other people's properties (HH)'</t>
  </si>
  <si>
    <t>Squatting on other people's properties(IND)'</t>
  </si>
  <si>
    <t>schools or other public buildings (HH)</t>
  </si>
  <si>
    <t>schools or other public buildings (IND)</t>
  </si>
  <si>
    <t>No accomodation (HH)</t>
  </si>
  <si>
    <t>No accomodation (IND)</t>
  </si>
  <si>
    <t>In informal camp setting (HH)</t>
  </si>
  <si>
    <t>In informal camp setting (IND)</t>
  </si>
  <si>
    <t>Other Shelter (HH)</t>
  </si>
  <si>
    <t>Other Shelter (IND)</t>
  </si>
  <si>
    <t>Deterioration of economic situation</t>
  </si>
  <si>
    <t>Deterioration of security situation</t>
  </si>
  <si>
    <t>Lack of basic services</t>
  </si>
  <si>
    <t>Other Reason for Leaving</t>
  </si>
  <si>
    <t>Availability of basic services</t>
  </si>
  <si>
    <t>Access to humanitarian assistance</t>
  </si>
  <si>
    <t>Better access to livelihood opportunities</t>
  </si>
  <si>
    <t>Better security situation</t>
  </si>
  <si>
    <t>Presence of relatives_social and cultural bonds</t>
  </si>
  <si>
    <t>In transit (on the way to elsewhere)</t>
  </si>
  <si>
    <t>Other Reason for Coming</t>
  </si>
  <si>
    <t>Priority Need#1</t>
  </si>
  <si>
    <t>Need1/Problem1</t>
  </si>
  <si>
    <t>Need1/Problem2</t>
  </si>
  <si>
    <t>Need1/Problem3</t>
  </si>
  <si>
    <t>Priority Need#2</t>
  </si>
  <si>
    <t>Need2/Problem1</t>
  </si>
  <si>
    <t>Need2/Problem2</t>
  </si>
  <si>
    <t>Need2/Problem3</t>
  </si>
  <si>
    <t>Priority Need#3</t>
  </si>
  <si>
    <t>Need3/Problem1</t>
  </si>
  <si>
    <t>Need3/Problem2</t>
  </si>
  <si>
    <t>Need3/Problem3</t>
  </si>
  <si>
    <t>al fajr al jadid</t>
  </si>
  <si>
    <t>الفجر الجديد</t>
  </si>
  <si>
    <t>LY01060207</t>
  </si>
  <si>
    <t>Rural</t>
  </si>
  <si>
    <t>Al ghrika</t>
  </si>
  <si>
    <t>الغريقة</t>
  </si>
  <si>
    <t>LY01060201</t>
  </si>
  <si>
    <t>Al Khuimat</t>
  </si>
  <si>
    <t>الخويمات</t>
  </si>
  <si>
    <t>LY01060211</t>
  </si>
  <si>
    <t>Alanian</t>
  </si>
  <si>
    <t>النيان</t>
  </si>
  <si>
    <t>LY01060208</t>
  </si>
  <si>
    <t>Albayda El charquia</t>
  </si>
  <si>
    <t>البيضاء الشرقية</t>
  </si>
  <si>
    <t>LY01060209</t>
  </si>
  <si>
    <t>Urban</t>
  </si>
  <si>
    <t>Good</t>
  </si>
  <si>
    <t>Health services</t>
  </si>
  <si>
    <t>Shelter</t>
  </si>
  <si>
    <t>Albayda El Gharbiya</t>
  </si>
  <si>
    <t>البيضاء الغربية</t>
  </si>
  <si>
    <t>LY01060202</t>
  </si>
  <si>
    <t>Azzawya El Kadima</t>
  </si>
  <si>
    <t>الزاوية القديمة</t>
  </si>
  <si>
    <t>LY01060212</t>
  </si>
  <si>
    <t>Essouk gdim</t>
  </si>
  <si>
    <t>السوق القديم</t>
  </si>
  <si>
    <t>LY01060213</t>
  </si>
  <si>
    <t>Jrds Jirari</t>
  </si>
  <si>
    <t>جردس الجراري</t>
  </si>
  <si>
    <t>LY01060214</t>
  </si>
  <si>
    <t>Marwa</t>
  </si>
  <si>
    <t>مـــرواة</t>
  </si>
  <si>
    <t>LY01060203</t>
  </si>
  <si>
    <t>Massa El chamalia</t>
  </si>
  <si>
    <t>مسة الشمالية</t>
  </si>
  <si>
    <t>LY01060215</t>
  </si>
  <si>
    <t>Massa El Janubia</t>
  </si>
  <si>
    <t>مسة الجنوبية</t>
  </si>
  <si>
    <t>LY01060216</t>
  </si>
  <si>
    <t>Omar Mukhtar</t>
  </si>
  <si>
    <t>عمر المختار</t>
  </si>
  <si>
    <t>LY01060204</t>
  </si>
  <si>
    <t>Qandula</t>
  </si>
  <si>
    <t>قندولة</t>
  </si>
  <si>
    <t>LY01060205</t>
  </si>
  <si>
    <t>Sidi Abdul Wahid</t>
  </si>
  <si>
    <t>سيدي عبد الواحد</t>
  </si>
  <si>
    <t>LY01060210</t>
  </si>
  <si>
    <t>Slonta</t>
  </si>
  <si>
    <t>سلنطة</t>
  </si>
  <si>
    <t>LY01060206</t>
  </si>
  <si>
    <t>Al faydiyah</t>
  </si>
  <si>
    <t>الفايدية</t>
  </si>
  <si>
    <t>LY01060105</t>
  </si>
  <si>
    <t>Water, Sanitation and Hygiene</t>
  </si>
  <si>
    <t>Al mansoura</t>
  </si>
  <si>
    <t>المنصورة</t>
  </si>
  <si>
    <t>LY01060106</t>
  </si>
  <si>
    <t>Ashenishn</t>
  </si>
  <si>
    <t>اشنيشن</t>
  </si>
  <si>
    <t>LY01060107</t>
  </si>
  <si>
    <t>Assafsaf</t>
  </si>
  <si>
    <t>الصفصاف</t>
  </si>
  <si>
    <t>LY01060108</t>
  </si>
  <si>
    <t>Azzawiyah</t>
  </si>
  <si>
    <t>LY01060101</t>
  </si>
  <si>
    <t>Balkas</t>
  </si>
  <si>
    <t>بلقس</t>
  </si>
  <si>
    <t>LY01060102</t>
  </si>
  <si>
    <t>Karnadah</t>
  </si>
  <si>
    <t>قرنادة</t>
  </si>
  <si>
    <t>LY01060109</t>
  </si>
  <si>
    <t>Nasirr</t>
  </si>
  <si>
    <t>ناصر</t>
  </si>
  <si>
    <t>LY01060103</t>
  </si>
  <si>
    <t>Shahhat Al jadida</t>
  </si>
  <si>
    <t>شحات الجديدة</t>
  </si>
  <si>
    <t>LY01060110</t>
  </si>
  <si>
    <t>Access to income</t>
  </si>
  <si>
    <t>Shahhat Al Kadima</t>
  </si>
  <si>
    <t>شحات القديمة</t>
  </si>
  <si>
    <t>LY01060111</t>
  </si>
  <si>
    <t>Sousa</t>
  </si>
  <si>
    <t>سوسة</t>
  </si>
  <si>
    <t>LY01060112</t>
  </si>
  <si>
    <t>Wirdamah</t>
  </si>
  <si>
    <t>وردامة</t>
  </si>
  <si>
    <t>LY01060104</t>
  </si>
  <si>
    <t>بزيمة الجديدة</t>
  </si>
  <si>
    <t>LY01070101</t>
  </si>
  <si>
    <t>Hawari</t>
  </si>
  <si>
    <t>الهواري</t>
  </si>
  <si>
    <t>LY01070102</t>
  </si>
  <si>
    <t>الجوف المركز</t>
  </si>
  <si>
    <t>LY01070103</t>
  </si>
  <si>
    <t>Rbaaniah</t>
  </si>
  <si>
    <t>ربيانة</t>
  </si>
  <si>
    <t>LY01070105</t>
  </si>
  <si>
    <t>Talaba</t>
  </si>
  <si>
    <t>الطلابه</t>
  </si>
  <si>
    <t>LY01070104</t>
  </si>
  <si>
    <t>LY01070201</t>
  </si>
  <si>
    <t>Almarj El Charquia</t>
  </si>
  <si>
    <t>المرج الشرقي</t>
  </si>
  <si>
    <t>LY01020201</t>
  </si>
  <si>
    <t>Almarj El Gharbia</t>
  </si>
  <si>
    <t>المرج الغربي</t>
  </si>
  <si>
    <t>LY01020202</t>
  </si>
  <si>
    <t>El Uweilia Charquia</t>
  </si>
  <si>
    <t>العويلية الشرقية</t>
  </si>
  <si>
    <t>LY01020205</t>
  </si>
  <si>
    <t>El Uweilia Gharbia</t>
  </si>
  <si>
    <t>العويلية الغربية</t>
  </si>
  <si>
    <t>LY01020206</t>
  </si>
  <si>
    <t>Farzoughah</t>
  </si>
  <si>
    <t>فرزوغة</t>
  </si>
  <si>
    <t>LY01020203</t>
  </si>
  <si>
    <t>Sidi Bouzid</t>
  </si>
  <si>
    <t>سيدي بوزيد</t>
  </si>
  <si>
    <t>LY01020204</t>
  </si>
  <si>
    <t>Aqfanta</t>
  </si>
  <si>
    <t>اقفنطة</t>
  </si>
  <si>
    <t>LY01020301</t>
  </si>
  <si>
    <t>Bayada El Charquia</t>
  </si>
  <si>
    <t>البياضة الشرقية</t>
  </si>
  <si>
    <t>LY01020305</t>
  </si>
  <si>
    <t>Bayada El Gharbia</t>
  </si>
  <si>
    <t>البياضة الغربية</t>
  </si>
  <si>
    <t>LY01020306</t>
  </si>
  <si>
    <t>El Hamama</t>
  </si>
  <si>
    <t>الحمامه</t>
  </si>
  <si>
    <t>LY01020302</t>
  </si>
  <si>
    <t>EL Hnia</t>
  </si>
  <si>
    <t>الحنية</t>
  </si>
  <si>
    <t>LY01020303</t>
  </si>
  <si>
    <t>jihad</t>
  </si>
  <si>
    <t>الجهاد</t>
  </si>
  <si>
    <t>LY01020307</t>
  </si>
  <si>
    <t>Qasr Libya</t>
  </si>
  <si>
    <t>قصر ليبيا</t>
  </si>
  <si>
    <t>LY01020304</t>
  </si>
  <si>
    <t>Zahf El Akhdhar El Charquia</t>
  </si>
  <si>
    <t>الزحف الاخضر الشرقية</t>
  </si>
  <si>
    <t>LY01020308</t>
  </si>
  <si>
    <t>Zahf El Akhdhar El Gharbia</t>
  </si>
  <si>
    <t>الزحف الاخضر الغربية</t>
  </si>
  <si>
    <t>LY01020309</t>
  </si>
  <si>
    <t>EL Bnaya</t>
  </si>
  <si>
    <t>البنية</t>
  </si>
  <si>
    <t>LY01020106</t>
  </si>
  <si>
    <t>Jrds El Chamalia</t>
  </si>
  <si>
    <t>جردس الشمالية</t>
  </si>
  <si>
    <t>LY01020101</t>
  </si>
  <si>
    <t>Jrds El janoubia</t>
  </si>
  <si>
    <t>جردس الجنوبية</t>
  </si>
  <si>
    <t>LY01020103</t>
  </si>
  <si>
    <t>Sidi Mahios</t>
  </si>
  <si>
    <t>سيدي مهيوس</t>
  </si>
  <si>
    <t>LY01020102</t>
  </si>
  <si>
    <t>Tacnis E Charquia</t>
  </si>
  <si>
    <t>تاكنس الشرقية</t>
  </si>
  <si>
    <t>LY01020104</t>
  </si>
  <si>
    <t>Tacnis El Gharbia</t>
  </si>
  <si>
    <t>تاكنس الغربية</t>
  </si>
  <si>
    <t>LY01020105</t>
  </si>
  <si>
    <t>Al radmani</t>
  </si>
  <si>
    <t>الردماني</t>
  </si>
  <si>
    <t>LY01030106</t>
  </si>
  <si>
    <t>Alabyar El jadida</t>
  </si>
  <si>
    <t>الابيار الجديدة</t>
  </si>
  <si>
    <t>LY01030104</t>
  </si>
  <si>
    <t>Alabyar El kadima</t>
  </si>
  <si>
    <t>الابيارالقديمة</t>
  </si>
  <si>
    <t>LY01030105</t>
  </si>
  <si>
    <t>Alumlytaniah</t>
  </si>
  <si>
    <t>المليطانية</t>
  </si>
  <si>
    <t>LY01030101</t>
  </si>
  <si>
    <t>Bou meriam</t>
  </si>
  <si>
    <t>بومريم</t>
  </si>
  <si>
    <t>LY01030102</t>
  </si>
  <si>
    <t>Ibrahim Abu Ras</t>
  </si>
  <si>
    <t>ابراهيم ابو راس</t>
  </si>
  <si>
    <t>LY01030107</t>
  </si>
  <si>
    <t>Jira</t>
  </si>
  <si>
    <t>جيره</t>
  </si>
  <si>
    <t>LY01030103</t>
  </si>
  <si>
    <t>Agrbel</t>
  </si>
  <si>
    <t>اغربيل</t>
  </si>
  <si>
    <t>LY01030401</t>
  </si>
  <si>
    <t>Akharbish</t>
  </si>
  <si>
    <t>اخربيش</t>
  </si>
  <si>
    <t>LY01030402</t>
  </si>
  <si>
    <t>al fuwayhat al gharbiya</t>
  </si>
  <si>
    <t>الفويهات الغربية</t>
  </si>
  <si>
    <t>LY01030403</t>
  </si>
  <si>
    <t>Al Guouarcha</t>
  </si>
  <si>
    <t>القوا رشة</t>
  </si>
  <si>
    <t>LY01030404</t>
  </si>
  <si>
    <t>Al Jazeera</t>
  </si>
  <si>
    <t>الجزيرة</t>
  </si>
  <si>
    <t>LY01030405</t>
  </si>
  <si>
    <t>al salmani al gharbi</t>
  </si>
  <si>
    <t>السلماني الغربي</t>
  </si>
  <si>
    <t>LY01030406</t>
  </si>
  <si>
    <t>Aladrawi</t>
  </si>
  <si>
    <t>الدراوي</t>
  </si>
  <si>
    <t>LY01030407</t>
  </si>
  <si>
    <t>Alfkat</t>
  </si>
  <si>
    <t>الفعكات</t>
  </si>
  <si>
    <t>LY01030408</t>
  </si>
  <si>
    <t>Alkwyfiah</t>
  </si>
  <si>
    <t>الكويفيا</t>
  </si>
  <si>
    <t>LY01030409</t>
  </si>
  <si>
    <t>Alnoakiah</t>
  </si>
  <si>
    <t>النواقية</t>
  </si>
  <si>
    <t>LY01030410</t>
  </si>
  <si>
    <t>Belkhir</t>
  </si>
  <si>
    <t>بالخير</t>
  </si>
  <si>
    <t>LY01030416</t>
  </si>
  <si>
    <t>Benghazi Al Jadida</t>
  </si>
  <si>
    <t>بنغازي الجديدة</t>
  </si>
  <si>
    <t>LY01030411</t>
  </si>
  <si>
    <t>Benina</t>
  </si>
  <si>
    <t>بنينة</t>
  </si>
  <si>
    <t>LY01030412</t>
  </si>
  <si>
    <t>Bin Isa</t>
  </si>
  <si>
    <t>بن عيسى</t>
  </si>
  <si>
    <t>LY01030417</t>
  </si>
  <si>
    <t>Bu Atnai</t>
  </si>
  <si>
    <t>بو عطني</t>
  </si>
  <si>
    <t>LY01030413</t>
  </si>
  <si>
    <t>Bu Dzirah</t>
  </si>
  <si>
    <t>بو دزيرة</t>
  </si>
  <si>
    <t>LY01030414</t>
  </si>
  <si>
    <t>Bu Fekhra</t>
  </si>
  <si>
    <t>بو فاخرة</t>
  </si>
  <si>
    <t>LY01030415</t>
  </si>
  <si>
    <t>Chebbi</t>
  </si>
  <si>
    <t>الشابي</t>
  </si>
  <si>
    <t>LY01030419</t>
  </si>
  <si>
    <t>Daoud El bahria</t>
  </si>
  <si>
    <t>داود البحرية</t>
  </si>
  <si>
    <t>LY01030420</t>
  </si>
  <si>
    <t>Daoud Gharbi</t>
  </si>
  <si>
    <t>داودالغربي</t>
  </si>
  <si>
    <t>LY01030418</t>
  </si>
  <si>
    <t>Daoud Kebli</t>
  </si>
  <si>
    <t>داود القبلي</t>
  </si>
  <si>
    <t>LY01030424</t>
  </si>
  <si>
    <t>Dar Al Arabiyat</t>
  </si>
  <si>
    <t>دار العربيات</t>
  </si>
  <si>
    <t>LY01030434</t>
  </si>
  <si>
    <t>Deriana</t>
  </si>
  <si>
    <t>دريانة</t>
  </si>
  <si>
    <t>LY01030421</t>
  </si>
  <si>
    <t>El mukhtar</t>
  </si>
  <si>
    <t>المختار</t>
  </si>
  <si>
    <t>LY01030422</t>
  </si>
  <si>
    <t>Erajma</t>
  </si>
  <si>
    <t>الرجمة</t>
  </si>
  <si>
    <t>LY01030423</t>
  </si>
  <si>
    <t>Eterba</t>
  </si>
  <si>
    <t>التربة</t>
  </si>
  <si>
    <t>LY01030435</t>
  </si>
  <si>
    <t>Garyounes</t>
  </si>
  <si>
    <t>قاريونس</t>
  </si>
  <si>
    <t>LY01030425</t>
  </si>
  <si>
    <t>Khalid bin Waleed</t>
  </si>
  <si>
    <t>خالد بن وليد</t>
  </si>
  <si>
    <t>LY01030426</t>
  </si>
  <si>
    <t>Louhichi</t>
  </si>
  <si>
    <t>الوحيشي</t>
  </si>
  <si>
    <t>LY01030427</t>
  </si>
  <si>
    <t>Qnfodah</t>
  </si>
  <si>
    <t>قنفودة</t>
  </si>
  <si>
    <t>LY01030428</t>
  </si>
  <si>
    <t>Sabri Echarqui</t>
  </si>
  <si>
    <t>الصابري الشرقي</t>
  </si>
  <si>
    <t>LY01030429</t>
  </si>
  <si>
    <t>Sharif</t>
  </si>
  <si>
    <t>الشريف</t>
  </si>
  <si>
    <t>LY01030430</t>
  </si>
  <si>
    <t>Sidi Eswiker</t>
  </si>
  <si>
    <t>سيدي أسويكر</t>
  </si>
  <si>
    <t>LY01030431</t>
  </si>
  <si>
    <t>Sidi Hussein</t>
  </si>
  <si>
    <t>سيدي حسين</t>
  </si>
  <si>
    <t>LY01030432</t>
  </si>
  <si>
    <t>Sidi Khalifa</t>
  </si>
  <si>
    <t>سيدي خليفة</t>
  </si>
  <si>
    <t>LY01030433</t>
  </si>
  <si>
    <t>Sidi Salem</t>
  </si>
  <si>
    <t>سيدي سالم</t>
  </si>
  <si>
    <t>LY01030438</t>
  </si>
  <si>
    <t>Thawra Echaabia</t>
  </si>
  <si>
    <t>الثورة الشعبية</t>
  </si>
  <si>
    <t>LY01030439</t>
  </si>
  <si>
    <t>Tikah</t>
  </si>
  <si>
    <t>تيكة</t>
  </si>
  <si>
    <t>LY01030436</t>
  </si>
  <si>
    <t>Western El gharbi</t>
  </si>
  <si>
    <t>الصابري الغربي</t>
  </si>
  <si>
    <t>LY01030437</t>
  </si>
  <si>
    <t>Erakta</t>
  </si>
  <si>
    <t>الرقطه</t>
  </si>
  <si>
    <t>LY01030501</t>
  </si>
  <si>
    <t>Gemienis Echarquia</t>
  </si>
  <si>
    <t>قمينس الشرقيه</t>
  </si>
  <si>
    <t>LY01030505</t>
  </si>
  <si>
    <t>Gemienis Gharbia</t>
  </si>
  <si>
    <t>قمينس الغربيه</t>
  </si>
  <si>
    <t>LY01030507</t>
  </si>
  <si>
    <t>Herz</t>
  </si>
  <si>
    <t>الحرز</t>
  </si>
  <si>
    <t>LY01030503</t>
  </si>
  <si>
    <t>Karakura</t>
  </si>
  <si>
    <t>كركورة</t>
  </si>
  <si>
    <t>LY01030502</t>
  </si>
  <si>
    <t>Magrun</t>
  </si>
  <si>
    <t>المقرون</t>
  </si>
  <si>
    <t>LY01030504</t>
  </si>
  <si>
    <t>Shatt Elbadine</t>
  </si>
  <si>
    <t>شط البدين</t>
  </si>
  <si>
    <t>LY01030506</t>
  </si>
  <si>
    <t>El Khadhra Charquia</t>
  </si>
  <si>
    <t>الخضراء الشرقية</t>
  </si>
  <si>
    <t>LY01030301</t>
  </si>
  <si>
    <t>El Khadhra El Gharbia</t>
  </si>
  <si>
    <t>الخضراء الغربية</t>
  </si>
  <si>
    <t>LY01030302</t>
  </si>
  <si>
    <t>Massus</t>
  </si>
  <si>
    <t>مسوس</t>
  </si>
  <si>
    <t>LY01030303</t>
  </si>
  <si>
    <t>LY01030307</t>
  </si>
  <si>
    <t>Suloug Gharbia</t>
  </si>
  <si>
    <t>سلوق\الغربية</t>
  </si>
  <si>
    <t>LY01030304</t>
  </si>
  <si>
    <t>Suloug Charquia</t>
  </si>
  <si>
    <t>سلوق الشرقية</t>
  </si>
  <si>
    <t>LY01030305</t>
  </si>
  <si>
    <t>Tailmon</t>
  </si>
  <si>
    <t>الطيلمون</t>
  </si>
  <si>
    <t>LY01030306</t>
  </si>
  <si>
    <t>Alakoriah El markaz</t>
  </si>
  <si>
    <t>العقورية المركز</t>
  </si>
  <si>
    <t>LY01030201</t>
  </si>
  <si>
    <t>Ardno</t>
  </si>
  <si>
    <t>اردنـــــــو</t>
  </si>
  <si>
    <t>LY01030203</t>
  </si>
  <si>
    <t>bercess</t>
  </si>
  <si>
    <t>برسس</t>
  </si>
  <si>
    <t>LY01030202</t>
  </si>
  <si>
    <t>Bogerar</t>
  </si>
  <si>
    <t>بوجـــــرار</t>
  </si>
  <si>
    <t>LY01030204</t>
  </si>
  <si>
    <t>El Hemda</t>
  </si>
  <si>
    <t>لحمـــده</t>
  </si>
  <si>
    <t>LY01030206</t>
  </si>
  <si>
    <t>El mabna</t>
  </si>
  <si>
    <t>المبنى</t>
  </si>
  <si>
    <t>LY01030205</t>
  </si>
  <si>
    <t>Alqayqab Chamali</t>
  </si>
  <si>
    <t>القيقب الشمالي</t>
  </si>
  <si>
    <t>LY01010401</t>
  </si>
  <si>
    <t>Alqayqab El Janoubi</t>
  </si>
  <si>
    <t>القيقب الجنوبي</t>
  </si>
  <si>
    <t>LY01010402</t>
  </si>
  <si>
    <t>Ain Mara</t>
  </si>
  <si>
    <t>عين مارة</t>
  </si>
  <si>
    <t>LY01010301</t>
  </si>
  <si>
    <t>Alqubba El Chamalia</t>
  </si>
  <si>
    <t>القبة الشمالية</t>
  </si>
  <si>
    <t>LY01010304</t>
  </si>
  <si>
    <t>Alqubba El Janoubia</t>
  </si>
  <si>
    <t>القبة الجنوبية</t>
  </si>
  <si>
    <t>LY01010305</t>
  </si>
  <si>
    <t>Bayt Thamer</t>
  </si>
  <si>
    <t>بيت ثامر</t>
  </si>
  <si>
    <t>LY01010302</t>
  </si>
  <si>
    <t>El Daboussia</t>
  </si>
  <si>
    <t>الدبوسية</t>
  </si>
  <si>
    <t>LY01010303</t>
  </si>
  <si>
    <t>Lamluda</t>
  </si>
  <si>
    <t>لملودة</t>
  </si>
  <si>
    <t>LY01010306</t>
  </si>
  <si>
    <t>Srsrah</t>
  </si>
  <si>
    <t>سرسرة</t>
  </si>
  <si>
    <t>LY01010307</t>
  </si>
  <si>
    <t>Abu Mansour</t>
  </si>
  <si>
    <t>ابو منصور</t>
  </si>
  <si>
    <t>LY01010201</t>
  </si>
  <si>
    <t>Alajabilh</t>
  </si>
  <si>
    <t>الجبيلة</t>
  </si>
  <si>
    <t>LY01010202</t>
  </si>
  <si>
    <t>Corsah</t>
  </si>
  <si>
    <t>كرســه</t>
  </si>
  <si>
    <t>LY01010203</t>
  </si>
  <si>
    <t>El Bilad</t>
  </si>
  <si>
    <t>البـــلاد</t>
  </si>
  <si>
    <t>LY01010204</t>
  </si>
  <si>
    <t>La Troun</t>
  </si>
  <si>
    <t>لا ثــرون</t>
  </si>
  <si>
    <t>LY01010205</t>
  </si>
  <si>
    <t>Maghar</t>
  </si>
  <si>
    <t>المغــــار</t>
  </si>
  <si>
    <t>LY01010206</t>
  </si>
  <si>
    <t>Ras al-Hilal</t>
  </si>
  <si>
    <t>راس الهلال</t>
  </si>
  <si>
    <t>LY01010207</t>
  </si>
  <si>
    <t>El Ezzeiat</t>
  </si>
  <si>
    <t>العزيات</t>
  </si>
  <si>
    <t>LY01010504</t>
  </si>
  <si>
    <t>Khawlan</t>
  </si>
  <si>
    <t>خـولان</t>
  </si>
  <si>
    <t>LY01010501</t>
  </si>
  <si>
    <t>Labriq El Chamali</t>
  </si>
  <si>
    <t>الابرق الشمالي</t>
  </si>
  <si>
    <t>LY01010503</t>
  </si>
  <si>
    <t>Labriq El Janoubi</t>
  </si>
  <si>
    <t>الابرق الجنوبي</t>
  </si>
  <si>
    <t>LY01010505</t>
  </si>
  <si>
    <t>Mekhili</t>
  </si>
  <si>
    <t>المخيلـــي</t>
  </si>
  <si>
    <t>LY01010502</t>
  </si>
  <si>
    <t>Abu Lafraas</t>
  </si>
  <si>
    <t>ابو الفرايس</t>
  </si>
  <si>
    <t>LY01010101</t>
  </si>
  <si>
    <t>Al Bemba</t>
  </si>
  <si>
    <t>البمبة</t>
  </si>
  <si>
    <t>LY01010102</t>
  </si>
  <si>
    <t>Martuba</t>
  </si>
  <si>
    <t>مرتوبة</t>
  </si>
  <si>
    <t>LY01010103</t>
  </si>
  <si>
    <t>Tamimi</t>
  </si>
  <si>
    <t>التميمي</t>
  </si>
  <si>
    <t>LY01010105</t>
  </si>
  <si>
    <t>Um Hfin</t>
  </si>
  <si>
    <t>ام حفين</t>
  </si>
  <si>
    <t>LY01010106</t>
  </si>
  <si>
    <t>Umm arrazam El Markaz</t>
  </si>
  <si>
    <t>أم الرزم المركز</t>
  </si>
  <si>
    <t>LY01010104</t>
  </si>
  <si>
    <t>LY01050603</t>
  </si>
  <si>
    <t>Aqeela</t>
  </si>
  <si>
    <t>العقيلة</t>
  </si>
  <si>
    <t>LY01050601</t>
  </si>
  <si>
    <t>Bechr</t>
  </si>
  <si>
    <t>بشر</t>
  </si>
  <si>
    <t>LY01050602</t>
  </si>
  <si>
    <t>البريقة المرسى</t>
  </si>
  <si>
    <t>LY01050604</t>
  </si>
  <si>
    <t>Abdullah bin Sarah</t>
  </si>
  <si>
    <t>عبد الله بن سراح</t>
  </si>
  <si>
    <t>LY01050301</t>
  </si>
  <si>
    <t>Sawani</t>
  </si>
  <si>
    <t>الســــواني</t>
  </si>
  <si>
    <t>LY01050302</t>
  </si>
  <si>
    <t>Ijkharra</t>
  </si>
  <si>
    <t>اجخرة</t>
  </si>
  <si>
    <t>LY01050101</t>
  </si>
  <si>
    <t>Allbah</t>
  </si>
  <si>
    <t>اللبــــة</t>
  </si>
  <si>
    <t>LY01050201</t>
  </si>
  <si>
    <t>Asharaf</t>
  </si>
  <si>
    <t>الشـرف</t>
  </si>
  <si>
    <t>LY01050203</t>
  </si>
  <si>
    <t>EL Erg</t>
  </si>
  <si>
    <t>العرق</t>
  </si>
  <si>
    <t>LY01050202</t>
  </si>
  <si>
    <t>Rached</t>
  </si>
  <si>
    <t>راشـــد</t>
  </si>
  <si>
    <t>LY01050204</t>
  </si>
  <si>
    <t>LY01050501</t>
  </si>
  <si>
    <t>Bir Alashhab Elmarkaz</t>
  </si>
  <si>
    <t>بئر الاشهب المركز</t>
  </si>
  <si>
    <t>LY01040203</t>
  </si>
  <si>
    <t>Comput Elchamalia</t>
  </si>
  <si>
    <t>كمبوت الشمالية</t>
  </si>
  <si>
    <t>LY01040201</t>
  </si>
  <si>
    <t>Comput Eljanoubia</t>
  </si>
  <si>
    <t>كمبوت الجنوبية</t>
  </si>
  <si>
    <t>LY01040202</t>
  </si>
  <si>
    <t>Janzur</t>
  </si>
  <si>
    <t>LY01040206</t>
  </si>
  <si>
    <t>Qasr jadi</t>
  </si>
  <si>
    <t>قصر الجدي</t>
  </si>
  <si>
    <t>LY01040204</t>
  </si>
  <si>
    <t>Um Rokba</t>
  </si>
  <si>
    <t>ام ركبة</t>
  </si>
  <si>
    <t>LY01040205</t>
  </si>
  <si>
    <t>Elbordi</t>
  </si>
  <si>
    <t>البردي</t>
  </si>
  <si>
    <t>LY01040101</t>
  </si>
  <si>
    <t>LY01040102</t>
  </si>
  <si>
    <t>Alkarzbah</t>
  </si>
  <si>
    <t>القرضبة</t>
  </si>
  <si>
    <t>LY01040301</t>
  </si>
  <si>
    <t>Alqarah</t>
  </si>
  <si>
    <t>القعرة</t>
  </si>
  <si>
    <t>LY01040302</t>
  </si>
  <si>
    <t>Ein El Ghazala</t>
  </si>
  <si>
    <t>عين الغزالة</t>
  </si>
  <si>
    <t>LY01040303</t>
  </si>
  <si>
    <t>El Madina</t>
  </si>
  <si>
    <t>المدينة</t>
  </si>
  <si>
    <t>LY01040304</t>
  </si>
  <si>
    <t>Jaghbub</t>
  </si>
  <si>
    <t>الجغبوب</t>
  </si>
  <si>
    <t>LY01040305</t>
  </si>
  <si>
    <t>Lmrass</t>
  </si>
  <si>
    <t>المرصص</t>
  </si>
  <si>
    <t>LY01040306</t>
  </si>
  <si>
    <t>LY01040307</t>
  </si>
  <si>
    <t>Shaher Rohou</t>
  </si>
  <si>
    <t>شاهر روحه</t>
  </si>
  <si>
    <t>LY01040308</t>
  </si>
  <si>
    <t>Souq Ajaj</t>
  </si>
  <si>
    <t>سوق العجاج</t>
  </si>
  <si>
    <t>LY01040309</t>
  </si>
  <si>
    <t>Al Awinat</t>
  </si>
  <si>
    <t>العوينات</t>
  </si>
  <si>
    <t>LY03210101</t>
  </si>
  <si>
    <t>Al barkat</t>
  </si>
  <si>
    <t>البركت</t>
  </si>
  <si>
    <t>LY03210103</t>
  </si>
  <si>
    <t>LY03210102</t>
  </si>
  <si>
    <t>LY03220201</t>
  </si>
  <si>
    <t>El janoubia \ Algatroun</t>
  </si>
  <si>
    <t>الجنوبية \القطرون</t>
  </si>
  <si>
    <t>LY03220203</t>
  </si>
  <si>
    <t>Tjrhi</t>
  </si>
  <si>
    <t>تجرهي</t>
  </si>
  <si>
    <t>LY03220202</t>
  </si>
  <si>
    <t>Mjadwal</t>
  </si>
  <si>
    <t>مجدول</t>
  </si>
  <si>
    <t>LY03220101</t>
  </si>
  <si>
    <t>Om El Araneb</t>
  </si>
  <si>
    <t>ام الارانب</t>
  </si>
  <si>
    <t>LY03220102</t>
  </si>
  <si>
    <t>Om El Araneb (east)</t>
  </si>
  <si>
    <t>الشرقية\ام الارنب</t>
  </si>
  <si>
    <t>LY03220106</t>
  </si>
  <si>
    <t>Tmessah</t>
  </si>
  <si>
    <t>تمسة</t>
  </si>
  <si>
    <t>LY03220103</t>
  </si>
  <si>
    <t>Trbou w om Zweir</t>
  </si>
  <si>
    <t>تربو وأم زوير</t>
  </si>
  <si>
    <t>LY03220105</t>
  </si>
  <si>
    <t>Zuwayla</t>
  </si>
  <si>
    <t>زويلة</t>
  </si>
  <si>
    <t>LY03220104</t>
  </si>
  <si>
    <t>El charquia \ Murzuq</t>
  </si>
  <si>
    <t>الشرقية \ مرزق</t>
  </si>
  <si>
    <t>LY03220401</t>
  </si>
  <si>
    <t>الغربية \ مرزق</t>
  </si>
  <si>
    <t>LY03220402</t>
  </si>
  <si>
    <t>الوسطى \ مرزق</t>
  </si>
  <si>
    <t>LY03220403</t>
  </si>
  <si>
    <t>El Charquia \ Taraghin</t>
  </si>
  <si>
    <t>الشرقية \تراغن</t>
  </si>
  <si>
    <t>LY03220301</t>
  </si>
  <si>
    <t>El gharbia \ Taraghin</t>
  </si>
  <si>
    <t>الغربية \ تراغن</t>
  </si>
  <si>
    <t>LY03220302</t>
  </si>
  <si>
    <t>El Janoubia \ Taraghin</t>
  </si>
  <si>
    <t>الجنوبية\ تراغن</t>
  </si>
  <si>
    <t>LY03220303</t>
  </si>
  <si>
    <t>El wasat\ Taraghin</t>
  </si>
  <si>
    <t>الوسط \ تراغن</t>
  </si>
  <si>
    <t>LY03220304</t>
  </si>
  <si>
    <t>El Charquia \ Wadi Etbaa</t>
  </si>
  <si>
    <t>الشرقية \وادي عتبة</t>
  </si>
  <si>
    <t>LY03220501</t>
  </si>
  <si>
    <t>El gharbia \ Wadi Etba</t>
  </si>
  <si>
    <t>الغربية \وادي عتبة</t>
  </si>
  <si>
    <t>LY03220502</t>
  </si>
  <si>
    <t>El-zighen</t>
  </si>
  <si>
    <t>الزيغن</t>
  </si>
  <si>
    <t>LY03190201</t>
  </si>
  <si>
    <t>Samnou</t>
  </si>
  <si>
    <t>سمنو</t>
  </si>
  <si>
    <t>LY03190202</t>
  </si>
  <si>
    <t>Tamnhnt</t>
  </si>
  <si>
    <t>تمنهنت</t>
  </si>
  <si>
    <t>LY03190203</t>
  </si>
  <si>
    <t>Al minshiyah</t>
  </si>
  <si>
    <t>المنشية</t>
  </si>
  <si>
    <t>LY03190106</t>
  </si>
  <si>
    <t>El Jadida</t>
  </si>
  <si>
    <t>الجديدة</t>
  </si>
  <si>
    <t>LY03190101</t>
  </si>
  <si>
    <t>El Kahira</t>
  </si>
  <si>
    <t>القاهرة</t>
  </si>
  <si>
    <t>LY03190102</t>
  </si>
  <si>
    <t>Gardah</t>
  </si>
  <si>
    <t>القرضة</t>
  </si>
  <si>
    <t>LY03190103</t>
  </si>
  <si>
    <t>Ghodwa</t>
  </si>
  <si>
    <t>غدوة</t>
  </si>
  <si>
    <t>LY03190104</t>
  </si>
  <si>
    <t>Mahdia</t>
  </si>
  <si>
    <t>المهدية</t>
  </si>
  <si>
    <t>LY03190105</t>
  </si>
  <si>
    <t>Sakra</t>
  </si>
  <si>
    <t>سكرة</t>
  </si>
  <si>
    <t>LY03190107</t>
  </si>
  <si>
    <t>Al jarma</t>
  </si>
  <si>
    <t>جرمة</t>
  </si>
  <si>
    <t>LY03200201</t>
  </si>
  <si>
    <t>Alqairat</t>
  </si>
  <si>
    <t>القعيرات</t>
  </si>
  <si>
    <t>LY03200202</t>
  </si>
  <si>
    <t>Chamalia \ Ghuraifa</t>
  </si>
  <si>
    <t>الشمالية \الغريفة</t>
  </si>
  <si>
    <t>LY03200206</t>
  </si>
  <si>
    <t>Ghuraifa</t>
  </si>
  <si>
    <t>LY03200203</t>
  </si>
  <si>
    <t>Ibrik</t>
  </si>
  <si>
    <t>ابريك</t>
  </si>
  <si>
    <t>LY03200204</t>
  </si>
  <si>
    <t>Toyota</t>
  </si>
  <si>
    <t>تويوة</t>
  </si>
  <si>
    <t>LY03200205</t>
  </si>
  <si>
    <t>Bint Bayya chamalia</t>
  </si>
  <si>
    <t>بنت بية \الشمالية</t>
  </si>
  <si>
    <t>LY03200101</t>
  </si>
  <si>
    <t>Bint Bayya El janoubia</t>
  </si>
  <si>
    <t>بنت بية \الجنوبية</t>
  </si>
  <si>
    <t>LY03200102</t>
  </si>
  <si>
    <t>Bint Bayya El ouesta</t>
  </si>
  <si>
    <t>بنت بية \الوسطى</t>
  </si>
  <si>
    <t>LY03200103</t>
  </si>
  <si>
    <t>I don't know</t>
  </si>
  <si>
    <t>Bint Bayya Gharbia</t>
  </si>
  <si>
    <t>بنت بية \الغربية</t>
  </si>
  <si>
    <t>LY03200104</t>
  </si>
  <si>
    <t>Bint Bayya markaz</t>
  </si>
  <si>
    <t>بنت بية \المركز</t>
  </si>
  <si>
    <t>LY03200105</t>
  </si>
  <si>
    <t>LY03200301</t>
  </si>
  <si>
    <t>Algurdha</t>
  </si>
  <si>
    <t>LY03180303</t>
  </si>
  <si>
    <t>Dissa</t>
  </si>
  <si>
    <t>الديسة</t>
  </si>
  <si>
    <t>LY03180301</t>
  </si>
  <si>
    <t>El Ouyoun</t>
  </si>
  <si>
    <t>العيون</t>
  </si>
  <si>
    <t>LY03180302</t>
  </si>
  <si>
    <t>Fakm</t>
  </si>
  <si>
    <t>ققم</t>
  </si>
  <si>
    <t>LY03180307</t>
  </si>
  <si>
    <t>Mahrouka</t>
  </si>
  <si>
    <t>محروقة</t>
  </si>
  <si>
    <t>LY03180304</t>
  </si>
  <si>
    <t>Tamzawh</t>
  </si>
  <si>
    <t>تامزاوه</t>
  </si>
  <si>
    <t>LY03180305</t>
  </si>
  <si>
    <t>Tarot</t>
  </si>
  <si>
    <t>تاروت</t>
  </si>
  <si>
    <t>LY03180306</t>
  </si>
  <si>
    <t>Agar</t>
  </si>
  <si>
    <t>اقار</t>
  </si>
  <si>
    <t>LY03180101</t>
  </si>
  <si>
    <t>Ashkdah</t>
  </si>
  <si>
    <t>اشكدة</t>
  </si>
  <si>
    <t>LY03180104</t>
  </si>
  <si>
    <t>Azzawiya</t>
  </si>
  <si>
    <t>الزوية</t>
  </si>
  <si>
    <t>LY03180103</t>
  </si>
  <si>
    <t>LY03180102</t>
  </si>
  <si>
    <t>El Afia</t>
  </si>
  <si>
    <t>العافية</t>
  </si>
  <si>
    <t>LY03180106</t>
  </si>
  <si>
    <t>El Mousli</t>
  </si>
  <si>
    <t>المصلي</t>
  </si>
  <si>
    <t>LY03180105</t>
  </si>
  <si>
    <t>El Quasr</t>
  </si>
  <si>
    <t>القصر</t>
  </si>
  <si>
    <t>LY03180107</t>
  </si>
  <si>
    <t>قيرة</t>
  </si>
  <si>
    <t>LY03180108</t>
  </si>
  <si>
    <t>زلواز</t>
  </si>
  <si>
    <t>LY03180109</t>
  </si>
  <si>
    <t>Abu Kadcod</t>
  </si>
  <si>
    <t>ابو قدقود</t>
  </si>
  <si>
    <t>LY03180201</t>
  </si>
  <si>
    <t>LY03180205</t>
  </si>
  <si>
    <t>Brguen</t>
  </si>
  <si>
    <t>برقن</t>
  </si>
  <si>
    <t>LY03180202</t>
  </si>
  <si>
    <t>ادري</t>
  </si>
  <si>
    <t>LY03180203</t>
  </si>
  <si>
    <t>Ketah</t>
  </si>
  <si>
    <t>قطة</t>
  </si>
  <si>
    <t>LY03180204</t>
  </si>
  <si>
    <t>Ounzureik</t>
  </si>
  <si>
    <t>ونزريك</t>
  </si>
  <si>
    <t>LY03180206</t>
  </si>
  <si>
    <t>Thomsan</t>
  </si>
  <si>
    <t>تمسان</t>
  </si>
  <si>
    <t>LY03180207</t>
  </si>
  <si>
    <t>Zahra</t>
  </si>
  <si>
    <t>LY03180208</t>
  </si>
  <si>
    <t>Al alyah</t>
  </si>
  <si>
    <t>العلية</t>
  </si>
  <si>
    <t>LY02160401</t>
  </si>
  <si>
    <t>Al wadi</t>
  </si>
  <si>
    <t>الوادي</t>
  </si>
  <si>
    <t>LY02160402</t>
  </si>
  <si>
    <t>Al dhahir / Ghiryan</t>
  </si>
  <si>
    <t>الظاهر / غريان</t>
  </si>
  <si>
    <t>LY02160307</t>
  </si>
  <si>
    <t>Al hinshir</t>
  </si>
  <si>
    <t>الهنشير</t>
  </si>
  <si>
    <t>LY02160302</t>
  </si>
  <si>
    <t>Al rabita</t>
  </si>
  <si>
    <t>الرابطة</t>
  </si>
  <si>
    <t>LY02160303</t>
  </si>
  <si>
    <t>Al wadi al hay</t>
  </si>
  <si>
    <t>الوادي الحي</t>
  </si>
  <si>
    <t>LY02160304</t>
  </si>
  <si>
    <t>Al wasatt / Alasabaa</t>
  </si>
  <si>
    <t>الوسط / الاصابعة</t>
  </si>
  <si>
    <t>LY02160305</t>
  </si>
  <si>
    <t>الشرف</t>
  </si>
  <si>
    <t>LY02160306</t>
  </si>
  <si>
    <t>Assananin</t>
  </si>
  <si>
    <t>السنانين</t>
  </si>
  <si>
    <t>LY02160301</t>
  </si>
  <si>
    <t>Jindoubah</t>
  </si>
  <si>
    <t>جندوبة</t>
  </si>
  <si>
    <t>LY02160308</t>
  </si>
  <si>
    <t>Al gharbiyah</t>
  </si>
  <si>
    <t>الغربية</t>
  </si>
  <si>
    <t>LY02160801</t>
  </si>
  <si>
    <t>Al wosta</t>
  </si>
  <si>
    <t>الوسطى</t>
  </si>
  <si>
    <t>LY02160802</t>
  </si>
  <si>
    <t>Asharkiyah</t>
  </si>
  <si>
    <t>LY02160803</t>
  </si>
  <si>
    <t>Kassr Al Haj</t>
  </si>
  <si>
    <t>قصر الحاج</t>
  </si>
  <si>
    <t>LY02160804</t>
  </si>
  <si>
    <t>Abu Lijam</t>
  </si>
  <si>
    <t>ابو لجام</t>
  </si>
  <si>
    <t>LY02161102</t>
  </si>
  <si>
    <t>El Ain\ Arrayayna</t>
  </si>
  <si>
    <t>العين \الرياينة</t>
  </si>
  <si>
    <t>LY02161103</t>
  </si>
  <si>
    <t>EL Charquia\ Arrayayna</t>
  </si>
  <si>
    <t>الشرقية \الرياينة</t>
  </si>
  <si>
    <t>LY02161104</t>
  </si>
  <si>
    <t>El Gharbia\ Arrayayna</t>
  </si>
  <si>
    <t>الغربية \الرياينة</t>
  </si>
  <si>
    <t>LY02161105</t>
  </si>
  <si>
    <t>El ouassat \ Arrayayna</t>
  </si>
  <si>
    <t>الوسط \الرياينة</t>
  </si>
  <si>
    <t>LY02161101</t>
  </si>
  <si>
    <t>LY02161001</t>
  </si>
  <si>
    <t>Ashamaliyah</t>
  </si>
  <si>
    <t>الشمالية</t>
  </si>
  <si>
    <t>LY02161002</t>
  </si>
  <si>
    <t>Imsin</t>
  </si>
  <si>
    <t>امسين</t>
  </si>
  <si>
    <t>LY02161003</t>
  </si>
  <si>
    <t>Zamla</t>
  </si>
  <si>
    <t>زملة</t>
  </si>
  <si>
    <t>LY02161004</t>
  </si>
  <si>
    <t>Ashshgega Markaz</t>
  </si>
  <si>
    <t>الشقيقة المركز</t>
  </si>
  <si>
    <t>LY02161201</t>
  </si>
  <si>
    <t>Atallah</t>
  </si>
  <si>
    <t>عطاء الله</t>
  </si>
  <si>
    <t>LY02161203</t>
  </si>
  <si>
    <t>Quasr Wames</t>
  </si>
  <si>
    <t>قصر وامس</t>
  </si>
  <si>
    <t>LY02161202</t>
  </si>
  <si>
    <t>Ashshwayrif El charquia</t>
  </si>
  <si>
    <t>الشويرف الشرقية</t>
  </si>
  <si>
    <t>LY02161301</t>
  </si>
  <si>
    <t>Ashshwayrif El gharbia</t>
  </si>
  <si>
    <t>الشويرف الغربية</t>
  </si>
  <si>
    <t>LY02161302</t>
  </si>
  <si>
    <t>Al gharbiyah / Azzintan</t>
  </si>
  <si>
    <t>الغربية\الزنتان</t>
  </si>
  <si>
    <t>LY02160202</t>
  </si>
  <si>
    <t>Al janubiyah / Azzintan</t>
  </si>
  <si>
    <t>الجنوبية الزنتان</t>
  </si>
  <si>
    <t>LY02160201</t>
  </si>
  <si>
    <t>Al karyah al gharbiyah</t>
  </si>
  <si>
    <t>القرية الغربية</t>
  </si>
  <si>
    <t>LY02160206</t>
  </si>
  <si>
    <t>Al karyah al sharkiyah</t>
  </si>
  <si>
    <t>القرية الشرقية</t>
  </si>
  <si>
    <t>LY02160207</t>
  </si>
  <si>
    <t>Al markaz / Azzintan</t>
  </si>
  <si>
    <t>المركز\الزنتان</t>
  </si>
  <si>
    <t>LY02160203</t>
  </si>
  <si>
    <t>Alsaharkiyah / Azzintan</t>
  </si>
  <si>
    <t>الشرقية \الزنتان</t>
  </si>
  <si>
    <t>LY02160204</t>
  </si>
  <si>
    <t>Ashamaliyah /Azzintan</t>
  </si>
  <si>
    <t>الشمالية \الزنتان</t>
  </si>
  <si>
    <t>LY02160205</t>
  </si>
  <si>
    <t>fsanu</t>
  </si>
  <si>
    <t>فسانو</t>
  </si>
  <si>
    <t>LY02160208</t>
  </si>
  <si>
    <t>Muzzda al markaz</t>
  </si>
  <si>
    <t>مزدة المركز</t>
  </si>
  <si>
    <t>LY02160209</t>
  </si>
  <si>
    <t>Tabka</t>
  </si>
  <si>
    <t>طبقة</t>
  </si>
  <si>
    <t>LY02160210</t>
  </si>
  <si>
    <t>Abu jafaar</t>
  </si>
  <si>
    <t>ابو جعفر</t>
  </si>
  <si>
    <t>LY02160601</t>
  </si>
  <si>
    <t>Abu yaghlan</t>
  </si>
  <si>
    <t>ابوغيلان</t>
  </si>
  <si>
    <t>LY02160617</t>
  </si>
  <si>
    <t>Abu zayan</t>
  </si>
  <si>
    <t>ابوزيان</t>
  </si>
  <si>
    <t>LY02160618</t>
  </si>
  <si>
    <t>Al bahriyah</t>
  </si>
  <si>
    <t>البحرية</t>
  </si>
  <si>
    <t>LY02160624</t>
  </si>
  <si>
    <t>Al baydha</t>
  </si>
  <si>
    <t>LY02160602</t>
  </si>
  <si>
    <t>Al busiri</t>
  </si>
  <si>
    <t>البوصيري</t>
  </si>
  <si>
    <t>LY02160603</t>
  </si>
  <si>
    <t>Al janub / Abu zayan</t>
  </si>
  <si>
    <t>الجنوب / ابو زيان</t>
  </si>
  <si>
    <t>LY02160604</t>
  </si>
  <si>
    <t>Al kassbah</t>
  </si>
  <si>
    <t>القصبة</t>
  </si>
  <si>
    <t>LY02160606</t>
  </si>
  <si>
    <t>Al kawassim</t>
  </si>
  <si>
    <t>القواسم</t>
  </si>
  <si>
    <t>LY02160619</t>
  </si>
  <si>
    <t>Al shikh</t>
  </si>
  <si>
    <t>الشيخ</t>
  </si>
  <si>
    <t>LY02160605</t>
  </si>
  <si>
    <t>Al wasat / Abu zayan</t>
  </si>
  <si>
    <t>الوسط / ابو زيان</t>
  </si>
  <si>
    <t>LY02160608</t>
  </si>
  <si>
    <t>Al wasatt/al kawassim</t>
  </si>
  <si>
    <t>الوسط / القواسم</t>
  </si>
  <si>
    <t>LY02160607</t>
  </si>
  <si>
    <t>Al wihda</t>
  </si>
  <si>
    <t>الوحدة</t>
  </si>
  <si>
    <t>LY02160609</t>
  </si>
  <si>
    <t>ghut arrih</t>
  </si>
  <si>
    <t>غوط الريح</t>
  </si>
  <si>
    <t>LY02160610</t>
  </si>
  <si>
    <t>Insirr</t>
  </si>
  <si>
    <t>انصير</t>
  </si>
  <si>
    <t>LY02160611</t>
  </si>
  <si>
    <t>Katiss</t>
  </si>
  <si>
    <t>قطيس</t>
  </si>
  <si>
    <t>LY02160614</t>
  </si>
  <si>
    <t>Sdi yakub</t>
  </si>
  <si>
    <t>سيدي يعقوب</t>
  </si>
  <si>
    <t>LY02160612</t>
  </si>
  <si>
    <t>Sidi antat</t>
  </si>
  <si>
    <t>سيدي انطاط</t>
  </si>
  <si>
    <t>LY02160613</t>
  </si>
  <si>
    <t>سيدي اخليفة</t>
  </si>
  <si>
    <t>LY02160620</t>
  </si>
  <si>
    <t>Sidi mussa</t>
  </si>
  <si>
    <t>سيدي موسى</t>
  </si>
  <si>
    <t>LY02160615</t>
  </si>
  <si>
    <t>Taghirnah</t>
  </si>
  <si>
    <t>تغرنة</t>
  </si>
  <si>
    <t>LY02160621</t>
  </si>
  <si>
    <t>Taghsat</t>
  </si>
  <si>
    <t>تغسات</t>
  </si>
  <si>
    <t>LY02160622</t>
  </si>
  <si>
    <t>Usaddin</t>
  </si>
  <si>
    <t>اوسادن</t>
  </si>
  <si>
    <t>LY02160623</t>
  </si>
  <si>
    <t>wadi al arbaa</t>
  </si>
  <si>
    <t>وادي الارباع</t>
  </si>
  <si>
    <t>LY02160616</t>
  </si>
  <si>
    <t>Al markaz</t>
  </si>
  <si>
    <t>المركز</t>
  </si>
  <si>
    <t>LY02160904</t>
  </si>
  <si>
    <t>LY02160903</t>
  </si>
  <si>
    <t>Jadu / Al wasat</t>
  </si>
  <si>
    <t>الوسط \جادو</t>
  </si>
  <si>
    <t>LY02160901</t>
  </si>
  <si>
    <t>Jadu /Al kassbah</t>
  </si>
  <si>
    <t>القصبة \جادو</t>
  </si>
  <si>
    <t>LY02160902</t>
  </si>
  <si>
    <t>Jadu/ Al gharbiyah</t>
  </si>
  <si>
    <t>الغربية \جادو</t>
  </si>
  <si>
    <t>LY02160905</t>
  </si>
  <si>
    <t>Shakshuk</t>
  </si>
  <si>
    <t>شكشوك</t>
  </si>
  <si>
    <t>LY02160906</t>
  </si>
  <si>
    <t>Abu Madhi</t>
  </si>
  <si>
    <t>ابو ماضي</t>
  </si>
  <si>
    <t>LY02160703</t>
  </si>
  <si>
    <t>Al gharbiyah /kiklah</t>
  </si>
  <si>
    <t>الغربية / ككلة</t>
  </si>
  <si>
    <t>LY02160701</t>
  </si>
  <si>
    <t>Al kawalish</t>
  </si>
  <si>
    <t>القواليش</t>
  </si>
  <si>
    <t>LY02160702</t>
  </si>
  <si>
    <t>Al wadi / Kikkla</t>
  </si>
  <si>
    <t>الوادي / ككلة</t>
  </si>
  <si>
    <t>LY02160706</t>
  </si>
  <si>
    <t>Al wasat / Kikkla</t>
  </si>
  <si>
    <t>الوسط / ككلة</t>
  </si>
  <si>
    <t>LY02160704</t>
  </si>
  <si>
    <t>Ashamaliyah / Kikkla</t>
  </si>
  <si>
    <t>الشمالية / ككلة</t>
  </si>
  <si>
    <t>LY02160705</t>
  </si>
  <si>
    <t>Al makmura</t>
  </si>
  <si>
    <t>المكمورة</t>
  </si>
  <si>
    <t>LY02160101</t>
  </si>
  <si>
    <t>Nesmit Al markaz</t>
  </si>
  <si>
    <t>نسمة المركز</t>
  </si>
  <si>
    <t>LY02160103</t>
  </si>
  <si>
    <t>Ras Tabl</t>
  </si>
  <si>
    <t>راس الطبل</t>
  </si>
  <si>
    <t>LY02160102</t>
  </si>
  <si>
    <t>Um Jersan</t>
  </si>
  <si>
    <t>ام الجرسان</t>
  </si>
  <si>
    <t>LY02161402</t>
  </si>
  <si>
    <t>Zahir / Yefren</t>
  </si>
  <si>
    <t>الظاهر/يفرن</t>
  </si>
  <si>
    <t>LY02161401</t>
  </si>
  <si>
    <t>Al Awiniyah</t>
  </si>
  <si>
    <t>العوينية</t>
  </si>
  <si>
    <t>LY02160501</t>
  </si>
  <si>
    <t>Al jadida</t>
  </si>
  <si>
    <t>LY02160502</t>
  </si>
  <si>
    <t>Ashamaliyah / Yefren</t>
  </si>
  <si>
    <t>الشمالية / يفرن</t>
  </si>
  <si>
    <t>LY02160504</t>
  </si>
  <si>
    <t>LY02160505</t>
  </si>
  <si>
    <t>LY02160503</t>
  </si>
  <si>
    <t>Al Amriyah</t>
  </si>
  <si>
    <t>العامرية</t>
  </si>
  <si>
    <t>LY02120701</t>
  </si>
  <si>
    <t>Al bir al jadid</t>
  </si>
  <si>
    <t>البئر الجديد</t>
  </si>
  <si>
    <t>LY02120702</t>
  </si>
  <si>
    <t>LY02120703</t>
  </si>
  <si>
    <t>Al hira</t>
  </si>
  <si>
    <t>الهيرة</t>
  </si>
  <si>
    <t>LY02120704</t>
  </si>
  <si>
    <t>Al saidiyah</t>
  </si>
  <si>
    <t>الساعدية</t>
  </si>
  <si>
    <t>LY02120705</t>
  </si>
  <si>
    <t>Al sharkiyah</t>
  </si>
  <si>
    <t>LY02120706</t>
  </si>
  <si>
    <t>Al maamura</t>
  </si>
  <si>
    <t>المعمورة</t>
  </si>
  <si>
    <t>LY02120801</t>
  </si>
  <si>
    <t>Al maya</t>
  </si>
  <si>
    <t>LY02120802</t>
  </si>
  <si>
    <t>Al tina</t>
  </si>
  <si>
    <t>الطينة</t>
  </si>
  <si>
    <t>LY02120803</t>
  </si>
  <si>
    <t>Al twibiyah</t>
  </si>
  <si>
    <t>الطويبية</t>
  </si>
  <si>
    <t>LY02120804</t>
  </si>
  <si>
    <t>Karkuza</t>
  </si>
  <si>
    <t>قرقوزة</t>
  </si>
  <si>
    <t>LY02120805</t>
  </si>
  <si>
    <t>LY02120902</t>
  </si>
  <si>
    <t>Nasiriyah</t>
  </si>
  <si>
    <t>الناصرية</t>
  </si>
  <si>
    <t>LY02120901</t>
  </si>
  <si>
    <t>Abu arkub</t>
  </si>
  <si>
    <t>أبو عرقوب</t>
  </si>
  <si>
    <t>LY02120401</t>
  </si>
  <si>
    <t>Awlad ahmad</t>
  </si>
  <si>
    <t>أولاد أحمد</t>
  </si>
  <si>
    <t>LY02120402</t>
  </si>
  <si>
    <t>Awlad bu Aisha</t>
  </si>
  <si>
    <t>اولاد ابو عائشة</t>
  </si>
  <si>
    <t>LY02120404</t>
  </si>
  <si>
    <t>Awlad margham</t>
  </si>
  <si>
    <t>أولاد مرغم</t>
  </si>
  <si>
    <t>LY02120403</t>
  </si>
  <si>
    <t>Bani attiyah</t>
  </si>
  <si>
    <t>بني عطية</t>
  </si>
  <si>
    <t>LY02120405</t>
  </si>
  <si>
    <t>Al hashan</t>
  </si>
  <si>
    <t>الحشان</t>
  </si>
  <si>
    <t>LY02120601</t>
  </si>
  <si>
    <t>Janzour al markaz</t>
  </si>
  <si>
    <t>جنزور المركز</t>
  </si>
  <si>
    <t>LY02120602</t>
  </si>
  <si>
    <t>Legal Help</t>
  </si>
  <si>
    <t>Janzour al sharkiyah</t>
  </si>
  <si>
    <t>جنزور الشرقيه</t>
  </si>
  <si>
    <t>LY02120603</t>
  </si>
  <si>
    <t>Janzour al wasat</t>
  </si>
  <si>
    <t>جنزور الوسط</t>
  </si>
  <si>
    <t>LY02120604</t>
  </si>
  <si>
    <t>Sayad</t>
  </si>
  <si>
    <t>صياد</t>
  </si>
  <si>
    <t>LY02120606</t>
  </si>
  <si>
    <t>Sidi Abd latif</t>
  </si>
  <si>
    <t>سيدي عبد اللطيف</t>
  </si>
  <si>
    <t>LY02120605</t>
  </si>
  <si>
    <t>al awanin</t>
  </si>
  <si>
    <t>العوانين</t>
  </si>
  <si>
    <t>LY02120301</t>
  </si>
  <si>
    <t>Al matar</t>
  </si>
  <si>
    <t>المطار</t>
  </si>
  <si>
    <t>LY02120302</t>
  </si>
  <si>
    <t>Bir attutah</t>
  </si>
  <si>
    <t>بئر التوته</t>
  </si>
  <si>
    <t>LY02120304</t>
  </si>
  <si>
    <t>Khwilid</t>
  </si>
  <si>
    <t>خويلد</t>
  </si>
  <si>
    <t>LY02120303</t>
  </si>
  <si>
    <t>Rudud azzawiyah</t>
  </si>
  <si>
    <t>ردود الزاوية</t>
  </si>
  <si>
    <t>LY02120306</t>
  </si>
  <si>
    <t>suk assabt</t>
  </si>
  <si>
    <t>سوق السبت</t>
  </si>
  <si>
    <t>LY02120305</t>
  </si>
  <si>
    <t>Abu aisha</t>
  </si>
  <si>
    <t>أبوعائشة</t>
  </si>
  <si>
    <t>LY02120101</t>
  </si>
  <si>
    <t>Al ghalaliyah</t>
  </si>
  <si>
    <t>الغلاليه</t>
  </si>
  <si>
    <t>LY02120102</t>
  </si>
  <si>
    <t>Assayih al wasat</t>
  </si>
  <si>
    <t>السايح الوسط</t>
  </si>
  <si>
    <t>LY02120103</t>
  </si>
  <si>
    <t>Bir dhiab</t>
  </si>
  <si>
    <t>بئر ذياب</t>
  </si>
  <si>
    <t>LY02120104</t>
  </si>
  <si>
    <t>Bir tuba</t>
  </si>
  <si>
    <t>بئر الطوبه</t>
  </si>
  <si>
    <t>LY02120105</t>
  </si>
  <si>
    <t>Al jawabir</t>
  </si>
  <si>
    <t>الجوابر</t>
  </si>
  <si>
    <t>LY02120201</t>
  </si>
  <si>
    <t>Birrish</t>
  </si>
  <si>
    <t>بالريش</t>
  </si>
  <si>
    <t>LY02120203</t>
  </si>
  <si>
    <t>Imsihil</t>
  </si>
  <si>
    <t>امسيحل</t>
  </si>
  <si>
    <t>LY02120202</t>
  </si>
  <si>
    <t>Sidi al jilani</t>
  </si>
  <si>
    <t>سيدي الجيلاني</t>
  </si>
  <si>
    <t>LY02120204</t>
  </si>
  <si>
    <t>Al najila</t>
  </si>
  <si>
    <t>النجيلة</t>
  </si>
  <si>
    <t>LY02120501</t>
  </si>
  <si>
    <t>assawani al markaz</t>
  </si>
  <si>
    <t>السواني المركز</t>
  </si>
  <si>
    <t>LY02120502</t>
  </si>
  <si>
    <t>Jami al tughar</t>
  </si>
  <si>
    <t>جامع التوغار</t>
  </si>
  <si>
    <t>LY02120503</t>
  </si>
  <si>
    <t>Al baladiah</t>
  </si>
  <si>
    <t>البلدية</t>
  </si>
  <si>
    <t>LY02100101</t>
  </si>
  <si>
    <t>Al maakoula</t>
  </si>
  <si>
    <t>المعقولة</t>
  </si>
  <si>
    <t>LY02100102</t>
  </si>
  <si>
    <t>Al markab</t>
  </si>
  <si>
    <t>LY02100103</t>
  </si>
  <si>
    <t>Aljuhaoat</t>
  </si>
  <si>
    <t>الجحاوات</t>
  </si>
  <si>
    <t>LY02100104</t>
  </si>
  <si>
    <t>Aouled Khalifa</t>
  </si>
  <si>
    <t>أولاد خليفة</t>
  </si>
  <si>
    <t>LY02100110</t>
  </si>
  <si>
    <t>Bani Juha</t>
  </si>
  <si>
    <t>بن جحا</t>
  </si>
  <si>
    <t>LY02100105</t>
  </si>
  <si>
    <t>Celine</t>
  </si>
  <si>
    <t>سيلين</t>
  </si>
  <si>
    <t>LY02100106</t>
  </si>
  <si>
    <t>Ghaneema</t>
  </si>
  <si>
    <t>غنيمة</t>
  </si>
  <si>
    <t>LY02100107</t>
  </si>
  <si>
    <t>Kaam</t>
  </si>
  <si>
    <t>كعام</t>
  </si>
  <si>
    <t>LY02100108</t>
  </si>
  <si>
    <t>Labda</t>
  </si>
  <si>
    <t>لبدة</t>
  </si>
  <si>
    <t>LY02100109</t>
  </si>
  <si>
    <t>Ouedi / Alkhums</t>
  </si>
  <si>
    <t>الوادي / الخمس</t>
  </si>
  <si>
    <t>LY02100114</t>
  </si>
  <si>
    <t>Pindar</t>
  </si>
  <si>
    <t>بندار</t>
  </si>
  <si>
    <t>LY02100113</t>
  </si>
  <si>
    <t>Qoukas</t>
  </si>
  <si>
    <t>قوقاص/مرغنة</t>
  </si>
  <si>
    <t>LY02100111</t>
  </si>
  <si>
    <t>Ras hamam</t>
  </si>
  <si>
    <t>رأس الحمام</t>
  </si>
  <si>
    <t>LY02100112</t>
  </si>
  <si>
    <t>Al attiyah</t>
  </si>
  <si>
    <t>العاطية</t>
  </si>
  <si>
    <t>LY02100401</t>
  </si>
  <si>
    <t>Al khawalik</t>
  </si>
  <si>
    <t>الخوالق</t>
  </si>
  <si>
    <t>LY02100402</t>
  </si>
  <si>
    <t>Al krawa</t>
  </si>
  <si>
    <t>الكراوة</t>
  </si>
  <si>
    <t>LY02100405</t>
  </si>
  <si>
    <t>Al kwiaa</t>
  </si>
  <si>
    <t>القويعة</t>
  </si>
  <si>
    <t>LY02100403</t>
  </si>
  <si>
    <t>Arawajih</t>
  </si>
  <si>
    <t>الرواجح</t>
  </si>
  <si>
    <t>LY02100406</t>
  </si>
  <si>
    <t>LY02100404</t>
  </si>
  <si>
    <t>Achraf Oudana</t>
  </si>
  <si>
    <t>الأشراف ودانة</t>
  </si>
  <si>
    <t>LY02100211</t>
  </si>
  <si>
    <t>Al dukali</t>
  </si>
  <si>
    <t>الدوكالي</t>
  </si>
  <si>
    <t>LY02100204</t>
  </si>
  <si>
    <t>Al fassi</t>
  </si>
  <si>
    <t>الفاسي</t>
  </si>
  <si>
    <t>LY02100203</t>
  </si>
  <si>
    <t>Al ktara</t>
  </si>
  <si>
    <t>القطارة</t>
  </si>
  <si>
    <t>LY02100206</t>
  </si>
  <si>
    <t>Al maatin</t>
  </si>
  <si>
    <t>المعطن</t>
  </si>
  <si>
    <t>LY02100205</t>
  </si>
  <si>
    <t>Al massid</t>
  </si>
  <si>
    <t>المسيد</t>
  </si>
  <si>
    <t>LY02100201</t>
  </si>
  <si>
    <t>LY02100210</t>
  </si>
  <si>
    <t>Bin nasir</t>
  </si>
  <si>
    <t>بن ناصر</t>
  </si>
  <si>
    <t>LY02100207</t>
  </si>
  <si>
    <t>CM Dees El jabal</t>
  </si>
  <si>
    <t>سم الديس الجبل</t>
  </si>
  <si>
    <t>LY02100209</t>
  </si>
  <si>
    <t>El Kalaa</t>
  </si>
  <si>
    <t>LY02100213</t>
  </si>
  <si>
    <t>Essouq</t>
  </si>
  <si>
    <t>السوق</t>
  </si>
  <si>
    <t>LY02100212</t>
  </si>
  <si>
    <t>Kassr al jadid</t>
  </si>
  <si>
    <t>قصر الجديد</t>
  </si>
  <si>
    <t>LY02100202</t>
  </si>
  <si>
    <t>Kchch</t>
  </si>
  <si>
    <t>الخشش</t>
  </si>
  <si>
    <t>LY02100214</t>
  </si>
  <si>
    <t>Wadi uiini</t>
  </si>
  <si>
    <t>وادي أوعينى</t>
  </si>
  <si>
    <t>LY02100208</t>
  </si>
  <si>
    <t>Al aalus</t>
  </si>
  <si>
    <t>العلوص</t>
  </si>
  <si>
    <t>LY02100303</t>
  </si>
  <si>
    <t>Al akhyar al gharbiyah</t>
  </si>
  <si>
    <t>الاخيار الغربية</t>
  </si>
  <si>
    <t>LY02100301</t>
  </si>
  <si>
    <t>Al khadraa</t>
  </si>
  <si>
    <t>الخضراء</t>
  </si>
  <si>
    <t>LY02100302</t>
  </si>
  <si>
    <t>Qasr Akhyar al markaz</t>
  </si>
  <si>
    <t>قصر الاخيار المركز</t>
  </si>
  <si>
    <t>LY02100305</t>
  </si>
  <si>
    <t>Sidi amir</t>
  </si>
  <si>
    <t>سيدي عمير</t>
  </si>
  <si>
    <t>LY02100304</t>
  </si>
  <si>
    <t>أبيار مجي</t>
  </si>
  <si>
    <t>LY02100512</t>
  </si>
  <si>
    <t>Al akwam</t>
  </si>
  <si>
    <t>الاكوام</t>
  </si>
  <si>
    <t>LY02100501</t>
  </si>
  <si>
    <t>Al firjan</t>
  </si>
  <si>
    <t>الفرجان</t>
  </si>
  <si>
    <t>LY02100502</t>
  </si>
  <si>
    <t>Al janubiyah /sidi Assid</t>
  </si>
  <si>
    <t>الجنوبية سيدي الصيد</t>
  </si>
  <si>
    <t>LY02100503</t>
  </si>
  <si>
    <t>Al kasiaa</t>
  </si>
  <si>
    <t>القصيعة</t>
  </si>
  <si>
    <t>LY02100513</t>
  </si>
  <si>
    <t>Ashakika</t>
  </si>
  <si>
    <t>LY02100504</t>
  </si>
  <si>
    <t>Ashamaliyah / sidi assid</t>
  </si>
  <si>
    <t>الشمالية سيدي الصيد</t>
  </si>
  <si>
    <t>LY02100514</t>
  </si>
  <si>
    <t>Asharshara</t>
  </si>
  <si>
    <t>الشرشارة</t>
  </si>
  <si>
    <t>LY02100515</t>
  </si>
  <si>
    <t>Ashwirif</t>
  </si>
  <si>
    <t>الشويرف</t>
  </si>
  <si>
    <t>LY02100505</t>
  </si>
  <si>
    <t>Awlad ali</t>
  </si>
  <si>
    <t>اولادعلي</t>
  </si>
  <si>
    <t>LY02100506</t>
  </si>
  <si>
    <t>Bir maatuk</t>
  </si>
  <si>
    <t>بئر معتوق</t>
  </si>
  <si>
    <t>LY02100507</t>
  </si>
  <si>
    <t>Dugha</t>
  </si>
  <si>
    <t>دوغة</t>
  </si>
  <si>
    <t>LY02100508</t>
  </si>
  <si>
    <t>Jabal maaruf</t>
  </si>
  <si>
    <t>جبل معروف</t>
  </si>
  <si>
    <t>LY02100509</t>
  </si>
  <si>
    <t>Sidi Ahmid</t>
  </si>
  <si>
    <t>سيدي احميد</t>
  </si>
  <si>
    <t>LY02100510</t>
  </si>
  <si>
    <t>Sidi maamar</t>
  </si>
  <si>
    <t>سيدي معمر</t>
  </si>
  <si>
    <t>LY02100511</t>
  </si>
  <si>
    <t>سوق الاحد</t>
  </si>
  <si>
    <t>LY02100516</t>
  </si>
  <si>
    <t>Suk al jumuaa</t>
  </si>
  <si>
    <t>LY02100517</t>
  </si>
  <si>
    <t>ترغلات</t>
  </si>
  <si>
    <t>LY02100518</t>
  </si>
  <si>
    <t>Tarhuna al madina</t>
  </si>
  <si>
    <t>ترهونة المدينة</t>
  </si>
  <si>
    <t>LY02100519</t>
  </si>
  <si>
    <t>Tirghit</t>
  </si>
  <si>
    <t>ترغت</t>
  </si>
  <si>
    <t>LY02100520</t>
  </si>
  <si>
    <t>LY02130103</t>
  </si>
  <si>
    <t>Al haj Abid</t>
  </si>
  <si>
    <t>الحاج عبيد</t>
  </si>
  <si>
    <t>LY02130107</t>
  </si>
  <si>
    <t>Al hay al kadim</t>
  </si>
  <si>
    <t>الحي القديم</t>
  </si>
  <si>
    <t>LY02130104</t>
  </si>
  <si>
    <t>Al maktaa</t>
  </si>
  <si>
    <t>المقطع</t>
  </si>
  <si>
    <t>LY02130105</t>
  </si>
  <si>
    <t>Al walani</t>
  </si>
  <si>
    <t>الولاني</t>
  </si>
  <si>
    <t>LY02130106</t>
  </si>
  <si>
    <t>Amory</t>
  </si>
  <si>
    <t>العموري</t>
  </si>
  <si>
    <t>LY02130115</t>
  </si>
  <si>
    <t>Azzawiyah asharkiyah</t>
  </si>
  <si>
    <t>الزاوية الشرقية</t>
  </si>
  <si>
    <t>LY02130108</t>
  </si>
  <si>
    <t>Bahr assamah</t>
  </si>
  <si>
    <t>بحر السماح</t>
  </si>
  <si>
    <t>LY02130112</t>
  </si>
  <si>
    <t>Bin sbaa</t>
  </si>
  <si>
    <t>بن سباع</t>
  </si>
  <si>
    <t>LY02130113</t>
  </si>
  <si>
    <t>dhaa al hilal</t>
  </si>
  <si>
    <t>ضئ الهلال</t>
  </si>
  <si>
    <t>LY02130101</t>
  </si>
  <si>
    <t>jami al haja</t>
  </si>
  <si>
    <t>جامع الحاجة</t>
  </si>
  <si>
    <t>LY02130109</t>
  </si>
  <si>
    <t>Jami al kmudi</t>
  </si>
  <si>
    <t>جامع القمودي</t>
  </si>
  <si>
    <t>LY02130110</t>
  </si>
  <si>
    <t>Ju daim</t>
  </si>
  <si>
    <t>جود دائم</t>
  </si>
  <si>
    <t>LY02130102</t>
  </si>
  <si>
    <t>Sidi issa</t>
  </si>
  <si>
    <t>سيدي عيسى</t>
  </si>
  <si>
    <t>LY02130111</t>
  </si>
  <si>
    <t>Sidi nasr</t>
  </si>
  <si>
    <t>سيدي نصر</t>
  </si>
  <si>
    <t>LY02130114</t>
  </si>
  <si>
    <t>Abu Issa - Sabriyah</t>
  </si>
  <si>
    <t>ابوعيس – الصابرية</t>
  </si>
  <si>
    <t>LY02130301</t>
  </si>
  <si>
    <t>Al harcha</t>
  </si>
  <si>
    <t>الحرشة</t>
  </si>
  <si>
    <t>LY02130305</t>
  </si>
  <si>
    <t>Al khadhra</t>
  </si>
  <si>
    <t>LY02130304</t>
  </si>
  <si>
    <t>LY02130302</t>
  </si>
  <si>
    <t>Almatard al charquia</t>
  </si>
  <si>
    <t>المطردالشرقية</t>
  </si>
  <si>
    <t>LY02130303</t>
  </si>
  <si>
    <t>Matrad</t>
  </si>
  <si>
    <t>المطرد</t>
  </si>
  <si>
    <t>LY02130310</t>
  </si>
  <si>
    <t>Ragouba</t>
  </si>
  <si>
    <t>الراقوبة</t>
  </si>
  <si>
    <t>LY02130306</t>
  </si>
  <si>
    <t>Sabriya charquia</t>
  </si>
  <si>
    <t>الصابرية \الشرقية</t>
  </si>
  <si>
    <t>LY02130307</t>
  </si>
  <si>
    <t>Sabriyah gharbia</t>
  </si>
  <si>
    <t>الصابرية \الغربية</t>
  </si>
  <si>
    <t>LY02130308</t>
  </si>
  <si>
    <t>Taianiah</t>
  </si>
  <si>
    <t>الطيانية</t>
  </si>
  <si>
    <t>LY02130309</t>
  </si>
  <si>
    <t>Azzawya el janoubia</t>
  </si>
  <si>
    <t>الزاوية الجنوبية</t>
  </si>
  <si>
    <t>LY02130404</t>
  </si>
  <si>
    <t>Bin Shoaib</t>
  </si>
  <si>
    <t>بن شعيب</t>
  </si>
  <si>
    <t>LY02130401</t>
  </si>
  <si>
    <t>Bir al-Ghanam el charquia</t>
  </si>
  <si>
    <t>بئر الغنم الشرقية</t>
  </si>
  <si>
    <t>LY02130402</t>
  </si>
  <si>
    <t>Bir Ghanem</t>
  </si>
  <si>
    <t>بير الغانم</t>
  </si>
  <si>
    <t>LY02130403</t>
  </si>
  <si>
    <t>Abi al rish</t>
  </si>
  <si>
    <t>ابي الريش</t>
  </si>
  <si>
    <t>LY02130201</t>
  </si>
  <si>
    <t>Abu hilal</t>
  </si>
  <si>
    <t>ابو هلال</t>
  </si>
  <si>
    <t>LY02130203</t>
  </si>
  <si>
    <t>Ashati</t>
  </si>
  <si>
    <t>الشاطئ</t>
  </si>
  <si>
    <t>LY02130204</t>
  </si>
  <si>
    <t>El Ain</t>
  </si>
  <si>
    <t>العين</t>
  </si>
  <si>
    <t>LY02130202</t>
  </si>
  <si>
    <t>Makhluf</t>
  </si>
  <si>
    <t>مخلوف</t>
  </si>
  <si>
    <t>LY02130205</t>
  </si>
  <si>
    <t>Utaf</t>
  </si>
  <si>
    <t>عطاف</t>
  </si>
  <si>
    <t>LY02130207</t>
  </si>
  <si>
    <t>Zikri</t>
  </si>
  <si>
    <t>زكري</t>
  </si>
  <si>
    <t>LY02130206</t>
  </si>
  <si>
    <t>Abadilet Al Hisha</t>
  </si>
  <si>
    <t>عبادلة الهيشة</t>
  </si>
  <si>
    <t>LY02140303</t>
  </si>
  <si>
    <t>ابو نجيم</t>
  </si>
  <si>
    <t>LY02140306</t>
  </si>
  <si>
    <t>الهيشة الجديدة</t>
  </si>
  <si>
    <t>LY02140302</t>
  </si>
  <si>
    <t>Al Kadahya</t>
  </si>
  <si>
    <t>القداحية</t>
  </si>
  <si>
    <t>LY02140304</t>
  </si>
  <si>
    <t>الوشكة</t>
  </si>
  <si>
    <t>LY02140301</t>
  </si>
  <si>
    <t>Zamzam</t>
  </si>
  <si>
    <t>زمزم</t>
  </si>
  <si>
    <t>LY02140305</t>
  </si>
  <si>
    <t>Abu amud</t>
  </si>
  <si>
    <t>ابو عمود</t>
  </si>
  <si>
    <t>LY02140401</t>
  </si>
  <si>
    <t>Abu najra</t>
  </si>
  <si>
    <t>ابونجرة</t>
  </si>
  <si>
    <t>LY02140402</t>
  </si>
  <si>
    <t>Abu rass</t>
  </si>
  <si>
    <t>ابوراس</t>
  </si>
  <si>
    <t>LY02140406</t>
  </si>
  <si>
    <t>Abu rawi</t>
  </si>
  <si>
    <t>ابوراوي</t>
  </si>
  <si>
    <t>LY02140407</t>
  </si>
  <si>
    <t>Al baladiyah</t>
  </si>
  <si>
    <t>LY02140403</t>
  </si>
  <si>
    <t>Al dhuhra</t>
  </si>
  <si>
    <t>الظهرة</t>
  </si>
  <si>
    <t>LY02140404</t>
  </si>
  <si>
    <t>Al khurmani</t>
  </si>
  <si>
    <t>الخرماني</t>
  </si>
  <si>
    <t>LY02140405</t>
  </si>
  <si>
    <t>Al marbuaa</t>
  </si>
  <si>
    <t>المربوعة</t>
  </si>
  <si>
    <t>LY02140408</t>
  </si>
  <si>
    <t>Al thanya al baydha</t>
  </si>
  <si>
    <t>الثنية البيضاء</t>
  </si>
  <si>
    <t>LY02140409</t>
  </si>
  <si>
    <t>LY02140411</t>
  </si>
  <si>
    <t>Assind</t>
  </si>
  <si>
    <t>السند</t>
  </si>
  <si>
    <t>LY02140414</t>
  </si>
  <si>
    <t>Ishmikh</t>
  </si>
  <si>
    <t>اشميخ</t>
  </si>
  <si>
    <t>LY02140410</t>
  </si>
  <si>
    <t>Mimun</t>
  </si>
  <si>
    <t>ميمون</t>
  </si>
  <si>
    <t>LY02140415</t>
  </si>
  <si>
    <t>Suf al jin</t>
  </si>
  <si>
    <t>سوف الجين</t>
  </si>
  <si>
    <t>LY02140412</t>
  </si>
  <si>
    <t>Tinay Al wadi</t>
  </si>
  <si>
    <t>تيناي الوادي</t>
  </si>
  <si>
    <t>LY02140413</t>
  </si>
  <si>
    <t>Abu rawiyah</t>
  </si>
  <si>
    <t>ابو روية</t>
  </si>
  <si>
    <t>LY02140102</t>
  </si>
  <si>
    <t>Abu shaira</t>
  </si>
  <si>
    <t>ابو شعيرة</t>
  </si>
  <si>
    <t>LY02140114</t>
  </si>
  <si>
    <t>Al dafiniyah /Misrata</t>
  </si>
  <si>
    <t>الدافنية / مصراتة</t>
  </si>
  <si>
    <t>LY02140101</t>
  </si>
  <si>
    <t>Al ghiran</t>
  </si>
  <si>
    <t>الغيران</t>
  </si>
  <si>
    <t>LY02140105</t>
  </si>
  <si>
    <t>Al jazira</t>
  </si>
  <si>
    <t>LY02140107</t>
  </si>
  <si>
    <t>AL kararim</t>
  </si>
  <si>
    <t>الكراريم</t>
  </si>
  <si>
    <t>LY02140108</t>
  </si>
  <si>
    <t>Al kharruba</t>
  </si>
  <si>
    <t>الخروبة</t>
  </si>
  <si>
    <t>LY02140110</t>
  </si>
  <si>
    <t>Al kushi</t>
  </si>
  <si>
    <t>القوشي</t>
  </si>
  <si>
    <t>LY02140113</t>
  </si>
  <si>
    <t>Al mahjub</t>
  </si>
  <si>
    <t>المحجوب</t>
  </si>
  <si>
    <t>LY02140103</t>
  </si>
  <si>
    <t>Al marsa</t>
  </si>
  <si>
    <t>المرسي</t>
  </si>
  <si>
    <t>LY02140119</t>
  </si>
  <si>
    <t>Al ramila</t>
  </si>
  <si>
    <t>الرميلة</t>
  </si>
  <si>
    <t>LY02140118</t>
  </si>
  <si>
    <t>Arrwisat</t>
  </si>
  <si>
    <t>الرويسات</t>
  </si>
  <si>
    <t>LY02140116</t>
  </si>
  <si>
    <t>Azzaruk</t>
  </si>
  <si>
    <t>الزروق</t>
  </si>
  <si>
    <t>LY02140120</t>
  </si>
  <si>
    <t>Karzazah</t>
  </si>
  <si>
    <t>كرزازة</t>
  </si>
  <si>
    <t>LY02140115</t>
  </si>
  <si>
    <t>Kassr ahmad</t>
  </si>
  <si>
    <t>قصر احمد</t>
  </si>
  <si>
    <t>LY02140121</t>
  </si>
  <si>
    <t>Rass al magil</t>
  </si>
  <si>
    <t>راس الماجل</t>
  </si>
  <si>
    <t>LY02140106</t>
  </si>
  <si>
    <t>Rass Ammar</t>
  </si>
  <si>
    <t>راس عمار</t>
  </si>
  <si>
    <t>LY02140112</t>
  </si>
  <si>
    <t>Rass attuta</t>
  </si>
  <si>
    <t>راس التوتة</t>
  </si>
  <si>
    <t>LY02140117</t>
  </si>
  <si>
    <t>Rass fridhigh</t>
  </si>
  <si>
    <t>راس فريدغ</t>
  </si>
  <si>
    <t>LY02140109</t>
  </si>
  <si>
    <t>Sidi Imbarak</t>
  </si>
  <si>
    <t>سيدي امبارك</t>
  </si>
  <si>
    <t>LY02140104</t>
  </si>
  <si>
    <t>Taminah</t>
  </si>
  <si>
    <t>طمينة</t>
  </si>
  <si>
    <t>LY02140111</t>
  </si>
  <si>
    <t>Abu jridah</t>
  </si>
  <si>
    <t>ابوجريدة</t>
  </si>
  <si>
    <t>LY02140201</t>
  </si>
  <si>
    <t>Abu rkaya</t>
  </si>
  <si>
    <t>ابو رقية</t>
  </si>
  <si>
    <t>LY02140216</t>
  </si>
  <si>
    <t>Al baza</t>
  </si>
  <si>
    <t>البازة</t>
  </si>
  <si>
    <t>LY02140217</t>
  </si>
  <si>
    <t>Al dafiniyah / Zliten</t>
  </si>
  <si>
    <t>الدافنية / زليتن</t>
  </si>
  <si>
    <t>LY02140202</t>
  </si>
  <si>
    <t>Al dhahira</t>
  </si>
  <si>
    <t>الظهيرة</t>
  </si>
  <si>
    <t>LY02140203</t>
  </si>
  <si>
    <t>Al ghwilat</t>
  </si>
  <si>
    <t>الغويلات</t>
  </si>
  <si>
    <t>LY02140218</t>
  </si>
  <si>
    <t>Al jihad</t>
  </si>
  <si>
    <t>LY02140204</t>
  </si>
  <si>
    <t>Al kaa</t>
  </si>
  <si>
    <t>القاعة</t>
  </si>
  <si>
    <t>LY02140205</t>
  </si>
  <si>
    <t>Al Kassbah</t>
  </si>
  <si>
    <t>LY02140206</t>
  </si>
  <si>
    <t>Al kuzahiyah</t>
  </si>
  <si>
    <t>القزاحية</t>
  </si>
  <si>
    <t>LY02140207</t>
  </si>
  <si>
    <t>Al muntarihah</t>
  </si>
  <si>
    <t>المنطرحة</t>
  </si>
  <si>
    <t>LY02140208</t>
  </si>
  <si>
    <t>LY02140219</t>
  </si>
  <si>
    <t>Essipaa</t>
  </si>
  <si>
    <t>السبعة</t>
  </si>
  <si>
    <t>LY02140209</t>
  </si>
  <si>
    <t>Idwaw</t>
  </si>
  <si>
    <t>ادواو</t>
  </si>
  <si>
    <t>LY02140210</t>
  </si>
  <si>
    <t>izdu aljanubia (south)</t>
  </si>
  <si>
    <t>ازدو الجنوبية</t>
  </si>
  <si>
    <t>LY02140211</t>
  </si>
  <si>
    <t>Izdu ashamaliyah</t>
  </si>
  <si>
    <t>ازدو الشمالية</t>
  </si>
  <si>
    <t>LY02140220</t>
  </si>
  <si>
    <t>Kaam /zlitan</t>
  </si>
  <si>
    <t>كعام / زليتن</t>
  </si>
  <si>
    <t>LY02140212</t>
  </si>
  <si>
    <t>Kadush</t>
  </si>
  <si>
    <t>كادوش</t>
  </si>
  <si>
    <t>LY02140213</t>
  </si>
  <si>
    <t>Majir</t>
  </si>
  <si>
    <t>ماجر</t>
  </si>
  <si>
    <t>LY02140214</t>
  </si>
  <si>
    <t>Mughr ghrin</t>
  </si>
  <si>
    <t>مغر غرين</t>
  </si>
  <si>
    <t>LY02140215</t>
  </si>
  <si>
    <t>Alharaba el gharbia</t>
  </si>
  <si>
    <t>الحرابة الغربية</t>
  </si>
  <si>
    <t>LY02090203</t>
  </si>
  <si>
    <t>charquia Alharaba</t>
  </si>
  <si>
    <t>الشرقية \الحرابة</t>
  </si>
  <si>
    <t>LY02090202</t>
  </si>
  <si>
    <t>Oust Alharaba</t>
  </si>
  <si>
    <t>الوسط \الحرابة</t>
  </si>
  <si>
    <t>LY02090201</t>
  </si>
  <si>
    <t>LY02090401</t>
  </si>
  <si>
    <t>Aljoch</t>
  </si>
  <si>
    <t>الجوش</t>
  </si>
  <si>
    <t>LY02090402</t>
  </si>
  <si>
    <t>Awled Ahmed</t>
  </si>
  <si>
    <t>اولاد احمد</t>
  </si>
  <si>
    <t>LY02090802</t>
  </si>
  <si>
    <t>Badr</t>
  </si>
  <si>
    <t>بدر</t>
  </si>
  <si>
    <t>LY02090805</t>
  </si>
  <si>
    <t>Dhahret El Majen</t>
  </si>
  <si>
    <t>ظهرة الماجن</t>
  </si>
  <si>
    <t>LY02090801</t>
  </si>
  <si>
    <t>Ouled Sellam</t>
  </si>
  <si>
    <t>اولاد سلام</t>
  </si>
  <si>
    <t>LY02090803</t>
  </si>
  <si>
    <t>Ouled Sharrad</t>
  </si>
  <si>
    <t>اولاد شراد</t>
  </si>
  <si>
    <t>LY02090804</t>
  </si>
  <si>
    <t>Tigi</t>
  </si>
  <si>
    <t>تيجي</t>
  </si>
  <si>
    <t>LY02090806</t>
  </si>
  <si>
    <t>Tmazrin Alhmaylah</t>
  </si>
  <si>
    <t>طمزرين الهمايلة</t>
  </si>
  <si>
    <t>LY02090807</t>
  </si>
  <si>
    <t>Aafogas</t>
  </si>
  <si>
    <t>افوغاس</t>
  </si>
  <si>
    <t>LY02090101</t>
  </si>
  <si>
    <t>Waleed</t>
  </si>
  <si>
    <t>وليد</t>
  </si>
  <si>
    <t>LY02090102</t>
  </si>
  <si>
    <t>wasit</t>
  </si>
  <si>
    <t>وازيت</t>
  </si>
  <si>
    <t>LY02090103</t>
  </si>
  <si>
    <t>LY02090301</t>
  </si>
  <si>
    <t>El janoubia</t>
  </si>
  <si>
    <t>الجنوبية</t>
  </si>
  <si>
    <t>LY02090302</t>
  </si>
  <si>
    <t>Aould Mahmoud</t>
  </si>
  <si>
    <t>اولاد محمود</t>
  </si>
  <si>
    <t>LY02090501</t>
  </si>
  <si>
    <t>LY02090502</t>
  </si>
  <si>
    <t>Ghazaya</t>
  </si>
  <si>
    <t>الغزايا</t>
  </si>
  <si>
    <t>LY02090503</t>
  </si>
  <si>
    <t>Majabrah</t>
  </si>
  <si>
    <t>المجابرة</t>
  </si>
  <si>
    <t>LY02090504</t>
  </si>
  <si>
    <t>Shaddad</t>
  </si>
  <si>
    <t>شداد</t>
  </si>
  <si>
    <t>LY02090505</t>
  </si>
  <si>
    <t>LY02090506</t>
  </si>
  <si>
    <t>LY02090601</t>
  </si>
  <si>
    <t>Amra</t>
  </si>
  <si>
    <t>العامرة</t>
  </si>
  <si>
    <t>LY02080202</t>
  </si>
  <si>
    <t>Harawa</t>
  </si>
  <si>
    <t>LY02080201</t>
  </si>
  <si>
    <t>El Jorm</t>
  </si>
  <si>
    <t>الجرم</t>
  </si>
  <si>
    <t>LY02080101</t>
  </si>
  <si>
    <t>Nofaliya</t>
  </si>
  <si>
    <t>النــــوفليـة</t>
  </si>
  <si>
    <t>LY02080103</t>
  </si>
  <si>
    <t>Ouedi El Ahmar</t>
  </si>
  <si>
    <t>الوادي الاحمر</t>
  </si>
  <si>
    <t>LY02080102</t>
  </si>
  <si>
    <t>Sidra</t>
  </si>
  <si>
    <t>السدرة</t>
  </si>
  <si>
    <t>LY02080104</t>
  </si>
  <si>
    <t>Abu Zahia</t>
  </si>
  <si>
    <t>ابو زاهية</t>
  </si>
  <si>
    <t>LY02080301</t>
  </si>
  <si>
    <t>LY02080302</t>
  </si>
  <si>
    <t>Alaqbibh</t>
  </si>
  <si>
    <t>القبيبة</t>
  </si>
  <si>
    <t>LY02080303</t>
  </si>
  <si>
    <t>Alhanioh</t>
  </si>
  <si>
    <t>الحنيوة</t>
  </si>
  <si>
    <t>LY02080304</t>
  </si>
  <si>
    <t>Alkarzabiya</t>
  </si>
  <si>
    <t>القرضابية</t>
  </si>
  <si>
    <t>LY02080305</t>
  </si>
  <si>
    <t>El gharbiyat</t>
  </si>
  <si>
    <t>الغربيات</t>
  </si>
  <si>
    <t>LY02080306</t>
  </si>
  <si>
    <t>المنارة</t>
  </si>
  <si>
    <t>LY02080307</t>
  </si>
  <si>
    <t>El zaafaran</t>
  </si>
  <si>
    <t>الزعفران</t>
  </si>
  <si>
    <t>LY02080308</t>
  </si>
  <si>
    <t>Nasser</t>
  </si>
  <si>
    <t>LY02080309</t>
  </si>
  <si>
    <t>Qadwar</t>
  </si>
  <si>
    <t>قضوار</t>
  </si>
  <si>
    <t>LY02080310</t>
  </si>
  <si>
    <t>Sad</t>
  </si>
  <si>
    <t>السد</t>
  </si>
  <si>
    <t>LY02080311</t>
  </si>
  <si>
    <t>Tilal</t>
  </si>
  <si>
    <t>تلال</t>
  </si>
  <si>
    <t>LY02080312</t>
  </si>
  <si>
    <t>ابو سليم الجنوبي</t>
  </si>
  <si>
    <t>LY02110501</t>
  </si>
  <si>
    <t>Azzahf al akhdhar</t>
  </si>
  <si>
    <t>الزحف الاخضر</t>
  </si>
  <si>
    <t>LY02110502</t>
  </si>
  <si>
    <t>Bab Assalam</t>
  </si>
  <si>
    <t>باب السلام</t>
  </si>
  <si>
    <t>LY02110505</t>
  </si>
  <si>
    <t>Bab bin ghshir</t>
  </si>
  <si>
    <t>باب بن غشير</t>
  </si>
  <si>
    <t>LY02110506</t>
  </si>
  <si>
    <t>Hay 12 mars</t>
  </si>
  <si>
    <t>حي 12 مارس</t>
  </si>
  <si>
    <t>LY02110503</t>
  </si>
  <si>
    <t>Shari azzawiyah</t>
  </si>
  <si>
    <t>شارع الزاوية</t>
  </si>
  <si>
    <t>LY02110504</t>
  </si>
  <si>
    <t>LY02110301</t>
  </si>
  <si>
    <t>Al hay assinayi</t>
  </si>
  <si>
    <t>الحي الصناعي</t>
  </si>
  <si>
    <t>LY02110601</t>
  </si>
  <si>
    <t>Ashari al gharbi al shamali</t>
  </si>
  <si>
    <t>الشارع الغربي الشمالي</t>
  </si>
  <si>
    <t>LY02110602</t>
  </si>
  <si>
    <t>Ghut ashaal</t>
  </si>
  <si>
    <t>غوط الشعال</t>
  </si>
  <si>
    <t>LY02110603</t>
  </si>
  <si>
    <t>Karkarish</t>
  </si>
  <si>
    <t>قرقارش</t>
  </si>
  <si>
    <t>LY02110604</t>
  </si>
  <si>
    <t>Al barahiniyah</t>
  </si>
  <si>
    <t>الباراهنية</t>
  </si>
  <si>
    <t>LY02110201</t>
  </si>
  <si>
    <t>Al hamidiyah</t>
  </si>
  <si>
    <t>الحميدية</t>
  </si>
  <si>
    <t>LY02110203</t>
  </si>
  <si>
    <t>Al hurriyah</t>
  </si>
  <si>
    <t>الحرية</t>
  </si>
  <si>
    <t>LY02110202</t>
  </si>
  <si>
    <t>Al mashay</t>
  </si>
  <si>
    <t>المشاي</t>
  </si>
  <si>
    <t>LY02110204</t>
  </si>
  <si>
    <t>Al wadi al gharbi</t>
  </si>
  <si>
    <t>الوادي الغربي</t>
  </si>
  <si>
    <t>LY02110205</t>
  </si>
  <si>
    <t>Al wadi asharki</t>
  </si>
  <si>
    <t>الوادى الشرقي</t>
  </si>
  <si>
    <t>LY02110206</t>
  </si>
  <si>
    <t>Bil ashhur</t>
  </si>
  <si>
    <t>بالأشهر</t>
  </si>
  <si>
    <t>LY02110207</t>
  </si>
  <si>
    <t>Adhohra</t>
  </si>
  <si>
    <t>الظهره</t>
  </si>
  <si>
    <t>LY02110401</t>
  </si>
  <si>
    <t>Al madina al kadima</t>
  </si>
  <si>
    <t>المدينه القديمه</t>
  </si>
  <si>
    <t>LY02110402</t>
  </si>
  <si>
    <t>Al mansura</t>
  </si>
  <si>
    <t>المنصوره</t>
  </si>
  <si>
    <t>LY02110403</t>
  </si>
  <si>
    <t>Al masira al kubra</t>
  </si>
  <si>
    <t>المسيره الكبرى</t>
  </si>
  <si>
    <t>LY02110404</t>
  </si>
  <si>
    <t>LY02110406</t>
  </si>
  <si>
    <t>Assabaa min ibril</t>
  </si>
  <si>
    <t>السابع من ابريل</t>
  </si>
  <si>
    <t>LY02110405</t>
  </si>
  <si>
    <t>Shuhadaa abu milyanah</t>
  </si>
  <si>
    <t>شهداء ابومليانه</t>
  </si>
  <si>
    <t>LY02110407</t>
  </si>
  <si>
    <t>Shuhadaa Ashaatt</t>
  </si>
  <si>
    <t>شهداء الشط</t>
  </si>
  <si>
    <t>LY02110408</t>
  </si>
  <si>
    <t>al maydan</t>
  </si>
  <si>
    <t>الميدان</t>
  </si>
  <si>
    <t>LY02150401</t>
  </si>
  <si>
    <t>LY02150405</t>
  </si>
  <si>
    <t>bin shaiib</t>
  </si>
  <si>
    <t>LY02150407</t>
  </si>
  <si>
    <t>Hamda</t>
  </si>
  <si>
    <t>حمدة</t>
  </si>
  <si>
    <t>LY02150402</t>
  </si>
  <si>
    <t>Jinan bin nassib</t>
  </si>
  <si>
    <t>جنان بن نصيب</t>
  </si>
  <si>
    <t>LY02150403</t>
  </si>
  <si>
    <t>Kaberat Al Ekhba's</t>
  </si>
  <si>
    <t>كبيرة الاخباء</t>
  </si>
  <si>
    <t>LY02150404</t>
  </si>
  <si>
    <t>Um Aziz</t>
  </si>
  <si>
    <t>ام عزيز</t>
  </si>
  <si>
    <t>LY02150406</t>
  </si>
  <si>
    <t>Al issa</t>
  </si>
  <si>
    <t>العسة</t>
  </si>
  <si>
    <t>LY02150501</t>
  </si>
  <si>
    <t>Al Wasat / Rigdaleen</t>
  </si>
  <si>
    <t>الوسط / رقدالين</t>
  </si>
  <si>
    <t>LY02150502</t>
  </si>
  <si>
    <t>Attawilah</t>
  </si>
  <si>
    <t>الطويلة</t>
  </si>
  <si>
    <t>LY02150503</t>
  </si>
  <si>
    <t>Hamdun</t>
  </si>
  <si>
    <t>حمدون</t>
  </si>
  <si>
    <t>LY02150504</t>
  </si>
  <si>
    <t>Al ghut</t>
  </si>
  <si>
    <t>الغوط</t>
  </si>
  <si>
    <t>LY02150201</t>
  </si>
  <si>
    <t>LY02150202</t>
  </si>
  <si>
    <t>Annahdha</t>
  </si>
  <si>
    <t>النهضة</t>
  </si>
  <si>
    <t>LY02150203</t>
  </si>
  <si>
    <t>Assuk / sabratah</t>
  </si>
  <si>
    <t>السوق / صبراتة</t>
  </si>
  <si>
    <t>LY02150204</t>
  </si>
  <si>
    <t>Dahman al sharkiyah</t>
  </si>
  <si>
    <t>دحمان الشرقية</t>
  </si>
  <si>
    <t>LY02150209</t>
  </si>
  <si>
    <t>Dahman Al wasat</t>
  </si>
  <si>
    <t>دحمان الوسط</t>
  </si>
  <si>
    <t>LY02150205</t>
  </si>
  <si>
    <t>Kalil</t>
  </si>
  <si>
    <t>قاليل</t>
  </si>
  <si>
    <t>LY02150206</t>
  </si>
  <si>
    <t>Rass al dayun</t>
  </si>
  <si>
    <t>راس الدايون</t>
  </si>
  <si>
    <t>LY02150207</t>
  </si>
  <si>
    <t>Sidi maaruf</t>
  </si>
  <si>
    <t>سيدي معروف</t>
  </si>
  <si>
    <t>LY02150210</t>
  </si>
  <si>
    <t>Tlil</t>
  </si>
  <si>
    <t>تليل</t>
  </si>
  <si>
    <t>LY02150208</t>
  </si>
  <si>
    <t>Ziltan</t>
  </si>
  <si>
    <t>LY02150601</t>
  </si>
  <si>
    <t>LY02110106</t>
  </si>
  <si>
    <t>Not sufficiently available</t>
  </si>
  <si>
    <t>Limited availability on market</t>
  </si>
  <si>
    <t>Quality not good</t>
  </si>
  <si>
    <t>Al majd</t>
  </si>
  <si>
    <t>المجد</t>
  </si>
  <si>
    <t>LY02110109</t>
  </si>
  <si>
    <t>Jobs available but Income insufficient,</t>
  </si>
  <si>
    <t>Jobs available but IDPs not qualified enough</t>
  </si>
  <si>
    <t>Fuz znatah</t>
  </si>
  <si>
    <t>فوز زناتة</t>
  </si>
  <si>
    <t>LY02110112</t>
  </si>
  <si>
    <t>Okba bin nafaa</t>
  </si>
  <si>
    <t>عقبة بن نافع</t>
  </si>
  <si>
    <t>LY02110103</t>
  </si>
  <si>
    <t>Al hani</t>
  </si>
  <si>
    <t>الهاني</t>
  </si>
  <si>
    <t>LY02110105</t>
  </si>
  <si>
    <t>Arada</t>
  </si>
  <si>
    <t>عرادة</t>
  </si>
  <si>
    <t>LY02110110</t>
  </si>
  <si>
    <t>Assahil</t>
  </si>
  <si>
    <t>LY02110111</t>
  </si>
  <si>
    <t>Umar bin al aas</t>
  </si>
  <si>
    <t>عمر بن العاص</t>
  </si>
  <si>
    <t>LY02110114</t>
  </si>
  <si>
    <t>Sidi abu gharara</t>
  </si>
  <si>
    <t>سيدي ابو غرارة</t>
  </si>
  <si>
    <t>LY02110113</t>
  </si>
  <si>
    <t>Al nassr</t>
  </si>
  <si>
    <t>النصر</t>
  </si>
  <si>
    <t>LY02110102</t>
  </si>
  <si>
    <t>Al jalaa</t>
  </si>
  <si>
    <t>الجلاء</t>
  </si>
  <si>
    <t>LY02110107</t>
  </si>
  <si>
    <t>Al fath</t>
  </si>
  <si>
    <t>الفتح</t>
  </si>
  <si>
    <t>LY02110104</t>
  </si>
  <si>
    <t>Al harat</t>
  </si>
  <si>
    <t>الحارات</t>
  </si>
  <si>
    <t>LY02110101</t>
  </si>
  <si>
    <t>LY02110108</t>
  </si>
  <si>
    <t>El Fateh</t>
  </si>
  <si>
    <t>الفاتح</t>
  </si>
  <si>
    <t>LY01050402</t>
  </si>
  <si>
    <t>El Wehda El Arabia</t>
  </si>
  <si>
    <t>الوحدة العربية</t>
  </si>
  <si>
    <t>LY01050403</t>
  </si>
  <si>
    <t>Ezahf El Akhthar</t>
  </si>
  <si>
    <t>LY01050404</t>
  </si>
  <si>
    <t>Sidi Fredj</t>
  </si>
  <si>
    <t>سيدي فرج</t>
  </si>
  <si>
    <t>LY01050405</t>
  </si>
  <si>
    <t>Sultan El Chamali</t>
  </si>
  <si>
    <t>سلطان الشمالية</t>
  </si>
  <si>
    <t>LY01050401</t>
  </si>
  <si>
    <t>Sultan El Janoubi</t>
  </si>
  <si>
    <t>سلطان الجنوبي</t>
  </si>
  <si>
    <t>LY01050408</t>
  </si>
  <si>
    <t>LY01050406</t>
  </si>
  <si>
    <t>Zouitina</t>
  </si>
  <si>
    <t>زويتينة</t>
  </si>
  <si>
    <t>LY01050407</t>
  </si>
  <si>
    <t>LY02150101</t>
  </si>
  <si>
    <t>Al jadidah</t>
  </si>
  <si>
    <t>LY02150103</t>
  </si>
  <si>
    <t>Al jananat</t>
  </si>
  <si>
    <t>الجنانات</t>
  </si>
  <si>
    <t>LY02150104</t>
  </si>
  <si>
    <t>LY02150102</t>
  </si>
  <si>
    <t>Assidra</t>
  </si>
  <si>
    <t>LY02150105</t>
  </si>
  <si>
    <t>Ghut arrawdhah</t>
  </si>
  <si>
    <t>غوط الروضة</t>
  </si>
  <si>
    <t>LY02150107</t>
  </si>
  <si>
    <t>Jinan attiyah</t>
  </si>
  <si>
    <t>جنان عطية</t>
  </si>
  <si>
    <t>LY02150106</t>
  </si>
  <si>
    <t>Sidi ahmad</t>
  </si>
  <si>
    <t>سيدي احمد</t>
  </si>
  <si>
    <t>LY02150108</t>
  </si>
  <si>
    <t>El Foukaha</t>
  </si>
  <si>
    <t>الفقهاء</t>
  </si>
  <si>
    <t>LY03170101</t>
  </si>
  <si>
    <t>Hun El Janoubia</t>
  </si>
  <si>
    <t>هون الجنوبية</t>
  </si>
  <si>
    <t>LY03170105</t>
  </si>
  <si>
    <t>Not enough jobs available in muhalla</t>
  </si>
  <si>
    <t>ودان الشمالية</t>
  </si>
  <si>
    <t>LY03170106</t>
  </si>
  <si>
    <t>Irregular supply of medicines</t>
  </si>
  <si>
    <t>سوكنه</t>
  </si>
  <si>
    <t>LY03170102</t>
  </si>
  <si>
    <t>Zalah</t>
  </si>
  <si>
    <t>زله</t>
  </si>
  <si>
    <t>LY03170103</t>
  </si>
  <si>
    <t>LY02150301</t>
  </si>
  <si>
    <t>Al janubiyah</t>
  </si>
  <si>
    <t>LY02150302</t>
  </si>
  <si>
    <t>LY02150303</t>
  </si>
  <si>
    <t>LY02150305</t>
  </si>
  <si>
    <t>Farwah</t>
  </si>
  <si>
    <t>فروة</t>
  </si>
  <si>
    <t>LY02150304</t>
  </si>
  <si>
    <t>Rass ijdir</t>
  </si>
  <si>
    <t>راس اجدير</t>
  </si>
  <si>
    <t>LY02150306</t>
  </si>
  <si>
    <t>Bangestan</t>
  </si>
  <si>
    <t>بنغستان</t>
  </si>
  <si>
    <t>LY02090702</t>
  </si>
  <si>
    <t>LY02090701</t>
  </si>
  <si>
    <t>Sinaon</t>
  </si>
  <si>
    <t>سيناون</t>
  </si>
  <si>
    <t>LY02090703</t>
  </si>
  <si>
    <t>Returnee Total Figures</t>
  </si>
  <si>
    <t>Returnee Shelter Settings (HH &amp; IND)</t>
  </si>
  <si>
    <t>Returnee priority needs and problems associated with needs</t>
  </si>
  <si>
    <t>Returnees in Muhalla</t>
  </si>
  <si>
    <t>Returnee HH</t>
  </si>
  <si>
    <t>Returnee Indiv</t>
  </si>
  <si>
    <t>With host family, no rent (HH)</t>
  </si>
  <si>
    <t>With host family, no rent (IND)</t>
  </si>
  <si>
    <t>Their own house (HH)</t>
  </si>
  <si>
    <t>Their own house (INd)</t>
  </si>
  <si>
    <t>Improvement of economic situation</t>
  </si>
  <si>
    <t>Improvement of security situation</t>
  </si>
  <si>
    <t>Worsening of the economic situation, at displacement</t>
  </si>
  <si>
    <t>Worsening of the security situation, at displacement</t>
  </si>
  <si>
    <t>Social/cultural issues</t>
  </si>
  <si>
    <t>Need to protect assets/properties</t>
  </si>
  <si>
    <t>Other Reason</t>
  </si>
  <si>
    <t>Threat/fear of conflict and armed groups present</t>
  </si>
  <si>
    <t>Other security related issues</t>
  </si>
  <si>
    <t>Economic factors (i.e. no livelihood opportunities)</t>
  </si>
  <si>
    <t>Threat or presence of explosive hazards</t>
  </si>
  <si>
    <t>Damaged to public infrastructure</t>
  </si>
  <si>
    <t>Prevented by security forces</t>
  </si>
  <si>
    <t>House occupied</t>
  </si>
  <si>
    <t>Unknown Reasons</t>
  </si>
  <si>
    <t>Other Problem</t>
  </si>
  <si>
    <t>Too far away</t>
  </si>
  <si>
    <t>Schools damaged</t>
  </si>
  <si>
    <t>Not safe to access</t>
  </si>
  <si>
    <t>Schools used as IDP shelter</t>
  </si>
  <si>
    <t>Bad water quality</t>
  </si>
  <si>
    <t>No water network</t>
  </si>
  <si>
    <t>Available water quantity not sufficient</t>
  </si>
  <si>
    <t>Access only ad-hoc</t>
  </si>
  <si>
    <t>No access at all</t>
  </si>
  <si>
    <t>lost or insufficient documentation</t>
  </si>
  <si>
    <t>Not enough toilets/showers</t>
  </si>
  <si>
    <t>Unexploded hazards</t>
  </si>
  <si>
    <t>No waste management/disposal in Muhalla</t>
  </si>
  <si>
    <t>Crime</t>
  </si>
  <si>
    <t>Ongoing conflict in Muhall</t>
  </si>
  <si>
    <t>Access at a high price</t>
  </si>
  <si>
    <t>Unequal access to jobs (discrimination - IDPs are prevented from working)</t>
  </si>
  <si>
    <t>Quantity available in shops / market insufficient</t>
  </si>
  <si>
    <t>R39</t>
  </si>
  <si>
    <t>October- November 2021</t>
  </si>
  <si>
    <t>DTM Round 39</t>
  </si>
  <si>
    <t>Hun El chamalia</t>
  </si>
  <si>
    <t>هون الشمالية</t>
  </si>
  <si>
    <t>LY03170104</t>
  </si>
  <si>
    <t>Oudan El janoubia</t>
  </si>
  <si>
    <t>ودان الجنوبية</t>
  </si>
  <si>
    <t>LY03170107</t>
  </si>
  <si>
    <t>Bad</t>
  </si>
  <si>
    <t>Key to the Round 39 Dataset</t>
  </si>
  <si>
    <t>Date Reported</t>
  </si>
  <si>
    <t>#date+reported</t>
  </si>
  <si>
    <t>Country</t>
  </si>
  <si>
    <t>Country Code</t>
  </si>
  <si>
    <t>Country+name</t>
  </si>
  <si>
    <t>Country+code</t>
  </si>
  <si>
    <t>Libya</t>
  </si>
  <si>
    <t>LBY</t>
  </si>
  <si>
    <t>#adm1+name</t>
  </si>
  <si>
    <t>#adm2+name</t>
  </si>
  <si>
    <t>#adm3+name</t>
  </si>
  <si>
    <t>#adm4+name</t>
  </si>
  <si>
    <t>#adm4+name+i_ar</t>
  </si>
  <si>
    <t>#adm4+code</t>
  </si>
  <si>
    <t>#geo+lat</t>
  </si>
  <si>
    <t>#geo+lon</t>
  </si>
  <si>
    <t>#meta+round</t>
  </si>
  <si>
    <t>#affected+idps+hh</t>
  </si>
  <si>
    <t>#affected+idps+ind</t>
  </si>
  <si>
    <t>#affected+returnees+hh</t>
  </si>
  <si>
    <t>#affected+returnees+ind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</si>
</sst>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Gill Sans MT"/>
      <family val="2"/>
    </font>
    <font>
      <sz val="11"/>
      <color rgb="FF333333"/>
      <name val="Arial"/>
      <family val="2"/>
    </font>
    <font>
      <u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  <scheme val="minor"/>
    </font>
    <font>
      <b/>
      <sz val="22"/>
      <color theme="0"/>
      <name val="Gill Sans MT"/>
      <family val="2"/>
    </font>
    <font>
      <sz val="11"/>
      <color theme="0"/>
      <name val="Gill Sans MT"/>
      <family val="2"/>
    </font>
    <font>
      <sz val="12"/>
      <color indexed="8"/>
      <name val="Calibri"/>
      <family val="2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rgb="FF333333"/>
      <name val="Arial"/>
      <family val="2"/>
    </font>
    <font>
      <b/>
      <sz val="9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Gill Sans MT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6" fillId="0" borderId="0" xfId="0" applyFont="1"/>
    <xf numFmtId="0" fontId="0" fillId="19" borderId="0" xfId="0" applyFill="1"/>
    <xf numFmtId="0" fontId="8" fillId="19" borderId="0" xfId="0" applyFont="1" applyFill="1" applyAlignment="1">
      <alignment vertical="top"/>
    </xf>
    <xf numFmtId="0" fontId="9" fillId="19" borderId="0" xfId="0" applyFont="1" applyFill="1"/>
    <xf numFmtId="0" fontId="10" fillId="19" borderId="0" xfId="0" applyFont="1" applyFill="1"/>
    <xf numFmtId="0" fontId="11" fillId="19" borderId="0" xfId="0" applyFont="1" applyFill="1"/>
    <xf numFmtId="0" fontId="12" fillId="14" borderId="7" xfId="0" applyFont="1" applyFill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center" vertical="center" wrapText="1"/>
    </xf>
    <xf numFmtId="0" fontId="12" fillId="20" borderId="9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vertical="center"/>
    </xf>
    <xf numFmtId="0" fontId="11" fillId="19" borderId="10" xfId="0" applyFont="1" applyFill="1" applyBorder="1" applyAlignment="1">
      <alignment vertical="center"/>
    </xf>
    <xf numFmtId="0" fontId="9" fillId="0" borderId="0" xfId="0" applyFont="1"/>
    <xf numFmtId="0" fontId="11" fillId="19" borderId="10" xfId="0" applyFont="1" applyFill="1" applyBorder="1"/>
    <xf numFmtId="0" fontId="11" fillId="19" borderId="18" xfId="0" applyFont="1" applyFill="1" applyBorder="1"/>
    <xf numFmtId="0" fontId="12" fillId="19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vertical="center"/>
    </xf>
    <xf numFmtId="0" fontId="11" fillId="19" borderId="8" xfId="0" applyFont="1" applyFill="1" applyBorder="1"/>
    <xf numFmtId="0" fontId="11" fillId="19" borderId="12" xfId="0" applyFont="1" applyFill="1" applyBorder="1"/>
    <xf numFmtId="0" fontId="12" fillId="14" borderId="20" xfId="0" applyFont="1" applyFill="1" applyBorder="1" applyAlignment="1">
      <alignment horizontal="center" vertical="center" wrapText="1"/>
    </xf>
    <xf numFmtId="0" fontId="12" fillId="23" borderId="16" xfId="0" applyFont="1" applyFill="1" applyBorder="1" applyAlignment="1">
      <alignment horizontal="center" vertical="center" wrapText="1"/>
    </xf>
    <xf numFmtId="0" fontId="12" fillId="24" borderId="16" xfId="0" applyFont="1" applyFill="1" applyBorder="1" applyAlignment="1">
      <alignment horizontal="center" vertical="center" wrapText="1"/>
    </xf>
    <xf numFmtId="0" fontId="12" fillId="25" borderId="16" xfId="0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vertical="center"/>
    </xf>
    <xf numFmtId="0" fontId="12" fillId="25" borderId="9" xfId="0" applyFont="1" applyFill="1" applyBorder="1" applyAlignment="1">
      <alignment horizontal="center" vertical="center" wrapText="1"/>
    </xf>
    <xf numFmtId="0" fontId="12" fillId="20" borderId="16" xfId="0" applyFont="1" applyFill="1" applyBorder="1" applyAlignment="1">
      <alignment horizontal="center" vertical="center" wrapText="1"/>
    </xf>
    <xf numFmtId="0" fontId="3" fillId="21" borderId="9" xfId="0" applyFont="1" applyFill="1" applyBorder="1" applyAlignment="1">
      <alignment horizontal="center" vertical="center" wrapText="1"/>
    </xf>
    <xf numFmtId="0" fontId="3" fillId="21" borderId="16" xfId="0" applyFont="1" applyFill="1" applyBorder="1" applyAlignment="1">
      <alignment horizontal="center" vertical="center" wrapText="1"/>
    </xf>
    <xf numFmtId="0" fontId="12" fillId="26" borderId="21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 wrapText="1"/>
    </xf>
    <xf numFmtId="0" fontId="16" fillId="19" borderId="0" xfId="0" applyFont="1" applyFill="1"/>
    <xf numFmtId="0" fontId="16" fillId="19" borderId="10" xfId="0" applyFont="1" applyFill="1" applyBorder="1"/>
    <xf numFmtId="0" fontId="9" fillId="0" borderId="0" xfId="0" applyFont="1" applyAlignment="1">
      <alignment horizontal="center" vertical="center" wrapText="1"/>
    </xf>
    <xf numFmtId="0" fontId="11" fillId="0" borderId="0" xfId="0" applyFont="1"/>
    <xf numFmtId="0" fontId="11" fillId="19" borderId="24" xfId="0" applyFont="1" applyFill="1" applyBorder="1"/>
    <xf numFmtId="0" fontId="12" fillId="14" borderId="23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 wrapText="1"/>
    </xf>
    <xf numFmtId="0" fontId="12" fillId="22" borderId="23" xfId="0" applyFont="1" applyFill="1" applyBorder="1" applyAlignment="1">
      <alignment horizontal="center" vertical="center" wrapText="1"/>
    </xf>
    <xf numFmtId="0" fontId="12" fillId="21" borderId="23" xfId="0" applyFont="1" applyFill="1" applyBorder="1" applyAlignment="1">
      <alignment horizontal="center" vertical="center" wrapText="1"/>
    </xf>
    <xf numFmtId="0" fontId="12" fillId="28" borderId="23" xfId="0" applyFont="1" applyFill="1" applyBorder="1" applyAlignment="1">
      <alignment horizontal="center" vertical="center" wrapText="1"/>
    </xf>
    <xf numFmtId="0" fontId="12" fillId="27" borderId="23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horizontal="center" vertical="center" wrapText="1"/>
    </xf>
    <xf numFmtId="0" fontId="12" fillId="27" borderId="27" xfId="0" applyFont="1" applyFill="1" applyBorder="1" applyAlignment="1">
      <alignment horizontal="center" vertical="center" wrapText="1"/>
    </xf>
    <xf numFmtId="0" fontId="12" fillId="29" borderId="23" xfId="0" applyFont="1" applyFill="1" applyBorder="1" applyAlignment="1">
      <alignment horizontal="center" vertical="center" wrapText="1"/>
    </xf>
    <xf numFmtId="0" fontId="6" fillId="19" borderId="0" xfId="0" applyFont="1" applyFill="1"/>
    <xf numFmtId="0" fontId="2" fillId="19" borderId="6" xfId="0" applyFont="1" applyFill="1" applyBorder="1" applyAlignment="1">
      <alignment horizontal="center"/>
    </xf>
    <xf numFmtId="0" fontId="18" fillId="31" borderId="0" xfId="0" applyFont="1" applyFill="1"/>
    <xf numFmtId="0" fontId="17" fillId="31" borderId="0" xfId="0" applyFont="1" applyFill="1"/>
    <xf numFmtId="0" fontId="2" fillId="31" borderId="6" xfId="0" applyFont="1" applyFill="1" applyBorder="1" applyAlignment="1">
      <alignment horizontal="center"/>
    </xf>
    <xf numFmtId="0" fontId="12" fillId="26" borderId="23" xfId="0" applyFont="1" applyFill="1" applyBorder="1" applyAlignment="1">
      <alignment horizontal="center" vertical="center" wrapText="1"/>
    </xf>
    <xf numFmtId="0" fontId="12" fillId="26" borderId="22" xfId="0" applyFont="1" applyFill="1" applyBorder="1" applyAlignment="1">
      <alignment horizontal="center" vertical="center"/>
    </xf>
    <xf numFmtId="0" fontId="12" fillId="26" borderId="27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vertical="center" wrapText="1"/>
    </xf>
    <xf numFmtId="0" fontId="20" fillId="0" borderId="0" xfId="0" applyFont="1"/>
    <xf numFmtId="9" fontId="20" fillId="0" borderId="0" xfId="1" applyFont="1"/>
    <xf numFmtId="0" fontId="21" fillId="11" borderId="4" xfId="0" applyFont="1" applyFill="1" applyBorder="1" applyAlignment="1">
      <alignment horizontal="center" vertical="center" wrapText="1"/>
    </xf>
    <xf numFmtId="9" fontId="5" fillId="0" borderId="4" xfId="1" applyFont="1" applyBorder="1" applyAlignment="1">
      <alignment vertical="center"/>
    </xf>
    <xf numFmtId="9" fontId="21" fillId="11" borderId="4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4" fillId="11" borderId="4" xfId="0" applyFont="1" applyFill="1" applyBorder="1" applyAlignment="1">
      <alignment horizontal="center" vertical="center"/>
    </xf>
    <xf numFmtId="0" fontId="18" fillId="32" borderId="0" xfId="0" applyFont="1" applyFill="1"/>
    <xf numFmtId="0" fontId="17" fillId="32" borderId="0" xfId="0" applyFont="1" applyFill="1"/>
    <xf numFmtId="0" fontId="17" fillId="31" borderId="0" xfId="0" applyFont="1" applyFill="1" applyAlignment="1">
      <alignment horizontal="right"/>
    </xf>
    <xf numFmtId="3" fontId="7" fillId="13" borderId="0" xfId="0" applyNumberFormat="1" applyFont="1" applyFill="1" applyAlignment="1">
      <alignment vertical="center" wrapText="1"/>
    </xf>
    <xf numFmtId="0" fontId="24" fillId="31" borderId="23" xfId="0" applyFont="1" applyFill="1" applyBorder="1" applyAlignment="1">
      <alignment horizontal="center"/>
    </xf>
    <xf numFmtId="0" fontId="2" fillId="19" borderId="32" xfId="0" applyFont="1" applyFill="1" applyBorder="1" applyAlignment="1">
      <alignment horizontal="center"/>
    </xf>
    <xf numFmtId="0" fontId="2" fillId="31" borderId="23" xfId="0" applyFont="1" applyFill="1" applyBorder="1" applyAlignment="1">
      <alignment horizontal="center" vertical="center"/>
    </xf>
    <xf numFmtId="0" fontId="2" fillId="31" borderId="23" xfId="0" applyFont="1" applyFill="1" applyBorder="1" applyAlignment="1">
      <alignment horizontal="center" vertical="center" wrapText="1"/>
    </xf>
    <xf numFmtId="0" fontId="2" fillId="32" borderId="31" xfId="0" applyFont="1" applyFill="1" applyBorder="1" applyAlignment="1">
      <alignment horizontal="center" vertical="center"/>
    </xf>
    <xf numFmtId="0" fontId="2" fillId="32" borderId="23" xfId="0" applyFont="1" applyFill="1" applyBorder="1" applyAlignment="1">
      <alignment horizontal="center" vertical="center" wrapText="1"/>
    </xf>
    <xf numFmtId="0" fontId="2" fillId="32" borderId="6" xfId="0" applyFont="1" applyFill="1" applyBorder="1" applyAlignment="1">
      <alignment horizontal="center"/>
    </xf>
    <xf numFmtId="0" fontId="25" fillId="13" borderId="3" xfId="0" applyFont="1" applyFill="1" applyBorder="1" applyAlignment="1">
      <alignment vertical="center" wrapText="1"/>
    </xf>
    <xf numFmtId="0" fontId="26" fillId="19" borderId="29" xfId="0" applyFont="1" applyFill="1" applyBorder="1"/>
    <xf numFmtId="0" fontId="22" fillId="13" borderId="4" xfId="0" applyFont="1" applyFill="1" applyBorder="1" applyAlignment="1">
      <alignment horizontal="center" vertical="center" wrapText="1"/>
    </xf>
    <xf numFmtId="9" fontId="22" fillId="13" borderId="4" xfId="1" applyFont="1" applyFill="1" applyBorder="1" applyAlignment="1">
      <alignment horizontal="center" vertical="center" wrapText="1"/>
    </xf>
    <xf numFmtId="3" fontId="7" fillId="13" borderId="29" xfId="0" applyNumberFormat="1" applyFont="1" applyFill="1" applyBorder="1" applyAlignment="1">
      <alignment horizontal="center" vertical="center" wrapText="1"/>
    </xf>
    <xf numFmtId="9" fontId="0" fillId="0" borderId="29" xfId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3" fontId="7" fillId="13" borderId="5" xfId="0" applyNumberFormat="1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7" fillId="30" borderId="4" xfId="0" applyFont="1" applyFill="1" applyBorder="1" applyAlignment="1">
      <alignment vertical="center" wrapText="1"/>
    </xf>
    <xf numFmtId="3" fontId="27" fillId="11" borderId="4" xfId="0" applyNumberFormat="1" applyFont="1" applyFill="1" applyBorder="1" applyAlignment="1">
      <alignment horizontal="center" vertical="center"/>
    </xf>
    <xf numFmtId="9" fontId="27" fillId="11" borderId="4" xfId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vertical="center"/>
    </xf>
    <xf numFmtId="0" fontId="4" fillId="11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20" borderId="13" xfId="0" applyFont="1" applyFill="1" applyBorder="1" applyAlignment="1">
      <alignment horizontal="center" vertical="center"/>
    </xf>
    <xf numFmtId="0" fontId="12" fillId="20" borderId="14" xfId="0" applyFont="1" applyFill="1" applyBorder="1" applyAlignment="1">
      <alignment horizontal="center" vertical="center"/>
    </xf>
    <xf numFmtId="0" fontId="12" fillId="20" borderId="17" xfId="0" applyFont="1" applyFill="1" applyBorder="1" applyAlignment="1">
      <alignment horizontal="center" vertical="center"/>
    </xf>
    <xf numFmtId="0" fontId="12" fillId="28" borderId="22" xfId="0" applyFont="1" applyFill="1" applyBorder="1" applyAlignment="1">
      <alignment horizontal="center" vertical="center" wrapText="1"/>
    </xf>
    <xf numFmtId="0" fontId="12" fillId="14" borderId="25" xfId="0" applyFont="1" applyFill="1" applyBorder="1" applyAlignment="1">
      <alignment horizontal="center" vertical="center" wrapText="1"/>
    </xf>
    <xf numFmtId="0" fontId="12" fillId="14" borderId="22" xfId="0" applyFont="1" applyFill="1" applyBorder="1" applyAlignment="1">
      <alignment horizontal="center" vertical="center" wrapText="1"/>
    </xf>
    <xf numFmtId="0" fontId="12" fillId="27" borderId="22" xfId="0" applyFont="1" applyFill="1" applyBorder="1" applyAlignment="1">
      <alignment horizontal="center" vertical="center" wrapText="1"/>
    </xf>
    <xf numFmtId="0" fontId="12" fillId="27" borderId="21" xfId="0" applyFont="1" applyFill="1" applyBorder="1" applyAlignment="1">
      <alignment horizontal="center" vertical="center" wrapText="1"/>
    </xf>
    <xf numFmtId="0" fontId="12" fillId="22" borderId="22" xfId="0" applyFont="1" applyFill="1" applyBorder="1" applyAlignment="1">
      <alignment horizontal="center" vertical="center" wrapText="1"/>
    </xf>
    <xf numFmtId="0" fontId="12" fillId="29" borderId="22" xfId="0" applyFont="1" applyFill="1" applyBorder="1" applyAlignment="1">
      <alignment horizontal="center" vertical="center" wrapText="1"/>
    </xf>
    <xf numFmtId="0" fontId="12" fillId="20" borderId="13" xfId="0" applyFont="1" applyFill="1" applyBorder="1" applyAlignment="1">
      <alignment horizontal="center" vertical="center" wrapText="1"/>
    </xf>
    <xf numFmtId="0" fontId="12" fillId="20" borderId="14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4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23" borderId="13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2" fillId="23" borderId="17" xfId="0" applyFont="1" applyFill="1" applyBorder="1" applyAlignment="1">
      <alignment horizontal="center"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2" fillId="24" borderId="17" xfId="0" applyFont="1" applyFill="1" applyBorder="1" applyAlignment="1">
      <alignment horizontal="center" vertical="center"/>
    </xf>
    <xf numFmtId="0" fontId="12" fillId="25" borderId="13" xfId="0" applyFont="1" applyFill="1" applyBorder="1" applyAlignment="1">
      <alignment horizontal="center" vertical="center" wrapText="1"/>
    </xf>
    <xf numFmtId="0" fontId="12" fillId="25" borderId="14" xfId="0" applyFont="1" applyFill="1" applyBorder="1" applyAlignment="1">
      <alignment horizontal="center" vertical="center" wrapText="1"/>
    </xf>
    <xf numFmtId="0" fontId="12" fillId="25" borderId="17" xfId="0" applyFont="1" applyFill="1" applyBorder="1" applyAlignment="1">
      <alignment horizontal="center" vertical="center" wrapText="1"/>
    </xf>
    <xf numFmtId="0" fontId="13" fillId="19" borderId="0" xfId="0" applyFont="1" applyFill="1" applyAlignment="1">
      <alignment horizontal="left" vertical="center" wrapText="1"/>
    </xf>
    <xf numFmtId="0" fontId="3" fillId="21" borderId="13" xfId="0" applyFont="1" applyFill="1" applyBorder="1" applyAlignment="1">
      <alignment horizontal="center" vertical="center"/>
    </xf>
    <xf numFmtId="0" fontId="3" fillId="21" borderId="14" xfId="0" applyFont="1" applyFill="1" applyBorder="1" applyAlignment="1">
      <alignment horizontal="center" vertical="center"/>
    </xf>
    <xf numFmtId="0" fontId="3" fillId="21" borderId="17" xfId="0" applyFont="1" applyFill="1" applyBorder="1" applyAlignment="1">
      <alignment horizontal="center" vertical="center"/>
    </xf>
    <xf numFmtId="0" fontId="12" fillId="21" borderId="22" xfId="0" applyFont="1" applyFill="1" applyBorder="1" applyAlignment="1">
      <alignment horizontal="center" vertical="center" wrapText="1"/>
    </xf>
    <xf numFmtId="0" fontId="23" fillId="31" borderId="23" xfId="0" applyFont="1" applyFill="1" applyBorder="1" applyAlignment="1">
      <alignment horizontal="center"/>
    </xf>
    <xf numFmtId="0" fontId="23" fillId="31" borderId="28" xfId="0" applyFont="1" applyFill="1" applyBorder="1" applyAlignment="1">
      <alignment horizontal="center"/>
    </xf>
    <xf numFmtId="0" fontId="23" fillId="31" borderId="0" xfId="0" applyFont="1" applyFill="1" applyAlignment="1">
      <alignment horizontal="center"/>
    </xf>
    <xf numFmtId="0" fontId="24" fillId="32" borderId="6" xfId="0" applyFont="1" applyFill="1" applyBorder="1" applyAlignment="1">
      <alignment horizontal="center" vertical="center"/>
    </xf>
    <xf numFmtId="0" fontId="24" fillId="32" borderId="15" xfId="0" applyFont="1" applyFill="1" applyBorder="1" applyAlignment="1">
      <alignment horizontal="center" vertical="center"/>
    </xf>
    <xf numFmtId="0" fontId="24" fillId="32" borderId="11" xfId="0" applyFont="1" applyFill="1" applyBorder="1" applyAlignment="1">
      <alignment horizontal="center" vertical="center"/>
    </xf>
    <xf numFmtId="0" fontId="24" fillId="32" borderId="30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/>
    </xf>
    <xf numFmtId="0" fontId="21" fillId="17" borderId="2" xfId="0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/>
    <xf numFmtId="0" fontId="0" fillId="33" borderId="0" xfId="0" applyNumberFormat="1" applyFill="1" applyAlignment="1">
      <alignment horizontal="left" vertical="center" wrapText="1"/>
    </xf>
    <xf numFmtId="14" fontId="0" fillId="0" borderId="0" xfId="0" applyNumberFormat="1"/>
    <xf numFmtId="0" fontId="0" fillId="33" borderId="0" xfId="0" applyFill="1" applyAlignment="1">
      <alignment horizontal="left" vertical="center" wrapText="1"/>
    </xf>
  </cellXfs>
  <cellStyles count="5">
    <cellStyle name="Currency 2" xfId="3" xr:uid="{F4478240-CA1D-407A-9190-F7B27180F218}"/>
    <cellStyle name="Currency 2 2" xfId="4" xr:uid="{C56AA80F-784C-48FC-B462-19FCCFF556ED}"/>
    <cellStyle name="Normal" xfId="0" builtinId="0"/>
    <cellStyle name="Normal 2" xfId="2" xr:uid="{291B6063-A3D2-4DA3-BD44-9CDF1B92C89C}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92E5"/>
      <color rgb="FF666699"/>
      <color rgb="FF6600CC"/>
      <color rgb="FF9900CC"/>
      <color rgb="FFCC6600"/>
      <color rgb="FF009999"/>
      <color rgb="FFFF9900"/>
      <color rgb="FFCC0066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575644</xdr:colOff>
      <xdr:row>0</xdr:row>
      <xdr:rowOff>0</xdr:rowOff>
    </xdr:from>
    <xdr:to>
      <xdr:col>12</xdr:col>
      <xdr:colOff>29023</xdr:colOff>
      <xdr:row>2</xdr:row>
      <xdr:rowOff>8031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6C90B-AF2C-49D8-BF50-79E53E1E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1644" y="0"/>
          <a:ext cx="1832201" cy="8404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omint.sharepoint.com/Users/Hiba/Dropbox/Libya%202017/1.Mobility%20Tracking/3.%20Rounds/DTM%20Round%2010%20Apr_May%202017/Datasets/DTM%20Libya%20Round%2010%20IDP-Returnee%20Dataset%20(Inter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diya Dashboard"/>
      <sheetName val="Summary"/>
      <sheetName val="B2F Pivots"/>
      <sheetName val="Baladiya Data"/>
      <sheetName val="Baladiya Multisectorial Data"/>
      <sheetName val="Baladiya Alphabetical"/>
      <sheetName val="Muhalla Data"/>
      <sheetName val="Muhalla - Returnee From"/>
      <sheetName val="Muhalla Returnee Shelters"/>
      <sheetName val="Muhalla IDP Origins"/>
      <sheetName val="Muhalla-Multiple Displacements"/>
      <sheetName val="Muhalla-IDP-Shelter"/>
      <sheetName val="Muhalla SADD Data"/>
    </sheetNames>
    <sheetDataSet>
      <sheetData sheetId="0"/>
      <sheetData sheetId="1"/>
      <sheetData sheetId="2"/>
      <sheetData sheetId="3">
        <row r="3">
          <cell r="E3" t="str">
            <v>Albayda</v>
          </cell>
        </row>
      </sheetData>
      <sheetData sheetId="4"/>
      <sheetData sheetId="5">
        <row r="1">
          <cell r="A1" t="str">
            <v>Abu Qurayn</v>
          </cell>
        </row>
        <row r="2">
          <cell r="A2" t="str">
            <v>Abusliem</v>
          </cell>
        </row>
        <row r="3">
          <cell r="A3" t="str">
            <v>Ain Zara</v>
          </cell>
        </row>
        <row r="4">
          <cell r="A4" t="str">
            <v>Al Ajaylat</v>
          </cell>
        </row>
        <row r="5">
          <cell r="A5" t="str">
            <v>Al Aziziya</v>
          </cell>
        </row>
        <row r="6">
          <cell r="A6" t="str">
            <v>Al Maya</v>
          </cell>
        </row>
        <row r="7">
          <cell r="A7" t="str">
            <v>Al Qalaa</v>
          </cell>
        </row>
        <row r="8">
          <cell r="A8" t="str">
            <v>Alabyar</v>
          </cell>
        </row>
        <row r="9">
          <cell r="A9" t="str">
            <v>Alasabaa</v>
          </cell>
        </row>
        <row r="10">
          <cell r="A10" t="str">
            <v>Albawanees</v>
          </cell>
        </row>
        <row r="11">
          <cell r="A11" t="str">
            <v>Albayda</v>
          </cell>
        </row>
        <row r="12">
          <cell r="A12" t="str">
            <v>Albrayga</v>
          </cell>
        </row>
        <row r="13">
          <cell r="A13" t="str">
            <v>Algatroun</v>
          </cell>
        </row>
        <row r="14">
          <cell r="A14" t="str">
            <v>Alghrayfa</v>
          </cell>
        </row>
        <row r="15">
          <cell r="A15" t="str">
            <v>Algurdha Ashshati</v>
          </cell>
        </row>
        <row r="16">
          <cell r="A16" t="str">
            <v>Alharaba</v>
          </cell>
        </row>
        <row r="17">
          <cell r="A17" t="str">
            <v>Alhawamid</v>
          </cell>
        </row>
        <row r="18">
          <cell r="A18" t="str">
            <v>Aljmail</v>
          </cell>
        </row>
        <row r="19">
          <cell r="A19" t="str">
            <v>Aljufra</v>
          </cell>
        </row>
        <row r="20">
          <cell r="A20" t="str">
            <v>Alkhums</v>
          </cell>
        </row>
        <row r="21">
          <cell r="A21" t="str">
            <v>Alkufra</v>
          </cell>
        </row>
        <row r="22">
          <cell r="A22" t="str">
            <v>Almarj</v>
          </cell>
        </row>
        <row r="23">
          <cell r="A23" t="str">
            <v>Alqayqab</v>
          </cell>
        </row>
        <row r="24">
          <cell r="A24" t="str">
            <v>Alqubba</v>
          </cell>
        </row>
        <row r="25">
          <cell r="A25" t="str">
            <v>Alsharguiya</v>
          </cell>
        </row>
        <row r="26">
          <cell r="A26" t="str">
            <v>Arrajban</v>
          </cell>
        </row>
        <row r="27">
          <cell r="A27" t="str">
            <v>Arrayayna</v>
          </cell>
        </row>
        <row r="28">
          <cell r="A28" t="str">
            <v>Arrhaibat</v>
          </cell>
        </row>
        <row r="29">
          <cell r="A29" t="str">
            <v>Ashshgega</v>
          </cell>
        </row>
        <row r="30">
          <cell r="A30" t="str">
            <v>Ashshwayrif</v>
          </cell>
        </row>
        <row r="31">
          <cell r="A31" t="str">
            <v>Assahel</v>
          </cell>
        </row>
        <row r="32">
          <cell r="A32" t="str">
            <v>Aujala</v>
          </cell>
        </row>
        <row r="33">
          <cell r="A33" t="str">
            <v>Azzahra</v>
          </cell>
        </row>
        <row r="34">
          <cell r="A34" t="str">
            <v>Azzawya</v>
          </cell>
        </row>
        <row r="35">
          <cell r="A35" t="str">
            <v>Azzintan</v>
          </cell>
        </row>
        <row r="36">
          <cell r="A36" t="str">
            <v>Bani Waleed</v>
          </cell>
        </row>
        <row r="37">
          <cell r="A37" t="str">
            <v>Baten Aljabal</v>
          </cell>
        </row>
        <row r="38">
          <cell r="A38" t="str">
            <v>Benghazi</v>
          </cell>
        </row>
        <row r="39">
          <cell r="A39" t="str">
            <v>Bint Bayya</v>
          </cell>
        </row>
        <row r="40">
          <cell r="A40" t="str">
            <v>Bir Alashhab</v>
          </cell>
        </row>
        <row r="41">
          <cell r="A41" t="str">
            <v>Brak</v>
          </cell>
        </row>
        <row r="42">
          <cell r="A42" t="str">
            <v>Daraj</v>
          </cell>
        </row>
        <row r="43">
          <cell r="A43" t="str">
            <v>Derna</v>
          </cell>
        </row>
        <row r="44">
          <cell r="A44" t="str">
            <v>Edri</v>
          </cell>
        </row>
        <row r="45">
          <cell r="A45" t="str">
            <v>Ejdabia</v>
          </cell>
        </row>
        <row r="46">
          <cell r="A46" t="str">
            <v>Ejkherra</v>
          </cell>
        </row>
        <row r="47">
          <cell r="A47" t="str">
            <v>Emsaed</v>
          </cell>
        </row>
        <row r="48">
          <cell r="A48" t="str">
            <v>Espeaa</v>
          </cell>
        </row>
        <row r="49">
          <cell r="A49" t="str">
            <v>Garabolli</v>
          </cell>
        </row>
        <row r="50">
          <cell r="A50" t="str">
            <v>Gemienis</v>
          </cell>
        </row>
        <row r="51">
          <cell r="A51" t="str">
            <v>Ghadamis</v>
          </cell>
        </row>
        <row r="52">
          <cell r="A52" t="str">
            <v>Gharb Azzawya</v>
          </cell>
        </row>
        <row r="53">
          <cell r="A53" t="str">
            <v>Ghat</v>
          </cell>
        </row>
        <row r="54">
          <cell r="A54" t="str">
            <v>Ghiryan</v>
          </cell>
        </row>
        <row r="55">
          <cell r="A55" t="str">
            <v>Hai Alandalus</v>
          </cell>
        </row>
        <row r="56">
          <cell r="A56" t="str">
            <v>Hrawa</v>
          </cell>
        </row>
        <row r="57">
          <cell r="A57" t="str">
            <v>Jadu</v>
          </cell>
        </row>
        <row r="58">
          <cell r="A58" t="str">
            <v>Jalu</v>
          </cell>
        </row>
        <row r="59">
          <cell r="A59" t="str">
            <v>Janoub Azzawya</v>
          </cell>
        </row>
        <row r="60">
          <cell r="A60" t="str">
            <v>Janzour</v>
          </cell>
        </row>
        <row r="61">
          <cell r="A61" t="str">
            <v>Jardas Alabeed</v>
          </cell>
        </row>
        <row r="62">
          <cell r="A62" t="str">
            <v>Kabaw</v>
          </cell>
        </row>
        <row r="63">
          <cell r="A63" t="str">
            <v>Khaleej Assidra</v>
          </cell>
        </row>
        <row r="64">
          <cell r="A64" t="str">
            <v>Kikkla</v>
          </cell>
        </row>
        <row r="65">
          <cell r="A65" t="str">
            <v>Labriq</v>
          </cell>
        </row>
        <row r="66">
          <cell r="A66" t="str">
            <v>Marada</v>
          </cell>
        </row>
        <row r="67">
          <cell r="A67" t="str">
            <v>Misrata</v>
          </cell>
        </row>
        <row r="68">
          <cell r="A68" t="str">
            <v>Msallata</v>
          </cell>
        </row>
        <row r="69">
          <cell r="A69" t="str">
            <v>Murzuq</v>
          </cell>
        </row>
        <row r="70">
          <cell r="A70" t="str">
            <v>Nalut</v>
          </cell>
        </row>
        <row r="71">
          <cell r="A71" t="str">
            <v>Nesma</v>
          </cell>
        </row>
        <row r="72">
          <cell r="A72" t="str">
            <v>Qasr Akhyar</v>
          </cell>
        </row>
        <row r="73">
          <cell r="A73" t="str">
            <v>Qasr Bin Ghasheer</v>
          </cell>
        </row>
        <row r="74">
          <cell r="A74" t="str">
            <v>Rigdaleen</v>
          </cell>
        </row>
        <row r="75">
          <cell r="A75" t="str">
            <v>Sabratha</v>
          </cell>
        </row>
        <row r="76">
          <cell r="A76" t="str">
            <v>Sebha</v>
          </cell>
        </row>
        <row r="77">
          <cell r="A77" t="str">
            <v>Shahhat</v>
          </cell>
        </row>
        <row r="78">
          <cell r="A78" t="str">
            <v>Sidi Assayeh</v>
          </cell>
        </row>
        <row r="79">
          <cell r="A79" t="str">
            <v>Sirt</v>
          </cell>
        </row>
        <row r="80">
          <cell r="A80" t="str">
            <v>Suloug</v>
          </cell>
        </row>
        <row r="81">
          <cell r="A81" t="str">
            <v>Suq Aljumaa</v>
          </cell>
        </row>
        <row r="82">
          <cell r="A82" t="str">
            <v>Suq Alkhamees</v>
          </cell>
        </row>
        <row r="83">
          <cell r="A83" t="str">
            <v>Surman</v>
          </cell>
        </row>
        <row r="84">
          <cell r="A84" t="str">
            <v>Swani Bin Adam</v>
          </cell>
        </row>
        <row r="85">
          <cell r="A85" t="str">
            <v>Tajoura</v>
          </cell>
        </row>
        <row r="86">
          <cell r="A86" t="str">
            <v>Taraghin</v>
          </cell>
        </row>
        <row r="87">
          <cell r="A87" t="str">
            <v>Tarhuna</v>
          </cell>
        </row>
        <row r="88">
          <cell r="A88" t="str">
            <v>Tazirbu</v>
          </cell>
        </row>
        <row r="89">
          <cell r="A89" t="str">
            <v>Thaher Aljabal</v>
          </cell>
        </row>
        <row r="90">
          <cell r="A90" t="str">
            <v>Tobruk</v>
          </cell>
        </row>
        <row r="91">
          <cell r="A91" t="str">
            <v>Toukra</v>
          </cell>
        </row>
        <row r="92">
          <cell r="A92" t="str">
            <v>Tripoli</v>
          </cell>
        </row>
        <row r="93">
          <cell r="A93" t="str">
            <v>Ubari</v>
          </cell>
        </row>
        <row r="94">
          <cell r="A94" t="str">
            <v>Umm arrazam</v>
          </cell>
        </row>
        <row r="95">
          <cell r="A95" t="str">
            <v>Wadi Etba</v>
          </cell>
        </row>
        <row r="96">
          <cell r="A96" t="str">
            <v>Wazin</v>
          </cell>
        </row>
        <row r="97">
          <cell r="A97" t="str">
            <v>Yefren</v>
          </cell>
        </row>
        <row r="98">
          <cell r="A98" t="str">
            <v>Ziltun</v>
          </cell>
        </row>
        <row r="99">
          <cell r="A99" t="str">
            <v>Zliten</v>
          </cell>
        </row>
        <row r="100">
          <cell r="A100" t="str">
            <v>Zwara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D51FB-FB78-4D58-9ACE-B888F8056695}" name="Table1" displayName="Table1" ref="A1:R665" totalsRowShown="0" headerRowDxfId="15">
  <autoFilter ref="A1:R665" xr:uid="{9BAD51FB-FB78-4D58-9ACE-B888F8056695}"/>
  <tableColumns count="18">
    <tableColumn id="1" xr3:uid="{CC0E0273-5D24-4764-867E-C1B7500A6A33}" name="ADM1_Region_EN"/>
    <tableColumn id="2" xr3:uid="{4F3E59FD-A915-4728-9E2F-62D13CC51055}" name="ADM2_Mantika_EN"/>
    <tableColumn id="3" xr3:uid="{0CDDBA37-98DC-48A7-84EF-E174A31FDB56}" name="ADM3_Baladiya_EN"/>
    <tableColumn id="4" xr3:uid="{060367D9-8003-4A56-9112-27066255E9A9}" name="ADM4_Muhalla_EN"/>
    <tableColumn id="5" xr3:uid="{B18A884C-77A3-40A0-90D3-413B3F71E9C7}" name="ADM4_Muhalla_AR"/>
    <tableColumn id="6" xr3:uid="{AE20E2CC-3D3E-47B3-BCAC-2A85A2E5E518}" name="Muhalla_pcode"/>
    <tableColumn id="8" xr3:uid="{46E73DAB-22B1-4202-AA80-AA1E72950ABB}" name="Latitude"/>
    <tableColumn id="9" xr3:uid="{C49078CD-5919-4042-A624-CCE53DD1BEFB}" name="Longitude"/>
    <tableColumn id="10" xr3:uid="{492F5EC0-7F10-49E7-9523-B4EEA2ADDDD9}" name="AssessmentRound"/>
    <tableColumn id="11" xr3:uid="{AD56C0E1-7896-4470-AB88-6E189BAF5D78}" name="IDPs in Muhalla"/>
    <tableColumn id="12" xr3:uid="{C5C3EC61-8873-458C-AAEF-9A7CB0034290}" name="IDP HH"/>
    <tableColumn id="13" xr3:uid="{64B0BCAF-68D3-4BB1-8890-211666CA4005}" name="IDP Indiv"/>
    <tableColumn id="14" xr3:uid="{1B342C96-F02E-4834-9E9B-EE4CF3FAA541}" name="Returnees in Muhalla" dataDxfId="14">
      <calculatedColumnFormula>_xlfn.XLOOKUP(Table1[[#This Row],[Muhalla_pcode]],'Returnees - Details'!$F:$F,'Returnees - Details'!$K:$K,,)</calculatedColumnFormula>
    </tableColumn>
    <tableColumn id="15" xr3:uid="{8C117FA5-2EE2-4E36-9E13-90835EEE3C95}" name="Returnee HH" dataDxfId="13">
      <calculatedColumnFormula>_xlfn.XLOOKUP(Table1[[#This Row],[Muhalla_pcode]],'Returnees - Details'!$F:$F,'Returnees - Details'!$L:$L,,)</calculatedColumnFormula>
    </tableColumn>
    <tableColumn id="16" xr3:uid="{4D424DBC-4762-4EFC-B90C-5A8AA222E449}" name="Returnee Indiv" dataDxfId="12">
      <calculatedColumnFormula>_xlfn.XLOOKUP(Table1[[#This Row],[Muhalla_pcode]],'Returnees - Details'!$F:$F,'Returnees - Details'!$M:$M,,)</calculatedColumnFormula>
    </tableColumn>
    <tableColumn id="17" xr3:uid="{7CBD2118-237F-493E-8B8D-E07E2C8DF6E8}" name="Date Reported" dataDxfId="11"/>
    <tableColumn id="18" xr3:uid="{51685447-AEE0-4939-9A74-1B9C591593E0}" name="Country" dataDxfId="10"/>
    <tableColumn id="19" xr3:uid="{E6988928-D931-4F00-8541-E79B6FE4D4E5}" name="Country Code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IOM">
  <a:themeElements>
    <a:clrScheme name="io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2E5"/>
      </a:accent1>
      <a:accent2>
        <a:srgbClr val="FF671F"/>
      </a:accent2>
      <a:accent3>
        <a:srgbClr val="D22630"/>
      </a:accent3>
      <a:accent4>
        <a:srgbClr val="FFB81C"/>
      </a:accent4>
      <a:accent5>
        <a:srgbClr val="0033A0"/>
      </a:accent5>
      <a:accent6>
        <a:srgbClr val="85CAC5"/>
      </a:accent6>
      <a:hlink>
        <a:srgbClr val="0033A0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D10C-7B79-4CD7-90EF-E2A0737C2AF2}">
  <sheetPr>
    <tabColor theme="9" tint="-0.249977111117893"/>
  </sheetPr>
  <dimension ref="A1:M123"/>
  <sheetViews>
    <sheetView zoomScale="87" zoomScaleNormal="87" workbookViewId="0">
      <selection activeCell="C14" sqref="C14"/>
    </sheetView>
  </sheetViews>
  <sheetFormatPr defaultColWidth="7.75" defaultRowHeight="14.25" x14ac:dyDescent="0.2"/>
  <cols>
    <col min="1" max="1" width="16.25" style="12" customWidth="1"/>
    <col min="2" max="2" width="48.5" style="34" customWidth="1"/>
    <col min="3" max="3" width="124.5" style="35" customWidth="1"/>
    <col min="4" max="7" width="7.75" style="4"/>
    <col min="8" max="8" width="8.75" style="4" customWidth="1"/>
    <col min="9" max="13" width="7.75" style="4"/>
    <col min="14" max="16384" width="7.75" style="12"/>
  </cols>
  <sheetData>
    <row r="1" spans="1:3" ht="30" customHeight="1" x14ac:dyDescent="0.2">
      <c r="A1" s="3" t="s">
        <v>2543</v>
      </c>
      <c r="B1" s="23"/>
      <c r="C1" s="6"/>
    </row>
    <row r="2" spans="1:3" x14ac:dyDescent="0.2">
      <c r="A2" s="15"/>
      <c r="B2" s="15"/>
      <c r="C2" s="6"/>
    </row>
    <row r="3" spans="1:3" ht="15" x14ac:dyDescent="0.2">
      <c r="A3" s="113" t="s">
        <v>445</v>
      </c>
      <c r="B3" s="113"/>
      <c r="C3" s="113"/>
    </row>
    <row r="4" spans="1:3" ht="15" thickBot="1" x14ac:dyDescent="0.25">
      <c r="A4" s="16" t="s">
        <v>446</v>
      </c>
      <c r="B4" s="24"/>
      <c r="C4" s="25"/>
    </row>
    <row r="5" spans="1:3" x14ac:dyDescent="0.2">
      <c r="A5" s="101" t="s">
        <v>447</v>
      </c>
      <c r="B5" s="7" t="s">
        <v>448</v>
      </c>
      <c r="C5" s="17"/>
    </row>
    <row r="6" spans="1:3" x14ac:dyDescent="0.2">
      <c r="A6" s="102"/>
      <c r="B6" s="8" t="s">
        <v>449</v>
      </c>
      <c r="C6" s="18"/>
    </row>
    <row r="7" spans="1:3" x14ac:dyDescent="0.2">
      <c r="A7" s="102"/>
      <c r="B7" s="8" t="s">
        <v>450</v>
      </c>
      <c r="C7" s="18"/>
    </row>
    <row r="8" spans="1:3" x14ac:dyDescent="0.2">
      <c r="A8" s="103"/>
      <c r="B8" s="19" t="s">
        <v>451</v>
      </c>
      <c r="C8" s="18"/>
    </row>
    <row r="9" spans="1:3" ht="28.5" x14ac:dyDescent="0.2">
      <c r="A9" s="104" t="s">
        <v>44</v>
      </c>
      <c r="B9" s="20" t="s">
        <v>452</v>
      </c>
      <c r="C9" s="10" t="s">
        <v>453</v>
      </c>
    </row>
    <row r="10" spans="1:3" ht="28.5" x14ac:dyDescent="0.2">
      <c r="A10" s="105"/>
      <c r="B10" s="20" t="s">
        <v>454</v>
      </c>
      <c r="C10" s="10" t="s">
        <v>455</v>
      </c>
    </row>
    <row r="11" spans="1:3" x14ac:dyDescent="0.2">
      <c r="A11" s="105"/>
      <c r="B11" s="20" t="s">
        <v>456</v>
      </c>
      <c r="C11" s="10" t="s">
        <v>457</v>
      </c>
    </row>
    <row r="12" spans="1:3" x14ac:dyDescent="0.2">
      <c r="A12" s="105"/>
      <c r="B12" s="20" t="s">
        <v>458</v>
      </c>
      <c r="C12" s="10" t="s">
        <v>459</v>
      </c>
    </row>
    <row r="13" spans="1:3" x14ac:dyDescent="0.2">
      <c r="A13" s="106"/>
      <c r="B13" s="20" t="s">
        <v>460</v>
      </c>
      <c r="C13" s="10" t="s">
        <v>461</v>
      </c>
    </row>
    <row r="14" spans="1:3" ht="42.75" x14ac:dyDescent="0.2">
      <c r="A14" s="107" t="s">
        <v>45</v>
      </c>
      <c r="B14" s="21" t="s">
        <v>462</v>
      </c>
      <c r="C14" s="10" t="s">
        <v>463</v>
      </c>
    </row>
    <row r="15" spans="1:3" ht="42.75" x14ac:dyDescent="0.2">
      <c r="A15" s="108"/>
      <c r="B15" s="21" t="s">
        <v>464</v>
      </c>
      <c r="C15" s="10" t="s">
        <v>465</v>
      </c>
    </row>
    <row r="16" spans="1:3" x14ac:dyDescent="0.2">
      <c r="A16" s="109"/>
      <c r="B16" s="21" t="s">
        <v>466</v>
      </c>
      <c r="C16" s="18"/>
    </row>
    <row r="17" spans="1:3" x14ac:dyDescent="0.2">
      <c r="A17" s="110" t="s">
        <v>46</v>
      </c>
      <c r="B17" s="26" t="s">
        <v>70</v>
      </c>
      <c r="C17" s="13" t="s">
        <v>467</v>
      </c>
    </row>
    <row r="18" spans="1:3" x14ac:dyDescent="0.2">
      <c r="A18" s="111"/>
      <c r="B18" s="22" t="s">
        <v>71</v>
      </c>
      <c r="C18" s="18"/>
    </row>
    <row r="19" spans="1:3" x14ac:dyDescent="0.2">
      <c r="A19" s="111"/>
      <c r="B19" s="22" t="s">
        <v>72</v>
      </c>
      <c r="C19" s="18"/>
    </row>
    <row r="20" spans="1:3" x14ac:dyDescent="0.2">
      <c r="A20" s="111"/>
      <c r="B20" s="22" t="s">
        <v>73</v>
      </c>
      <c r="C20" s="18"/>
    </row>
    <row r="21" spans="1:3" x14ac:dyDescent="0.2">
      <c r="A21" s="111"/>
      <c r="B21" s="22" t="s">
        <v>468</v>
      </c>
      <c r="C21" s="18"/>
    </row>
    <row r="22" spans="1:3" x14ac:dyDescent="0.2">
      <c r="A22" s="111"/>
      <c r="B22" s="22" t="s">
        <v>469</v>
      </c>
      <c r="C22" s="18" t="s">
        <v>470</v>
      </c>
    </row>
    <row r="23" spans="1:3" x14ac:dyDescent="0.2">
      <c r="A23" s="112"/>
      <c r="B23" s="22" t="s">
        <v>471</v>
      </c>
      <c r="C23" s="18" t="s">
        <v>472</v>
      </c>
    </row>
    <row r="24" spans="1:3" x14ac:dyDescent="0.2">
      <c r="A24" s="89" t="s">
        <v>47</v>
      </c>
      <c r="B24" s="9" t="s">
        <v>473</v>
      </c>
      <c r="C24" s="13" t="s">
        <v>474</v>
      </c>
    </row>
    <row r="25" spans="1:3" x14ac:dyDescent="0.2">
      <c r="A25" s="90"/>
      <c r="B25" s="27" t="s">
        <v>475</v>
      </c>
      <c r="C25" s="18" t="s">
        <v>476</v>
      </c>
    </row>
    <row r="26" spans="1:3" x14ac:dyDescent="0.2">
      <c r="A26" s="91"/>
      <c r="B26" s="27" t="s">
        <v>477</v>
      </c>
      <c r="C26" s="18" t="s">
        <v>478</v>
      </c>
    </row>
    <row r="27" spans="1:3" x14ac:dyDescent="0.2">
      <c r="A27" s="114" t="s">
        <v>48</v>
      </c>
      <c r="B27" s="28" t="s">
        <v>479</v>
      </c>
      <c r="C27" s="13" t="s">
        <v>480</v>
      </c>
    </row>
    <row r="28" spans="1:3" x14ac:dyDescent="0.2">
      <c r="A28" s="115"/>
      <c r="B28" s="29" t="s">
        <v>481</v>
      </c>
      <c r="C28" s="18" t="s">
        <v>482</v>
      </c>
    </row>
    <row r="29" spans="1:3" x14ac:dyDescent="0.2">
      <c r="A29" s="115"/>
      <c r="B29" s="29" t="s">
        <v>483</v>
      </c>
      <c r="C29" s="18"/>
    </row>
    <row r="30" spans="1:3" x14ac:dyDescent="0.2">
      <c r="A30" s="115"/>
      <c r="B30" s="28" t="s">
        <v>484</v>
      </c>
      <c r="C30" s="13"/>
    </row>
    <row r="31" spans="1:3" x14ac:dyDescent="0.2">
      <c r="A31" s="115"/>
      <c r="B31" s="28" t="s">
        <v>485</v>
      </c>
      <c r="C31" s="13" t="s">
        <v>486</v>
      </c>
    </row>
    <row r="32" spans="1:3" x14ac:dyDescent="0.2">
      <c r="A32" s="116"/>
      <c r="B32" s="29" t="s">
        <v>487</v>
      </c>
      <c r="C32" s="18" t="s">
        <v>488</v>
      </c>
    </row>
    <row r="33" spans="1:13" x14ac:dyDescent="0.2">
      <c r="A33" s="104" t="s">
        <v>489</v>
      </c>
      <c r="B33" s="20" t="s">
        <v>490</v>
      </c>
      <c r="C33" s="18" t="s">
        <v>491</v>
      </c>
    </row>
    <row r="34" spans="1:13" x14ac:dyDescent="0.2">
      <c r="A34" s="106"/>
      <c r="B34" s="20" t="s">
        <v>492</v>
      </c>
      <c r="C34" s="18" t="s">
        <v>493</v>
      </c>
    </row>
    <row r="35" spans="1:13" x14ac:dyDescent="0.2">
      <c r="A35" s="52" t="s">
        <v>50</v>
      </c>
      <c r="B35" s="51" t="s">
        <v>494</v>
      </c>
      <c r="C35" s="13" t="s">
        <v>495</v>
      </c>
    </row>
    <row r="36" spans="1:13" ht="15" thickBot="1" x14ac:dyDescent="0.25">
      <c r="A36" s="30" t="s">
        <v>51</v>
      </c>
      <c r="B36" s="53" t="s">
        <v>496</v>
      </c>
      <c r="C36" s="14" t="s">
        <v>497</v>
      </c>
    </row>
    <row r="37" spans="1:13" customFormat="1" x14ac:dyDescent="0.2">
      <c r="B37" s="31"/>
      <c r="C37" s="3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customFormat="1" ht="15" x14ac:dyDescent="0.25">
      <c r="A38" s="5" t="s">
        <v>498</v>
      </c>
      <c r="B38" s="31"/>
      <c r="C38" s="3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customFormat="1" ht="15" thickBot="1" x14ac:dyDescent="0.25">
      <c r="A39" s="4" t="s">
        <v>499</v>
      </c>
      <c r="B39" s="31"/>
      <c r="C39" s="3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">
      <c r="A40" s="93" t="s">
        <v>500</v>
      </c>
      <c r="B40" s="43" t="s">
        <v>501</v>
      </c>
      <c r="C40" s="36"/>
    </row>
    <row r="41" spans="1:13" x14ac:dyDescent="0.2">
      <c r="A41" s="94"/>
      <c r="B41" s="37" t="s">
        <v>502</v>
      </c>
      <c r="C41" s="13"/>
    </row>
    <row r="42" spans="1:13" x14ac:dyDescent="0.2">
      <c r="A42" s="94"/>
      <c r="B42" s="37" t="s">
        <v>450</v>
      </c>
      <c r="C42" s="13"/>
    </row>
    <row r="43" spans="1:13" x14ac:dyDescent="0.2">
      <c r="A43" s="94"/>
      <c r="B43" s="37" t="s">
        <v>451</v>
      </c>
      <c r="C43" s="13"/>
    </row>
    <row r="44" spans="1:13" customFormat="1" x14ac:dyDescent="0.2">
      <c r="A44" s="94"/>
      <c r="B44" s="37" t="s">
        <v>503</v>
      </c>
      <c r="C44" s="33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customFormat="1" x14ac:dyDescent="0.2">
      <c r="A45" s="94"/>
      <c r="B45" s="37" t="s">
        <v>504</v>
      </c>
      <c r="C45" s="33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94"/>
      <c r="B46" s="37" t="s">
        <v>505</v>
      </c>
      <c r="C46" s="13"/>
    </row>
    <row r="47" spans="1:13" x14ac:dyDescent="0.2">
      <c r="A47" s="94"/>
      <c r="B47" s="37" t="s">
        <v>506</v>
      </c>
      <c r="C47" s="13"/>
    </row>
    <row r="48" spans="1:13" x14ac:dyDescent="0.2">
      <c r="A48" s="94"/>
      <c r="B48" s="37" t="s">
        <v>507</v>
      </c>
      <c r="C48" s="13"/>
    </row>
    <row r="49" spans="1:6" ht="28.5" customHeight="1" x14ac:dyDescent="0.2">
      <c r="A49" s="99" t="s">
        <v>508</v>
      </c>
      <c r="B49" s="38" t="s">
        <v>509</v>
      </c>
      <c r="C49" s="13"/>
    </row>
    <row r="50" spans="1:6" x14ac:dyDescent="0.2">
      <c r="A50" s="100"/>
      <c r="B50" s="38" t="s">
        <v>510</v>
      </c>
      <c r="C50" s="13"/>
    </row>
    <row r="51" spans="1:6" ht="14.25" customHeight="1" x14ac:dyDescent="0.2">
      <c r="A51" s="97" t="s">
        <v>511</v>
      </c>
      <c r="B51" s="39" t="s">
        <v>512</v>
      </c>
      <c r="C51" s="11" t="s">
        <v>513</v>
      </c>
    </row>
    <row r="52" spans="1:6" x14ac:dyDescent="0.2">
      <c r="A52" s="97"/>
      <c r="B52" s="39" t="s">
        <v>514</v>
      </c>
      <c r="C52" s="11" t="s">
        <v>515</v>
      </c>
    </row>
    <row r="53" spans="1:6" x14ac:dyDescent="0.2">
      <c r="A53" s="97"/>
      <c r="B53" s="39" t="s">
        <v>516</v>
      </c>
      <c r="C53" s="11" t="s">
        <v>517</v>
      </c>
    </row>
    <row r="54" spans="1:6" x14ac:dyDescent="0.2">
      <c r="A54" s="98" t="s">
        <v>518</v>
      </c>
      <c r="B54" s="45" t="s">
        <v>519</v>
      </c>
      <c r="C54" s="11" t="s">
        <v>520</v>
      </c>
      <c r="E54" s="2"/>
      <c r="F54" s="2"/>
    </row>
    <row r="55" spans="1:6" x14ac:dyDescent="0.2">
      <c r="A55" s="98"/>
      <c r="B55" s="45" t="s">
        <v>521</v>
      </c>
      <c r="C55" s="11" t="s">
        <v>522</v>
      </c>
    </row>
    <row r="56" spans="1:6" ht="13.5" customHeight="1" x14ac:dyDescent="0.2">
      <c r="A56" s="98"/>
      <c r="B56" s="45" t="s">
        <v>523</v>
      </c>
      <c r="C56" s="11" t="s">
        <v>524</v>
      </c>
    </row>
    <row r="57" spans="1:6" ht="18.75" customHeight="1" x14ac:dyDescent="0.2">
      <c r="A57" s="92" t="s">
        <v>525</v>
      </c>
      <c r="B57" s="41" t="s">
        <v>526</v>
      </c>
      <c r="C57" s="11" t="s">
        <v>527</v>
      </c>
    </row>
    <row r="58" spans="1:6" ht="18.75" customHeight="1" x14ac:dyDescent="0.2">
      <c r="A58" s="92"/>
      <c r="B58" s="41" t="s">
        <v>528</v>
      </c>
      <c r="C58" s="11" t="s">
        <v>529</v>
      </c>
    </row>
    <row r="59" spans="1:6" ht="28.5" customHeight="1" x14ac:dyDescent="0.2">
      <c r="A59" s="92" t="s">
        <v>530</v>
      </c>
      <c r="B59" s="41" t="s">
        <v>531</v>
      </c>
      <c r="C59" s="11" t="s">
        <v>532</v>
      </c>
    </row>
    <row r="60" spans="1:6" ht="31.5" customHeight="1" x14ac:dyDescent="0.2">
      <c r="A60" s="92"/>
      <c r="B60" s="41" t="s">
        <v>533</v>
      </c>
      <c r="C60" s="11" t="s">
        <v>534</v>
      </c>
    </row>
    <row r="61" spans="1:6" ht="23.25" customHeight="1" x14ac:dyDescent="0.2">
      <c r="A61" s="92"/>
      <c r="B61" s="41" t="s">
        <v>535</v>
      </c>
      <c r="C61" s="11" t="s">
        <v>536</v>
      </c>
    </row>
    <row r="62" spans="1:6" x14ac:dyDescent="0.2">
      <c r="A62" s="95" t="s">
        <v>537</v>
      </c>
      <c r="B62" s="42" t="s">
        <v>538</v>
      </c>
      <c r="C62" s="13"/>
    </row>
    <row r="63" spans="1:6" x14ac:dyDescent="0.2">
      <c r="A63" s="95"/>
      <c r="B63" s="42" t="s">
        <v>539</v>
      </c>
      <c r="C63" s="13" t="s">
        <v>540</v>
      </c>
    </row>
    <row r="64" spans="1:6" x14ac:dyDescent="0.2">
      <c r="A64" s="95"/>
      <c r="B64" s="42" t="s">
        <v>541</v>
      </c>
      <c r="C64" s="13"/>
    </row>
    <row r="65" spans="1:13" x14ac:dyDescent="0.2">
      <c r="A65" s="95"/>
      <c r="B65" s="42" t="s">
        <v>542</v>
      </c>
      <c r="C65" s="13" t="s">
        <v>540</v>
      </c>
    </row>
    <row r="66" spans="1:13" x14ac:dyDescent="0.2">
      <c r="A66" s="95"/>
      <c r="B66" s="42" t="s">
        <v>543</v>
      </c>
      <c r="C66" s="13"/>
    </row>
    <row r="67" spans="1:13" ht="15" thickBot="1" x14ac:dyDescent="0.25">
      <c r="A67" s="96"/>
      <c r="B67" s="44" t="s">
        <v>544</v>
      </c>
      <c r="C67" s="14" t="s">
        <v>540</v>
      </c>
    </row>
    <row r="68" spans="1:13" customFormat="1" x14ac:dyDescent="0.2">
      <c r="B68" s="31"/>
      <c r="C68" s="3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customFormat="1" ht="15" x14ac:dyDescent="0.25">
      <c r="A69" s="5" t="s">
        <v>545</v>
      </c>
      <c r="B69" s="31"/>
      <c r="C69" s="3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customFormat="1" ht="15" thickBot="1" x14ac:dyDescent="0.25">
      <c r="A70" s="4" t="s">
        <v>499</v>
      </c>
      <c r="B70" s="31"/>
      <c r="C70" s="3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customFormat="1" x14ac:dyDescent="0.2">
      <c r="A71" s="93" t="s">
        <v>500</v>
      </c>
      <c r="B71" s="43" t="s">
        <v>501</v>
      </c>
      <c r="C71" s="36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customFormat="1" x14ac:dyDescent="0.2">
      <c r="A72" s="94"/>
      <c r="B72" s="37" t="s">
        <v>502</v>
      </c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customFormat="1" x14ac:dyDescent="0.2">
      <c r="A73" s="94"/>
      <c r="B73" s="37" t="s">
        <v>450</v>
      </c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customFormat="1" x14ac:dyDescent="0.2">
      <c r="A74" s="94"/>
      <c r="B74" s="37" t="s">
        <v>451</v>
      </c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customFormat="1" x14ac:dyDescent="0.2">
      <c r="A75" s="94"/>
      <c r="B75" s="37" t="s">
        <v>503</v>
      </c>
      <c r="C75" s="33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customFormat="1" x14ac:dyDescent="0.2">
      <c r="A76" s="94"/>
      <c r="B76" s="37" t="s">
        <v>504</v>
      </c>
      <c r="C76" s="3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customFormat="1" x14ac:dyDescent="0.2">
      <c r="A77" s="94"/>
      <c r="B77" s="37" t="s">
        <v>505</v>
      </c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customFormat="1" x14ac:dyDescent="0.2">
      <c r="A78" s="94"/>
      <c r="B78" s="37" t="s">
        <v>506</v>
      </c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customFormat="1" x14ac:dyDescent="0.2">
      <c r="A79" s="94"/>
      <c r="B79" s="37" t="s">
        <v>507</v>
      </c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customFormat="1" x14ac:dyDescent="0.2">
      <c r="A80" s="99" t="s">
        <v>508</v>
      </c>
      <c r="B80" s="38" t="s">
        <v>509</v>
      </c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6" x14ac:dyDescent="0.2">
      <c r="A81" s="100"/>
      <c r="B81" s="38" t="s">
        <v>510</v>
      </c>
      <c r="C81" s="13"/>
    </row>
    <row r="82" spans="1:6" x14ac:dyDescent="0.2">
      <c r="A82" s="117" t="s">
        <v>546</v>
      </c>
      <c r="B82" s="40" t="s">
        <v>547</v>
      </c>
      <c r="C82" s="11" t="s">
        <v>548</v>
      </c>
    </row>
    <row r="83" spans="1:6" ht="15" customHeight="1" x14ac:dyDescent="0.2">
      <c r="A83" s="117"/>
      <c r="B83" s="40" t="s">
        <v>549</v>
      </c>
      <c r="C83" s="11" t="s">
        <v>550</v>
      </c>
    </row>
    <row r="84" spans="1:6" x14ac:dyDescent="0.2">
      <c r="A84" s="117"/>
      <c r="B84" s="40" t="s">
        <v>551</v>
      </c>
      <c r="C84" s="11" t="s">
        <v>552</v>
      </c>
    </row>
    <row r="85" spans="1:6" x14ac:dyDescent="0.2">
      <c r="A85" s="98" t="s">
        <v>553</v>
      </c>
      <c r="B85" s="45" t="s">
        <v>554</v>
      </c>
      <c r="C85" s="11" t="s">
        <v>555</v>
      </c>
    </row>
    <row r="86" spans="1:6" x14ac:dyDescent="0.2">
      <c r="A86" s="98"/>
      <c r="B86" s="45" t="s">
        <v>556</v>
      </c>
      <c r="C86" s="11" t="s">
        <v>557</v>
      </c>
    </row>
    <row r="87" spans="1:6" x14ac:dyDescent="0.2">
      <c r="A87" s="98"/>
      <c r="B87" s="45" t="s">
        <v>558</v>
      </c>
      <c r="C87" s="11" t="s">
        <v>559</v>
      </c>
    </row>
    <row r="88" spans="1:6" x14ac:dyDescent="0.2">
      <c r="A88" s="92" t="s">
        <v>560</v>
      </c>
      <c r="B88" s="41" t="s">
        <v>561</v>
      </c>
      <c r="C88" s="11" t="s">
        <v>562</v>
      </c>
      <c r="E88" s="2"/>
      <c r="F88" s="2"/>
    </row>
    <row r="89" spans="1:6" x14ac:dyDescent="0.2">
      <c r="A89" s="92"/>
      <c r="B89" s="41" t="s">
        <v>563</v>
      </c>
      <c r="C89" s="11" t="s">
        <v>564</v>
      </c>
      <c r="E89" s="2"/>
      <c r="F89" s="2"/>
    </row>
    <row r="90" spans="1:6" ht="30.75" customHeight="1" x14ac:dyDescent="0.2">
      <c r="A90" s="92" t="s">
        <v>565</v>
      </c>
      <c r="B90" s="41" t="s">
        <v>566</v>
      </c>
      <c r="C90" s="11" t="s">
        <v>567</v>
      </c>
      <c r="E90" s="2"/>
      <c r="F90" s="2"/>
    </row>
    <row r="91" spans="1:6" ht="15.75" customHeight="1" x14ac:dyDescent="0.2">
      <c r="A91" s="92"/>
      <c r="B91" s="41" t="s">
        <v>568</v>
      </c>
      <c r="C91" s="11" t="s">
        <v>569</v>
      </c>
      <c r="E91" s="2"/>
      <c r="F91" s="2"/>
    </row>
    <row r="92" spans="1:6" x14ac:dyDescent="0.2">
      <c r="A92" s="95" t="s">
        <v>570</v>
      </c>
      <c r="B92" s="42" t="s">
        <v>538</v>
      </c>
      <c r="C92" s="13"/>
    </row>
    <row r="93" spans="1:6" x14ac:dyDescent="0.2">
      <c r="A93" s="95"/>
      <c r="B93" s="42" t="s">
        <v>539</v>
      </c>
      <c r="C93" s="13" t="s">
        <v>540</v>
      </c>
    </row>
    <row r="94" spans="1:6" x14ac:dyDescent="0.2">
      <c r="A94" s="95"/>
      <c r="B94" s="42" t="s">
        <v>541</v>
      </c>
      <c r="C94" s="13"/>
    </row>
    <row r="95" spans="1:6" x14ac:dyDescent="0.2">
      <c r="A95" s="95"/>
      <c r="B95" s="42" t="s">
        <v>542</v>
      </c>
      <c r="C95" s="13" t="s">
        <v>540</v>
      </c>
    </row>
    <row r="96" spans="1:6" x14ac:dyDescent="0.2">
      <c r="A96" s="95"/>
      <c r="B96" s="42" t="s">
        <v>543</v>
      </c>
      <c r="C96" s="13"/>
    </row>
    <row r="97" spans="1:3" ht="15" thickBot="1" x14ac:dyDescent="0.25">
      <c r="A97" s="96"/>
      <c r="B97" s="44" t="s">
        <v>544</v>
      </c>
      <c r="C97" s="14" t="s">
        <v>540</v>
      </c>
    </row>
    <row r="98" spans="1:3" x14ac:dyDescent="0.2">
      <c r="A98"/>
      <c r="B98" s="31"/>
      <c r="C98" s="32"/>
    </row>
    <row r="99" spans="1:3" x14ac:dyDescent="0.2">
      <c r="A99" s="2"/>
      <c r="B99" s="31"/>
      <c r="C99" s="32"/>
    </row>
    <row r="100" spans="1:3" x14ac:dyDescent="0.2">
      <c r="A100" s="4"/>
      <c r="B100" s="23"/>
      <c r="C100" s="6"/>
    </row>
    <row r="101" spans="1:3" x14ac:dyDescent="0.2">
      <c r="A101" s="4"/>
      <c r="B101" s="23"/>
      <c r="C101" s="6"/>
    </row>
    <row r="102" spans="1:3" x14ac:dyDescent="0.2">
      <c r="A102" s="4"/>
      <c r="B102" s="23"/>
      <c r="C102" s="6"/>
    </row>
    <row r="103" spans="1:3" x14ac:dyDescent="0.2">
      <c r="A103" s="4"/>
      <c r="B103" s="23"/>
      <c r="C103" s="6"/>
    </row>
    <row r="104" spans="1:3" x14ac:dyDescent="0.2">
      <c r="A104" s="4"/>
      <c r="B104" s="23"/>
      <c r="C104" s="6"/>
    </row>
    <row r="105" spans="1:3" x14ac:dyDescent="0.2">
      <c r="A105" s="4"/>
      <c r="B105" s="23"/>
      <c r="C105" s="6"/>
    </row>
    <row r="106" spans="1:3" x14ac:dyDescent="0.2">
      <c r="A106" s="4"/>
      <c r="B106" s="23"/>
      <c r="C106" s="6"/>
    </row>
    <row r="107" spans="1:3" x14ac:dyDescent="0.2">
      <c r="A107" s="4"/>
      <c r="B107" s="23"/>
      <c r="C107" s="6"/>
    </row>
    <row r="108" spans="1:3" x14ac:dyDescent="0.2">
      <c r="A108" s="4"/>
      <c r="B108" s="23"/>
      <c r="C108" s="6"/>
    </row>
    <row r="109" spans="1:3" x14ac:dyDescent="0.2">
      <c r="A109" s="4"/>
      <c r="B109" s="23"/>
      <c r="C109" s="6"/>
    </row>
    <row r="110" spans="1:3" x14ac:dyDescent="0.2">
      <c r="A110" s="4"/>
      <c r="B110" s="23"/>
      <c r="C110" s="6"/>
    </row>
    <row r="111" spans="1:3" x14ac:dyDescent="0.2">
      <c r="A111" s="4"/>
      <c r="B111" s="23"/>
      <c r="C111" s="6"/>
    </row>
    <row r="112" spans="1:3" x14ac:dyDescent="0.2">
      <c r="A112" s="4"/>
      <c r="B112" s="23"/>
      <c r="C112" s="6"/>
    </row>
    <row r="113" spans="1:3" x14ac:dyDescent="0.2">
      <c r="A113" s="4"/>
      <c r="B113" s="23"/>
      <c r="C113" s="6"/>
    </row>
    <row r="114" spans="1:3" x14ac:dyDescent="0.2">
      <c r="A114" s="4"/>
      <c r="B114" s="23"/>
      <c r="C114" s="6"/>
    </row>
    <row r="115" spans="1:3" x14ac:dyDescent="0.2">
      <c r="A115" s="4"/>
      <c r="B115" s="23"/>
      <c r="C115" s="6"/>
    </row>
    <row r="116" spans="1:3" x14ac:dyDescent="0.2">
      <c r="A116" s="4"/>
      <c r="B116" s="23"/>
      <c r="C116" s="6"/>
    </row>
    <row r="117" spans="1:3" x14ac:dyDescent="0.2">
      <c r="A117" s="4"/>
      <c r="B117" s="23"/>
      <c r="C117" s="6"/>
    </row>
    <row r="118" spans="1:3" x14ac:dyDescent="0.2">
      <c r="A118" s="4"/>
      <c r="B118" s="23"/>
      <c r="C118" s="6"/>
    </row>
    <row r="119" spans="1:3" x14ac:dyDescent="0.2">
      <c r="A119" s="4"/>
      <c r="B119" s="23"/>
      <c r="C119" s="6"/>
    </row>
    <row r="120" spans="1:3" x14ac:dyDescent="0.2">
      <c r="A120" s="4"/>
      <c r="B120" s="23"/>
      <c r="C120" s="6"/>
    </row>
    <row r="121" spans="1:3" x14ac:dyDescent="0.2">
      <c r="A121" s="4"/>
      <c r="B121" s="23"/>
      <c r="C121" s="6"/>
    </row>
    <row r="122" spans="1:3" x14ac:dyDescent="0.2">
      <c r="A122" s="4"/>
      <c r="B122" s="23"/>
      <c r="C122" s="6"/>
    </row>
    <row r="123" spans="1:3" x14ac:dyDescent="0.2">
      <c r="A123" s="4"/>
      <c r="B123" s="23"/>
      <c r="C123" s="6"/>
    </row>
  </sheetData>
  <mergeCells count="22">
    <mergeCell ref="A92:A97"/>
    <mergeCell ref="A85:A87"/>
    <mergeCell ref="A88:A89"/>
    <mergeCell ref="A90:A91"/>
    <mergeCell ref="A27:A32"/>
    <mergeCell ref="A33:A34"/>
    <mergeCell ref="A71:A79"/>
    <mergeCell ref="A80:A81"/>
    <mergeCell ref="A82:A84"/>
    <mergeCell ref="A5:A8"/>
    <mergeCell ref="A9:A13"/>
    <mergeCell ref="A14:A16"/>
    <mergeCell ref="A17:A23"/>
    <mergeCell ref="A3:C3"/>
    <mergeCell ref="A24:A26"/>
    <mergeCell ref="A57:A58"/>
    <mergeCell ref="A59:A61"/>
    <mergeCell ref="A40:A48"/>
    <mergeCell ref="A62:A67"/>
    <mergeCell ref="A51:A53"/>
    <mergeCell ref="A54:A56"/>
    <mergeCell ref="A49:A5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AC43-6FDB-4148-A6AD-3AE79C578694}">
  <sheetPr>
    <tabColor theme="9" tint="-0.499984740745262"/>
  </sheetPr>
  <dimension ref="A1:L124"/>
  <sheetViews>
    <sheetView zoomScale="55" zoomScaleNormal="55" workbookViewId="0">
      <selection activeCell="C8" sqref="C8"/>
    </sheetView>
  </sheetViews>
  <sheetFormatPr defaultColWidth="8.5" defaultRowHeight="17.25" x14ac:dyDescent="0.35"/>
  <cols>
    <col min="1" max="1" width="27.625" style="1" bestFit="1" customWidth="1"/>
    <col min="2" max="6" width="15.625" style="1" customWidth="1"/>
    <col min="7" max="7" width="27.625" style="1" customWidth="1"/>
    <col min="8" max="12" width="15.625" style="1" customWidth="1"/>
    <col min="13" max="16384" width="8.5" style="1"/>
  </cols>
  <sheetData>
    <row r="1" spans="1:12" ht="32.25" x14ac:dyDescent="0.6">
      <c r="A1" s="49" t="s">
        <v>2535</v>
      </c>
      <c r="B1" s="48"/>
      <c r="C1" s="48"/>
      <c r="D1" s="48"/>
      <c r="E1" s="48"/>
      <c r="F1" s="64" t="s">
        <v>0</v>
      </c>
      <c r="G1" s="63" t="s">
        <v>1</v>
      </c>
      <c r="H1" s="62"/>
      <c r="I1" s="62"/>
      <c r="J1" s="62"/>
      <c r="K1" s="62"/>
      <c r="L1" s="62"/>
    </row>
    <row r="2" spans="1:12" ht="32.25" x14ac:dyDescent="0.6">
      <c r="A2" s="49"/>
      <c r="B2" s="48"/>
      <c r="C2" s="48"/>
      <c r="D2" s="48"/>
      <c r="E2" s="48"/>
      <c r="F2" s="64" t="s">
        <v>2</v>
      </c>
      <c r="G2" s="63" t="s">
        <v>3</v>
      </c>
      <c r="H2" s="62"/>
      <c r="I2" s="62"/>
      <c r="J2" s="62"/>
      <c r="K2" s="62"/>
      <c r="L2" s="62"/>
    </row>
    <row r="3" spans="1:12" x14ac:dyDescent="0.35">
      <c r="A3" s="66" t="s">
        <v>4</v>
      </c>
      <c r="B3" s="118" t="s">
        <v>5</v>
      </c>
      <c r="C3" s="118"/>
      <c r="D3" s="73">
        <v>100</v>
      </c>
      <c r="E3" s="46"/>
      <c r="F3" s="46"/>
      <c r="G3" s="46"/>
      <c r="H3" s="46"/>
      <c r="I3" s="46"/>
      <c r="J3" s="121" t="s">
        <v>6</v>
      </c>
      <c r="K3" s="122"/>
      <c r="L3" s="125">
        <v>1843</v>
      </c>
    </row>
    <row r="4" spans="1:12" x14ac:dyDescent="0.35">
      <c r="A4" s="74" t="s">
        <v>2534</v>
      </c>
      <c r="B4" s="119" t="s">
        <v>7</v>
      </c>
      <c r="C4" s="120"/>
      <c r="D4" s="73">
        <v>663</v>
      </c>
      <c r="E4" s="46"/>
      <c r="F4" s="46"/>
      <c r="G4" s="46"/>
      <c r="H4" s="46"/>
      <c r="I4" s="46"/>
      <c r="J4" s="123"/>
      <c r="K4" s="124"/>
      <c r="L4" s="125"/>
    </row>
    <row r="5" spans="1:12" x14ac:dyDescent="0.3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2" ht="30" x14ac:dyDescent="0.35">
      <c r="A6" s="67" t="s">
        <v>8</v>
      </c>
      <c r="B6" s="68" t="s">
        <v>10</v>
      </c>
      <c r="C6" s="68" t="s">
        <v>9</v>
      </c>
      <c r="D6" s="68" t="s">
        <v>2533</v>
      </c>
      <c r="E6" s="69" t="s">
        <v>11</v>
      </c>
      <c r="F6" s="46"/>
      <c r="G6" s="47"/>
      <c r="H6" s="70" t="s">
        <v>10</v>
      </c>
      <c r="I6" s="70" t="s">
        <v>9</v>
      </c>
      <c r="J6" s="70" t="s">
        <v>2533</v>
      </c>
      <c r="K6" s="71" t="s">
        <v>11</v>
      </c>
      <c r="L6" s="46"/>
    </row>
    <row r="7" spans="1:12" x14ac:dyDescent="0.35">
      <c r="A7" s="50" t="s">
        <v>12</v>
      </c>
      <c r="B7" s="77">
        <v>199949</v>
      </c>
      <c r="C7" s="78">
        <v>-0.10453665684749611</v>
      </c>
      <c r="D7" s="77">
        <v>179047</v>
      </c>
      <c r="E7" s="79">
        <v>411</v>
      </c>
      <c r="F7" s="46"/>
      <c r="G7" s="72" t="s">
        <v>13</v>
      </c>
      <c r="H7" s="80">
        <v>648317</v>
      </c>
      <c r="I7" s="81">
        <v>2.0938830849723207E-2</v>
      </c>
      <c r="J7" s="80">
        <v>661892</v>
      </c>
      <c r="K7" s="82">
        <v>229</v>
      </c>
      <c r="L7" s="46"/>
    </row>
    <row r="8" spans="1:12" x14ac:dyDescent="0.35">
      <c r="B8" s="46"/>
      <c r="C8" s="46"/>
      <c r="D8" s="46"/>
      <c r="F8" s="46"/>
      <c r="G8" s="65"/>
      <c r="H8" s="65"/>
      <c r="I8" s="65"/>
      <c r="J8" s="65"/>
      <c r="K8" s="65"/>
      <c r="L8" s="46"/>
    </row>
    <row r="9" spans="1:12" x14ac:dyDescent="0.3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30" x14ac:dyDescent="0.35">
      <c r="A10" s="69" t="s">
        <v>14</v>
      </c>
      <c r="B10" s="69" t="s">
        <v>15</v>
      </c>
      <c r="C10" s="69" t="s">
        <v>16</v>
      </c>
      <c r="D10" s="69" t="s">
        <v>17</v>
      </c>
      <c r="F10" s="46"/>
      <c r="G10" s="71" t="s">
        <v>14</v>
      </c>
      <c r="H10" s="71" t="s">
        <v>18</v>
      </c>
      <c r="I10" s="71" t="s">
        <v>19</v>
      </c>
      <c r="J10" s="71" t="s">
        <v>17</v>
      </c>
      <c r="K10" s="46"/>
      <c r="L10" s="46"/>
    </row>
    <row r="11" spans="1:12" x14ac:dyDescent="0.35">
      <c r="A11" s="54" t="s">
        <v>20</v>
      </c>
      <c r="B11" s="75">
        <v>7580</v>
      </c>
      <c r="C11" s="75">
        <v>37895</v>
      </c>
      <c r="D11" s="76">
        <v>0.21164833814584996</v>
      </c>
      <c r="E11" s="46"/>
      <c r="F11" s="46"/>
      <c r="G11" s="54" t="s">
        <v>20</v>
      </c>
      <c r="H11" s="75">
        <v>38205</v>
      </c>
      <c r="I11" s="75">
        <v>191025</v>
      </c>
      <c r="J11" s="76">
        <v>0.28860448532388971</v>
      </c>
      <c r="K11" s="46"/>
      <c r="L11" s="46"/>
    </row>
    <row r="12" spans="1:12" x14ac:dyDescent="0.35">
      <c r="A12" s="54" t="s">
        <v>22</v>
      </c>
      <c r="B12" s="75">
        <v>6464</v>
      </c>
      <c r="C12" s="75">
        <v>32260</v>
      </c>
      <c r="D12" s="76">
        <v>0.18017615486436522</v>
      </c>
      <c r="F12" s="46"/>
      <c r="G12" s="54" t="s">
        <v>21</v>
      </c>
      <c r="H12" s="75">
        <v>30430</v>
      </c>
      <c r="I12" s="75">
        <v>151976</v>
      </c>
      <c r="J12" s="76">
        <v>0.22960845576015423</v>
      </c>
      <c r="K12" s="46"/>
      <c r="L12" s="46"/>
    </row>
    <row r="13" spans="1:12" x14ac:dyDescent="0.35">
      <c r="A13" s="54" t="s">
        <v>21</v>
      </c>
      <c r="B13" s="75">
        <v>4789</v>
      </c>
      <c r="C13" s="75">
        <v>24561</v>
      </c>
      <c r="D13" s="76">
        <v>0.13717627215200479</v>
      </c>
      <c r="E13" s="46"/>
      <c r="F13" s="46"/>
      <c r="G13" s="54" t="s">
        <v>23</v>
      </c>
      <c r="H13" s="75">
        <v>21487</v>
      </c>
      <c r="I13" s="75">
        <v>107369</v>
      </c>
      <c r="J13" s="76">
        <v>0.16221528587745432</v>
      </c>
      <c r="K13" s="46"/>
      <c r="L13" s="46"/>
    </row>
    <row r="14" spans="1:12" x14ac:dyDescent="0.35">
      <c r="A14" s="54" t="s">
        <v>25</v>
      </c>
      <c r="B14" s="75">
        <v>2513</v>
      </c>
      <c r="C14" s="75">
        <v>12312</v>
      </c>
      <c r="D14" s="76">
        <v>6.8764067535339882E-2</v>
      </c>
      <c r="E14" s="46"/>
      <c r="F14" s="46"/>
      <c r="G14" s="54" t="s">
        <v>25</v>
      </c>
      <c r="H14" s="75">
        <v>15327</v>
      </c>
      <c r="I14" s="75">
        <v>76635</v>
      </c>
      <c r="J14" s="76">
        <v>0.1157817287412448</v>
      </c>
      <c r="K14" s="46"/>
      <c r="L14" s="46"/>
    </row>
    <row r="15" spans="1:12" ht="17.25" customHeight="1" x14ac:dyDescent="0.35">
      <c r="A15" s="54" t="s">
        <v>29</v>
      </c>
      <c r="B15" s="75">
        <v>1820</v>
      </c>
      <c r="C15" s="75">
        <v>8796</v>
      </c>
      <c r="D15" s="76">
        <v>4.9126765597859778E-2</v>
      </c>
      <c r="E15" s="46"/>
      <c r="F15" s="46"/>
      <c r="G15" s="54" t="s">
        <v>26</v>
      </c>
      <c r="H15" s="75">
        <v>8530</v>
      </c>
      <c r="I15" s="75">
        <v>42650</v>
      </c>
      <c r="J15" s="76">
        <v>6.4436494171254521E-2</v>
      </c>
      <c r="K15" s="46"/>
      <c r="L15" s="46"/>
    </row>
    <row r="16" spans="1:12" x14ac:dyDescent="0.35">
      <c r="A16" s="54" t="s">
        <v>24</v>
      </c>
      <c r="B16" s="75">
        <v>1579</v>
      </c>
      <c r="C16" s="75">
        <v>7836</v>
      </c>
      <c r="D16" s="76">
        <v>4.3765044932336204E-2</v>
      </c>
      <c r="E16" s="46"/>
      <c r="F16" s="46"/>
      <c r="G16" s="54" t="s">
        <v>28</v>
      </c>
      <c r="H16" s="75">
        <v>5626</v>
      </c>
      <c r="I16" s="75">
        <v>28130</v>
      </c>
      <c r="J16" s="76">
        <v>4.2499380563596478E-2</v>
      </c>
      <c r="K16" s="46"/>
      <c r="L16" s="46"/>
    </row>
    <row r="17" spans="1:12" ht="17.25" customHeight="1" x14ac:dyDescent="0.35">
      <c r="A17" s="54" t="s">
        <v>32</v>
      </c>
      <c r="B17" s="75">
        <v>1714</v>
      </c>
      <c r="C17" s="75">
        <v>6880</v>
      </c>
      <c r="D17" s="76">
        <v>3.8425664769585637E-2</v>
      </c>
      <c r="E17" s="46"/>
      <c r="F17" s="46"/>
      <c r="G17" s="54" t="s">
        <v>30</v>
      </c>
      <c r="H17" s="75">
        <v>3175</v>
      </c>
      <c r="I17" s="75">
        <v>15875</v>
      </c>
      <c r="J17" s="76">
        <v>2.398427538027352E-2</v>
      </c>
      <c r="K17" s="46"/>
      <c r="L17" s="46"/>
    </row>
    <row r="18" spans="1:12" ht="17.25" customHeight="1" x14ac:dyDescent="0.35">
      <c r="A18" s="54" t="s">
        <v>23</v>
      </c>
      <c r="B18" s="75">
        <v>1387</v>
      </c>
      <c r="C18" s="75">
        <v>6849</v>
      </c>
      <c r="D18" s="76">
        <v>3.8252525873094773E-2</v>
      </c>
      <c r="E18" s="46"/>
      <c r="F18" s="46"/>
      <c r="G18" s="54" t="s">
        <v>31</v>
      </c>
      <c r="H18" s="75">
        <v>2544</v>
      </c>
      <c r="I18" s="75">
        <v>12678</v>
      </c>
      <c r="J18" s="76">
        <v>1.9154182253298121E-2</v>
      </c>
      <c r="K18" s="46"/>
      <c r="L18" s="46"/>
    </row>
    <row r="19" spans="1:12" ht="17.25" customHeight="1" x14ac:dyDescent="0.35">
      <c r="A19" s="54" t="s">
        <v>27</v>
      </c>
      <c r="B19" s="75">
        <v>1251</v>
      </c>
      <c r="C19" s="75">
        <v>6255</v>
      </c>
      <c r="D19" s="76">
        <v>3.493496121130206E-2</v>
      </c>
      <c r="E19" s="46"/>
      <c r="F19" s="46"/>
      <c r="G19" s="54" t="s">
        <v>29</v>
      </c>
      <c r="H19" s="75">
        <v>2258</v>
      </c>
      <c r="I19" s="75">
        <v>11296</v>
      </c>
      <c r="J19" s="76">
        <v>1.706622832727998E-2</v>
      </c>
      <c r="K19" s="46"/>
      <c r="L19" s="46"/>
    </row>
    <row r="20" spans="1:12" ht="17.25" customHeight="1" x14ac:dyDescent="0.35">
      <c r="A20" s="54" t="s">
        <v>28</v>
      </c>
      <c r="B20" s="75">
        <v>1135</v>
      </c>
      <c r="C20" s="75">
        <v>5772</v>
      </c>
      <c r="D20" s="76">
        <v>3.2237345501460513E-2</v>
      </c>
      <c r="E20" s="46"/>
      <c r="F20" s="46"/>
      <c r="G20" s="54" t="s">
        <v>22</v>
      </c>
      <c r="H20" s="75">
        <v>1952</v>
      </c>
      <c r="I20" s="75">
        <v>9810</v>
      </c>
      <c r="J20" s="76">
        <v>1.4821149069636738E-2</v>
      </c>
      <c r="K20" s="46"/>
      <c r="L20" s="46"/>
    </row>
    <row r="21" spans="1:12" ht="17.25" customHeight="1" x14ac:dyDescent="0.35">
      <c r="A21" s="54" t="s">
        <v>37</v>
      </c>
      <c r="B21" s="75">
        <v>955</v>
      </c>
      <c r="C21" s="75">
        <v>4775</v>
      </c>
      <c r="D21" s="76">
        <v>2.6668975185286544E-2</v>
      </c>
      <c r="E21" s="46"/>
      <c r="F21" s="46"/>
      <c r="G21" s="54" t="s">
        <v>33</v>
      </c>
      <c r="H21" s="75">
        <v>1027</v>
      </c>
      <c r="I21" s="75">
        <v>5135</v>
      </c>
      <c r="J21" s="76">
        <v>7.7580632489892614E-3</v>
      </c>
      <c r="K21" s="46"/>
      <c r="L21" s="46"/>
    </row>
    <row r="22" spans="1:12" ht="17.25" customHeight="1" x14ac:dyDescent="0.35">
      <c r="A22" s="54" t="s">
        <v>33</v>
      </c>
      <c r="B22" s="75">
        <v>931</v>
      </c>
      <c r="C22" s="75">
        <v>4652</v>
      </c>
      <c r="D22" s="76">
        <v>2.5982004725016338E-2</v>
      </c>
      <c r="E22" s="46"/>
      <c r="F22" s="46"/>
      <c r="G22" s="54" t="s">
        <v>27</v>
      </c>
      <c r="H22" s="75">
        <v>515</v>
      </c>
      <c r="I22" s="75">
        <v>2575</v>
      </c>
      <c r="J22" s="76">
        <v>3.8903627782175946E-3</v>
      </c>
      <c r="K22" s="46"/>
      <c r="L22" s="46"/>
    </row>
    <row r="23" spans="1:12" ht="17.25" customHeight="1" x14ac:dyDescent="0.35">
      <c r="A23" s="54" t="s">
        <v>30</v>
      </c>
      <c r="B23" s="75">
        <v>903</v>
      </c>
      <c r="C23" s="75">
        <v>4508</v>
      </c>
      <c r="D23" s="76">
        <v>2.5177746625187798E-2</v>
      </c>
      <c r="E23" s="46"/>
      <c r="F23" s="46"/>
      <c r="G23" s="54" t="s">
        <v>34</v>
      </c>
      <c r="H23" s="75">
        <v>504</v>
      </c>
      <c r="I23" s="75">
        <v>2520</v>
      </c>
      <c r="J23" s="76">
        <v>3.8072676509158594E-3</v>
      </c>
      <c r="K23" s="46"/>
      <c r="L23" s="46"/>
    </row>
    <row r="24" spans="1:12" ht="17.25" customHeight="1" x14ac:dyDescent="0.35">
      <c r="A24" s="54" t="s">
        <v>26</v>
      </c>
      <c r="B24" s="75">
        <v>678</v>
      </c>
      <c r="C24" s="75">
        <v>3197</v>
      </c>
      <c r="D24" s="76">
        <v>1.7855646841332163E-2</v>
      </c>
      <c r="E24" s="46"/>
      <c r="F24" s="46"/>
      <c r="G24" s="54" t="s">
        <v>35</v>
      </c>
      <c r="H24" s="75">
        <v>363</v>
      </c>
      <c r="I24" s="75">
        <v>1815</v>
      </c>
      <c r="J24" s="76">
        <v>2.7421392009572558E-3</v>
      </c>
      <c r="K24" s="46"/>
      <c r="L24" s="46"/>
    </row>
    <row r="25" spans="1:12" ht="17.25" customHeight="1" x14ac:dyDescent="0.35">
      <c r="A25" s="54" t="s">
        <v>34</v>
      </c>
      <c r="B25" s="75">
        <v>476</v>
      </c>
      <c r="C25" s="75">
        <v>2386</v>
      </c>
      <c r="D25" s="76">
        <v>1.3326109904103392E-2</v>
      </c>
      <c r="E25" s="46"/>
      <c r="F25" s="46"/>
      <c r="G25" s="54" t="s">
        <v>37</v>
      </c>
      <c r="H25" s="75">
        <v>200</v>
      </c>
      <c r="I25" s="75">
        <v>1000</v>
      </c>
      <c r="J25" s="76">
        <v>1.5108204963951823E-3</v>
      </c>
      <c r="K25" s="46"/>
      <c r="L25" s="46"/>
    </row>
    <row r="26" spans="1:12" ht="17.25" customHeight="1" x14ac:dyDescent="0.35">
      <c r="A26" s="54" t="s">
        <v>36</v>
      </c>
      <c r="B26" s="75">
        <v>495</v>
      </c>
      <c r="C26" s="75">
        <v>1980</v>
      </c>
      <c r="D26" s="76">
        <v>1.1058548872642378E-2</v>
      </c>
      <c r="E26" s="46"/>
      <c r="F26" s="46"/>
      <c r="G26" s="54" t="s">
        <v>32</v>
      </c>
      <c r="H26" s="75">
        <v>104</v>
      </c>
      <c r="I26" s="75">
        <v>577</v>
      </c>
      <c r="J26" s="76">
        <v>8.7174342642002019E-4</v>
      </c>
      <c r="K26" s="46"/>
      <c r="L26" s="46"/>
    </row>
    <row r="27" spans="1:12" ht="17.25" customHeight="1" x14ac:dyDescent="0.35">
      <c r="A27" s="54" t="s">
        <v>35</v>
      </c>
      <c r="B27" s="75">
        <v>329</v>
      </c>
      <c r="C27" s="75">
        <v>1645</v>
      </c>
      <c r="D27" s="76">
        <v>9.1875317654023809E-3</v>
      </c>
      <c r="E27" s="46"/>
      <c r="F27" s="46"/>
      <c r="G27" s="54" t="s">
        <v>24</v>
      </c>
      <c r="H27" s="75">
        <v>100</v>
      </c>
      <c r="I27" s="75">
        <v>500</v>
      </c>
      <c r="J27" s="76">
        <v>7.5541024819759115E-4</v>
      </c>
      <c r="K27" s="46"/>
      <c r="L27" s="46"/>
    </row>
    <row r="28" spans="1:12" x14ac:dyDescent="0.35">
      <c r="A28" s="54" t="s">
        <v>39</v>
      </c>
      <c r="B28" s="75">
        <v>276</v>
      </c>
      <c r="C28" s="75">
        <v>1461</v>
      </c>
      <c r="D28" s="76">
        <v>8.1598686378436952E-3</v>
      </c>
      <c r="E28" s="46"/>
      <c r="F28" s="46"/>
      <c r="G28" s="54" t="s">
        <v>40</v>
      </c>
      <c r="H28" s="75">
        <v>56</v>
      </c>
      <c r="I28" s="75">
        <v>297</v>
      </c>
      <c r="J28" s="76">
        <v>4.4871368742936912E-4</v>
      </c>
      <c r="K28" s="46"/>
      <c r="L28" s="46"/>
    </row>
    <row r="29" spans="1:12" ht="17.25" customHeight="1" x14ac:dyDescent="0.35">
      <c r="A29" s="54" t="s">
        <v>31</v>
      </c>
      <c r="B29" s="75">
        <v>260</v>
      </c>
      <c r="C29" s="75">
        <v>1416</v>
      </c>
      <c r="D29" s="76">
        <v>7.9085379816472776E-3</v>
      </c>
      <c r="E29" s="46"/>
      <c r="F29" s="46"/>
      <c r="G29" s="54" t="s">
        <v>36</v>
      </c>
      <c r="H29" s="75">
        <v>9</v>
      </c>
      <c r="I29" s="75">
        <v>29</v>
      </c>
      <c r="J29" s="76">
        <v>4.3813794395460283E-5</v>
      </c>
      <c r="K29" s="46"/>
      <c r="L29" s="46"/>
    </row>
    <row r="30" spans="1:12" x14ac:dyDescent="0.35">
      <c r="A30" s="54" t="s">
        <v>38</v>
      </c>
      <c r="B30" s="75">
        <v>310</v>
      </c>
      <c r="C30" s="75">
        <v>1380</v>
      </c>
      <c r="D30" s="76">
        <v>7.7074734566901426E-3</v>
      </c>
      <c r="E30" s="46"/>
      <c r="F30" s="46"/>
      <c r="G30" s="83" t="s">
        <v>41</v>
      </c>
      <c r="H30" s="84">
        <f>SUM(H11:H29)</f>
        <v>132412</v>
      </c>
      <c r="I30" s="84">
        <f>SUM(I11:I29)</f>
        <v>661892</v>
      </c>
      <c r="J30" s="85">
        <f t="shared" ref="J30" si="0">I30/$I$30</f>
        <v>1</v>
      </c>
      <c r="K30" s="46"/>
      <c r="L30" s="46"/>
    </row>
    <row r="31" spans="1:12" x14ac:dyDescent="0.35">
      <c r="A31" s="54" t="s">
        <v>40</v>
      </c>
      <c r="B31" s="75">
        <v>289</v>
      </c>
      <c r="C31" s="75">
        <v>1373</v>
      </c>
      <c r="D31" s="76">
        <v>7.6683775768373666E-3</v>
      </c>
      <c r="E31" s="46"/>
      <c r="F31" s="46"/>
      <c r="G31" s="46"/>
      <c r="H31" s="46"/>
      <c r="I31" s="46"/>
      <c r="J31" s="46"/>
      <c r="K31" s="46"/>
      <c r="L31" s="46"/>
    </row>
    <row r="32" spans="1:12" x14ac:dyDescent="0.35">
      <c r="A32" s="54" t="s">
        <v>42</v>
      </c>
      <c r="B32" s="75">
        <v>175</v>
      </c>
      <c r="C32" s="75">
        <v>858</v>
      </c>
      <c r="D32" s="76">
        <v>4.7920378448116979E-3</v>
      </c>
      <c r="E32" s="46"/>
      <c r="F32" s="46"/>
      <c r="G32" s="46"/>
      <c r="H32" s="46"/>
      <c r="I32" s="46"/>
      <c r="J32" s="46"/>
      <c r="K32" s="46"/>
      <c r="L32" s="46"/>
    </row>
    <row r="33" spans="1:12" x14ac:dyDescent="0.35">
      <c r="A33" s="83" t="s">
        <v>41</v>
      </c>
      <c r="B33" s="84">
        <f>SUM(B11:B32)</f>
        <v>36309</v>
      </c>
      <c r="C33" s="84">
        <f>SUM(C11:C32)</f>
        <v>179047</v>
      </c>
      <c r="D33" s="85">
        <f t="shared" ref="D33" si="1">C33/$C$33</f>
        <v>1</v>
      </c>
      <c r="E33" s="46"/>
      <c r="F33" s="46"/>
      <c r="G33" s="46"/>
      <c r="H33" s="46"/>
      <c r="I33" s="46"/>
      <c r="J33" s="46"/>
      <c r="K33" s="46"/>
      <c r="L33" s="46"/>
    </row>
    <row r="34" spans="1:12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 spans="1:12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1:12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 spans="1:12" x14ac:dyDescent="0.3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2" x14ac:dyDescent="0.3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</row>
    <row r="43" spans="1:12" x14ac:dyDescent="0.3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</row>
    <row r="44" spans="1:12" x14ac:dyDescent="0.3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</row>
    <row r="45" spans="1:12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 spans="1:12" x14ac:dyDescent="0.3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</row>
    <row r="47" spans="1:12" x14ac:dyDescent="0.3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</row>
    <row r="48" spans="1:12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</row>
    <row r="49" spans="1:12" x14ac:dyDescent="0.3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</row>
    <row r="50" spans="1:12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</row>
    <row r="51" spans="1:12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</row>
    <row r="52" spans="1:12" x14ac:dyDescent="0.3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</row>
    <row r="53" spans="1:12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</row>
    <row r="54" spans="1:12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1:12" x14ac:dyDescent="0.3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</row>
    <row r="56" spans="1:12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</row>
    <row r="57" spans="1:12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</row>
    <row r="58" spans="1:12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3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3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x14ac:dyDescent="0.3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2" x14ac:dyDescent="0.3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</row>
    <row r="64" spans="1:12" x14ac:dyDescent="0.3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</row>
    <row r="65" spans="1:12" x14ac:dyDescent="0.3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 spans="1:12" x14ac:dyDescent="0.3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67" spans="1:12" x14ac:dyDescent="0.3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 spans="1:12" x14ac:dyDescent="0.3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1:12" x14ac:dyDescent="0.3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 spans="1:12" x14ac:dyDescent="0.3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 spans="1:12" x14ac:dyDescent="0.3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 spans="1:12" x14ac:dyDescent="0.3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 spans="1:12" x14ac:dyDescent="0.3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</row>
    <row r="74" spans="1:12" x14ac:dyDescent="0.3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75" spans="1:12" x14ac:dyDescent="0.3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</row>
    <row r="76" spans="1:12" x14ac:dyDescent="0.3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</row>
    <row r="77" spans="1:12" x14ac:dyDescent="0.3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</row>
    <row r="78" spans="1:12" x14ac:dyDescent="0.3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</row>
    <row r="79" spans="1:12" x14ac:dyDescent="0.3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</row>
    <row r="80" spans="1:12" x14ac:dyDescent="0.3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</row>
    <row r="81" spans="1:12" x14ac:dyDescent="0.3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1:12" x14ac:dyDescent="0.3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1:12" x14ac:dyDescent="0.3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1:12" x14ac:dyDescent="0.3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</row>
    <row r="85" spans="1:12" x14ac:dyDescent="0.3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1:12" x14ac:dyDescent="0.3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3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</row>
    <row r="88" spans="1:12" x14ac:dyDescent="0.3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</row>
    <row r="89" spans="1:12" x14ac:dyDescent="0.3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3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</row>
    <row r="91" spans="1:12" x14ac:dyDescent="0.3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 spans="1:12" x14ac:dyDescent="0.3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</row>
    <row r="93" spans="1:12" x14ac:dyDescent="0.3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</row>
    <row r="94" spans="1:12" x14ac:dyDescent="0.3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</row>
    <row r="95" spans="1:12" x14ac:dyDescent="0.3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</row>
    <row r="96" spans="1:12" x14ac:dyDescent="0.3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</row>
    <row r="97" spans="1:12" x14ac:dyDescent="0.3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</row>
    <row r="98" spans="1:12" x14ac:dyDescent="0.3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</row>
    <row r="99" spans="1:12" x14ac:dyDescent="0.3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</row>
    <row r="100" spans="1:12" x14ac:dyDescent="0.3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</row>
    <row r="101" spans="1:12" x14ac:dyDescent="0.3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</row>
    <row r="102" spans="1:12" x14ac:dyDescent="0.3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</row>
    <row r="103" spans="1:12" x14ac:dyDescent="0.3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</row>
    <row r="104" spans="1:12" x14ac:dyDescent="0.3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</row>
    <row r="105" spans="1:12" x14ac:dyDescent="0.3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</row>
    <row r="106" spans="1:12" x14ac:dyDescent="0.3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</row>
    <row r="107" spans="1:12" x14ac:dyDescent="0.3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</row>
    <row r="108" spans="1:12" x14ac:dyDescent="0.3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</row>
    <row r="109" spans="1:12" x14ac:dyDescent="0.3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</row>
    <row r="110" spans="1:12" x14ac:dyDescent="0.3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</row>
    <row r="111" spans="1:12" x14ac:dyDescent="0.3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</row>
    <row r="112" spans="1:12" x14ac:dyDescent="0.3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</row>
    <row r="113" spans="1:12" x14ac:dyDescent="0.3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</row>
    <row r="114" spans="1:12" x14ac:dyDescent="0.3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3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</row>
    <row r="116" spans="1:12" x14ac:dyDescent="0.3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</row>
    <row r="117" spans="1:12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</row>
    <row r="118" spans="1:12" x14ac:dyDescent="0.3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3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</row>
    <row r="120" spans="1:12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</row>
    <row r="121" spans="1:12" x14ac:dyDescent="0.3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 spans="1:12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</row>
    <row r="123" spans="1:12" x14ac:dyDescent="0.3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</row>
    <row r="124" spans="1:12" x14ac:dyDescent="0.3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</row>
  </sheetData>
  <mergeCells count="4">
    <mergeCell ref="B3:C3"/>
    <mergeCell ref="B4:C4"/>
    <mergeCell ref="J3:K4"/>
    <mergeCell ref="L3:L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B036-8618-4917-A0FD-58CA7BCDEF32}">
  <sheetPr>
    <tabColor rgb="FFFFC000"/>
  </sheetPr>
  <dimension ref="A1:BT102"/>
  <sheetViews>
    <sheetView zoomScale="90" zoomScaleNormal="90" workbookViewId="0">
      <selection activeCell="E13" sqref="E13"/>
    </sheetView>
  </sheetViews>
  <sheetFormatPr defaultColWidth="8.625" defaultRowHeight="14.25" x14ac:dyDescent="0.2"/>
  <cols>
    <col min="1" max="2" width="12.75" style="55" bestFit="1" customWidth="1"/>
    <col min="3" max="3" width="14.625" style="55" bestFit="1" customWidth="1"/>
    <col min="4" max="4" width="12.125" style="55" bestFit="1" customWidth="1"/>
    <col min="5" max="5" width="15.75" style="55" bestFit="1" customWidth="1"/>
    <col min="6" max="6" width="12.75" style="55" bestFit="1" customWidth="1"/>
    <col min="7" max="7" width="12.125" style="55" bestFit="1" customWidth="1"/>
    <col min="8" max="9" width="9.75" style="55" bestFit="1" customWidth="1"/>
    <col min="10" max="13" width="13" style="55" bestFit="1" customWidth="1"/>
    <col min="14" max="14" width="12.625" style="55" bestFit="1" customWidth="1"/>
    <col min="15" max="15" width="13" style="55" bestFit="1" customWidth="1"/>
    <col min="16" max="17" width="12.75" style="56" bestFit="1" customWidth="1"/>
    <col min="18" max="18" width="12.625" style="55" bestFit="1" customWidth="1"/>
    <col min="19" max="19" width="13.125" style="55" bestFit="1" customWidth="1"/>
    <col min="20" max="20" width="12.625" style="55" bestFit="1" customWidth="1"/>
    <col min="21" max="21" width="13" style="55" bestFit="1" customWidth="1"/>
    <col min="22" max="22" width="12.625" style="55" bestFit="1" customWidth="1"/>
    <col min="23" max="26" width="12.75" style="55" bestFit="1" customWidth="1"/>
    <col min="27" max="27" width="13.125" style="55" bestFit="1" customWidth="1"/>
    <col min="28" max="28" width="13" style="55" bestFit="1" customWidth="1"/>
    <col min="29" max="29" width="12.5" style="55" bestFit="1" customWidth="1"/>
    <col min="30" max="34" width="13" style="55" bestFit="1" customWidth="1"/>
    <col min="35" max="35" width="12.5" style="55" bestFit="1" customWidth="1"/>
    <col min="36" max="37" width="13.125" style="55" bestFit="1" customWidth="1"/>
    <col min="38" max="38" width="12.625" style="55" bestFit="1" customWidth="1"/>
    <col min="39" max="41" width="13.125" style="55" bestFit="1" customWidth="1"/>
    <col min="42" max="42" width="12.125" style="55" bestFit="1" customWidth="1"/>
    <col min="43" max="43" width="12.75" style="55" bestFit="1" customWidth="1"/>
    <col min="44" max="44" width="15.75" style="55" bestFit="1" customWidth="1"/>
    <col min="45" max="45" width="14.625" style="55" bestFit="1" customWidth="1"/>
    <col min="46" max="46" width="12.75" style="55" bestFit="1" customWidth="1"/>
    <col min="47" max="47" width="13.75" style="55" bestFit="1" customWidth="1"/>
    <col min="48" max="49" width="13.125" style="55" bestFit="1" customWidth="1"/>
    <col min="50" max="50" width="29.25" style="55" bestFit="1" customWidth="1"/>
    <col min="51" max="51" width="13.125" style="55" bestFit="1" customWidth="1"/>
    <col min="52" max="52" width="12.75" style="55" bestFit="1" customWidth="1"/>
    <col min="53" max="53" width="12.25" style="55" bestFit="1" customWidth="1"/>
    <col min="54" max="54" width="13" style="55" bestFit="1" customWidth="1"/>
    <col min="55" max="55" width="12.75" style="55" bestFit="1" customWidth="1"/>
    <col min="56" max="56" width="12.625" style="55" bestFit="1" customWidth="1"/>
    <col min="57" max="57" width="12.75" style="55" bestFit="1" customWidth="1"/>
    <col min="58" max="62" width="13" style="55" bestFit="1" customWidth="1"/>
    <col min="63" max="64" width="13.125" style="55" bestFit="1" customWidth="1"/>
    <col min="65" max="65" width="12.75" style="55" bestFit="1" customWidth="1"/>
    <col min="66" max="66" width="12.625" style="55" bestFit="1" customWidth="1"/>
    <col min="67" max="69" width="12.75" style="55" bestFit="1" customWidth="1"/>
    <col min="70" max="70" width="12.625" style="55" bestFit="1" customWidth="1"/>
    <col min="71" max="71" width="13" style="55" bestFit="1" customWidth="1"/>
    <col min="72" max="72" width="12.625" style="55" bestFit="1" customWidth="1"/>
  </cols>
  <sheetData>
    <row r="1" spans="1:72" x14ac:dyDescent="0.2">
      <c r="A1" s="132" t="s">
        <v>43</v>
      </c>
      <c r="B1" s="133"/>
      <c r="C1" s="133"/>
      <c r="D1" s="133"/>
      <c r="E1" s="133"/>
      <c r="F1" s="133"/>
      <c r="G1" s="133"/>
      <c r="H1" s="133"/>
      <c r="I1" s="133"/>
      <c r="J1" s="133"/>
      <c r="K1" s="134" t="s">
        <v>44</v>
      </c>
      <c r="L1" s="134"/>
      <c r="M1" s="134"/>
      <c r="N1" s="134"/>
      <c r="O1" s="135"/>
      <c r="P1" s="145" t="s">
        <v>45</v>
      </c>
      <c r="Q1" s="146"/>
      <c r="R1" s="147"/>
      <c r="S1" s="136" t="s">
        <v>46</v>
      </c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8"/>
      <c r="AI1" s="139" t="s">
        <v>47</v>
      </c>
      <c r="AJ1" s="140"/>
      <c r="AK1" s="140"/>
      <c r="AL1" s="140"/>
      <c r="AM1" s="140"/>
      <c r="AN1" s="140"/>
      <c r="AO1" s="140"/>
      <c r="AP1" s="141"/>
      <c r="AQ1" s="142" t="s">
        <v>48</v>
      </c>
      <c r="AR1" s="143"/>
      <c r="AS1" s="143"/>
      <c r="AT1" s="143"/>
      <c r="AU1" s="143"/>
      <c r="AV1" s="143"/>
      <c r="AW1" s="143"/>
      <c r="AX1" s="143"/>
      <c r="AY1" s="144"/>
      <c r="AZ1" s="126" t="s">
        <v>49</v>
      </c>
      <c r="BA1" s="127"/>
      <c r="BB1" s="127"/>
      <c r="BC1" s="127"/>
      <c r="BD1" s="127"/>
      <c r="BE1" s="127"/>
      <c r="BF1" s="127"/>
      <c r="BG1" s="127"/>
      <c r="BH1" s="127"/>
      <c r="BI1" s="127"/>
      <c r="BJ1" s="128"/>
      <c r="BK1" s="129" t="s">
        <v>50</v>
      </c>
      <c r="BL1" s="130"/>
      <c r="BM1" s="130"/>
      <c r="BN1" s="130"/>
      <c r="BO1" s="130"/>
      <c r="BP1" s="130"/>
      <c r="BQ1" s="130"/>
      <c r="BR1" s="130"/>
      <c r="BS1" s="130"/>
      <c r="BT1" s="131"/>
    </row>
    <row r="2" spans="1:72" ht="60" x14ac:dyDescent="0.2">
      <c r="A2" s="57" t="s">
        <v>52</v>
      </c>
      <c r="B2" s="57" t="s">
        <v>53</v>
      </c>
      <c r="C2" s="57" t="s">
        <v>54</v>
      </c>
      <c r="D2" s="57" t="s">
        <v>55</v>
      </c>
      <c r="E2" s="57" t="s">
        <v>56</v>
      </c>
      <c r="F2" s="57" t="s">
        <v>57</v>
      </c>
      <c r="G2" s="57" t="s">
        <v>58</v>
      </c>
      <c r="H2" s="57" t="s">
        <v>59</v>
      </c>
      <c r="I2" s="57" t="s">
        <v>60</v>
      </c>
      <c r="J2" s="57" t="s">
        <v>61</v>
      </c>
      <c r="K2" s="57" t="s">
        <v>62</v>
      </c>
      <c r="L2" s="57" t="s">
        <v>63</v>
      </c>
      <c r="M2" s="57" t="s">
        <v>64</v>
      </c>
      <c r="N2" s="57" t="s">
        <v>65</v>
      </c>
      <c r="O2" s="57" t="s">
        <v>66</v>
      </c>
      <c r="P2" s="59" t="s">
        <v>67</v>
      </c>
      <c r="Q2" s="59" t="s">
        <v>68</v>
      </c>
      <c r="R2" s="57" t="s">
        <v>69</v>
      </c>
      <c r="S2" s="57" t="s">
        <v>70</v>
      </c>
      <c r="T2" s="57" t="s">
        <v>71</v>
      </c>
      <c r="U2" s="57" t="s">
        <v>72</v>
      </c>
      <c r="V2" s="57" t="s">
        <v>73</v>
      </c>
      <c r="W2" s="57" t="s">
        <v>74</v>
      </c>
      <c r="X2" s="57" t="s">
        <v>75</v>
      </c>
      <c r="Y2" s="57" t="s">
        <v>76</v>
      </c>
      <c r="Z2" s="57" t="s">
        <v>77</v>
      </c>
      <c r="AA2" s="57" t="s">
        <v>78</v>
      </c>
      <c r="AB2" s="57" t="s">
        <v>79</v>
      </c>
      <c r="AC2" s="57" t="s">
        <v>80</v>
      </c>
      <c r="AD2" s="57" t="s">
        <v>81</v>
      </c>
      <c r="AE2" s="57" t="s">
        <v>82</v>
      </c>
      <c r="AF2" s="57" t="s">
        <v>83</v>
      </c>
      <c r="AG2" s="57" t="s">
        <v>84</v>
      </c>
      <c r="AH2" s="57" t="s">
        <v>85</v>
      </c>
      <c r="AI2" s="57" t="s">
        <v>86</v>
      </c>
      <c r="AJ2" s="57" t="s">
        <v>87</v>
      </c>
      <c r="AK2" s="57" t="s">
        <v>88</v>
      </c>
      <c r="AL2" s="57" t="s">
        <v>89</v>
      </c>
      <c r="AM2" s="57" t="s">
        <v>90</v>
      </c>
      <c r="AN2" s="57" t="s">
        <v>91</v>
      </c>
      <c r="AO2" s="57" t="s">
        <v>92</v>
      </c>
      <c r="AP2" s="57" t="s">
        <v>93</v>
      </c>
      <c r="AQ2" s="57" t="s">
        <v>94</v>
      </c>
      <c r="AR2" s="57" t="s">
        <v>95</v>
      </c>
      <c r="AS2" s="57" t="s">
        <v>96</v>
      </c>
      <c r="AT2" s="57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104</v>
      </c>
      <c r="BB2" s="57" t="s">
        <v>105</v>
      </c>
      <c r="BC2" s="57" t="s">
        <v>106</v>
      </c>
      <c r="BD2" s="57" t="s">
        <v>107</v>
      </c>
      <c r="BE2" s="57" t="s">
        <v>108</v>
      </c>
      <c r="BF2" s="57" t="s">
        <v>109</v>
      </c>
      <c r="BG2" s="57" t="s">
        <v>110</v>
      </c>
      <c r="BH2" s="57" t="s">
        <v>111</v>
      </c>
      <c r="BI2" s="57" t="s">
        <v>112</v>
      </c>
      <c r="BJ2" s="57" t="s">
        <v>113</v>
      </c>
      <c r="BK2" s="57" t="s">
        <v>114</v>
      </c>
      <c r="BL2" s="57" t="s">
        <v>115</v>
      </c>
      <c r="BM2" s="57" t="s">
        <v>116</v>
      </c>
      <c r="BN2" s="57" t="s">
        <v>117</v>
      </c>
      <c r="BO2" s="57" t="s">
        <v>118</v>
      </c>
      <c r="BP2" s="57" t="s">
        <v>119</v>
      </c>
      <c r="BQ2" s="57" t="s">
        <v>120</v>
      </c>
      <c r="BR2" s="57" t="s">
        <v>121</v>
      </c>
      <c r="BS2" s="57" t="s">
        <v>122</v>
      </c>
      <c r="BT2" s="57" t="s">
        <v>123</v>
      </c>
    </row>
    <row r="3" spans="1:72" x14ac:dyDescent="0.2">
      <c r="A3" s="60" t="s">
        <v>247</v>
      </c>
      <c r="B3" s="60" t="s">
        <v>248</v>
      </c>
      <c r="C3" s="60" t="s">
        <v>31</v>
      </c>
      <c r="D3" s="60" t="s">
        <v>249</v>
      </c>
      <c r="E3" s="60" t="s">
        <v>385</v>
      </c>
      <c r="F3" s="60" t="s">
        <v>386</v>
      </c>
      <c r="G3" s="60" t="s">
        <v>387</v>
      </c>
      <c r="H3" s="60">
        <v>32.012739000000003</v>
      </c>
      <c r="I3" s="60">
        <v>12.551608</v>
      </c>
      <c r="J3" s="60">
        <v>39</v>
      </c>
      <c r="K3" s="86">
        <v>100</v>
      </c>
      <c r="L3" s="86">
        <v>100</v>
      </c>
      <c r="M3" s="60">
        <v>0</v>
      </c>
      <c r="N3" s="60">
        <v>0</v>
      </c>
      <c r="O3" s="60">
        <v>0</v>
      </c>
      <c r="P3" s="58">
        <v>1</v>
      </c>
      <c r="Q3" s="58">
        <v>1</v>
      </c>
      <c r="R3" s="60" t="s">
        <v>131</v>
      </c>
      <c r="S3" s="60" t="s">
        <v>131</v>
      </c>
      <c r="T3" s="60" t="s">
        <v>131</v>
      </c>
      <c r="U3" s="60" t="s">
        <v>131</v>
      </c>
      <c r="V3" s="60" t="s">
        <v>130</v>
      </c>
      <c r="W3" s="60" t="s">
        <v>130</v>
      </c>
      <c r="X3" s="60" t="s">
        <v>131</v>
      </c>
      <c r="Y3" s="60" t="s">
        <v>130</v>
      </c>
      <c r="Z3" s="60" t="s">
        <v>130</v>
      </c>
      <c r="AA3" s="60" t="s">
        <v>131</v>
      </c>
      <c r="AB3" s="60" t="s">
        <v>131</v>
      </c>
      <c r="AC3" s="60" t="s">
        <v>131</v>
      </c>
      <c r="AD3" s="60" t="s">
        <v>130</v>
      </c>
      <c r="AE3" s="60" t="s">
        <v>131</v>
      </c>
      <c r="AF3" s="60" t="s">
        <v>131</v>
      </c>
      <c r="AG3" s="60" t="s">
        <v>131</v>
      </c>
      <c r="AH3" s="60" t="s">
        <v>131</v>
      </c>
      <c r="AI3" s="60" t="s">
        <v>130</v>
      </c>
      <c r="AJ3" s="60" t="s">
        <v>131</v>
      </c>
      <c r="AK3" s="60" t="s">
        <v>131</v>
      </c>
      <c r="AL3" s="60" t="s">
        <v>131</v>
      </c>
      <c r="AM3" s="60" t="s">
        <v>131</v>
      </c>
      <c r="AN3" s="60" t="s">
        <v>130</v>
      </c>
      <c r="AO3" s="60" t="s">
        <v>130</v>
      </c>
      <c r="AP3" s="60" t="s">
        <v>136</v>
      </c>
      <c r="AQ3" s="60" t="s">
        <v>131</v>
      </c>
      <c r="AR3" s="60"/>
      <c r="AS3" s="60"/>
      <c r="AT3" s="60"/>
      <c r="AU3" s="60" t="s">
        <v>130</v>
      </c>
      <c r="AV3" s="60"/>
      <c r="AW3" s="60"/>
      <c r="AX3" s="60"/>
      <c r="AY3" s="60"/>
      <c r="AZ3" s="60" t="s">
        <v>131</v>
      </c>
      <c r="BA3" s="60" t="s">
        <v>130</v>
      </c>
      <c r="BB3" s="60" t="s">
        <v>131</v>
      </c>
      <c r="BC3" s="60" t="s">
        <v>131</v>
      </c>
      <c r="BD3" s="60" t="s">
        <v>131</v>
      </c>
      <c r="BE3" s="60" t="s">
        <v>130</v>
      </c>
      <c r="BF3" s="60" t="s">
        <v>130</v>
      </c>
      <c r="BG3" s="60" t="s">
        <v>131</v>
      </c>
      <c r="BH3" s="60" t="s">
        <v>131</v>
      </c>
      <c r="BI3" s="60" t="s">
        <v>131</v>
      </c>
      <c r="BJ3" s="60" t="s">
        <v>131</v>
      </c>
      <c r="BK3" s="60" t="s">
        <v>131</v>
      </c>
      <c r="BL3" s="60" t="s">
        <v>131</v>
      </c>
      <c r="BM3" s="60" t="s">
        <v>131</v>
      </c>
      <c r="BN3" s="60" t="s">
        <v>131</v>
      </c>
      <c r="BO3" s="60" t="s">
        <v>130</v>
      </c>
      <c r="BP3" s="60" t="s">
        <v>130</v>
      </c>
      <c r="BQ3" s="60" t="s">
        <v>131</v>
      </c>
      <c r="BR3" s="60" t="s">
        <v>131</v>
      </c>
      <c r="BS3" s="60" t="s">
        <v>131</v>
      </c>
      <c r="BT3" s="60" t="s">
        <v>131</v>
      </c>
    </row>
    <row r="4" spans="1:72" x14ac:dyDescent="0.2">
      <c r="A4" s="60" t="s">
        <v>124</v>
      </c>
      <c r="B4" s="60" t="s">
        <v>125</v>
      </c>
      <c r="C4" s="60" t="s">
        <v>35</v>
      </c>
      <c r="D4" s="60" t="s">
        <v>137</v>
      </c>
      <c r="E4" s="60" t="s">
        <v>352</v>
      </c>
      <c r="F4" s="60" t="s">
        <v>353</v>
      </c>
      <c r="G4" s="60" t="s">
        <v>354</v>
      </c>
      <c r="H4" s="60">
        <v>25.679945</v>
      </c>
      <c r="I4" s="60">
        <v>21.062477000000001</v>
      </c>
      <c r="J4" s="60">
        <v>39</v>
      </c>
      <c r="K4" s="86">
        <v>100</v>
      </c>
      <c r="L4" s="86">
        <v>0</v>
      </c>
      <c r="M4" s="60">
        <v>0</v>
      </c>
      <c r="N4" s="60">
        <v>0</v>
      </c>
      <c r="O4" s="60">
        <v>0</v>
      </c>
      <c r="P4" s="58">
        <v>1</v>
      </c>
      <c r="Q4" s="58"/>
      <c r="R4" s="60" t="s">
        <v>131</v>
      </c>
      <c r="S4" s="60" t="s">
        <v>131</v>
      </c>
      <c r="T4" s="60" t="s">
        <v>130</v>
      </c>
      <c r="U4" s="60" t="s">
        <v>131</v>
      </c>
      <c r="V4" s="60" t="s">
        <v>131</v>
      </c>
      <c r="W4" s="60" t="s">
        <v>131</v>
      </c>
      <c r="X4" s="60" t="s">
        <v>131</v>
      </c>
      <c r="Y4" s="60" t="s">
        <v>131</v>
      </c>
      <c r="Z4" s="60" t="s">
        <v>131</v>
      </c>
      <c r="AA4" s="60" t="s">
        <v>130</v>
      </c>
      <c r="AB4" s="60" t="s">
        <v>131</v>
      </c>
      <c r="AC4" s="60" t="s">
        <v>131</v>
      </c>
      <c r="AD4" s="60" t="s">
        <v>131</v>
      </c>
      <c r="AE4" s="60" t="s">
        <v>131</v>
      </c>
      <c r="AF4" s="60" t="s">
        <v>131</v>
      </c>
      <c r="AG4" s="60" t="s">
        <v>131</v>
      </c>
      <c r="AH4" s="60" t="s">
        <v>130</v>
      </c>
      <c r="AI4" s="60" t="s">
        <v>130</v>
      </c>
      <c r="AJ4" s="60" t="s">
        <v>131</v>
      </c>
      <c r="AK4" s="60" t="s">
        <v>131</v>
      </c>
      <c r="AL4" s="60" t="s">
        <v>131</v>
      </c>
      <c r="AM4" s="60" t="s">
        <v>130</v>
      </c>
      <c r="AN4" s="60" t="s">
        <v>131</v>
      </c>
      <c r="AO4" s="60" t="s">
        <v>130</v>
      </c>
      <c r="AP4" s="60" t="s">
        <v>136</v>
      </c>
      <c r="AQ4" s="60" t="s">
        <v>131</v>
      </c>
      <c r="AR4" s="60"/>
      <c r="AS4" s="60"/>
      <c r="AT4" s="60"/>
      <c r="AU4" s="60" t="s">
        <v>130</v>
      </c>
      <c r="AV4" s="60"/>
      <c r="AW4" s="60"/>
      <c r="AX4" s="60"/>
      <c r="AY4" s="60"/>
      <c r="AZ4" s="60" t="s">
        <v>131</v>
      </c>
      <c r="BA4" s="60" t="s">
        <v>131</v>
      </c>
      <c r="BB4" s="60" t="s">
        <v>131</v>
      </c>
      <c r="BC4" s="60" t="s">
        <v>130</v>
      </c>
      <c r="BD4" s="60" t="s">
        <v>131</v>
      </c>
      <c r="BE4" s="60" t="s">
        <v>131</v>
      </c>
      <c r="BF4" s="60" t="s">
        <v>130</v>
      </c>
      <c r="BG4" s="60" t="s">
        <v>131</v>
      </c>
      <c r="BH4" s="60" t="s">
        <v>131</v>
      </c>
      <c r="BI4" s="60" t="s">
        <v>131</v>
      </c>
      <c r="BJ4" s="60" t="s">
        <v>131</v>
      </c>
      <c r="BK4" s="60" t="s">
        <v>130</v>
      </c>
      <c r="BL4" s="60" t="s">
        <v>131</v>
      </c>
      <c r="BM4" s="60" t="s">
        <v>131</v>
      </c>
      <c r="BN4" s="60" t="s">
        <v>131</v>
      </c>
      <c r="BO4" s="60" t="s">
        <v>130</v>
      </c>
      <c r="BP4" s="60" t="s">
        <v>130</v>
      </c>
      <c r="BQ4" s="60" t="s">
        <v>131</v>
      </c>
      <c r="BR4" s="60" t="s">
        <v>131</v>
      </c>
      <c r="BS4" s="60" t="s">
        <v>131</v>
      </c>
      <c r="BT4" s="60" t="s">
        <v>131</v>
      </c>
    </row>
    <row r="5" spans="1:72" x14ac:dyDescent="0.2">
      <c r="A5" s="60" t="s">
        <v>247</v>
      </c>
      <c r="B5" s="60" t="s">
        <v>248</v>
      </c>
      <c r="C5" s="60" t="s">
        <v>31</v>
      </c>
      <c r="D5" s="60" t="s">
        <v>249</v>
      </c>
      <c r="E5" s="60" t="s">
        <v>364</v>
      </c>
      <c r="F5" s="60" t="s">
        <v>365</v>
      </c>
      <c r="G5" s="60" t="s">
        <v>366</v>
      </c>
      <c r="H5" s="60">
        <v>32.048260999999997</v>
      </c>
      <c r="I5" s="60">
        <v>12.561045</v>
      </c>
      <c r="J5" s="60">
        <v>39</v>
      </c>
      <c r="K5" s="86">
        <v>100</v>
      </c>
      <c r="L5" s="86">
        <v>100</v>
      </c>
      <c r="M5" s="60">
        <v>0</v>
      </c>
      <c r="N5" s="60">
        <v>0</v>
      </c>
      <c r="O5" s="60">
        <v>0</v>
      </c>
      <c r="P5" s="58">
        <v>1</v>
      </c>
      <c r="Q5" s="58">
        <v>1</v>
      </c>
      <c r="R5" s="60" t="s">
        <v>131</v>
      </c>
      <c r="S5" s="60" t="s">
        <v>131</v>
      </c>
      <c r="T5" s="60" t="s">
        <v>131</v>
      </c>
      <c r="U5" s="60" t="s">
        <v>131</v>
      </c>
      <c r="V5" s="60" t="s">
        <v>130</v>
      </c>
      <c r="W5" s="60" t="s">
        <v>130</v>
      </c>
      <c r="X5" s="60" t="s">
        <v>131</v>
      </c>
      <c r="Y5" s="60" t="s">
        <v>130</v>
      </c>
      <c r="Z5" s="60" t="s">
        <v>131</v>
      </c>
      <c r="AA5" s="60" t="s">
        <v>131</v>
      </c>
      <c r="AB5" s="60" t="s">
        <v>131</v>
      </c>
      <c r="AC5" s="60" t="s">
        <v>131</v>
      </c>
      <c r="AD5" s="60" t="s">
        <v>130</v>
      </c>
      <c r="AE5" s="60" t="s">
        <v>131</v>
      </c>
      <c r="AF5" s="60" t="s">
        <v>131</v>
      </c>
      <c r="AG5" s="60" t="s">
        <v>131</v>
      </c>
      <c r="AH5" s="60" t="s">
        <v>131</v>
      </c>
      <c r="AI5" s="60" t="s">
        <v>130</v>
      </c>
      <c r="AJ5" s="60" t="s">
        <v>131</v>
      </c>
      <c r="AK5" s="60" t="s">
        <v>131</v>
      </c>
      <c r="AL5" s="60" t="s">
        <v>131</v>
      </c>
      <c r="AM5" s="60" t="s">
        <v>131</v>
      </c>
      <c r="AN5" s="60" t="s">
        <v>130</v>
      </c>
      <c r="AO5" s="60" t="s">
        <v>130</v>
      </c>
      <c r="AP5" s="60" t="s">
        <v>136</v>
      </c>
      <c r="AQ5" s="60" t="s">
        <v>131</v>
      </c>
      <c r="AR5" s="60"/>
      <c r="AS5" s="60"/>
      <c r="AT5" s="60"/>
      <c r="AU5" s="60" t="s">
        <v>130</v>
      </c>
      <c r="AV5" s="60"/>
      <c r="AW5" s="60"/>
      <c r="AX5" s="60"/>
      <c r="AY5" s="60"/>
      <c r="AZ5" s="60" t="s">
        <v>131</v>
      </c>
      <c r="BA5" s="60" t="s">
        <v>130</v>
      </c>
      <c r="BB5" s="60" t="s">
        <v>130</v>
      </c>
      <c r="BC5" s="60" t="s">
        <v>131</v>
      </c>
      <c r="BD5" s="60" t="s">
        <v>131</v>
      </c>
      <c r="BE5" s="60" t="s">
        <v>131</v>
      </c>
      <c r="BF5" s="60" t="s">
        <v>130</v>
      </c>
      <c r="BG5" s="60" t="s">
        <v>131</v>
      </c>
      <c r="BH5" s="60" t="s">
        <v>131</v>
      </c>
      <c r="BI5" s="60" t="s">
        <v>131</v>
      </c>
      <c r="BJ5" s="60" t="s">
        <v>131</v>
      </c>
      <c r="BK5" s="60" t="s">
        <v>131</v>
      </c>
      <c r="BL5" s="60" t="s">
        <v>131</v>
      </c>
      <c r="BM5" s="60" t="s">
        <v>131</v>
      </c>
      <c r="BN5" s="60" t="s">
        <v>130</v>
      </c>
      <c r="BO5" s="60" t="s">
        <v>131</v>
      </c>
      <c r="BP5" s="60" t="s">
        <v>131</v>
      </c>
      <c r="BQ5" s="60" t="s">
        <v>131</v>
      </c>
      <c r="BR5" s="60" t="s">
        <v>131</v>
      </c>
      <c r="BS5" s="60" t="s">
        <v>131</v>
      </c>
      <c r="BT5" s="60" t="s">
        <v>131</v>
      </c>
    </row>
    <row r="6" spans="1:72" x14ac:dyDescent="0.2">
      <c r="A6" s="60" t="s">
        <v>247</v>
      </c>
      <c r="B6" s="60" t="s">
        <v>248</v>
      </c>
      <c r="C6" s="60" t="s">
        <v>31</v>
      </c>
      <c r="D6" s="60" t="s">
        <v>249</v>
      </c>
      <c r="E6" s="60" t="s">
        <v>382</v>
      </c>
      <c r="F6" s="60" t="s">
        <v>383</v>
      </c>
      <c r="G6" s="60" t="s">
        <v>384</v>
      </c>
      <c r="H6" s="60">
        <v>31.391933000000002</v>
      </c>
      <c r="I6" s="60">
        <v>13.328442000000001</v>
      </c>
      <c r="J6" s="60">
        <v>39</v>
      </c>
      <c r="K6" s="86">
        <v>100</v>
      </c>
      <c r="L6" s="86">
        <v>100</v>
      </c>
      <c r="M6" s="60">
        <v>0</v>
      </c>
      <c r="N6" s="60">
        <v>0</v>
      </c>
      <c r="O6" s="60">
        <v>0</v>
      </c>
      <c r="P6" s="58">
        <v>1</v>
      </c>
      <c r="Q6" s="58">
        <v>1</v>
      </c>
      <c r="R6" s="60" t="s">
        <v>131</v>
      </c>
      <c r="S6" s="60" t="s">
        <v>131</v>
      </c>
      <c r="T6" s="60" t="s">
        <v>131</v>
      </c>
      <c r="U6" s="60" t="s">
        <v>131</v>
      </c>
      <c r="V6" s="60" t="s">
        <v>130</v>
      </c>
      <c r="W6" s="60" t="s">
        <v>130</v>
      </c>
      <c r="X6" s="60" t="s">
        <v>131</v>
      </c>
      <c r="Y6" s="60" t="s">
        <v>130</v>
      </c>
      <c r="Z6" s="60" t="s">
        <v>130</v>
      </c>
      <c r="AA6" s="60" t="s">
        <v>131</v>
      </c>
      <c r="AB6" s="60" t="s">
        <v>131</v>
      </c>
      <c r="AC6" s="60" t="s">
        <v>131</v>
      </c>
      <c r="AD6" s="60" t="s">
        <v>130</v>
      </c>
      <c r="AE6" s="60" t="s">
        <v>131</v>
      </c>
      <c r="AF6" s="60" t="s">
        <v>131</v>
      </c>
      <c r="AG6" s="60" t="s">
        <v>131</v>
      </c>
      <c r="AH6" s="60" t="s">
        <v>131</v>
      </c>
      <c r="AI6" s="60" t="s">
        <v>130</v>
      </c>
      <c r="AJ6" s="60" t="s">
        <v>131</v>
      </c>
      <c r="AK6" s="60" t="s">
        <v>131</v>
      </c>
      <c r="AL6" s="60" t="s">
        <v>131</v>
      </c>
      <c r="AM6" s="60" t="s">
        <v>131</v>
      </c>
      <c r="AN6" s="60" t="s">
        <v>131</v>
      </c>
      <c r="AO6" s="60" t="s">
        <v>130</v>
      </c>
      <c r="AP6" s="60" t="s">
        <v>136</v>
      </c>
      <c r="AQ6" s="60" t="s">
        <v>131</v>
      </c>
      <c r="AR6" s="60"/>
      <c r="AS6" s="60"/>
      <c r="AT6" s="60"/>
      <c r="AU6" s="60" t="s">
        <v>130</v>
      </c>
      <c r="AV6" s="60"/>
      <c r="AW6" s="60"/>
      <c r="AX6" s="60"/>
      <c r="AY6" s="60"/>
      <c r="AZ6" s="60" t="s">
        <v>131</v>
      </c>
      <c r="BA6" s="60" t="s">
        <v>130</v>
      </c>
      <c r="BB6" s="60" t="s">
        <v>131</v>
      </c>
      <c r="BC6" s="60" t="s">
        <v>131</v>
      </c>
      <c r="BD6" s="60" t="s">
        <v>131</v>
      </c>
      <c r="BE6" s="60" t="s">
        <v>130</v>
      </c>
      <c r="BF6" s="60" t="s">
        <v>130</v>
      </c>
      <c r="BG6" s="60" t="s">
        <v>131</v>
      </c>
      <c r="BH6" s="60" t="s">
        <v>131</v>
      </c>
      <c r="BI6" s="60" t="s">
        <v>131</v>
      </c>
      <c r="BJ6" s="60" t="s">
        <v>131</v>
      </c>
      <c r="BK6" s="60" t="s">
        <v>131</v>
      </c>
      <c r="BL6" s="60" t="s">
        <v>131</v>
      </c>
      <c r="BM6" s="60" t="s">
        <v>131</v>
      </c>
      <c r="BN6" s="60" t="s">
        <v>131</v>
      </c>
      <c r="BO6" s="60" t="s">
        <v>130</v>
      </c>
      <c r="BP6" s="60" t="s">
        <v>130</v>
      </c>
      <c r="BQ6" s="60" t="s">
        <v>131</v>
      </c>
      <c r="BR6" s="60" t="s">
        <v>131</v>
      </c>
      <c r="BS6" s="60" t="s">
        <v>131</v>
      </c>
      <c r="BT6" s="60" t="s">
        <v>131</v>
      </c>
    </row>
    <row r="7" spans="1:72" x14ac:dyDescent="0.2">
      <c r="A7" s="60" t="s">
        <v>247</v>
      </c>
      <c r="B7" s="60" t="s">
        <v>248</v>
      </c>
      <c r="C7" s="60" t="s">
        <v>34</v>
      </c>
      <c r="D7" s="60" t="s">
        <v>314</v>
      </c>
      <c r="E7" s="60" t="s">
        <v>415</v>
      </c>
      <c r="F7" s="60" t="s">
        <v>416</v>
      </c>
      <c r="G7" s="60" t="s">
        <v>417</v>
      </c>
      <c r="H7" s="60">
        <v>31.773889</v>
      </c>
      <c r="I7" s="60">
        <v>11.543611</v>
      </c>
      <c r="J7" s="60">
        <v>39</v>
      </c>
      <c r="K7" s="86">
        <v>100</v>
      </c>
      <c r="L7" s="86">
        <v>100</v>
      </c>
      <c r="M7" s="60">
        <v>0</v>
      </c>
      <c r="N7" s="60">
        <v>0</v>
      </c>
      <c r="O7" s="60">
        <v>0</v>
      </c>
      <c r="P7" s="58">
        <v>1</v>
      </c>
      <c r="Q7" s="58">
        <v>1</v>
      </c>
      <c r="R7" s="60" t="s">
        <v>131</v>
      </c>
      <c r="S7" s="60" t="s">
        <v>131</v>
      </c>
      <c r="T7" s="60" t="s">
        <v>130</v>
      </c>
      <c r="U7" s="60" t="s">
        <v>131</v>
      </c>
      <c r="V7" s="60" t="s">
        <v>131</v>
      </c>
      <c r="W7" s="60" t="s">
        <v>130</v>
      </c>
      <c r="X7" s="60" t="s">
        <v>130</v>
      </c>
      <c r="Y7" s="60" t="s">
        <v>130</v>
      </c>
      <c r="Z7" s="60" t="s">
        <v>131</v>
      </c>
      <c r="AA7" s="60" t="s">
        <v>131</v>
      </c>
      <c r="AB7" s="60" t="s">
        <v>131</v>
      </c>
      <c r="AC7" s="60" t="s">
        <v>131</v>
      </c>
      <c r="AD7" s="60" t="s">
        <v>131</v>
      </c>
      <c r="AE7" s="60" t="s">
        <v>131</v>
      </c>
      <c r="AF7" s="60" t="s">
        <v>131</v>
      </c>
      <c r="AG7" s="60" t="s">
        <v>131</v>
      </c>
      <c r="AH7" s="60" t="s">
        <v>130</v>
      </c>
      <c r="AI7" s="60" t="s">
        <v>130</v>
      </c>
      <c r="AJ7" s="60" t="s">
        <v>131</v>
      </c>
      <c r="AK7" s="60" t="s">
        <v>131</v>
      </c>
      <c r="AL7" s="60" t="s">
        <v>131</v>
      </c>
      <c r="AM7" s="60" t="s">
        <v>130</v>
      </c>
      <c r="AN7" s="60" t="s">
        <v>130</v>
      </c>
      <c r="AO7" s="60" t="s">
        <v>130</v>
      </c>
      <c r="AP7" s="60" t="s">
        <v>132</v>
      </c>
      <c r="AQ7" s="60" t="s">
        <v>131</v>
      </c>
      <c r="AR7" s="60"/>
      <c r="AS7" s="60"/>
      <c r="AT7" s="60"/>
      <c r="AU7" s="60" t="s">
        <v>130</v>
      </c>
      <c r="AV7" s="60"/>
      <c r="AW7" s="60"/>
      <c r="AX7" s="60"/>
      <c r="AY7" s="60"/>
      <c r="AZ7" s="60" t="s">
        <v>131</v>
      </c>
      <c r="BA7" s="60" t="s">
        <v>131</v>
      </c>
      <c r="BB7" s="60" t="s">
        <v>131</v>
      </c>
      <c r="BC7" s="60" t="s">
        <v>131</v>
      </c>
      <c r="BD7" s="60" t="s">
        <v>131</v>
      </c>
      <c r="BE7" s="60" t="s">
        <v>130</v>
      </c>
      <c r="BF7" s="60" t="s">
        <v>130</v>
      </c>
      <c r="BG7" s="60" t="s">
        <v>131</v>
      </c>
      <c r="BH7" s="60" t="s">
        <v>131</v>
      </c>
      <c r="BI7" s="60" t="s">
        <v>131</v>
      </c>
      <c r="BJ7" s="60" t="s">
        <v>131</v>
      </c>
      <c r="BK7" s="60" t="s">
        <v>130</v>
      </c>
      <c r="BL7" s="60" t="s">
        <v>130</v>
      </c>
      <c r="BM7" s="60" t="s">
        <v>130</v>
      </c>
      <c r="BN7" s="60" t="s">
        <v>130</v>
      </c>
      <c r="BO7" s="60" t="s">
        <v>130</v>
      </c>
      <c r="BP7" s="60" t="s">
        <v>130</v>
      </c>
      <c r="BQ7" s="60" t="s">
        <v>131</v>
      </c>
      <c r="BR7" s="60" t="s">
        <v>131</v>
      </c>
      <c r="BS7" s="60" t="s">
        <v>131</v>
      </c>
      <c r="BT7" s="60" t="s">
        <v>131</v>
      </c>
    </row>
    <row r="8" spans="1:72" x14ac:dyDescent="0.2">
      <c r="A8" s="60" t="s">
        <v>247</v>
      </c>
      <c r="B8" s="60" t="s">
        <v>248</v>
      </c>
      <c r="C8" s="60" t="s">
        <v>31</v>
      </c>
      <c r="D8" s="60" t="s">
        <v>249</v>
      </c>
      <c r="E8" s="60" t="s">
        <v>367</v>
      </c>
      <c r="F8" s="60" t="s">
        <v>368</v>
      </c>
      <c r="G8" s="60" t="s">
        <v>369</v>
      </c>
      <c r="H8" s="60">
        <v>31.940334</v>
      </c>
      <c r="I8" s="60">
        <v>12.091358</v>
      </c>
      <c r="J8" s="60">
        <v>39</v>
      </c>
      <c r="K8" s="86">
        <v>100</v>
      </c>
      <c r="L8" s="86">
        <v>100</v>
      </c>
      <c r="M8" s="60">
        <v>0</v>
      </c>
      <c r="N8" s="60">
        <v>0</v>
      </c>
      <c r="O8" s="60">
        <v>0</v>
      </c>
      <c r="P8" s="58">
        <v>1</v>
      </c>
      <c r="Q8" s="58">
        <v>1</v>
      </c>
      <c r="R8" s="60" t="s">
        <v>131</v>
      </c>
      <c r="S8" s="60" t="s">
        <v>131</v>
      </c>
      <c r="T8" s="60" t="s">
        <v>131</v>
      </c>
      <c r="U8" s="60" t="s">
        <v>131</v>
      </c>
      <c r="V8" s="60" t="s">
        <v>130</v>
      </c>
      <c r="W8" s="60" t="s">
        <v>130</v>
      </c>
      <c r="X8" s="60" t="s">
        <v>131</v>
      </c>
      <c r="Y8" s="60" t="s">
        <v>130</v>
      </c>
      <c r="Z8" s="60" t="s">
        <v>130</v>
      </c>
      <c r="AA8" s="60" t="s">
        <v>131</v>
      </c>
      <c r="AB8" s="60" t="s">
        <v>131</v>
      </c>
      <c r="AC8" s="60" t="s">
        <v>131</v>
      </c>
      <c r="AD8" s="60" t="s">
        <v>130</v>
      </c>
      <c r="AE8" s="60" t="s">
        <v>131</v>
      </c>
      <c r="AF8" s="60" t="s">
        <v>131</v>
      </c>
      <c r="AG8" s="60" t="s">
        <v>131</v>
      </c>
      <c r="AH8" s="60" t="s">
        <v>131</v>
      </c>
      <c r="AI8" s="60" t="s">
        <v>130</v>
      </c>
      <c r="AJ8" s="60" t="s">
        <v>131</v>
      </c>
      <c r="AK8" s="60" t="s">
        <v>131</v>
      </c>
      <c r="AL8" s="60" t="s">
        <v>131</v>
      </c>
      <c r="AM8" s="60" t="s">
        <v>131</v>
      </c>
      <c r="AN8" s="60" t="s">
        <v>130</v>
      </c>
      <c r="AO8" s="60" t="s">
        <v>130</v>
      </c>
      <c r="AP8" s="60" t="s">
        <v>136</v>
      </c>
      <c r="AQ8" s="60" t="s">
        <v>131</v>
      </c>
      <c r="AR8" s="60"/>
      <c r="AS8" s="60"/>
      <c r="AT8" s="60"/>
      <c r="AU8" s="60" t="s">
        <v>130</v>
      </c>
      <c r="AV8" s="60"/>
      <c r="AW8" s="60"/>
      <c r="AX8" s="60"/>
      <c r="AY8" s="60"/>
      <c r="AZ8" s="60" t="s">
        <v>131</v>
      </c>
      <c r="BA8" s="60" t="s">
        <v>130</v>
      </c>
      <c r="BB8" s="60" t="s">
        <v>130</v>
      </c>
      <c r="BC8" s="60" t="s">
        <v>131</v>
      </c>
      <c r="BD8" s="60" t="s">
        <v>130</v>
      </c>
      <c r="BE8" s="60" t="s">
        <v>131</v>
      </c>
      <c r="BF8" s="60" t="s">
        <v>130</v>
      </c>
      <c r="BG8" s="60" t="s">
        <v>131</v>
      </c>
      <c r="BH8" s="60" t="s">
        <v>131</v>
      </c>
      <c r="BI8" s="60" t="s">
        <v>131</v>
      </c>
      <c r="BJ8" s="60" t="s">
        <v>131</v>
      </c>
      <c r="BK8" s="60" t="s">
        <v>131</v>
      </c>
      <c r="BL8" s="60" t="s">
        <v>131</v>
      </c>
      <c r="BM8" s="60" t="s">
        <v>131</v>
      </c>
      <c r="BN8" s="60" t="s">
        <v>131</v>
      </c>
      <c r="BO8" s="60" t="s">
        <v>130</v>
      </c>
      <c r="BP8" s="60" t="s">
        <v>130</v>
      </c>
      <c r="BQ8" s="60" t="s">
        <v>131</v>
      </c>
      <c r="BR8" s="60" t="s">
        <v>131</v>
      </c>
      <c r="BS8" s="60" t="s">
        <v>131</v>
      </c>
      <c r="BT8" s="60" t="s">
        <v>131</v>
      </c>
    </row>
    <row r="9" spans="1:72" x14ac:dyDescent="0.2">
      <c r="A9" s="60" t="s">
        <v>247</v>
      </c>
      <c r="B9" s="60" t="s">
        <v>248</v>
      </c>
      <c r="C9" s="60" t="s">
        <v>34</v>
      </c>
      <c r="D9" s="60" t="s">
        <v>314</v>
      </c>
      <c r="E9" s="60" t="s">
        <v>418</v>
      </c>
      <c r="F9" s="60" t="s">
        <v>419</v>
      </c>
      <c r="G9" s="60" t="s">
        <v>420</v>
      </c>
      <c r="H9" s="60">
        <v>31.975496</v>
      </c>
      <c r="I9" s="60">
        <v>11.162235000000001</v>
      </c>
      <c r="J9" s="60">
        <v>39</v>
      </c>
      <c r="K9" s="86">
        <v>100</v>
      </c>
      <c r="L9" s="86">
        <v>100</v>
      </c>
      <c r="M9" s="60">
        <v>0</v>
      </c>
      <c r="N9" s="60">
        <v>0</v>
      </c>
      <c r="O9" s="60">
        <v>0</v>
      </c>
      <c r="P9" s="58">
        <v>1</v>
      </c>
      <c r="Q9" s="58">
        <v>1</v>
      </c>
      <c r="R9" s="60" t="s">
        <v>131</v>
      </c>
      <c r="S9" s="60" t="s">
        <v>131</v>
      </c>
      <c r="T9" s="60" t="s">
        <v>130</v>
      </c>
      <c r="U9" s="60" t="s">
        <v>131</v>
      </c>
      <c r="V9" s="60" t="s">
        <v>131</v>
      </c>
      <c r="W9" s="60" t="s">
        <v>130</v>
      </c>
      <c r="X9" s="60" t="s">
        <v>130</v>
      </c>
      <c r="Y9" s="60" t="s">
        <v>130</v>
      </c>
      <c r="Z9" s="60" t="s">
        <v>131</v>
      </c>
      <c r="AA9" s="60" t="s">
        <v>131</v>
      </c>
      <c r="AB9" s="60" t="s">
        <v>131</v>
      </c>
      <c r="AC9" s="60" t="s">
        <v>131</v>
      </c>
      <c r="AD9" s="60" t="s">
        <v>131</v>
      </c>
      <c r="AE9" s="60" t="s">
        <v>131</v>
      </c>
      <c r="AF9" s="60" t="s">
        <v>130</v>
      </c>
      <c r="AG9" s="60" t="s">
        <v>131</v>
      </c>
      <c r="AH9" s="60" t="s">
        <v>131</v>
      </c>
      <c r="AI9" s="60" t="s">
        <v>130</v>
      </c>
      <c r="AJ9" s="60" t="s">
        <v>131</v>
      </c>
      <c r="AK9" s="60" t="s">
        <v>131</v>
      </c>
      <c r="AL9" s="60" t="s">
        <v>131</v>
      </c>
      <c r="AM9" s="60" t="s">
        <v>130</v>
      </c>
      <c r="AN9" s="60" t="s">
        <v>130</v>
      </c>
      <c r="AO9" s="60" t="s">
        <v>130</v>
      </c>
      <c r="AP9" s="60" t="s">
        <v>132</v>
      </c>
      <c r="AQ9" s="60" t="s">
        <v>131</v>
      </c>
      <c r="AR9" s="60"/>
      <c r="AS9" s="60"/>
      <c r="AT9" s="60"/>
      <c r="AU9" s="60" t="s">
        <v>130</v>
      </c>
      <c r="AV9" s="60"/>
      <c r="AW9" s="60"/>
      <c r="AX9" s="60"/>
      <c r="AY9" s="60"/>
      <c r="AZ9" s="60" t="s">
        <v>131</v>
      </c>
      <c r="BA9" s="60" t="s">
        <v>131</v>
      </c>
      <c r="BB9" s="60" t="s">
        <v>131</v>
      </c>
      <c r="BC9" s="60" t="s">
        <v>131</v>
      </c>
      <c r="BD9" s="60" t="s">
        <v>131</v>
      </c>
      <c r="BE9" s="60" t="s">
        <v>130</v>
      </c>
      <c r="BF9" s="60" t="s">
        <v>131</v>
      </c>
      <c r="BG9" s="60" t="s">
        <v>131</v>
      </c>
      <c r="BH9" s="60" t="s">
        <v>131</v>
      </c>
      <c r="BI9" s="60" t="s">
        <v>131</v>
      </c>
      <c r="BJ9" s="60" t="s">
        <v>130</v>
      </c>
      <c r="BK9" s="60" t="s">
        <v>130</v>
      </c>
      <c r="BL9" s="60" t="s">
        <v>130</v>
      </c>
      <c r="BM9" s="60" t="s">
        <v>130</v>
      </c>
      <c r="BN9" s="60" t="s">
        <v>130</v>
      </c>
      <c r="BO9" s="60" t="s">
        <v>130</v>
      </c>
      <c r="BP9" s="60" t="s">
        <v>130</v>
      </c>
      <c r="BQ9" s="60" t="s">
        <v>131</v>
      </c>
      <c r="BR9" s="60" t="s">
        <v>131</v>
      </c>
      <c r="BS9" s="60" t="s">
        <v>131</v>
      </c>
      <c r="BT9" s="60" t="s">
        <v>131</v>
      </c>
    </row>
    <row r="10" spans="1:72" x14ac:dyDescent="0.2">
      <c r="A10" s="60" t="s">
        <v>247</v>
      </c>
      <c r="B10" s="60" t="s">
        <v>248</v>
      </c>
      <c r="C10" s="60" t="s">
        <v>31</v>
      </c>
      <c r="D10" s="60" t="s">
        <v>249</v>
      </c>
      <c r="E10" s="60" t="s">
        <v>379</v>
      </c>
      <c r="F10" s="60" t="s">
        <v>380</v>
      </c>
      <c r="G10" s="60" t="s">
        <v>381</v>
      </c>
      <c r="H10" s="60">
        <v>31.953043999999998</v>
      </c>
      <c r="I10" s="60">
        <v>12.026090999999999</v>
      </c>
      <c r="J10" s="60">
        <v>39</v>
      </c>
      <c r="K10" s="86">
        <v>100</v>
      </c>
      <c r="L10" s="86">
        <v>100</v>
      </c>
      <c r="M10" s="60">
        <v>0</v>
      </c>
      <c r="N10" s="60">
        <v>0</v>
      </c>
      <c r="O10" s="60">
        <v>0</v>
      </c>
      <c r="P10" s="58">
        <v>1</v>
      </c>
      <c r="Q10" s="58">
        <v>1</v>
      </c>
      <c r="R10" s="60" t="s">
        <v>131</v>
      </c>
      <c r="S10" s="60" t="s">
        <v>131</v>
      </c>
      <c r="T10" s="60" t="s">
        <v>131</v>
      </c>
      <c r="U10" s="60" t="s">
        <v>131</v>
      </c>
      <c r="V10" s="60" t="s">
        <v>130</v>
      </c>
      <c r="W10" s="60" t="s">
        <v>130</v>
      </c>
      <c r="X10" s="60" t="s">
        <v>131</v>
      </c>
      <c r="Y10" s="60" t="s">
        <v>130</v>
      </c>
      <c r="Z10" s="60" t="s">
        <v>130</v>
      </c>
      <c r="AA10" s="60" t="s">
        <v>131</v>
      </c>
      <c r="AB10" s="60" t="s">
        <v>131</v>
      </c>
      <c r="AC10" s="60" t="s">
        <v>131</v>
      </c>
      <c r="AD10" s="60" t="s">
        <v>130</v>
      </c>
      <c r="AE10" s="60" t="s">
        <v>131</v>
      </c>
      <c r="AF10" s="60" t="s">
        <v>130</v>
      </c>
      <c r="AG10" s="60" t="s">
        <v>131</v>
      </c>
      <c r="AH10" s="60" t="s">
        <v>131</v>
      </c>
      <c r="AI10" s="60" t="s">
        <v>130</v>
      </c>
      <c r="AJ10" s="60" t="s">
        <v>131</v>
      </c>
      <c r="AK10" s="60" t="s">
        <v>131</v>
      </c>
      <c r="AL10" s="60" t="s">
        <v>131</v>
      </c>
      <c r="AM10" s="60" t="s">
        <v>131</v>
      </c>
      <c r="AN10" s="60" t="s">
        <v>130</v>
      </c>
      <c r="AO10" s="60" t="s">
        <v>130</v>
      </c>
      <c r="AP10" s="60" t="s">
        <v>136</v>
      </c>
      <c r="AQ10" s="60" t="s">
        <v>131</v>
      </c>
      <c r="AR10" s="60"/>
      <c r="AS10" s="60"/>
      <c r="AT10" s="60"/>
      <c r="AU10" s="60" t="s">
        <v>130</v>
      </c>
      <c r="AV10" s="60"/>
      <c r="AW10" s="60"/>
      <c r="AX10" s="60"/>
      <c r="AY10" s="60"/>
      <c r="AZ10" s="60" t="s">
        <v>131</v>
      </c>
      <c r="BA10" s="60" t="s">
        <v>130</v>
      </c>
      <c r="BB10" s="60" t="s">
        <v>130</v>
      </c>
      <c r="BC10" s="60" t="s">
        <v>131</v>
      </c>
      <c r="BD10" s="60" t="s">
        <v>131</v>
      </c>
      <c r="BE10" s="60" t="s">
        <v>130</v>
      </c>
      <c r="BF10" s="60" t="s">
        <v>130</v>
      </c>
      <c r="BG10" s="60" t="s">
        <v>131</v>
      </c>
      <c r="BH10" s="60" t="s">
        <v>131</v>
      </c>
      <c r="BI10" s="60" t="s">
        <v>131</v>
      </c>
      <c r="BJ10" s="60" t="s">
        <v>131</v>
      </c>
      <c r="BK10" s="60" t="s">
        <v>131</v>
      </c>
      <c r="BL10" s="60" t="s">
        <v>131</v>
      </c>
      <c r="BM10" s="60" t="s">
        <v>131</v>
      </c>
      <c r="BN10" s="60" t="s">
        <v>130</v>
      </c>
      <c r="BO10" s="60" t="s">
        <v>130</v>
      </c>
      <c r="BP10" s="60" t="s">
        <v>130</v>
      </c>
      <c r="BQ10" s="60" t="s">
        <v>131</v>
      </c>
      <c r="BR10" s="60" t="s">
        <v>131</v>
      </c>
      <c r="BS10" s="60" t="s">
        <v>131</v>
      </c>
      <c r="BT10" s="60" t="s">
        <v>131</v>
      </c>
    </row>
    <row r="11" spans="1:72" x14ac:dyDescent="0.2">
      <c r="A11" s="60" t="s">
        <v>247</v>
      </c>
      <c r="B11" s="60" t="s">
        <v>248</v>
      </c>
      <c r="C11" s="60" t="s">
        <v>31</v>
      </c>
      <c r="D11" s="60" t="s">
        <v>249</v>
      </c>
      <c r="E11" s="60" t="s">
        <v>370</v>
      </c>
      <c r="F11" s="60" t="s">
        <v>371</v>
      </c>
      <c r="G11" s="60" t="s">
        <v>372</v>
      </c>
      <c r="H11" s="60">
        <v>31.99522</v>
      </c>
      <c r="I11" s="60">
        <v>12.345642</v>
      </c>
      <c r="J11" s="60">
        <v>39</v>
      </c>
      <c r="K11" s="86">
        <v>100</v>
      </c>
      <c r="L11" s="86">
        <v>100</v>
      </c>
      <c r="M11" s="60">
        <v>0</v>
      </c>
      <c r="N11" s="60">
        <v>0</v>
      </c>
      <c r="O11" s="60">
        <v>0</v>
      </c>
      <c r="P11" s="58">
        <v>1</v>
      </c>
      <c r="Q11" s="58">
        <v>1</v>
      </c>
      <c r="R11" s="60" t="s">
        <v>131</v>
      </c>
      <c r="S11" s="60" t="s">
        <v>131</v>
      </c>
      <c r="T11" s="60" t="s">
        <v>131</v>
      </c>
      <c r="U11" s="60" t="s">
        <v>131</v>
      </c>
      <c r="V11" s="60" t="s">
        <v>130</v>
      </c>
      <c r="W11" s="60" t="s">
        <v>130</v>
      </c>
      <c r="X11" s="60" t="s">
        <v>131</v>
      </c>
      <c r="Y11" s="60" t="s">
        <v>130</v>
      </c>
      <c r="Z11" s="60" t="s">
        <v>130</v>
      </c>
      <c r="AA11" s="60" t="s">
        <v>131</v>
      </c>
      <c r="AB11" s="60" t="s">
        <v>131</v>
      </c>
      <c r="AC11" s="60" t="s">
        <v>131</v>
      </c>
      <c r="AD11" s="60" t="s">
        <v>130</v>
      </c>
      <c r="AE11" s="60" t="s">
        <v>131</v>
      </c>
      <c r="AF11" s="60" t="s">
        <v>131</v>
      </c>
      <c r="AG11" s="60" t="s">
        <v>131</v>
      </c>
      <c r="AH11" s="60" t="s">
        <v>131</v>
      </c>
      <c r="AI11" s="60" t="s">
        <v>130</v>
      </c>
      <c r="AJ11" s="60" t="s">
        <v>131</v>
      </c>
      <c r="AK11" s="60" t="s">
        <v>131</v>
      </c>
      <c r="AL11" s="60" t="s">
        <v>131</v>
      </c>
      <c r="AM11" s="60" t="s">
        <v>131</v>
      </c>
      <c r="AN11" s="60" t="s">
        <v>130</v>
      </c>
      <c r="AO11" s="60" t="s">
        <v>130</v>
      </c>
      <c r="AP11" s="60" t="s">
        <v>136</v>
      </c>
      <c r="AQ11" s="60" t="s">
        <v>131</v>
      </c>
      <c r="AR11" s="60"/>
      <c r="AS11" s="60"/>
      <c r="AT11" s="60"/>
      <c r="AU11" s="60" t="s">
        <v>130</v>
      </c>
      <c r="AV11" s="60"/>
      <c r="AW11" s="60"/>
      <c r="AX11" s="60"/>
      <c r="AY11" s="60"/>
      <c r="AZ11" s="60" t="s">
        <v>131</v>
      </c>
      <c r="BA11" s="60" t="s">
        <v>131</v>
      </c>
      <c r="BB11" s="60" t="s">
        <v>130</v>
      </c>
      <c r="BC11" s="60" t="s">
        <v>131</v>
      </c>
      <c r="BD11" s="60" t="s">
        <v>131</v>
      </c>
      <c r="BE11" s="60" t="s">
        <v>130</v>
      </c>
      <c r="BF11" s="60" t="s">
        <v>130</v>
      </c>
      <c r="BG11" s="60" t="s">
        <v>131</v>
      </c>
      <c r="BH11" s="60" t="s">
        <v>131</v>
      </c>
      <c r="BI11" s="60" t="s">
        <v>131</v>
      </c>
      <c r="BJ11" s="60" t="s">
        <v>131</v>
      </c>
      <c r="BK11" s="60" t="s">
        <v>130</v>
      </c>
      <c r="BL11" s="60" t="s">
        <v>130</v>
      </c>
      <c r="BM11" s="60" t="s">
        <v>130</v>
      </c>
      <c r="BN11" s="60" t="s">
        <v>130</v>
      </c>
      <c r="BO11" s="60" t="s">
        <v>130</v>
      </c>
      <c r="BP11" s="60" t="s">
        <v>130</v>
      </c>
      <c r="BQ11" s="60" t="s">
        <v>131</v>
      </c>
      <c r="BR11" s="60" t="s">
        <v>130</v>
      </c>
      <c r="BS11" s="60" t="s">
        <v>131</v>
      </c>
      <c r="BT11" s="60" t="s">
        <v>131</v>
      </c>
    </row>
    <row r="12" spans="1:72" x14ac:dyDescent="0.2">
      <c r="A12" s="60" t="s">
        <v>247</v>
      </c>
      <c r="B12" s="60" t="s">
        <v>248</v>
      </c>
      <c r="C12" s="60" t="s">
        <v>31</v>
      </c>
      <c r="D12" s="60" t="s">
        <v>249</v>
      </c>
      <c r="E12" s="60" t="s">
        <v>373</v>
      </c>
      <c r="F12" s="60" t="s">
        <v>374</v>
      </c>
      <c r="G12" s="60" t="s">
        <v>375</v>
      </c>
      <c r="H12" s="60">
        <v>31.762544999999999</v>
      </c>
      <c r="I12" s="60">
        <v>11.889616</v>
      </c>
      <c r="J12" s="60">
        <v>39</v>
      </c>
      <c r="K12" s="86">
        <v>100</v>
      </c>
      <c r="L12" s="86">
        <v>100</v>
      </c>
      <c r="M12" s="60">
        <v>0</v>
      </c>
      <c r="N12" s="60">
        <v>0</v>
      </c>
      <c r="O12" s="60">
        <v>0</v>
      </c>
      <c r="P12" s="58">
        <v>1</v>
      </c>
      <c r="Q12" s="58">
        <v>1</v>
      </c>
      <c r="R12" s="60" t="s">
        <v>131</v>
      </c>
      <c r="S12" s="60" t="s">
        <v>131</v>
      </c>
      <c r="T12" s="60" t="s">
        <v>131</v>
      </c>
      <c r="U12" s="60" t="s">
        <v>131</v>
      </c>
      <c r="V12" s="60" t="s">
        <v>130</v>
      </c>
      <c r="W12" s="60" t="s">
        <v>130</v>
      </c>
      <c r="X12" s="60" t="s">
        <v>131</v>
      </c>
      <c r="Y12" s="60" t="s">
        <v>130</v>
      </c>
      <c r="Z12" s="60" t="s">
        <v>130</v>
      </c>
      <c r="AA12" s="60" t="s">
        <v>131</v>
      </c>
      <c r="AB12" s="60" t="s">
        <v>131</v>
      </c>
      <c r="AC12" s="60" t="s">
        <v>131</v>
      </c>
      <c r="AD12" s="60" t="s">
        <v>130</v>
      </c>
      <c r="AE12" s="60" t="s">
        <v>131</v>
      </c>
      <c r="AF12" s="60" t="s">
        <v>131</v>
      </c>
      <c r="AG12" s="60" t="s">
        <v>131</v>
      </c>
      <c r="AH12" s="60" t="s">
        <v>131</v>
      </c>
      <c r="AI12" s="60" t="s">
        <v>130</v>
      </c>
      <c r="AJ12" s="60" t="s">
        <v>131</v>
      </c>
      <c r="AK12" s="60" t="s">
        <v>131</v>
      </c>
      <c r="AL12" s="60" t="s">
        <v>131</v>
      </c>
      <c r="AM12" s="60" t="s">
        <v>131</v>
      </c>
      <c r="AN12" s="60" t="s">
        <v>130</v>
      </c>
      <c r="AO12" s="60" t="s">
        <v>130</v>
      </c>
      <c r="AP12" s="60" t="s">
        <v>136</v>
      </c>
      <c r="AQ12" s="60" t="s">
        <v>131</v>
      </c>
      <c r="AR12" s="60"/>
      <c r="AS12" s="60"/>
      <c r="AT12" s="60"/>
      <c r="AU12" s="60" t="s">
        <v>130</v>
      </c>
      <c r="AV12" s="60"/>
      <c r="AW12" s="60"/>
      <c r="AX12" s="60"/>
      <c r="AY12" s="60"/>
      <c r="AZ12" s="60" t="s">
        <v>131</v>
      </c>
      <c r="BA12" s="60" t="s">
        <v>130</v>
      </c>
      <c r="BB12" s="60" t="s">
        <v>131</v>
      </c>
      <c r="BC12" s="60" t="s">
        <v>131</v>
      </c>
      <c r="BD12" s="60" t="s">
        <v>131</v>
      </c>
      <c r="BE12" s="60" t="s">
        <v>130</v>
      </c>
      <c r="BF12" s="60" t="s">
        <v>130</v>
      </c>
      <c r="BG12" s="60" t="s">
        <v>131</v>
      </c>
      <c r="BH12" s="60" t="s">
        <v>131</v>
      </c>
      <c r="BI12" s="60" t="s">
        <v>131</v>
      </c>
      <c r="BJ12" s="60" t="s">
        <v>131</v>
      </c>
      <c r="BK12" s="60" t="s">
        <v>131</v>
      </c>
      <c r="BL12" s="60" t="s">
        <v>131</v>
      </c>
      <c r="BM12" s="60" t="s">
        <v>131</v>
      </c>
      <c r="BN12" s="60" t="s">
        <v>131</v>
      </c>
      <c r="BO12" s="60" t="s">
        <v>130</v>
      </c>
      <c r="BP12" s="60" t="s">
        <v>131</v>
      </c>
      <c r="BQ12" s="60" t="s">
        <v>131</v>
      </c>
      <c r="BR12" s="60" t="s">
        <v>131</v>
      </c>
      <c r="BS12" s="60" t="s">
        <v>131</v>
      </c>
      <c r="BT12" s="60" t="s">
        <v>131</v>
      </c>
    </row>
    <row r="13" spans="1:72" x14ac:dyDescent="0.2">
      <c r="A13" s="60" t="s">
        <v>247</v>
      </c>
      <c r="B13" s="60" t="s">
        <v>248</v>
      </c>
      <c r="C13" s="60" t="s">
        <v>30</v>
      </c>
      <c r="D13" s="60" t="s">
        <v>344</v>
      </c>
      <c r="E13" s="60" t="s">
        <v>442</v>
      </c>
      <c r="F13" s="60" t="s">
        <v>443</v>
      </c>
      <c r="G13" s="60" t="s">
        <v>444</v>
      </c>
      <c r="H13" s="60">
        <v>32.945914000000002</v>
      </c>
      <c r="I13" s="60">
        <v>11.866288000000001</v>
      </c>
      <c r="J13" s="60">
        <v>39</v>
      </c>
      <c r="K13" s="86">
        <v>100</v>
      </c>
      <c r="L13" s="86">
        <v>100</v>
      </c>
      <c r="M13" s="60">
        <v>0</v>
      </c>
      <c r="N13" s="60">
        <v>0</v>
      </c>
      <c r="O13" s="60">
        <v>0</v>
      </c>
      <c r="P13" s="58">
        <v>1</v>
      </c>
      <c r="Q13" s="58">
        <v>1</v>
      </c>
      <c r="R13" s="60" t="s">
        <v>131</v>
      </c>
      <c r="S13" s="60" t="s">
        <v>131</v>
      </c>
      <c r="T13" s="60" t="s">
        <v>130</v>
      </c>
      <c r="U13" s="60" t="s">
        <v>131</v>
      </c>
      <c r="V13" s="60" t="s">
        <v>131</v>
      </c>
      <c r="W13" s="60" t="s">
        <v>130</v>
      </c>
      <c r="X13" s="60" t="s">
        <v>131</v>
      </c>
      <c r="Y13" s="60" t="s">
        <v>130</v>
      </c>
      <c r="Z13" s="60" t="s">
        <v>130</v>
      </c>
      <c r="AA13" s="60" t="s">
        <v>130</v>
      </c>
      <c r="AB13" s="60" t="s">
        <v>131</v>
      </c>
      <c r="AC13" s="60" t="s">
        <v>131</v>
      </c>
      <c r="AD13" s="60" t="s">
        <v>130</v>
      </c>
      <c r="AE13" s="60" t="s">
        <v>131</v>
      </c>
      <c r="AF13" s="60" t="s">
        <v>131</v>
      </c>
      <c r="AG13" s="60" t="s">
        <v>131</v>
      </c>
      <c r="AH13" s="60" t="s">
        <v>131</v>
      </c>
      <c r="AI13" s="60" t="s">
        <v>130</v>
      </c>
      <c r="AJ13" s="60" t="s">
        <v>131</v>
      </c>
      <c r="AK13" s="60" t="s">
        <v>131</v>
      </c>
      <c r="AL13" s="60" t="s">
        <v>131</v>
      </c>
      <c r="AM13" s="60" t="s">
        <v>131</v>
      </c>
      <c r="AN13" s="60" t="s">
        <v>130</v>
      </c>
      <c r="AO13" s="60" t="s">
        <v>130</v>
      </c>
      <c r="AP13" s="60" t="s">
        <v>136</v>
      </c>
      <c r="AQ13" s="60" t="s">
        <v>131</v>
      </c>
      <c r="AR13" s="60"/>
      <c r="AS13" s="60"/>
      <c r="AT13" s="60"/>
      <c r="AU13" s="60" t="s">
        <v>130</v>
      </c>
      <c r="AV13" s="60"/>
      <c r="AW13" s="60"/>
      <c r="AX13" s="60"/>
      <c r="AY13" s="60"/>
      <c r="AZ13" s="60" t="s">
        <v>131</v>
      </c>
      <c r="BA13" s="60" t="s">
        <v>130</v>
      </c>
      <c r="BB13" s="60" t="s">
        <v>131</v>
      </c>
      <c r="BC13" s="60" t="s">
        <v>130</v>
      </c>
      <c r="BD13" s="60" t="s">
        <v>131</v>
      </c>
      <c r="BE13" s="60" t="s">
        <v>131</v>
      </c>
      <c r="BF13" s="60" t="s">
        <v>130</v>
      </c>
      <c r="BG13" s="60" t="s">
        <v>131</v>
      </c>
      <c r="BH13" s="60" t="s">
        <v>131</v>
      </c>
      <c r="BI13" s="60" t="s">
        <v>131</v>
      </c>
      <c r="BJ13" s="60" t="s">
        <v>131</v>
      </c>
      <c r="BK13" s="60" t="s">
        <v>131</v>
      </c>
      <c r="BL13" s="60" t="s">
        <v>131</v>
      </c>
      <c r="BM13" s="60" t="s">
        <v>130</v>
      </c>
      <c r="BN13" s="60" t="s">
        <v>131</v>
      </c>
      <c r="BO13" s="60" t="s">
        <v>130</v>
      </c>
      <c r="BP13" s="60" t="s">
        <v>131</v>
      </c>
      <c r="BQ13" s="60" t="s">
        <v>131</v>
      </c>
      <c r="BR13" s="60" t="s">
        <v>131</v>
      </c>
      <c r="BS13" s="60" t="s">
        <v>131</v>
      </c>
      <c r="BT13" s="60" t="s">
        <v>131</v>
      </c>
    </row>
    <row r="14" spans="1:72" x14ac:dyDescent="0.2">
      <c r="A14" s="60" t="s">
        <v>247</v>
      </c>
      <c r="B14" s="60" t="s">
        <v>248</v>
      </c>
      <c r="C14" s="60" t="s">
        <v>23</v>
      </c>
      <c r="D14" s="60" t="s">
        <v>265</v>
      </c>
      <c r="E14" s="60" t="s">
        <v>394</v>
      </c>
      <c r="F14" s="60" t="s">
        <v>395</v>
      </c>
      <c r="G14" s="60" t="s">
        <v>396</v>
      </c>
      <c r="H14" s="60">
        <v>32.791863999999997</v>
      </c>
      <c r="I14" s="60">
        <v>12.885278</v>
      </c>
      <c r="J14" s="60">
        <v>39</v>
      </c>
      <c r="K14" s="86">
        <v>95</v>
      </c>
      <c r="L14" s="86">
        <v>70</v>
      </c>
      <c r="M14" s="60">
        <v>0</v>
      </c>
      <c r="N14" s="60">
        <v>4</v>
      </c>
      <c r="O14" s="60">
        <v>2</v>
      </c>
      <c r="P14" s="58">
        <v>1</v>
      </c>
      <c r="Q14" s="58">
        <v>1</v>
      </c>
      <c r="R14" s="60" t="s">
        <v>131</v>
      </c>
      <c r="S14" s="60" t="s">
        <v>131</v>
      </c>
      <c r="T14" s="60" t="s">
        <v>131</v>
      </c>
      <c r="U14" s="60" t="s">
        <v>131</v>
      </c>
      <c r="V14" s="60" t="s">
        <v>130</v>
      </c>
      <c r="W14" s="60" t="s">
        <v>130</v>
      </c>
      <c r="X14" s="60" t="s">
        <v>131</v>
      </c>
      <c r="Y14" s="60" t="s">
        <v>131</v>
      </c>
      <c r="Z14" s="60" t="s">
        <v>131</v>
      </c>
      <c r="AA14" s="60" t="s">
        <v>130</v>
      </c>
      <c r="AB14" s="60" t="s">
        <v>131</v>
      </c>
      <c r="AC14" s="60" t="s">
        <v>131</v>
      </c>
      <c r="AD14" s="60" t="s">
        <v>131</v>
      </c>
      <c r="AE14" s="60" t="s">
        <v>131</v>
      </c>
      <c r="AF14" s="60" t="s">
        <v>130</v>
      </c>
      <c r="AG14" s="60" t="s">
        <v>131</v>
      </c>
      <c r="AH14" s="60" t="s">
        <v>131</v>
      </c>
      <c r="AI14" s="60" t="s">
        <v>130</v>
      </c>
      <c r="AJ14" s="60" t="s">
        <v>131</v>
      </c>
      <c r="AK14" s="60" t="s">
        <v>131</v>
      </c>
      <c r="AL14" s="60" t="s">
        <v>131</v>
      </c>
      <c r="AM14" s="60" t="s">
        <v>131</v>
      </c>
      <c r="AN14" s="60" t="s">
        <v>131</v>
      </c>
      <c r="AO14" s="60" t="s">
        <v>130</v>
      </c>
      <c r="AP14" s="60" t="s">
        <v>136</v>
      </c>
      <c r="AQ14" s="60" t="s">
        <v>131</v>
      </c>
      <c r="AR14" s="60"/>
      <c r="AS14" s="60"/>
      <c r="AT14" s="60"/>
      <c r="AU14" s="60" t="s">
        <v>130</v>
      </c>
      <c r="AV14" s="60"/>
      <c r="AW14" s="60"/>
      <c r="AX14" s="60"/>
      <c r="AY14" s="60"/>
      <c r="AZ14" s="60" t="s">
        <v>131</v>
      </c>
      <c r="BA14" s="60" t="s">
        <v>130</v>
      </c>
      <c r="BB14" s="60" t="s">
        <v>130</v>
      </c>
      <c r="BC14" s="60" t="s">
        <v>130</v>
      </c>
      <c r="BD14" s="60" t="s">
        <v>131</v>
      </c>
      <c r="BE14" s="60" t="s">
        <v>131</v>
      </c>
      <c r="BF14" s="60" t="s">
        <v>130</v>
      </c>
      <c r="BG14" s="60" t="s">
        <v>131</v>
      </c>
      <c r="BH14" s="60" t="s">
        <v>131</v>
      </c>
      <c r="BI14" s="60" t="s">
        <v>131</v>
      </c>
      <c r="BJ14" s="60" t="s">
        <v>131</v>
      </c>
      <c r="BK14" s="60" t="s">
        <v>130</v>
      </c>
      <c r="BL14" s="60" t="s">
        <v>131</v>
      </c>
      <c r="BM14" s="60" t="s">
        <v>130</v>
      </c>
      <c r="BN14" s="60" t="s">
        <v>131</v>
      </c>
      <c r="BO14" s="60" t="s">
        <v>130</v>
      </c>
      <c r="BP14" s="60" t="s">
        <v>130</v>
      </c>
      <c r="BQ14" s="60" t="s">
        <v>131</v>
      </c>
      <c r="BR14" s="60" t="s">
        <v>131</v>
      </c>
      <c r="BS14" s="60" t="s">
        <v>131</v>
      </c>
      <c r="BT14" s="60" t="s">
        <v>131</v>
      </c>
    </row>
    <row r="15" spans="1:72" x14ac:dyDescent="0.2">
      <c r="A15" s="60" t="s">
        <v>247</v>
      </c>
      <c r="B15" s="60" t="s">
        <v>248</v>
      </c>
      <c r="C15" s="60" t="s">
        <v>34</v>
      </c>
      <c r="D15" s="60" t="s">
        <v>314</v>
      </c>
      <c r="E15" s="60" t="s">
        <v>427</v>
      </c>
      <c r="F15" s="60" t="s">
        <v>428</v>
      </c>
      <c r="G15" s="60" t="s">
        <v>429</v>
      </c>
      <c r="H15" s="60">
        <v>31.846336000000001</v>
      </c>
      <c r="I15" s="60">
        <v>11.340648</v>
      </c>
      <c r="J15" s="60">
        <v>39</v>
      </c>
      <c r="K15" s="86">
        <v>100</v>
      </c>
      <c r="L15" s="86">
        <v>100</v>
      </c>
      <c r="M15" s="60">
        <v>0</v>
      </c>
      <c r="N15" s="60">
        <v>0</v>
      </c>
      <c r="O15" s="60">
        <v>0</v>
      </c>
      <c r="P15" s="58">
        <v>1</v>
      </c>
      <c r="Q15" s="58">
        <v>1</v>
      </c>
      <c r="R15" s="60" t="s">
        <v>130</v>
      </c>
      <c r="S15" s="60" t="s">
        <v>131</v>
      </c>
      <c r="T15" s="60" t="s">
        <v>130</v>
      </c>
      <c r="U15" s="60" t="s">
        <v>131</v>
      </c>
      <c r="V15" s="60" t="s">
        <v>131</v>
      </c>
      <c r="W15" s="60" t="s">
        <v>130</v>
      </c>
      <c r="X15" s="60" t="s">
        <v>130</v>
      </c>
      <c r="Y15" s="60" t="s">
        <v>130</v>
      </c>
      <c r="Z15" s="60" t="s">
        <v>131</v>
      </c>
      <c r="AA15" s="60" t="s">
        <v>131</v>
      </c>
      <c r="AB15" s="60" t="s">
        <v>131</v>
      </c>
      <c r="AC15" s="60" t="s">
        <v>131</v>
      </c>
      <c r="AD15" s="60" t="s">
        <v>131</v>
      </c>
      <c r="AE15" s="60" t="s">
        <v>131</v>
      </c>
      <c r="AF15" s="60" t="s">
        <v>131</v>
      </c>
      <c r="AG15" s="60" t="s">
        <v>131</v>
      </c>
      <c r="AH15" s="60" t="s">
        <v>130</v>
      </c>
      <c r="AI15" s="60" t="s">
        <v>130</v>
      </c>
      <c r="AJ15" s="60" t="s">
        <v>131</v>
      </c>
      <c r="AK15" s="60" t="s">
        <v>131</v>
      </c>
      <c r="AL15" s="60" t="s">
        <v>131</v>
      </c>
      <c r="AM15" s="60" t="s">
        <v>130</v>
      </c>
      <c r="AN15" s="60" t="s">
        <v>130</v>
      </c>
      <c r="AO15" s="60" t="s">
        <v>130</v>
      </c>
      <c r="AP15" s="60" t="s">
        <v>132</v>
      </c>
      <c r="AQ15" s="60" t="s">
        <v>131</v>
      </c>
      <c r="AR15" s="60"/>
      <c r="AS15" s="60"/>
      <c r="AT15" s="60"/>
      <c r="AU15" s="60" t="s">
        <v>130</v>
      </c>
      <c r="AV15" s="60"/>
      <c r="AW15" s="60"/>
      <c r="AX15" s="60"/>
      <c r="AY15" s="60"/>
      <c r="AZ15" s="60" t="s">
        <v>131</v>
      </c>
      <c r="BA15" s="60" t="s">
        <v>131</v>
      </c>
      <c r="BB15" s="60" t="s">
        <v>131</v>
      </c>
      <c r="BC15" s="60" t="s">
        <v>131</v>
      </c>
      <c r="BD15" s="60" t="s">
        <v>131</v>
      </c>
      <c r="BE15" s="60" t="s">
        <v>130</v>
      </c>
      <c r="BF15" s="60" t="s">
        <v>130</v>
      </c>
      <c r="BG15" s="60" t="s">
        <v>131</v>
      </c>
      <c r="BH15" s="60" t="s">
        <v>131</v>
      </c>
      <c r="BI15" s="60" t="s">
        <v>131</v>
      </c>
      <c r="BJ15" s="60" t="s">
        <v>131</v>
      </c>
      <c r="BK15" s="60" t="s">
        <v>130</v>
      </c>
      <c r="BL15" s="60" t="s">
        <v>130</v>
      </c>
      <c r="BM15" s="60" t="s">
        <v>130</v>
      </c>
      <c r="BN15" s="60" t="s">
        <v>130</v>
      </c>
      <c r="BO15" s="60" t="s">
        <v>130</v>
      </c>
      <c r="BP15" s="60" t="s">
        <v>130</v>
      </c>
      <c r="BQ15" s="60" t="s">
        <v>131</v>
      </c>
      <c r="BR15" s="60" t="s">
        <v>131</v>
      </c>
      <c r="BS15" s="60" t="s">
        <v>131</v>
      </c>
      <c r="BT15" s="60" t="s">
        <v>131</v>
      </c>
    </row>
    <row r="16" spans="1:72" x14ac:dyDescent="0.2">
      <c r="A16" s="60" t="s">
        <v>247</v>
      </c>
      <c r="B16" s="60" t="s">
        <v>248</v>
      </c>
      <c r="C16" s="60" t="s">
        <v>30</v>
      </c>
      <c r="D16" s="60" t="s">
        <v>344</v>
      </c>
      <c r="E16" s="60" t="s">
        <v>439</v>
      </c>
      <c r="F16" s="60" t="s">
        <v>440</v>
      </c>
      <c r="G16" s="60" t="s">
        <v>441</v>
      </c>
      <c r="H16" s="60">
        <v>32.887103000000003</v>
      </c>
      <c r="I16" s="60">
        <v>11.986724000000001</v>
      </c>
      <c r="J16" s="60">
        <v>39</v>
      </c>
      <c r="K16" s="86">
        <v>100</v>
      </c>
      <c r="L16" s="86">
        <v>100</v>
      </c>
      <c r="M16" s="60">
        <v>0</v>
      </c>
      <c r="N16" s="60">
        <v>1</v>
      </c>
      <c r="O16" s="60">
        <v>0</v>
      </c>
      <c r="P16" s="58">
        <v>1</v>
      </c>
      <c r="Q16" s="58">
        <v>1</v>
      </c>
      <c r="R16" s="60" t="s">
        <v>131</v>
      </c>
      <c r="S16" s="60" t="s">
        <v>131</v>
      </c>
      <c r="T16" s="60" t="s">
        <v>131</v>
      </c>
      <c r="U16" s="60" t="s">
        <v>131</v>
      </c>
      <c r="V16" s="60" t="s">
        <v>130</v>
      </c>
      <c r="W16" s="60" t="s">
        <v>131</v>
      </c>
      <c r="X16" s="60" t="s">
        <v>130</v>
      </c>
      <c r="Y16" s="60" t="s">
        <v>130</v>
      </c>
      <c r="Z16" s="60" t="s">
        <v>130</v>
      </c>
      <c r="AA16" s="60" t="s">
        <v>130</v>
      </c>
      <c r="AB16" s="60" t="s">
        <v>131</v>
      </c>
      <c r="AC16" s="60" t="s">
        <v>131</v>
      </c>
      <c r="AD16" s="60" t="s">
        <v>130</v>
      </c>
      <c r="AE16" s="60" t="s">
        <v>131</v>
      </c>
      <c r="AF16" s="60" t="s">
        <v>130</v>
      </c>
      <c r="AG16" s="60" t="s">
        <v>131</v>
      </c>
      <c r="AH16" s="60" t="s">
        <v>130</v>
      </c>
      <c r="AI16" s="60" t="s">
        <v>130</v>
      </c>
      <c r="AJ16" s="60" t="s">
        <v>131</v>
      </c>
      <c r="AK16" s="60" t="s">
        <v>131</v>
      </c>
      <c r="AL16" s="60" t="s">
        <v>131</v>
      </c>
      <c r="AM16" s="60" t="s">
        <v>130</v>
      </c>
      <c r="AN16" s="60" t="s">
        <v>130</v>
      </c>
      <c r="AO16" s="60" t="s">
        <v>130</v>
      </c>
      <c r="AP16" s="60" t="s">
        <v>136</v>
      </c>
      <c r="AQ16" s="60" t="s">
        <v>131</v>
      </c>
      <c r="AR16" s="60"/>
      <c r="AS16" s="60"/>
      <c r="AT16" s="60"/>
      <c r="AU16" s="60" t="s">
        <v>130</v>
      </c>
      <c r="AV16" s="60"/>
      <c r="AW16" s="60"/>
      <c r="AX16" s="60"/>
      <c r="AY16" s="60"/>
      <c r="AZ16" s="60" t="s">
        <v>130</v>
      </c>
      <c r="BA16" s="60" t="s">
        <v>130</v>
      </c>
      <c r="BB16" s="60" t="s">
        <v>130</v>
      </c>
      <c r="BC16" s="60" t="s">
        <v>130</v>
      </c>
      <c r="BD16" s="60" t="s">
        <v>130</v>
      </c>
      <c r="BE16" s="60" t="s">
        <v>131</v>
      </c>
      <c r="BF16" s="60" t="s">
        <v>130</v>
      </c>
      <c r="BG16" s="60" t="s">
        <v>130</v>
      </c>
      <c r="BH16" s="60" t="s">
        <v>130</v>
      </c>
      <c r="BI16" s="60" t="s">
        <v>131</v>
      </c>
      <c r="BJ16" s="60" t="s">
        <v>131</v>
      </c>
      <c r="BK16" s="60" t="s">
        <v>130</v>
      </c>
      <c r="BL16" s="60" t="s">
        <v>130</v>
      </c>
      <c r="BM16" s="60" t="s">
        <v>130</v>
      </c>
      <c r="BN16" s="60" t="s">
        <v>130</v>
      </c>
      <c r="BO16" s="60" t="s">
        <v>130</v>
      </c>
      <c r="BP16" s="60" t="s">
        <v>130</v>
      </c>
      <c r="BQ16" s="60" t="s">
        <v>131</v>
      </c>
      <c r="BR16" s="60" t="s">
        <v>131</v>
      </c>
      <c r="BS16" s="60" t="s">
        <v>131</v>
      </c>
      <c r="BT16" s="60" t="s">
        <v>131</v>
      </c>
    </row>
    <row r="17" spans="1:72" x14ac:dyDescent="0.2">
      <c r="A17" s="60" t="s">
        <v>247</v>
      </c>
      <c r="B17" s="60" t="s">
        <v>248</v>
      </c>
      <c r="C17" s="60" t="s">
        <v>31</v>
      </c>
      <c r="D17" s="60" t="s">
        <v>249</v>
      </c>
      <c r="E17" s="60" t="s">
        <v>250</v>
      </c>
      <c r="F17" s="60" t="s">
        <v>251</v>
      </c>
      <c r="G17" s="60" t="s">
        <v>252</v>
      </c>
      <c r="H17" s="60">
        <v>32.033332999999999</v>
      </c>
      <c r="I17" s="60">
        <v>12.866667</v>
      </c>
      <c r="J17" s="60">
        <v>39</v>
      </c>
      <c r="K17" s="86">
        <v>100</v>
      </c>
      <c r="L17" s="86">
        <v>100</v>
      </c>
      <c r="M17" s="60">
        <v>0</v>
      </c>
      <c r="N17" s="60">
        <v>0</v>
      </c>
      <c r="O17" s="60">
        <v>0</v>
      </c>
      <c r="P17" s="58">
        <v>1</v>
      </c>
      <c r="Q17" s="58">
        <v>1</v>
      </c>
      <c r="R17" s="60" t="s">
        <v>131</v>
      </c>
      <c r="S17" s="60" t="s">
        <v>131</v>
      </c>
      <c r="T17" s="60" t="s">
        <v>131</v>
      </c>
      <c r="U17" s="60" t="s">
        <v>131</v>
      </c>
      <c r="V17" s="60" t="s">
        <v>130</v>
      </c>
      <c r="W17" s="60" t="s">
        <v>130</v>
      </c>
      <c r="X17" s="60" t="s">
        <v>131</v>
      </c>
      <c r="Y17" s="60" t="s">
        <v>130</v>
      </c>
      <c r="Z17" s="60" t="s">
        <v>130</v>
      </c>
      <c r="AA17" s="60" t="s">
        <v>131</v>
      </c>
      <c r="AB17" s="60" t="s">
        <v>131</v>
      </c>
      <c r="AC17" s="60" t="s">
        <v>131</v>
      </c>
      <c r="AD17" s="60" t="s">
        <v>130</v>
      </c>
      <c r="AE17" s="60" t="s">
        <v>131</v>
      </c>
      <c r="AF17" s="60" t="s">
        <v>131</v>
      </c>
      <c r="AG17" s="60" t="s">
        <v>131</v>
      </c>
      <c r="AH17" s="60" t="s">
        <v>131</v>
      </c>
      <c r="AI17" s="60" t="s">
        <v>130</v>
      </c>
      <c r="AJ17" s="60" t="s">
        <v>131</v>
      </c>
      <c r="AK17" s="60" t="s">
        <v>131</v>
      </c>
      <c r="AL17" s="60" t="s">
        <v>131</v>
      </c>
      <c r="AM17" s="60" t="s">
        <v>131</v>
      </c>
      <c r="AN17" s="60" t="s">
        <v>131</v>
      </c>
      <c r="AO17" s="60" t="s">
        <v>130</v>
      </c>
      <c r="AP17" s="60" t="s">
        <v>136</v>
      </c>
      <c r="AQ17" s="60" t="s">
        <v>131</v>
      </c>
      <c r="AR17" s="60"/>
      <c r="AS17" s="60"/>
      <c r="AT17" s="60"/>
      <c r="AU17" s="60" t="s">
        <v>130</v>
      </c>
      <c r="AV17" s="60"/>
      <c r="AW17" s="60"/>
      <c r="AX17" s="60"/>
      <c r="AY17" s="60"/>
      <c r="AZ17" s="60" t="s">
        <v>131</v>
      </c>
      <c r="BA17" s="60" t="s">
        <v>130</v>
      </c>
      <c r="BB17" s="60" t="s">
        <v>131</v>
      </c>
      <c r="BC17" s="60" t="s">
        <v>131</v>
      </c>
      <c r="BD17" s="60" t="s">
        <v>130</v>
      </c>
      <c r="BE17" s="60" t="s">
        <v>130</v>
      </c>
      <c r="BF17" s="60" t="s">
        <v>130</v>
      </c>
      <c r="BG17" s="60" t="s">
        <v>131</v>
      </c>
      <c r="BH17" s="60" t="s">
        <v>131</v>
      </c>
      <c r="BI17" s="60" t="s">
        <v>131</v>
      </c>
      <c r="BJ17" s="60" t="s">
        <v>131</v>
      </c>
      <c r="BK17" s="60" t="s">
        <v>130</v>
      </c>
      <c r="BL17" s="60" t="s">
        <v>131</v>
      </c>
      <c r="BM17" s="60" t="s">
        <v>130</v>
      </c>
      <c r="BN17" s="60" t="s">
        <v>130</v>
      </c>
      <c r="BO17" s="60" t="s">
        <v>130</v>
      </c>
      <c r="BP17" s="60" t="s">
        <v>130</v>
      </c>
      <c r="BQ17" s="60" t="s">
        <v>131</v>
      </c>
      <c r="BR17" s="60" t="s">
        <v>131</v>
      </c>
      <c r="BS17" s="60" t="s">
        <v>131</v>
      </c>
      <c r="BT17" s="60" t="s">
        <v>131</v>
      </c>
    </row>
    <row r="18" spans="1:72" x14ac:dyDescent="0.2">
      <c r="A18" s="60" t="s">
        <v>247</v>
      </c>
      <c r="B18" s="60" t="s">
        <v>248</v>
      </c>
      <c r="C18" s="60" t="s">
        <v>23</v>
      </c>
      <c r="D18" s="60" t="s">
        <v>265</v>
      </c>
      <c r="E18" s="60" t="s">
        <v>397</v>
      </c>
      <c r="F18" s="60" t="s">
        <v>398</v>
      </c>
      <c r="G18" s="60" t="s">
        <v>399</v>
      </c>
      <c r="H18" s="60">
        <v>32.677948999999998</v>
      </c>
      <c r="I18" s="60">
        <v>12.872464000000001</v>
      </c>
      <c r="J18" s="60">
        <v>39</v>
      </c>
      <c r="K18" s="86">
        <v>70</v>
      </c>
      <c r="L18" s="86">
        <v>30</v>
      </c>
      <c r="M18" s="60">
        <v>6</v>
      </c>
      <c r="N18" s="60">
        <v>5</v>
      </c>
      <c r="O18" s="60">
        <v>0</v>
      </c>
      <c r="P18" s="58">
        <v>1</v>
      </c>
      <c r="Q18" s="58">
        <v>1</v>
      </c>
      <c r="R18" s="60" t="s">
        <v>130</v>
      </c>
      <c r="S18" s="60" t="s">
        <v>131</v>
      </c>
      <c r="T18" s="60" t="s">
        <v>130</v>
      </c>
      <c r="U18" s="60" t="s">
        <v>131</v>
      </c>
      <c r="V18" s="60" t="s">
        <v>130</v>
      </c>
      <c r="W18" s="60" t="s">
        <v>131</v>
      </c>
      <c r="X18" s="60" t="s">
        <v>131</v>
      </c>
      <c r="Y18" s="60" t="s">
        <v>131</v>
      </c>
      <c r="Z18" s="60" t="s">
        <v>131</v>
      </c>
      <c r="AA18" s="60" t="s">
        <v>130</v>
      </c>
      <c r="AB18" s="60" t="s">
        <v>131</v>
      </c>
      <c r="AC18" s="60" t="s">
        <v>131</v>
      </c>
      <c r="AD18" s="60" t="s">
        <v>131</v>
      </c>
      <c r="AE18" s="60" t="s">
        <v>131</v>
      </c>
      <c r="AF18" s="60" t="s">
        <v>130</v>
      </c>
      <c r="AG18" s="60" t="s">
        <v>131</v>
      </c>
      <c r="AH18" s="60" t="s">
        <v>131</v>
      </c>
      <c r="AI18" s="60" t="s">
        <v>130</v>
      </c>
      <c r="AJ18" s="60" t="s">
        <v>131</v>
      </c>
      <c r="AK18" s="60" t="s">
        <v>131</v>
      </c>
      <c r="AL18" s="60" t="s">
        <v>131</v>
      </c>
      <c r="AM18" s="60" t="s">
        <v>130</v>
      </c>
      <c r="AN18" s="60" t="s">
        <v>130</v>
      </c>
      <c r="AO18" s="60" t="s">
        <v>130</v>
      </c>
      <c r="AP18" s="60" t="s">
        <v>136</v>
      </c>
      <c r="AQ18" s="60" t="s">
        <v>131</v>
      </c>
      <c r="AR18" s="60"/>
      <c r="AS18" s="60"/>
      <c r="AT18" s="60"/>
      <c r="AU18" s="60" t="s">
        <v>130</v>
      </c>
      <c r="AV18" s="60"/>
      <c r="AW18" s="60"/>
      <c r="AX18" s="60"/>
      <c r="AY18" s="60"/>
      <c r="AZ18" s="60" t="s">
        <v>131</v>
      </c>
      <c r="BA18" s="60" t="s">
        <v>131</v>
      </c>
      <c r="BB18" s="60" t="s">
        <v>131</v>
      </c>
      <c r="BC18" s="60" t="s">
        <v>130</v>
      </c>
      <c r="BD18" s="60" t="s">
        <v>131</v>
      </c>
      <c r="BE18" s="60" t="s">
        <v>131</v>
      </c>
      <c r="BF18" s="60" t="s">
        <v>130</v>
      </c>
      <c r="BG18" s="60" t="s">
        <v>131</v>
      </c>
      <c r="BH18" s="60" t="s">
        <v>131</v>
      </c>
      <c r="BI18" s="60" t="s">
        <v>131</v>
      </c>
      <c r="BJ18" s="60" t="s">
        <v>131</v>
      </c>
      <c r="BK18" s="60" t="s">
        <v>130</v>
      </c>
      <c r="BL18" s="60" t="s">
        <v>131</v>
      </c>
      <c r="BM18" s="60" t="s">
        <v>131</v>
      </c>
      <c r="BN18" s="60" t="s">
        <v>131</v>
      </c>
      <c r="BO18" s="60" t="s">
        <v>130</v>
      </c>
      <c r="BP18" s="60" t="s">
        <v>130</v>
      </c>
      <c r="BQ18" s="60" t="s">
        <v>131</v>
      </c>
      <c r="BR18" s="60" t="s">
        <v>131</v>
      </c>
      <c r="BS18" s="60" t="s">
        <v>131</v>
      </c>
      <c r="BT18" s="60" t="s">
        <v>131</v>
      </c>
    </row>
    <row r="19" spans="1:72" x14ac:dyDescent="0.2">
      <c r="A19" s="60" t="s">
        <v>247</v>
      </c>
      <c r="B19" s="60" t="s">
        <v>248</v>
      </c>
      <c r="C19" s="60" t="s">
        <v>30</v>
      </c>
      <c r="D19" s="60" t="s">
        <v>344</v>
      </c>
      <c r="E19" s="60" t="s">
        <v>436</v>
      </c>
      <c r="F19" s="60" t="s">
        <v>437</v>
      </c>
      <c r="G19" s="60" t="s">
        <v>438</v>
      </c>
      <c r="H19" s="60">
        <v>32.853386</v>
      </c>
      <c r="I19" s="60">
        <v>12.059558000000001</v>
      </c>
      <c r="J19" s="60">
        <v>39</v>
      </c>
      <c r="K19" s="86">
        <v>100</v>
      </c>
      <c r="L19" s="86">
        <v>100</v>
      </c>
      <c r="M19" s="60">
        <v>0</v>
      </c>
      <c r="N19" s="60">
        <v>0</v>
      </c>
      <c r="O19" s="60">
        <v>0</v>
      </c>
      <c r="P19" s="58">
        <v>1</v>
      </c>
      <c r="Q19" s="58">
        <v>1</v>
      </c>
      <c r="R19" s="60" t="s">
        <v>131</v>
      </c>
      <c r="S19" s="60" t="s">
        <v>131</v>
      </c>
      <c r="T19" s="60" t="s">
        <v>130</v>
      </c>
      <c r="U19" s="60" t="s">
        <v>131</v>
      </c>
      <c r="V19" s="60" t="s">
        <v>131</v>
      </c>
      <c r="W19" s="60" t="s">
        <v>130</v>
      </c>
      <c r="X19" s="60" t="s">
        <v>131</v>
      </c>
      <c r="Y19" s="60" t="s">
        <v>130</v>
      </c>
      <c r="Z19" s="60" t="s">
        <v>130</v>
      </c>
      <c r="AA19" s="60" t="s">
        <v>130</v>
      </c>
      <c r="AB19" s="60" t="s">
        <v>131</v>
      </c>
      <c r="AC19" s="60" t="s">
        <v>131</v>
      </c>
      <c r="AD19" s="60" t="s">
        <v>130</v>
      </c>
      <c r="AE19" s="60" t="s">
        <v>131</v>
      </c>
      <c r="AF19" s="60" t="s">
        <v>131</v>
      </c>
      <c r="AG19" s="60" t="s">
        <v>131</v>
      </c>
      <c r="AH19" s="60" t="s">
        <v>131</v>
      </c>
      <c r="AI19" s="60" t="s">
        <v>130</v>
      </c>
      <c r="AJ19" s="60" t="s">
        <v>131</v>
      </c>
      <c r="AK19" s="60" t="s">
        <v>131</v>
      </c>
      <c r="AL19" s="60" t="s">
        <v>131</v>
      </c>
      <c r="AM19" s="60" t="s">
        <v>131</v>
      </c>
      <c r="AN19" s="60" t="s">
        <v>130</v>
      </c>
      <c r="AO19" s="60" t="s">
        <v>130</v>
      </c>
      <c r="AP19" s="60" t="s">
        <v>136</v>
      </c>
      <c r="AQ19" s="60" t="s">
        <v>131</v>
      </c>
      <c r="AR19" s="60"/>
      <c r="AS19" s="60"/>
      <c r="AT19" s="60"/>
      <c r="AU19" s="60" t="s">
        <v>130</v>
      </c>
      <c r="AV19" s="60"/>
      <c r="AW19" s="60"/>
      <c r="AX19" s="60"/>
      <c r="AY19" s="60"/>
      <c r="AZ19" s="60" t="s">
        <v>131</v>
      </c>
      <c r="BA19" s="60" t="s">
        <v>130</v>
      </c>
      <c r="BB19" s="60" t="s">
        <v>131</v>
      </c>
      <c r="BC19" s="60" t="s">
        <v>130</v>
      </c>
      <c r="BD19" s="60" t="s">
        <v>131</v>
      </c>
      <c r="BE19" s="60" t="s">
        <v>131</v>
      </c>
      <c r="BF19" s="60" t="s">
        <v>130</v>
      </c>
      <c r="BG19" s="60" t="s">
        <v>131</v>
      </c>
      <c r="BH19" s="60" t="s">
        <v>131</v>
      </c>
      <c r="BI19" s="60" t="s">
        <v>131</v>
      </c>
      <c r="BJ19" s="60" t="s">
        <v>131</v>
      </c>
      <c r="BK19" s="60" t="s">
        <v>131</v>
      </c>
      <c r="BL19" s="60" t="s">
        <v>131</v>
      </c>
      <c r="BM19" s="60" t="s">
        <v>130</v>
      </c>
      <c r="BN19" s="60" t="s">
        <v>131</v>
      </c>
      <c r="BO19" s="60" t="s">
        <v>130</v>
      </c>
      <c r="BP19" s="60" t="s">
        <v>131</v>
      </c>
      <c r="BQ19" s="60" t="s">
        <v>131</v>
      </c>
      <c r="BR19" s="60" t="s">
        <v>131</v>
      </c>
      <c r="BS19" s="60" t="s">
        <v>131</v>
      </c>
      <c r="BT19" s="60" t="s">
        <v>131</v>
      </c>
    </row>
    <row r="20" spans="1:72" x14ac:dyDescent="0.2">
      <c r="A20" s="60" t="s">
        <v>247</v>
      </c>
      <c r="B20" s="60" t="s">
        <v>248</v>
      </c>
      <c r="C20" s="60" t="s">
        <v>32</v>
      </c>
      <c r="D20" s="60" t="s">
        <v>288</v>
      </c>
      <c r="E20" s="60" t="s">
        <v>290</v>
      </c>
      <c r="F20" s="60" t="s">
        <v>291</v>
      </c>
      <c r="G20" s="60" t="s">
        <v>292</v>
      </c>
      <c r="H20" s="60">
        <v>32.767159999999997</v>
      </c>
      <c r="I20" s="60">
        <v>12.626163999999999</v>
      </c>
      <c r="J20" s="60">
        <v>39</v>
      </c>
      <c r="K20" s="86">
        <v>100</v>
      </c>
      <c r="L20" s="86">
        <v>100</v>
      </c>
      <c r="M20" s="60">
        <v>0</v>
      </c>
      <c r="N20" s="60">
        <v>4</v>
      </c>
      <c r="O20" s="60">
        <v>0</v>
      </c>
      <c r="P20" s="58">
        <v>1</v>
      </c>
      <c r="Q20" s="58">
        <v>1</v>
      </c>
      <c r="R20" s="60" t="s">
        <v>131</v>
      </c>
      <c r="S20" s="60" t="s">
        <v>130</v>
      </c>
      <c r="T20" s="60" t="s">
        <v>131</v>
      </c>
      <c r="U20" s="60" t="s">
        <v>131</v>
      </c>
      <c r="V20" s="60" t="s">
        <v>130</v>
      </c>
      <c r="W20" s="60" t="s">
        <v>130</v>
      </c>
      <c r="X20" s="60" t="s">
        <v>130</v>
      </c>
      <c r="Y20" s="60" t="s">
        <v>130</v>
      </c>
      <c r="Z20" s="60" t="s">
        <v>130</v>
      </c>
      <c r="AA20" s="60" t="s">
        <v>131</v>
      </c>
      <c r="AB20" s="60" t="s">
        <v>131</v>
      </c>
      <c r="AC20" s="60" t="s">
        <v>131</v>
      </c>
      <c r="AD20" s="60" t="s">
        <v>130</v>
      </c>
      <c r="AE20" s="60" t="s">
        <v>131</v>
      </c>
      <c r="AF20" s="60" t="s">
        <v>130</v>
      </c>
      <c r="AG20" s="60" t="s">
        <v>131</v>
      </c>
      <c r="AH20" s="60" t="s">
        <v>131</v>
      </c>
      <c r="AI20" s="60" t="s">
        <v>130</v>
      </c>
      <c r="AJ20" s="60" t="s">
        <v>131</v>
      </c>
      <c r="AK20" s="60" t="s">
        <v>130</v>
      </c>
      <c r="AL20" s="60" t="s">
        <v>131</v>
      </c>
      <c r="AM20" s="60" t="s">
        <v>131</v>
      </c>
      <c r="AN20" s="60" t="s">
        <v>130</v>
      </c>
      <c r="AO20" s="60" t="s">
        <v>130</v>
      </c>
      <c r="AP20" s="60" t="s">
        <v>136</v>
      </c>
      <c r="AQ20" s="60" t="s">
        <v>131</v>
      </c>
      <c r="AR20" s="60"/>
      <c r="AS20" s="60"/>
      <c r="AT20" s="60"/>
      <c r="AU20" s="60" t="s">
        <v>130</v>
      </c>
      <c r="AV20" s="60"/>
      <c r="AW20" s="60"/>
      <c r="AX20" s="60"/>
      <c r="AY20" s="60"/>
      <c r="AZ20" s="60" t="s">
        <v>131</v>
      </c>
      <c r="BA20" s="60" t="s">
        <v>130</v>
      </c>
      <c r="BB20" s="60" t="s">
        <v>131</v>
      </c>
      <c r="BC20" s="60" t="s">
        <v>131</v>
      </c>
      <c r="BD20" s="60" t="s">
        <v>130</v>
      </c>
      <c r="BE20" s="60" t="s">
        <v>130</v>
      </c>
      <c r="BF20" s="60" t="s">
        <v>130</v>
      </c>
      <c r="BG20" s="60" t="s">
        <v>131</v>
      </c>
      <c r="BH20" s="60" t="s">
        <v>131</v>
      </c>
      <c r="BI20" s="60" t="s">
        <v>131</v>
      </c>
      <c r="BJ20" s="60" t="s">
        <v>131</v>
      </c>
      <c r="BK20" s="60" t="s">
        <v>130</v>
      </c>
      <c r="BL20" s="60" t="s">
        <v>130</v>
      </c>
      <c r="BM20" s="60" t="s">
        <v>130</v>
      </c>
      <c r="BN20" s="60" t="s">
        <v>130</v>
      </c>
      <c r="BO20" s="60" t="s">
        <v>130</v>
      </c>
      <c r="BP20" s="60" t="s">
        <v>130</v>
      </c>
      <c r="BQ20" s="60" t="s">
        <v>131</v>
      </c>
      <c r="BR20" s="60" t="s">
        <v>131</v>
      </c>
      <c r="BS20" s="60" t="s">
        <v>131</v>
      </c>
      <c r="BT20" s="60" t="s">
        <v>131</v>
      </c>
    </row>
    <row r="21" spans="1:72" x14ac:dyDescent="0.2">
      <c r="A21" s="60" t="s">
        <v>247</v>
      </c>
      <c r="B21" s="60" t="s">
        <v>248</v>
      </c>
      <c r="C21" s="60" t="s">
        <v>22</v>
      </c>
      <c r="D21" s="60" t="s">
        <v>299</v>
      </c>
      <c r="E21" s="60" t="s">
        <v>306</v>
      </c>
      <c r="F21" s="60" t="s">
        <v>307</v>
      </c>
      <c r="G21" s="60" t="s">
        <v>308</v>
      </c>
      <c r="H21" s="60">
        <v>31.756969000000002</v>
      </c>
      <c r="I21" s="60">
        <v>13.995051</v>
      </c>
      <c r="J21" s="60">
        <v>39</v>
      </c>
      <c r="K21" s="86">
        <v>100</v>
      </c>
      <c r="L21" s="86">
        <v>100</v>
      </c>
      <c r="M21" s="60">
        <v>0</v>
      </c>
      <c r="N21" s="60">
        <v>3</v>
      </c>
      <c r="O21" s="60">
        <v>0</v>
      </c>
      <c r="P21" s="58">
        <v>0.80952380952380953</v>
      </c>
      <c r="Q21" s="58">
        <v>1</v>
      </c>
      <c r="R21" s="60" t="s">
        <v>131</v>
      </c>
      <c r="S21" s="60" t="s">
        <v>131</v>
      </c>
      <c r="T21" s="60" t="s">
        <v>130</v>
      </c>
      <c r="U21" s="60" t="s">
        <v>131</v>
      </c>
      <c r="V21" s="60" t="s">
        <v>131</v>
      </c>
      <c r="W21" s="60" t="s">
        <v>130</v>
      </c>
      <c r="X21" s="60" t="s">
        <v>130</v>
      </c>
      <c r="Y21" s="60" t="s">
        <v>130</v>
      </c>
      <c r="Z21" s="60" t="s">
        <v>131</v>
      </c>
      <c r="AA21" s="60" t="s">
        <v>130</v>
      </c>
      <c r="AB21" s="60" t="s">
        <v>131</v>
      </c>
      <c r="AC21" s="60" t="s">
        <v>130</v>
      </c>
      <c r="AD21" s="60" t="s">
        <v>130</v>
      </c>
      <c r="AE21" s="60" t="s">
        <v>131</v>
      </c>
      <c r="AF21" s="60" t="s">
        <v>131</v>
      </c>
      <c r="AG21" s="60" t="s">
        <v>130</v>
      </c>
      <c r="AH21" s="60" t="s">
        <v>131</v>
      </c>
      <c r="AI21" s="60" t="s">
        <v>130</v>
      </c>
      <c r="AJ21" s="60" t="s">
        <v>130</v>
      </c>
      <c r="AK21" s="60" t="s">
        <v>130</v>
      </c>
      <c r="AL21" s="60" t="s">
        <v>131</v>
      </c>
      <c r="AM21" s="60" t="s">
        <v>130</v>
      </c>
      <c r="AN21" s="60" t="s">
        <v>130</v>
      </c>
      <c r="AO21" s="60" t="s">
        <v>131</v>
      </c>
      <c r="AP21" s="60" t="s">
        <v>136</v>
      </c>
      <c r="AQ21" s="60" t="s">
        <v>131</v>
      </c>
      <c r="AR21" s="60"/>
      <c r="AS21" s="60"/>
      <c r="AT21" s="60"/>
      <c r="AU21" s="60" t="s">
        <v>130</v>
      </c>
      <c r="AV21" s="60"/>
      <c r="AW21" s="60"/>
      <c r="AX21" s="60"/>
      <c r="AY21" s="60"/>
      <c r="AZ21" s="60" t="s">
        <v>131</v>
      </c>
      <c r="BA21" s="60" t="s">
        <v>130</v>
      </c>
      <c r="BB21" s="60" t="s">
        <v>130</v>
      </c>
      <c r="BC21" s="60" t="s">
        <v>130</v>
      </c>
      <c r="BD21" s="60" t="s">
        <v>131</v>
      </c>
      <c r="BE21" s="60" t="s">
        <v>130</v>
      </c>
      <c r="BF21" s="60" t="s">
        <v>130</v>
      </c>
      <c r="BG21" s="60" t="s">
        <v>131</v>
      </c>
      <c r="BH21" s="60" t="s">
        <v>131</v>
      </c>
      <c r="BI21" s="60" t="s">
        <v>131</v>
      </c>
      <c r="BJ21" s="60" t="s">
        <v>131</v>
      </c>
      <c r="BK21" s="60" t="s">
        <v>130</v>
      </c>
      <c r="BL21" s="60" t="s">
        <v>130</v>
      </c>
      <c r="BM21" s="60" t="s">
        <v>130</v>
      </c>
      <c r="BN21" s="60" t="s">
        <v>130</v>
      </c>
      <c r="BO21" s="60" t="s">
        <v>130</v>
      </c>
      <c r="BP21" s="60" t="s">
        <v>130</v>
      </c>
      <c r="BQ21" s="60" t="s">
        <v>131</v>
      </c>
      <c r="BR21" s="60" t="s">
        <v>130</v>
      </c>
      <c r="BS21" s="60" t="s">
        <v>131</v>
      </c>
      <c r="BT21" s="60" t="s">
        <v>130</v>
      </c>
    </row>
    <row r="22" spans="1:72" x14ac:dyDescent="0.2">
      <c r="A22" s="60" t="s">
        <v>247</v>
      </c>
      <c r="B22" s="60" t="s">
        <v>248</v>
      </c>
      <c r="C22" s="60" t="s">
        <v>30</v>
      </c>
      <c r="D22" s="60" t="s">
        <v>344</v>
      </c>
      <c r="E22" s="60" t="s">
        <v>348</v>
      </c>
      <c r="F22" s="60" t="s">
        <v>349</v>
      </c>
      <c r="G22" s="60" t="s">
        <v>350</v>
      </c>
      <c r="H22" s="60">
        <v>32.792167999999997</v>
      </c>
      <c r="I22" s="60">
        <v>12.485806</v>
      </c>
      <c r="J22" s="60">
        <v>39</v>
      </c>
      <c r="K22" s="86">
        <v>100</v>
      </c>
      <c r="L22" s="86">
        <v>100</v>
      </c>
      <c r="M22" s="60"/>
      <c r="N22" s="60"/>
      <c r="O22" s="60"/>
      <c r="P22" s="58">
        <v>1</v>
      </c>
      <c r="Q22" s="58">
        <v>1</v>
      </c>
      <c r="R22" s="60" t="s">
        <v>131</v>
      </c>
      <c r="S22" s="60" t="s">
        <v>130</v>
      </c>
      <c r="T22" s="60" t="s">
        <v>130</v>
      </c>
      <c r="U22" s="60" t="s">
        <v>131</v>
      </c>
      <c r="V22" s="60" t="s">
        <v>130</v>
      </c>
      <c r="W22" s="60" t="s">
        <v>130</v>
      </c>
      <c r="X22" s="60" t="s">
        <v>130</v>
      </c>
      <c r="Y22" s="60" t="s">
        <v>130</v>
      </c>
      <c r="Z22" s="60" t="s">
        <v>131</v>
      </c>
      <c r="AA22" s="60" t="s">
        <v>131</v>
      </c>
      <c r="AB22" s="60" t="s">
        <v>131</v>
      </c>
      <c r="AC22" s="60" t="s">
        <v>131</v>
      </c>
      <c r="AD22" s="60" t="s">
        <v>131</v>
      </c>
      <c r="AE22" s="60" t="s">
        <v>131</v>
      </c>
      <c r="AF22" s="60" t="s">
        <v>131</v>
      </c>
      <c r="AG22" s="60" t="s">
        <v>131</v>
      </c>
      <c r="AH22" s="60" t="s">
        <v>130</v>
      </c>
      <c r="AI22" s="60" t="s">
        <v>130</v>
      </c>
      <c r="AJ22" s="60" t="s">
        <v>131</v>
      </c>
      <c r="AK22" s="60" t="s">
        <v>131</v>
      </c>
      <c r="AL22" s="60" t="s">
        <v>131</v>
      </c>
      <c r="AM22" s="60" t="s">
        <v>130</v>
      </c>
      <c r="AN22" s="60" t="s">
        <v>130</v>
      </c>
      <c r="AO22" s="60" t="s">
        <v>130</v>
      </c>
      <c r="AP22" s="60" t="s">
        <v>136</v>
      </c>
      <c r="AQ22" s="60" t="s">
        <v>131</v>
      </c>
      <c r="AR22" s="60"/>
      <c r="AS22" s="60"/>
      <c r="AT22" s="60"/>
      <c r="AU22" s="60" t="s">
        <v>130</v>
      </c>
      <c r="AV22" s="60"/>
      <c r="AW22" s="60"/>
      <c r="AX22" s="60"/>
      <c r="AY22" s="60"/>
      <c r="AZ22" s="60" t="s">
        <v>130</v>
      </c>
      <c r="BA22" s="60" t="s">
        <v>131</v>
      </c>
      <c r="BB22" s="60" t="s">
        <v>130</v>
      </c>
      <c r="BC22" s="60" t="s">
        <v>131</v>
      </c>
      <c r="BD22" s="60" t="s">
        <v>131</v>
      </c>
      <c r="BE22" s="60" t="s">
        <v>130</v>
      </c>
      <c r="BF22" s="60" t="s">
        <v>130</v>
      </c>
      <c r="BG22" s="60" t="s">
        <v>131</v>
      </c>
      <c r="BH22" s="60" t="s">
        <v>131</v>
      </c>
      <c r="BI22" s="60" t="s">
        <v>131</v>
      </c>
      <c r="BJ22" s="60" t="s">
        <v>131</v>
      </c>
      <c r="BK22" s="60" t="s">
        <v>130</v>
      </c>
      <c r="BL22" s="60" t="s">
        <v>131</v>
      </c>
      <c r="BM22" s="60" t="s">
        <v>130</v>
      </c>
      <c r="BN22" s="60" t="s">
        <v>130</v>
      </c>
      <c r="BO22" s="60" t="s">
        <v>130</v>
      </c>
      <c r="BP22" s="60" t="s">
        <v>130</v>
      </c>
      <c r="BQ22" s="60" t="s">
        <v>131</v>
      </c>
      <c r="BR22" s="60" t="s">
        <v>131</v>
      </c>
      <c r="BS22" s="60" t="s">
        <v>131</v>
      </c>
      <c r="BT22" s="60" t="s">
        <v>131</v>
      </c>
    </row>
    <row r="23" spans="1:72" x14ac:dyDescent="0.2">
      <c r="A23" s="60" t="s">
        <v>124</v>
      </c>
      <c r="B23" s="60" t="s">
        <v>125</v>
      </c>
      <c r="C23" s="60" t="s">
        <v>42</v>
      </c>
      <c r="D23" s="60" t="s">
        <v>142</v>
      </c>
      <c r="E23" s="60" t="s">
        <v>42</v>
      </c>
      <c r="F23" s="60" t="s">
        <v>142</v>
      </c>
      <c r="G23" s="60" t="s">
        <v>143</v>
      </c>
      <c r="H23" s="60">
        <v>32.485715999999996</v>
      </c>
      <c r="I23" s="60">
        <v>20.833836000000002</v>
      </c>
      <c r="J23" s="60">
        <v>39</v>
      </c>
      <c r="K23" s="86">
        <v>100</v>
      </c>
      <c r="L23" s="86">
        <v>100</v>
      </c>
      <c r="M23" s="60">
        <v>0</v>
      </c>
      <c r="N23" s="60">
        <v>5</v>
      </c>
      <c r="O23" s="60">
        <v>0</v>
      </c>
      <c r="P23" s="58">
        <v>1</v>
      </c>
      <c r="Q23" s="58">
        <v>1</v>
      </c>
      <c r="R23" s="60" t="s">
        <v>131</v>
      </c>
      <c r="S23" s="60" t="s">
        <v>130</v>
      </c>
      <c r="T23" s="60" t="s">
        <v>130</v>
      </c>
      <c r="U23" s="60" t="s">
        <v>131</v>
      </c>
      <c r="V23" s="60" t="s">
        <v>130</v>
      </c>
      <c r="W23" s="60" t="s">
        <v>130</v>
      </c>
      <c r="X23" s="60" t="s">
        <v>130</v>
      </c>
      <c r="Y23" s="60" t="s">
        <v>130</v>
      </c>
      <c r="Z23" s="60" t="s">
        <v>131</v>
      </c>
      <c r="AA23" s="60" t="s">
        <v>131</v>
      </c>
      <c r="AB23" s="60" t="s">
        <v>130</v>
      </c>
      <c r="AC23" s="60" t="s">
        <v>131</v>
      </c>
      <c r="AD23" s="60" t="s">
        <v>131</v>
      </c>
      <c r="AE23" s="60" t="s">
        <v>131</v>
      </c>
      <c r="AF23" s="60" t="s">
        <v>131</v>
      </c>
      <c r="AG23" s="60" t="s">
        <v>131</v>
      </c>
      <c r="AH23" s="60" t="s">
        <v>130</v>
      </c>
      <c r="AI23" s="60" t="s">
        <v>130</v>
      </c>
      <c r="AJ23" s="60" t="s">
        <v>131</v>
      </c>
      <c r="AK23" s="60" t="s">
        <v>131</v>
      </c>
      <c r="AL23" s="60" t="s">
        <v>131</v>
      </c>
      <c r="AM23" s="60" t="s">
        <v>130</v>
      </c>
      <c r="AN23" s="60" t="s">
        <v>130</v>
      </c>
      <c r="AO23" s="60" t="s">
        <v>130</v>
      </c>
      <c r="AP23" s="60" t="s">
        <v>132</v>
      </c>
      <c r="AQ23" s="60" t="s">
        <v>131</v>
      </c>
      <c r="AR23" s="60"/>
      <c r="AS23" s="60"/>
      <c r="AT23" s="60"/>
      <c r="AU23" s="60" t="s">
        <v>130</v>
      </c>
      <c r="AV23" s="60"/>
      <c r="AW23" s="60"/>
      <c r="AX23" s="60"/>
      <c r="AY23" s="60"/>
      <c r="AZ23" s="60" t="s">
        <v>130</v>
      </c>
      <c r="BA23" s="60" t="s">
        <v>130</v>
      </c>
      <c r="BB23" s="60" t="s">
        <v>130</v>
      </c>
      <c r="BC23" s="60" t="s">
        <v>131</v>
      </c>
      <c r="BD23" s="60" t="s">
        <v>131</v>
      </c>
      <c r="BE23" s="60" t="s">
        <v>131</v>
      </c>
      <c r="BF23" s="60" t="s">
        <v>130</v>
      </c>
      <c r="BG23" s="60" t="s">
        <v>131</v>
      </c>
      <c r="BH23" s="60" t="s">
        <v>131</v>
      </c>
      <c r="BI23" s="60" t="s">
        <v>131</v>
      </c>
      <c r="BJ23" s="60" t="s">
        <v>131</v>
      </c>
      <c r="BK23" s="60" t="s">
        <v>130</v>
      </c>
      <c r="BL23" s="60" t="s">
        <v>130</v>
      </c>
      <c r="BM23" s="60" t="s">
        <v>130</v>
      </c>
      <c r="BN23" s="60" t="s">
        <v>130</v>
      </c>
      <c r="BO23" s="60" t="s">
        <v>130</v>
      </c>
      <c r="BP23" s="60" t="s">
        <v>131</v>
      </c>
      <c r="BQ23" s="60" t="s">
        <v>131</v>
      </c>
      <c r="BR23" s="60" t="s">
        <v>131</v>
      </c>
      <c r="BS23" s="60" t="s">
        <v>131</v>
      </c>
      <c r="BT23" s="60" t="s">
        <v>131</v>
      </c>
    </row>
    <row r="24" spans="1:72" x14ac:dyDescent="0.2">
      <c r="A24" s="60" t="s">
        <v>124</v>
      </c>
      <c r="B24" s="60" t="s">
        <v>125</v>
      </c>
      <c r="C24" s="60" t="s">
        <v>42</v>
      </c>
      <c r="D24" s="60" t="s">
        <v>142</v>
      </c>
      <c r="E24" s="60" t="s">
        <v>147</v>
      </c>
      <c r="F24" s="60" t="s">
        <v>148</v>
      </c>
      <c r="G24" s="60" t="s">
        <v>149</v>
      </c>
      <c r="H24" s="60">
        <v>32.302739000000003</v>
      </c>
      <c r="I24" s="60">
        <v>20.986927000000001</v>
      </c>
      <c r="J24" s="60">
        <v>39</v>
      </c>
      <c r="K24" s="86">
        <v>100</v>
      </c>
      <c r="L24" s="86"/>
      <c r="M24" s="60">
        <v>0</v>
      </c>
      <c r="N24" s="60">
        <v>0</v>
      </c>
      <c r="O24" s="60">
        <v>0</v>
      </c>
      <c r="P24" s="58">
        <v>1</v>
      </c>
      <c r="Q24" s="58">
        <v>1</v>
      </c>
      <c r="R24" s="60" t="s">
        <v>131</v>
      </c>
      <c r="S24" s="60" t="s">
        <v>131</v>
      </c>
      <c r="T24" s="60" t="s">
        <v>130</v>
      </c>
      <c r="U24" s="60" t="s">
        <v>131</v>
      </c>
      <c r="V24" s="60" t="s">
        <v>130</v>
      </c>
      <c r="W24" s="60" t="s">
        <v>130</v>
      </c>
      <c r="X24" s="60" t="s">
        <v>130</v>
      </c>
      <c r="Y24" s="60" t="s">
        <v>130</v>
      </c>
      <c r="Z24" s="60" t="s">
        <v>131</v>
      </c>
      <c r="AA24" s="60" t="s">
        <v>131</v>
      </c>
      <c r="AB24" s="60" t="s">
        <v>130</v>
      </c>
      <c r="AC24" s="60" t="s">
        <v>131</v>
      </c>
      <c r="AD24" s="60" t="s">
        <v>131</v>
      </c>
      <c r="AE24" s="60" t="s">
        <v>131</v>
      </c>
      <c r="AF24" s="60" t="s">
        <v>131</v>
      </c>
      <c r="AG24" s="60" t="s">
        <v>131</v>
      </c>
      <c r="AH24" s="60" t="s">
        <v>130</v>
      </c>
      <c r="AI24" s="60" t="s">
        <v>130</v>
      </c>
      <c r="AJ24" s="60" t="s">
        <v>131</v>
      </c>
      <c r="AK24" s="60" t="s">
        <v>131</v>
      </c>
      <c r="AL24" s="60" t="s">
        <v>131</v>
      </c>
      <c r="AM24" s="60" t="s">
        <v>131</v>
      </c>
      <c r="AN24" s="60" t="s">
        <v>131</v>
      </c>
      <c r="AO24" s="60" t="s">
        <v>130</v>
      </c>
      <c r="AP24" s="60" t="s">
        <v>136</v>
      </c>
      <c r="AQ24" s="60" t="s">
        <v>131</v>
      </c>
      <c r="AR24" s="60"/>
      <c r="AS24" s="60"/>
      <c r="AT24" s="60"/>
      <c r="AU24" s="60" t="s">
        <v>130</v>
      </c>
      <c r="AV24" s="60"/>
      <c r="AW24" s="60"/>
      <c r="AX24" s="60"/>
      <c r="AY24" s="60"/>
      <c r="AZ24" s="60" t="s">
        <v>131</v>
      </c>
      <c r="BA24" s="60" t="s">
        <v>130</v>
      </c>
      <c r="BB24" s="60" t="s">
        <v>130</v>
      </c>
      <c r="BC24" s="60" t="s">
        <v>131</v>
      </c>
      <c r="BD24" s="60" t="s">
        <v>131</v>
      </c>
      <c r="BE24" s="60" t="s">
        <v>130</v>
      </c>
      <c r="BF24" s="60" t="s">
        <v>130</v>
      </c>
      <c r="BG24" s="60" t="s">
        <v>131</v>
      </c>
      <c r="BH24" s="60" t="s">
        <v>131</v>
      </c>
      <c r="BI24" s="60" t="s">
        <v>131</v>
      </c>
      <c r="BJ24" s="60" t="s">
        <v>131</v>
      </c>
      <c r="BK24" s="60" t="s">
        <v>130</v>
      </c>
      <c r="BL24" s="60" t="s">
        <v>130</v>
      </c>
      <c r="BM24" s="60" t="s">
        <v>130</v>
      </c>
      <c r="BN24" s="60" t="s">
        <v>130</v>
      </c>
      <c r="BO24" s="60" t="s">
        <v>130</v>
      </c>
      <c r="BP24" s="60" t="s">
        <v>130</v>
      </c>
      <c r="BQ24" s="60" t="s">
        <v>131</v>
      </c>
      <c r="BR24" s="60" t="s">
        <v>131</v>
      </c>
      <c r="BS24" s="60" t="s">
        <v>131</v>
      </c>
      <c r="BT24" s="60" t="s">
        <v>131</v>
      </c>
    </row>
    <row r="25" spans="1:72" x14ac:dyDescent="0.2">
      <c r="A25" s="60" t="s">
        <v>124</v>
      </c>
      <c r="B25" s="60" t="s">
        <v>125</v>
      </c>
      <c r="C25" s="60" t="s">
        <v>20</v>
      </c>
      <c r="D25" s="60" t="s">
        <v>150</v>
      </c>
      <c r="E25" s="60" t="s">
        <v>151</v>
      </c>
      <c r="F25" s="60" t="s">
        <v>152</v>
      </c>
      <c r="G25" s="60" t="s">
        <v>153</v>
      </c>
      <c r="H25" s="60">
        <v>32.189644999999999</v>
      </c>
      <c r="I25" s="60">
        <v>20.594508999999999</v>
      </c>
      <c r="J25" s="60">
        <v>39</v>
      </c>
      <c r="K25" s="86">
        <v>100</v>
      </c>
      <c r="L25" s="86">
        <v>100</v>
      </c>
      <c r="M25" s="60"/>
      <c r="N25" s="60"/>
      <c r="O25" s="60"/>
      <c r="P25" s="58">
        <v>1</v>
      </c>
      <c r="Q25" s="58">
        <v>1</v>
      </c>
      <c r="R25" s="60" t="s">
        <v>131</v>
      </c>
      <c r="S25" s="60" t="s">
        <v>130</v>
      </c>
      <c r="T25" s="60" t="s">
        <v>130</v>
      </c>
      <c r="U25" s="60" t="s">
        <v>131</v>
      </c>
      <c r="V25" s="60" t="s">
        <v>130</v>
      </c>
      <c r="W25" s="60" t="s">
        <v>130</v>
      </c>
      <c r="X25" s="60" t="s">
        <v>130</v>
      </c>
      <c r="Y25" s="60" t="s">
        <v>130</v>
      </c>
      <c r="Z25" s="60" t="s">
        <v>131</v>
      </c>
      <c r="AA25" s="60" t="s">
        <v>131</v>
      </c>
      <c r="AB25" s="60" t="s">
        <v>131</v>
      </c>
      <c r="AC25" s="60" t="s">
        <v>131</v>
      </c>
      <c r="AD25" s="60" t="s">
        <v>131</v>
      </c>
      <c r="AE25" s="60" t="s">
        <v>131</v>
      </c>
      <c r="AF25" s="60" t="s">
        <v>131</v>
      </c>
      <c r="AG25" s="60" t="s">
        <v>131</v>
      </c>
      <c r="AH25" s="60" t="s">
        <v>130</v>
      </c>
      <c r="AI25" s="60" t="s">
        <v>130</v>
      </c>
      <c r="AJ25" s="60" t="s">
        <v>131</v>
      </c>
      <c r="AK25" s="60" t="s">
        <v>131</v>
      </c>
      <c r="AL25" s="60" t="s">
        <v>131</v>
      </c>
      <c r="AM25" s="60" t="s">
        <v>131</v>
      </c>
      <c r="AN25" s="60" t="s">
        <v>130</v>
      </c>
      <c r="AO25" s="60" t="s">
        <v>130</v>
      </c>
      <c r="AP25" s="60" t="s">
        <v>136</v>
      </c>
      <c r="AQ25" s="60" t="s">
        <v>131</v>
      </c>
      <c r="AR25" s="60"/>
      <c r="AS25" s="60"/>
      <c r="AT25" s="60"/>
      <c r="AU25" s="60" t="s">
        <v>130</v>
      </c>
      <c r="AV25" s="60"/>
      <c r="AW25" s="60"/>
      <c r="AX25" s="60"/>
      <c r="AY25" s="60"/>
      <c r="AZ25" s="60" t="s">
        <v>130</v>
      </c>
      <c r="BA25" s="60" t="s">
        <v>130</v>
      </c>
      <c r="BB25" s="60" t="s">
        <v>130</v>
      </c>
      <c r="BC25" s="60" t="s">
        <v>131</v>
      </c>
      <c r="BD25" s="60" t="s">
        <v>130</v>
      </c>
      <c r="BE25" s="60" t="s">
        <v>130</v>
      </c>
      <c r="BF25" s="60" t="s">
        <v>130</v>
      </c>
      <c r="BG25" s="60" t="s">
        <v>131</v>
      </c>
      <c r="BH25" s="60" t="s">
        <v>131</v>
      </c>
      <c r="BI25" s="60" t="s">
        <v>131</v>
      </c>
      <c r="BJ25" s="60" t="s">
        <v>131</v>
      </c>
      <c r="BK25" s="60" t="s">
        <v>130</v>
      </c>
      <c r="BL25" s="60" t="s">
        <v>130</v>
      </c>
      <c r="BM25" s="60" t="s">
        <v>130</v>
      </c>
      <c r="BN25" s="60" t="s">
        <v>130</v>
      </c>
      <c r="BO25" s="60" t="s">
        <v>130</v>
      </c>
      <c r="BP25" s="60" t="s">
        <v>130</v>
      </c>
      <c r="BQ25" s="60" t="s">
        <v>131</v>
      </c>
      <c r="BR25" s="60" t="s">
        <v>130</v>
      </c>
      <c r="BS25" s="60" t="s">
        <v>131</v>
      </c>
      <c r="BT25" s="60" t="s">
        <v>131</v>
      </c>
    </row>
    <row r="26" spans="1:72" x14ac:dyDescent="0.2">
      <c r="A26" s="60" t="s">
        <v>124</v>
      </c>
      <c r="B26" s="60" t="s">
        <v>125</v>
      </c>
      <c r="C26" s="60" t="s">
        <v>20</v>
      </c>
      <c r="D26" s="60" t="s">
        <v>150</v>
      </c>
      <c r="E26" s="60" t="s">
        <v>155</v>
      </c>
      <c r="F26" s="60" t="s">
        <v>156</v>
      </c>
      <c r="G26" s="60" t="s">
        <v>157</v>
      </c>
      <c r="H26" s="60">
        <v>31.656741</v>
      </c>
      <c r="I26" s="60">
        <v>20.015798</v>
      </c>
      <c r="J26" s="60">
        <v>39</v>
      </c>
      <c r="K26" s="86">
        <v>100</v>
      </c>
      <c r="L26" s="86">
        <v>100</v>
      </c>
      <c r="M26" s="60">
        <v>0</v>
      </c>
      <c r="N26" s="60">
        <v>0</v>
      </c>
      <c r="O26" s="60">
        <v>0</v>
      </c>
      <c r="P26" s="58">
        <v>1</v>
      </c>
      <c r="Q26" s="58">
        <v>1</v>
      </c>
      <c r="R26" s="60" t="s">
        <v>130</v>
      </c>
      <c r="S26" s="60" t="s">
        <v>131</v>
      </c>
      <c r="T26" s="60" t="s">
        <v>130</v>
      </c>
      <c r="U26" s="60" t="s">
        <v>131</v>
      </c>
      <c r="V26" s="60" t="s">
        <v>130</v>
      </c>
      <c r="W26" s="60" t="s">
        <v>130</v>
      </c>
      <c r="X26" s="60" t="s">
        <v>130</v>
      </c>
      <c r="Y26" s="60" t="s">
        <v>131</v>
      </c>
      <c r="Z26" s="60" t="s">
        <v>131</v>
      </c>
      <c r="AA26" s="60" t="s">
        <v>130</v>
      </c>
      <c r="AB26" s="60" t="s">
        <v>131</v>
      </c>
      <c r="AC26" s="60" t="s">
        <v>131</v>
      </c>
      <c r="AD26" s="60" t="s">
        <v>131</v>
      </c>
      <c r="AE26" s="60" t="s">
        <v>131</v>
      </c>
      <c r="AF26" s="60" t="s">
        <v>131</v>
      </c>
      <c r="AG26" s="60" t="s">
        <v>131</v>
      </c>
      <c r="AH26" s="60" t="s">
        <v>130</v>
      </c>
      <c r="AI26" s="60" t="s">
        <v>130</v>
      </c>
      <c r="AJ26" s="60" t="s">
        <v>131</v>
      </c>
      <c r="AK26" s="60" t="s">
        <v>131</v>
      </c>
      <c r="AL26" s="60" t="s">
        <v>131</v>
      </c>
      <c r="AM26" s="60" t="s">
        <v>130</v>
      </c>
      <c r="AN26" s="60" t="s">
        <v>130</v>
      </c>
      <c r="AO26" s="60" t="s">
        <v>130</v>
      </c>
      <c r="AP26" s="60" t="s">
        <v>136</v>
      </c>
      <c r="AQ26" s="60" t="s">
        <v>131</v>
      </c>
      <c r="AR26" s="60"/>
      <c r="AS26" s="60"/>
      <c r="AT26" s="60"/>
      <c r="AU26" s="60" t="s">
        <v>130</v>
      </c>
      <c r="AV26" s="60"/>
      <c r="AW26" s="60"/>
      <c r="AX26" s="60"/>
      <c r="AY26" s="60"/>
      <c r="AZ26" s="60" t="s">
        <v>130</v>
      </c>
      <c r="BA26" s="60" t="s">
        <v>130</v>
      </c>
      <c r="BB26" s="60" t="s">
        <v>130</v>
      </c>
      <c r="BC26" s="60" t="s">
        <v>131</v>
      </c>
      <c r="BD26" s="60" t="s">
        <v>130</v>
      </c>
      <c r="BE26" s="60" t="s">
        <v>130</v>
      </c>
      <c r="BF26" s="60" t="s">
        <v>130</v>
      </c>
      <c r="BG26" s="60" t="s">
        <v>131</v>
      </c>
      <c r="BH26" s="60" t="s">
        <v>131</v>
      </c>
      <c r="BI26" s="60" t="s">
        <v>131</v>
      </c>
      <c r="BJ26" s="60" t="s">
        <v>131</v>
      </c>
      <c r="BK26" s="60" t="s">
        <v>130</v>
      </c>
      <c r="BL26" s="60" t="s">
        <v>130</v>
      </c>
      <c r="BM26" s="60" t="s">
        <v>130</v>
      </c>
      <c r="BN26" s="60" t="s">
        <v>130</v>
      </c>
      <c r="BO26" s="60" t="s">
        <v>130</v>
      </c>
      <c r="BP26" s="60" t="s">
        <v>130</v>
      </c>
      <c r="BQ26" s="60" t="s">
        <v>131</v>
      </c>
      <c r="BR26" s="60" t="s">
        <v>130</v>
      </c>
      <c r="BS26" s="60" t="s">
        <v>130</v>
      </c>
      <c r="BT26" s="60" t="s">
        <v>131</v>
      </c>
    </row>
    <row r="27" spans="1:72" x14ac:dyDescent="0.2">
      <c r="A27" s="60" t="s">
        <v>124</v>
      </c>
      <c r="B27" s="60" t="s">
        <v>125</v>
      </c>
      <c r="C27" s="60" t="s">
        <v>20</v>
      </c>
      <c r="D27" s="60" t="s">
        <v>150</v>
      </c>
      <c r="E27" s="60" t="s">
        <v>158</v>
      </c>
      <c r="F27" s="60" t="s">
        <v>159</v>
      </c>
      <c r="G27" s="60" t="s">
        <v>160</v>
      </c>
      <c r="H27" s="60">
        <v>31.667480000000001</v>
      </c>
      <c r="I27" s="60">
        <v>20.250395999999999</v>
      </c>
      <c r="J27" s="60">
        <v>39</v>
      </c>
      <c r="K27" s="86">
        <v>100</v>
      </c>
      <c r="L27" s="86">
        <v>100</v>
      </c>
      <c r="M27" s="60">
        <v>0</v>
      </c>
      <c r="N27" s="60">
        <v>0</v>
      </c>
      <c r="O27" s="60">
        <v>0</v>
      </c>
      <c r="P27" s="58">
        <v>1</v>
      </c>
      <c r="Q27" s="58">
        <v>1</v>
      </c>
      <c r="R27" s="60" t="s">
        <v>130</v>
      </c>
      <c r="S27" s="60" t="s">
        <v>130</v>
      </c>
      <c r="T27" s="60" t="s">
        <v>130</v>
      </c>
      <c r="U27" s="60" t="s">
        <v>130</v>
      </c>
      <c r="V27" s="60" t="s">
        <v>131</v>
      </c>
      <c r="W27" s="60" t="s">
        <v>130</v>
      </c>
      <c r="X27" s="60" t="s">
        <v>130</v>
      </c>
      <c r="Y27" s="60" t="s">
        <v>131</v>
      </c>
      <c r="Z27" s="60" t="s">
        <v>131</v>
      </c>
      <c r="AA27" s="60" t="s">
        <v>130</v>
      </c>
      <c r="AB27" s="60" t="s">
        <v>131</v>
      </c>
      <c r="AC27" s="60" t="s">
        <v>131</v>
      </c>
      <c r="AD27" s="60" t="s">
        <v>131</v>
      </c>
      <c r="AE27" s="60" t="s">
        <v>131</v>
      </c>
      <c r="AF27" s="60" t="s">
        <v>131</v>
      </c>
      <c r="AG27" s="60" t="s">
        <v>131</v>
      </c>
      <c r="AH27" s="60" t="s">
        <v>130</v>
      </c>
      <c r="AI27" s="60" t="s">
        <v>130</v>
      </c>
      <c r="AJ27" s="60" t="s">
        <v>131</v>
      </c>
      <c r="AK27" s="60" t="s">
        <v>131</v>
      </c>
      <c r="AL27" s="60" t="s">
        <v>131</v>
      </c>
      <c r="AM27" s="60" t="s">
        <v>130</v>
      </c>
      <c r="AN27" s="60" t="s">
        <v>130</v>
      </c>
      <c r="AO27" s="60" t="s">
        <v>131</v>
      </c>
      <c r="AP27" s="60" t="s">
        <v>136</v>
      </c>
      <c r="AQ27" s="60" t="s">
        <v>131</v>
      </c>
      <c r="AR27" s="60"/>
      <c r="AS27" s="60"/>
      <c r="AT27" s="60"/>
      <c r="AU27" s="60" t="s">
        <v>130</v>
      </c>
      <c r="AV27" s="60"/>
      <c r="AW27" s="60"/>
      <c r="AX27" s="60"/>
      <c r="AY27" s="60"/>
      <c r="AZ27" s="60" t="s">
        <v>130</v>
      </c>
      <c r="BA27" s="60" t="s">
        <v>131</v>
      </c>
      <c r="BB27" s="60" t="s">
        <v>130</v>
      </c>
      <c r="BC27" s="60" t="s">
        <v>131</v>
      </c>
      <c r="BD27" s="60" t="s">
        <v>130</v>
      </c>
      <c r="BE27" s="60" t="s">
        <v>130</v>
      </c>
      <c r="BF27" s="60" t="s">
        <v>130</v>
      </c>
      <c r="BG27" s="60" t="s">
        <v>131</v>
      </c>
      <c r="BH27" s="60" t="s">
        <v>130</v>
      </c>
      <c r="BI27" s="60" t="s">
        <v>131</v>
      </c>
      <c r="BJ27" s="60" t="s">
        <v>131</v>
      </c>
      <c r="BK27" s="60" t="s">
        <v>130</v>
      </c>
      <c r="BL27" s="60" t="s">
        <v>130</v>
      </c>
      <c r="BM27" s="60" t="s">
        <v>130</v>
      </c>
      <c r="BN27" s="60" t="s">
        <v>131</v>
      </c>
      <c r="BO27" s="60" t="s">
        <v>130</v>
      </c>
      <c r="BP27" s="60" t="s">
        <v>130</v>
      </c>
      <c r="BQ27" s="60" t="s">
        <v>131</v>
      </c>
      <c r="BR27" s="60" t="s">
        <v>130</v>
      </c>
      <c r="BS27" s="60" t="s">
        <v>130</v>
      </c>
      <c r="BT27" s="60" t="s">
        <v>131</v>
      </c>
    </row>
    <row r="28" spans="1:72" x14ac:dyDescent="0.2">
      <c r="A28" s="60" t="s">
        <v>124</v>
      </c>
      <c r="B28" s="60" t="s">
        <v>125</v>
      </c>
      <c r="C28" s="60" t="s">
        <v>20</v>
      </c>
      <c r="D28" s="60" t="s">
        <v>150</v>
      </c>
      <c r="E28" s="60" t="s">
        <v>161</v>
      </c>
      <c r="F28" s="60" t="s">
        <v>162</v>
      </c>
      <c r="G28" s="60" t="s">
        <v>163</v>
      </c>
      <c r="H28" s="60">
        <v>32.532221999999997</v>
      </c>
      <c r="I28" s="60">
        <v>20.572222</v>
      </c>
      <c r="J28" s="60">
        <v>39</v>
      </c>
      <c r="K28" s="86">
        <v>100</v>
      </c>
      <c r="L28" s="86">
        <v>100</v>
      </c>
      <c r="M28" s="60">
        <v>0</v>
      </c>
      <c r="N28" s="60">
        <v>0</v>
      </c>
      <c r="O28" s="60">
        <v>0</v>
      </c>
      <c r="P28" s="58">
        <v>1</v>
      </c>
      <c r="Q28" s="58">
        <v>1</v>
      </c>
      <c r="R28" s="60" t="s">
        <v>130</v>
      </c>
      <c r="S28" s="60" t="s">
        <v>131</v>
      </c>
      <c r="T28" s="60" t="s">
        <v>130</v>
      </c>
      <c r="U28" s="60" t="s">
        <v>131</v>
      </c>
      <c r="V28" s="60" t="s">
        <v>130</v>
      </c>
      <c r="W28" s="60" t="s">
        <v>130</v>
      </c>
      <c r="X28" s="60" t="s">
        <v>130</v>
      </c>
      <c r="Y28" s="60" t="s">
        <v>131</v>
      </c>
      <c r="Z28" s="60" t="s">
        <v>131</v>
      </c>
      <c r="AA28" s="60" t="s">
        <v>130</v>
      </c>
      <c r="AB28" s="60" t="s">
        <v>131</v>
      </c>
      <c r="AC28" s="60" t="s">
        <v>131</v>
      </c>
      <c r="AD28" s="60" t="s">
        <v>131</v>
      </c>
      <c r="AE28" s="60" t="s">
        <v>131</v>
      </c>
      <c r="AF28" s="60" t="s">
        <v>131</v>
      </c>
      <c r="AG28" s="60" t="s">
        <v>130</v>
      </c>
      <c r="AH28" s="60" t="s">
        <v>131</v>
      </c>
      <c r="AI28" s="60" t="s">
        <v>130</v>
      </c>
      <c r="AJ28" s="60" t="s">
        <v>131</v>
      </c>
      <c r="AK28" s="60" t="s">
        <v>131</v>
      </c>
      <c r="AL28" s="60" t="s">
        <v>131</v>
      </c>
      <c r="AM28" s="60" t="s">
        <v>130</v>
      </c>
      <c r="AN28" s="60" t="s">
        <v>130</v>
      </c>
      <c r="AO28" s="60" t="s">
        <v>130</v>
      </c>
      <c r="AP28" s="60" t="s">
        <v>132</v>
      </c>
      <c r="AQ28" s="60" t="s">
        <v>131</v>
      </c>
      <c r="AR28" s="60"/>
      <c r="AS28" s="60"/>
      <c r="AT28" s="60"/>
      <c r="AU28" s="60" t="s">
        <v>130</v>
      </c>
      <c r="AV28" s="60"/>
      <c r="AW28" s="60"/>
      <c r="AX28" s="60"/>
      <c r="AY28" s="60"/>
      <c r="AZ28" s="60" t="s">
        <v>130</v>
      </c>
      <c r="BA28" s="60" t="s">
        <v>130</v>
      </c>
      <c r="BB28" s="60" t="s">
        <v>130</v>
      </c>
      <c r="BC28" s="60" t="s">
        <v>131</v>
      </c>
      <c r="BD28" s="60" t="s">
        <v>130</v>
      </c>
      <c r="BE28" s="60" t="s">
        <v>131</v>
      </c>
      <c r="BF28" s="60" t="s">
        <v>130</v>
      </c>
      <c r="BG28" s="60" t="s">
        <v>131</v>
      </c>
      <c r="BH28" s="60" t="s">
        <v>130</v>
      </c>
      <c r="BI28" s="60" t="s">
        <v>131</v>
      </c>
      <c r="BJ28" s="60" t="s">
        <v>130</v>
      </c>
      <c r="BK28" s="60" t="s">
        <v>130</v>
      </c>
      <c r="BL28" s="60" t="s">
        <v>130</v>
      </c>
      <c r="BM28" s="60" t="s">
        <v>130</v>
      </c>
      <c r="BN28" s="60" t="s">
        <v>130</v>
      </c>
      <c r="BO28" s="60" t="s">
        <v>130</v>
      </c>
      <c r="BP28" s="60" t="s">
        <v>130</v>
      </c>
      <c r="BQ28" s="60" t="s">
        <v>131</v>
      </c>
      <c r="BR28" s="60" t="s">
        <v>131</v>
      </c>
      <c r="BS28" s="60" t="s">
        <v>130</v>
      </c>
      <c r="BT28" s="60" t="s">
        <v>131</v>
      </c>
    </row>
    <row r="29" spans="1:72" x14ac:dyDescent="0.2">
      <c r="A29" s="60" t="s">
        <v>124</v>
      </c>
      <c r="B29" s="60" t="s">
        <v>125</v>
      </c>
      <c r="C29" s="60" t="s">
        <v>26</v>
      </c>
      <c r="D29" s="60" t="s">
        <v>164</v>
      </c>
      <c r="E29" s="60" t="s">
        <v>355</v>
      </c>
      <c r="F29" s="60" t="s">
        <v>356</v>
      </c>
      <c r="G29" s="60" t="s">
        <v>357</v>
      </c>
      <c r="H29" s="60">
        <v>32.724733999999998</v>
      </c>
      <c r="I29" s="60">
        <v>22.023849999999999</v>
      </c>
      <c r="J29" s="60">
        <v>39</v>
      </c>
      <c r="K29" s="86">
        <v>100</v>
      </c>
      <c r="L29" s="86">
        <v>100</v>
      </c>
      <c r="M29" s="60">
        <v>0</v>
      </c>
      <c r="N29" s="60">
        <v>0</v>
      </c>
      <c r="O29" s="60">
        <v>0</v>
      </c>
      <c r="P29" s="58">
        <v>1</v>
      </c>
      <c r="Q29" s="58">
        <v>1</v>
      </c>
      <c r="R29" s="60" t="s">
        <v>130</v>
      </c>
      <c r="S29" s="60" t="s">
        <v>131</v>
      </c>
      <c r="T29" s="60" t="s">
        <v>131</v>
      </c>
      <c r="U29" s="60" t="s">
        <v>131</v>
      </c>
      <c r="V29" s="60" t="s">
        <v>130</v>
      </c>
      <c r="W29" s="60" t="s">
        <v>130</v>
      </c>
      <c r="X29" s="60" t="s">
        <v>131</v>
      </c>
      <c r="Y29" s="60" t="s">
        <v>130</v>
      </c>
      <c r="Z29" s="60" t="s">
        <v>130</v>
      </c>
      <c r="AA29" s="60" t="s">
        <v>131</v>
      </c>
      <c r="AB29" s="60" t="s">
        <v>131</v>
      </c>
      <c r="AC29" s="60" t="s">
        <v>131</v>
      </c>
      <c r="AD29" s="60" t="s">
        <v>130</v>
      </c>
      <c r="AE29" s="60" t="s">
        <v>131</v>
      </c>
      <c r="AF29" s="60" t="s">
        <v>131</v>
      </c>
      <c r="AG29" s="60" t="s">
        <v>131</v>
      </c>
      <c r="AH29" s="60" t="s">
        <v>131</v>
      </c>
      <c r="AI29" s="60" t="s">
        <v>130</v>
      </c>
      <c r="AJ29" s="60" t="s">
        <v>131</v>
      </c>
      <c r="AK29" s="60" t="s">
        <v>131</v>
      </c>
      <c r="AL29" s="60" t="s">
        <v>131</v>
      </c>
      <c r="AM29" s="60" t="s">
        <v>130</v>
      </c>
      <c r="AN29" s="60" t="s">
        <v>130</v>
      </c>
      <c r="AO29" s="60" t="s">
        <v>130</v>
      </c>
      <c r="AP29" s="60" t="s">
        <v>2532</v>
      </c>
      <c r="AQ29" s="60" t="s">
        <v>131</v>
      </c>
      <c r="AR29" s="60"/>
      <c r="AS29" s="60"/>
      <c r="AT29" s="60"/>
      <c r="AU29" s="60" t="s">
        <v>130</v>
      </c>
      <c r="AV29" s="60"/>
      <c r="AW29" s="60"/>
      <c r="AX29" s="60"/>
      <c r="AY29" s="60"/>
      <c r="AZ29" s="60" t="s">
        <v>131</v>
      </c>
      <c r="BA29" s="60" t="s">
        <v>131</v>
      </c>
      <c r="BB29" s="60" t="s">
        <v>131</v>
      </c>
      <c r="BC29" s="60" t="s">
        <v>130</v>
      </c>
      <c r="BD29" s="60" t="s">
        <v>131</v>
      </c>
      <c r="BE29" s="60" t="s">
        <v>130</v>
      </c>
      <c r="BF29" s="60" t="s">
        <v>130</v>
      </c>
      <c r="BG29" s="60" t="s">
        <v>130</v>
      </c>
      <c r="BH29" s="60" t="s">
        <v>130</v>
      </c>
      <c r="BI29" s="60" t="s">
        <v>131</v>
      </c>
      <c r="BJ29" s="60" t="s">
        <v>131</v>
      </c>
      <c r="BK29" s="60" t="s">
        <v>130</v>
      </c>
      <c r="BL29" s="60" t="s">
        <v>131</v>
      </c>
      <c r="BM29" s="60" t="s">
        <v>130</v>
      </c>
      <c r="BN29" s="60" t="s">
        <v>130</v>
      </c>
      <c r="BO29" s="60" t="s">
        <v>130</v>
      </c>
      <c r="BP29" s="60" t="s">
        <v>130</v>
      </c>
      <c r="BQ29" s="60" t="s">
        <v>131</v>
      </c>
      <c r="BR29" s="60" t="s">
        <v>131</v>
      </c>
      <c r="BS29" s="60" t="s">
        <v>131</v>
      </c>
      <c r="BT29" s="60" t="s">
        <v>131</v>
      </c>
    </row>
    <row r="30" spans="1:72" x14ac:dyDescent="0.2">
      <c r="A30" s="60" t="s">
        <v>124</v>
      </c>
      <c r="B30" s="60" t="s">
        <v>125</v>
      </c>
      <c r="C30" s="60" t="s">
        <v>26</v>
      </c>
      <c r="D30" s="60" t="s">
        <v>164</v>
      </c>
      <c r="E30" s="60" t="s">
        <v>26</v>
      </c>
      <c r="F30" s="60" t="s">
        <v>168</v>
      </c>
      <c r="G30" s="60" t="s">
        <v>169</v>
      </c>
      <c r="H30" s="60">
        <v>32.759379000000003</v>
      </c>
      <c r="I30" s="60">
        <v>22.638318999999999</v>
      </c>
      <c r="J30" s="60">
        <v>39</v>
      </c>
      <c r="K30" s="86">
        <v>100</v>
      </c>
      <c r="L30" s="86">
        <v>100</v>
      </c>
      <c r="M30" s="60">
        <v>0</v>
      </c>
      <c r="N30" s="60">
        <v>5</v>
      </c>
      <c r="O30" s="60">
        <v>2</v>
      </c>
      <c r="P30" s="58">
        <v>0.8</v>
      </c>
      <c r="Q30" s="58">
        <v>1</v>
      </c>
      <c r="R30" s="60" t="s">
        <v>131</v>
      </c>
      <c r="S30" s="60" t="s">
        <v>131</v>
      </c>
      <c r="T30" s="60" t="s">
        <v>130</v>
      </c>
      <c r="U30" s="60" t="s">
        <v>131</v>
      </c>
      <c r="V30" s="60" t="s">
        <v>130</v>
      </c>
      <c r="W30" s="60" t="s">
        <v>130</v>
      </c>
      <c r="X30" s="60" t="s">
        <v>130</v>
      </c>
      <c r="Y30" s="60" t="s">
        <v>130</v>
      </c>
      <c r="Z30" s="60" t="s">
        <v>131</v>
      </c>
      <c r="AA30" s="60" t="s">
        <v>131</v>
      </c>
      <c r="AB30" s="60" t="s">
        <v>130</v>
      </c>
      <c r="AC30" s="60" t="s">
        <v>131</v>
      </c>
      <c r="AD30" s="60" t="s">
        <v>130</v>
      </c>
      <c r="AE30" s="60" t="s">
        <v>131</v>
      </c>
      <c r="AF30" s="60" t="s">
        <v>131</v>
      </c>
      <c r="AG30" s="60" t="s">
        <v>131</v>
      </c>
      <c r="AH30" s="60" t="s">
        <v>130</v>
      </c>
      <c r="AI30" s="60" t="s">
        <v>130</v>
      </c>
      <c r="AJ30" s="60" t="s">
        <v>131</v>
      </c>
      <c r="AK30" s="60" t="s">
        <v>131</v>
      </c>
      <c r="AL30" s="60" t="s">
        <v>131</v>
      </c>
      <c r="AM30" s="60" t="s">
        <v>130</v>
      </c>
      <c r="AN30" s="60" t="s">
        <v>130</v>
      </c>
      <c r="AO30" s="60" t="s">
        <v>131</v>
      </c>
      <c r="AP30" s="60" t="s">
        <v>132</v>
      </c>
      <c r="AQ30" s="60" t="s">
        <v>131</v>
      </c>
      <c r="AR30" s="60"/>
      <c r="AS30" s="60"/>
      <c r="AT30" s="60"/>
      <c r="AU30" s="60" t="s">
        <v>130</v>
      </c>
      <c r="AV30" s="60"/>
      <c r="AW30" s="60"/>
      <c r="AX30" s="60"/>
      <c r="AY30" s="60"/>
      <c r="AZ30" s="60" t="s">
        <v>131</v>
      </c>
      <c r="BA30" s="60" t="s">
        <v>130</v>
      </c>
      <c r="BB30" s="60" t="s">
        <v>130</v>
      </c>
      <c r="BC30" s="60" t="s">
        <v>131</v>
      </c>
      <c r="BD30" s="60" t="s">
        <v>130</v>
      </c>
      <c r="BE30" s="60" t="s">
        <v>131</v>
      </c>
      <c r="BF30" s="60" t="s">
        <v>130</v>
      </c>
      <c r="BG30" s="60" t="s">
        <v>131</v>
      </c>
      <c r="BH30" s="60" t="s">
        <v>131</v>
      </c>
      <c r="BI30" s="60" t="s">
        <v>131</v>
      </c>
      <c r="BJ30" s="60" t="s">
        <v>131</v>
      </c>
      <c r="BK30" s="60" t="s">
        <v>130</v>
      </c>
      <c r="BL30" s="60" t="s">
        <v>130</v>
      </c>
      <c r="BM30" s="60" t="s">
        <v>131</v>
      </c>
      <c r="BN30" s="60" t="s">
        <v>130</v>
      </c>
      <c r="BO30" s="60" t="s">
        <v>130</v>
      </c>
      <c r="BP30" s="60" t="s">
        <v>130</v>
      </c>
      <c r="BQ30" s="60" t="s">
        <v>130</v>
      </c>
      <c r="BR30" s="60" t="s">
        <v>131</v>
      </c>
      <c r="BS30" s="60" t="s">
        <v>130</v>
      </c>
      <c r="BT30" s="60" t="s">
        <v>131</v>
      </c>
    </row>
    <row r="31" spans="1:72" x14ac:dyDescent="0.2">
      <c r="A31" s="60" t="s">
        <v>124</v>
      </c>
      <c r="B31" s="60" t="s">
        <v>125</v>
      </c>
      <c r="C31" s="60" t="s">
        <v>26</v>
      </c>
      <c r="D31" s="60" t="s">
        <v>164</v>
      </c>
      <c r="E31" s="60" t="s">
        <v>173</v>
      </c>
      <c r="F31" s="60" t="s">
        <v>174</v>
      </c>
      <c r="G31" s="60" t="s">
        <v>175</v>
      </c>
      <c r="H31" s="60">
        <v>32.531744000000003</v>
      </c>
      <c r="I31" s="60">
        <v>23.008754</v>
      </c>
      <c r="J31" s="60">
        <v>39</v>
      </c>
      <c r="K31" s="86">
        <v>100</v>
      </c>
      <c r="L31" s="86">
        <v>100</v>
      </c>
      <c r="M31" s="60">
        <v>0</v>
      </c>
      <c r="N31" s="60">
        <v>0</v>
      </c>
      <c r="O31" s="60">
        <v>0</v>
      </c>
      <c r="P31" s="58">
        <v>0.9</v>
      </c>
      <c r="Q31" s="58">
        <v>1</v>
      </c>
      <c r="R31" s="60" t="s">
        <v>131</v>
      </c>
      <c r="S31" s="60" t="s">
        <v>131</v>
      </c>
      <c r="T31" s="60" t="s">
        <v>131</v>
      </c>
      <c r="U31" s="60" t="s">
        <v>131</v>
      </c>
      <c r="V31" s="60" t="s">
        <v>131</v>
      </c>
      <c r="W31" s="60" t="s">
        <v>130</v>
      </c>
      <c r="X31" s="60" t="s">
        <v>131</v>
      </c>
      <c r="Y31" s="60" t="s">
        <v>130</v>
      </c>
      <c r="Z31" s="60" t="s">
        <v>131</v>
      </c>
      <c r="AA31" s="60" t="s">
        <v>130</v>
      </c>
      <c r="AB31" s="60" t="s">
        <v>131</v>
      </c>
      <c r="AC31" s="60" t="s">
        <v>131</v>
      </c>
      <c r="AD31" s="60" t="s">
        <v>130</v>
      </c>
      <c r="AE31" s="60" t="s">
        <v>131</v>
      </c>
      <c r="AF31" s="60" t="s">
        <v>130</v>
      </c>
      <c r="AG31" s="60" t="s">
        <v>131</v>
      </c>
      <c r="AH31" s="60" t="s">
        <v>131</v>
      </c>
      <c r="AI31" s="60" t="s">
        <v>130</v>
      </c>
      <c r="AJ31" s="60" t="s">
        <v>131</v>
      </c>
      <c r="AK31" s="60" t="s">
        <v>131</v>
      </c>
      <c r="AL31" s="60" t="s">
        <v>131</v>
      </c>
      <c r="AM31" s="60" t="s">
        <v>130</v>
      </c>
      <c r="AN31" s="60" t="s">
        <v>130</v>
      </c>
      <c r="AO31" s="60" t="s">
        <v>130</v>
      </c>
      <c r="AP31" s="60" t="s">
        <v>136</v>
      </c>
      <c r="AQ31" s="60" t="s">
        <v>131</v>
      </c>
      <c r="AR31" s="60"/>
      <c r="AS31" s="60"/>
      <c r="AT31" s="60"/>
      <c r="AU31" s="60" t="s">
        <v>130</v>
      </c>
      <c r="AV31" s="60"/>
      <c r="AW31" s="60"/>
      <c r="AX31" s="60"/>
      <c r="AY31" s="60"/>
      <c r="AZ31" s="60" t="s">
        <v>131</v>
      </c>
      <c r="BA31" s="60" t="s">
        <v>131</v>
      </c>
      <c r="BB31" s="60" t="s">
        <v>130</v>
      </c>
      <c r="BC31" s="60" t="s">
        <v>131</v>
      </c>
      <c r="BD31" s="60" t="s">
        <v>131</v>
      </c>
      <c r="BE31" s="60" t="s">
        <v>131</v>
      </c>
      <c r="BF31" s="60" t="s">
        <v>130</v>
      </c>
      <c r="BG31" s="60" t="s">
        <v>131</v>
      </c>
      <c r="BH31" s="60" t="s">
        <v>131</v>
      </c>
      <c r="BI31" s="60" t="s">
        <v>131</v>
      </c>
      <c r="BJ31" s="60" t="s">
        <v>131</v>
      </c>
      <c r="BK31" s="60" t="s">
        <v>131</v>
      </c>
      <c r="BL31" s="60" t="s">
        <v>131</v>
      </c>
      <c r="BM31" s="60" t="s">
        <v>131</v>
      </c>
      <c r="BN31" s="60" t="s">
        <v>131</v>
      </c>
      <c r="BO31" s="60" t="s">
        <v>130</v>
      </c>
      <c r="BP31" s="60" t="s">
        <v>130</v>
      </c>
      <c r="BQ31" s="60" t="s">
        <v>131</v>
      </c>
      <c r="BR31" s="60" t="s">
        <v>131</v>
      </c>
      <c r="BS31" s="60" t="s">
        <v>131</v>
      </c>
      <c r="BT31" s="60" t="s">
        <v>131</v>
      </c>
    </row>
    <row r="32" spans="1:72" x14ac:dyDescent="0.2">
      <c r="A32" s="60" t="s">
        <v>124</v>
      </c>
      <c r="B32" s="60" t="s">
        <v>125</v>
      </c>
      <c r="C32" s="60" t="s">
        <v>24</v>
      </c>
      <c r="D32" s="60" t="s">
        <v>176</v>
      </c>
      <c r="E32" s="60" t="s">
        <v>177</v>
      </c>
      <c r="F32" s="60" t="s">
        <v>178</v>
      </c>
      <c r="G32" s="60" t="s">
        <v>179</v>
      </c>
      <c r="H32" s="60">
        <v>30.40624</v>
      </c>
      <c r="I32" s="60">
        <v>19.57386</v>
      </c>
      <c r="J32" s="60">
        <v>39</v>
      </c>
      <c r="K32" s="86">
        <v>100</v>
      </c>
      <c r="L32" s="86">
        <v>100</v>
      </c>
      <c r="M32" s="60">
        <v>0</v>
      </c>
      <c r="N32" s="60">
        <v>3</v>
      </c>
      <c r="O32" s="60">
        <v>0</v>
      </c>
      <c r="P32" s="58">
        <v>1</v>
      </c>
      <c r="Q32" s="58">
        <v>1</v>
      </c>
      <c r="R32" s="60" t="s">
        <v>131</v>
      </c>
      <c r="S32" s="60" t="s">
        <v>131</v>
      </c>
      <c r="T32" s="60" t="s">
        <v>131</v>
      </c>
      <c r="U32" s="60" t="s">
        <v>130</v>
      </c>
      <c r="V32" s="60" t="s">
        <v>130</v>
      </c>
      <c r="W32" s="60" t="s">
        <v>130</v>
      </c>
      <c r="X32" s="60" t="s">
        <v>130</v>
      </c>
      <c r="Y32" s="60" t="s">
        <v>130</v>
      </c>
      <c r="Z32" s="60" t="s">
        <v>131</v>
      </c>
      <c r="AA32" s="60" t="s">
        <v>131</v>
      </c>
      <c r="AB32" s="60" t="s">
        <v>131</v>
      </c>
      <c r="AC32" s="60" t="s">
        <v>131</v>
      </c>
      <c r="AD32" s="60" t="s">
        <v>131</v>
      </c>
      <c r="AE32" s="60" t="s">
        <v>131</v>
      </c>
      <c r="AF32" s="60" t="s">
        <v>131</v>
      </c>
      <c r="AG32" s="60" t="s">
        <v>130</v>
      </c>
      <c r="AH32" s="60" t="s">
        <v>131</v>
      </c>
      <c r="AI32" s="60" t="s">
        <v>130</v>
      </c>
      <c r="AJ32" s="60" t="s">
        <v>131</v>
      </c>
      <c r="AK32" s="60" t="s">
        <v>131</v>
      </c>
      <c r="AL32" s="60" t="s">
        <v>131</v>
      </c>
      <c r="AM32" s="60" t="s">
        <v>130</v>
      </c>
      <c r="AN32" s="60" t="s">
        <v>130</v>
      </c>
      <c r="AO32" s="60" t="s">
        <v>130</v>
      </c>
      <c r="AP32" s="60" t="s">
        <v>136</v>
      </c>
      <c r="AQ32" s="60" t="s">
        <v>130</v>
      </c>
      <c r="AR32" s="60" t="s">
        <v>177</v>
      </c>
      <c r="AS32" s="60" t="s">
        <v>180</v>
      </c>
      <c r="AT32" s="60"/>
      <c r="AU32" s="60" t="s">
        <v>130</v>
      </c>
      <c r="AV32" s="60"/>
      <c r="AW32" s="60"/>
      <c r="AX32" s="60"/>
      <c r="AY32" s="60"/>
      <c r="AZ32" s="60" t="s">
        <v>131</v>
      </c>
      <c r="BA32" s="60" t="s">
        <v>130</v>
      </c>
      <c r="BB32" s="60" t="s">
        <v>130</v>
      </c>
      <c r="BC32" s="60" t="s">
        <v>131</v>
      </c>
      <c r="BD32" s="60" t="s">
        <v>130</v>
      </c>
      <c r="BE32" s="60" t="s">
        <v>131</v>
      </c>
      <c r="BF32" s="60" t="s">
        <v>130</v>
      </c>
      <c r="BG32" s="60" t="s">
        <v>130</v>
      </c>
      <c r="BH32" s="60" t="s">
        <v>130</v>
      </c>
      <c r="BI32" s="60" t="s">
        <v>131</v>
      </c>
      <c r="BJ32" s="60" t="s">
        <v>131</v>
      </c>
      <c r="BK32" s="60" t="s">
        <v>131</v>
      </c>
      <c r="BL32" s="60" t="s">
        <v>131</v>
      </c>
      <c r="BM32" s="60" t="s">
        <v>131</v>
      </c>
      <c r="BN32" s="60" t="s">
        <v>131</v>
      </c>
      <c r="BO32" s="60" t="s">
        <v>130</v>
      </c>
      <c r="BP32" s="60" t="s">
        <v>130</v>
      </c>
      <c r="BQ32" s="60" t="s">
        <v>131</v>
      </c>
      <c r="BR32" s="60" t="s">
        <v>131</v>
      </c>
      <c r="BS32" s="60" t="s">
        <v>131</v>
      </c>
      <c r="BT32" s="60" t="s">
        <v>131</v>
      </c>
    </row>
    <row r="33" spans="1:72" x14ac:dyDescent="0.2">
      <c r="A33" s="60" t="s">
        <v>124</v>
      </c>
      <c r="B33" s="60" t="s">
        <v>125</v>
      </c>
      <c r="C33" s="60" t="s">
        <v>24</v>
      </c>
      <c r="D33" s="60" t="s">
        <v>176</v>
      </c>
      <c r="E33" s="60" t="s">
        <v>181</v>
      </c>
      <c r="F33" s="60" t="s">
        <v>182</v>
      </c>
      <c r="G33" s="60" t="s">
        <v>183</v>
      </c>
      <c r="H33" s="60">
        <v>29.140277999999999</v>
      </c>
      <c r="I33" s="60">
        <v>21.297499999999999</v>
      </c>
      <c r="J33" s="60">
        <v>39</v>
      </c>
      <c r="K33" s="86">
        <v>100</v>
      </c>
      <c r="L33" s="86">
        <v>100</v>
      </c>
      <c r="M33" s="60"/>
      <c r="N33" s="60"/>
      <c r="O33" s="60"/>
      <c r="P33" s="58">
        <v>1</v>
      </c>
      <c r="Q33" s="58"/>
      <c r="R33" s="60" t="s">
        <v>131</v>
      </c>
      <c r="S33" s="60" t="s">
        <v>131</v>
      </c>
      <c r="T33" s="60" t="s">
        <v>131</v>
      </c>
      <c r="U33" s="60" t="s">
        <v>131</v>
      </c>
      <c r="V33" s="60" t="s">
        <v>131</v>
      </c>
      <c r="W33" s="60" t="s">
        <v>130</v>
      </c>
      <c r="X33" s="60" t="s">
        <v>130</v>
      </c>
      <c r="Y33" s="60" t="s">
        <v>131</v>
      </c>
      <c r="Z33" s="60" t="s">
        <v>131</v>
      </c>
      <c r="AA33" s="60" t="s">
        <v>131</v>
      </c>
      <c r="AB33" s="60" t="s">
        <v>131</v>
      </c>
      <c r="AC33" s="60" t="s">
        <v>131</v>
      </c>
      <c r="AD33" s="60" t="s">
        <v>131</v>
      </c>
      <c r="AE33" s="60" t="s">
        <v>131</v>
      </c>
      <c r="AF33" s="60" t="s">
        <v>131</v>
      </c>
      <c r="AG33" s="60" t="s">
        <v>131</v>
      </c>
      <c r="AH33" s="60" t="s">
        <v>130</v>
      </c>
      <c r="AI33" s="60" t="s">
        <v>130</v>
      </c>
      <c r="AJ33" s="60" t="s">
        <v>131</v>
      </c>
      <c r="AK33" s="60" t="s">
        <v>131</v>
      </c>
      <c r="AL33" s="60" t="s">
        <v>131</v>
      </c>
      <c r="AM33" s="60" t="s">
        <v>131</v>
      </c>
      <c r="AN33" s="60" t="s">
        <v>130</v>
      </c>
      <c r="AO33" s="60" t="s">
        <v>130</v>
      </c>
      <c r="AP33" s="60" t="s">
        <v>136</v>
      </c>
      <c r="AQ33" s="60" t="s">
        <v>131</v>
      </c>
      <c r="AR33" s="60"/>
      <c r="AS33" s="60"/>
      <c r="AT33" s="60"/>
      <c r="AU33" s="60" t="s">
        <v>130</v>
      </c>
      <c r="AV33" s="60"/>
      <c r="AW33" s="60"/>
      <c r="AX33" s="60"/>
      <c r="AY33" s="60"/>
      <c r="AZ33" s="60" t="s">
        <v>131</v>
      </c>
      <c r="BA33" s="60" t="s">
        <v>130</v>
      </c>
      <c r="BB33" s="60" t="s">
        <v>130</v>
      </c>
      <c r="BC33" s="60" t="s">
        <v>130</v>
      </c>
      <c r="BD33" s="60" t="s">
        <v>131</v>
      </c>
      <c r="BE33" s="60" t="s">
        <v>131</v>
      </c>
      <c r="BF33" s="60" t="s">
        <v>130</v>
      </c>
      <c r="BG33" s="60" t="s">
        <v>131</v>
      </c>
      <c r="BH33" s="60" t="s">
        <v>130</v>
      </c>
      <c r="BI33" s="60" t="s">
        <v>131</v>
      </c>
      <c r="BJ33" s="60" t="s">
        <v>131</v>
      </c>
      <c r="BK33" s="60" t="s">
        <v>131</v>
      </c>
      <c r="BL33" s="60" t="s">
        <v>131</v>
      </c>
      <c r="BM33" s="60" t="s">
        <v>131</v>
      </c>
      <c r="BN33" s="60" t="s">
        <v>131</v>
      </c>
      <c r="BO33" s="60" t="s">
        <v>130</v>
      </c>
      <c r="BP33" s="60" t="s">
        <v>130</v>
      </c>
      <c r="BQ33" s="60" t="s">
        <v>131</v>
      </c>
      <c r="BR33" s="60" t="s">
        <v>131</v>
      </c>
      <c r="BS33" s="60" t="s">
        <v>131</v>
      </c>
      <c r="BT33" s="60" t="s">
        <v>131</v>
      </c>
    </row>
    <row r="34" spans="1:72" x14ac:dyDescent="0.2">
      <c r="A34" s="60" t="s">
        <v>124</v>
      </c>
      <c r="B34" s="60" t="s">
        <v>125</v>
      </c>
      <c r="C34" s="60" t="s">
        <v>24</v>
      </c>
      <c r="D34" s="60" t="s">
        <v>176</v>
      </c>
      <c r="E34" s="60" t="s">
        <v>24</v>
      </c>
      <c r="F34" s="60" t="s">
        <v>176</v>
      </c>
      <c r="G34" s="60" t="s">
        <v>184</v>
      </c>
      <c r="H34" s="60">
        <v>30.755002999999999</v>
      </c>
      <c r="I34" s="60">
        <v>20.223326</v>
      </c>
      <c r="J34" s="60">
        <v>39</v>
      </c>
      <c r="K34" s="86">
        <v>100</v>
      </c>
      <c r="L34" s="86">
        <v>100</v>
      </c>
      <c r="M34" s="60">
        <v>0</v>
      </c>
      <c r="N34" s="60">
        <v>0</v>
      </c>
      <c r="O34" s="60">
        <v>0</v>
      </c>
      <c r="P34" s="58">
        <v>0.91666666666666663</v>
      </c>
      <c r="Q34" s="58">
        <v>0.967741935483871</v>
      </c>
      <c r="R34" s="60" t="s">
        <v>131</v>
      </c>
      <c r="S34" s="60" t="s">
        <v>131</v>
      </c>
      <c r="T34" s="60" t="s">
        <v>130</v>
      </c>
      <c r="U34" s="60" t="s">
        <v>131</v>
      </c>
      <c r="V34" s="60" t="s">
        <v>131</v>
      </c>
      <c r="W34" s="60" t="s">
        <v>130</v>
      </c>
      <c r="X34" s="60" t="s">
        <v>130</v>
      </c>
      <c r="Y34" s="60" t="s">
        <v>131</v>
      </c>
      <c r="Z34" s="60" t="s">
        <v>131</v>
      </c>
      <c r="AA34" s="60" t="s">
        <v>131</v>
      </c>
      <c r="AB34" s="60" t="s">
        <v>131</v>
      </c>
      <c r="AC34" s="60" t="s">
        <v>131</v>
      </c>
      <c r="AD34" s="60" t="s">
        <v>131</v>
      </c>
      <c r="AE34" s="60" t="s">
        <v>131</v>
      </c>
      <c r="AF34" s="60" t="s">
        <v>131</v>
      </c>
      <c r="AG34" s="60" t="s">
        <v>131</v>
      </c>
      <c r="AH34" s="60" t="s">
        <v>130</v>
      </c>
      <c r="AI34" s="60" t="s">
        <v>130</v>
      </c>
      <c r="AJ34" s="60" t="s">
        <v>131</v>
      </c>
      <c r="AK34" s="60" t="s">
        <v>131</v>
      </c>
      <c r="AL34" s="60" t="s">
        <v>131</v>
      </c>
      <c r="AM34" s="60" t="s">
        <v>130</v>
      </c>
      <c r="AN34" s="60" t="s">
        <v>130</v>
      </c>
      <c r="AO34" s="60" t="s">
        <v>130</v>
      </c>
      <c r="AP34" s="60" t="s">
        <v>136</v>
      </c>
      <c r="AQ34" s="60" t="s">
        <v>131</v>
      </c>
      <c r="AR34" s="60"/>
      <c r="AS34" s="60"/>
      <c r="AT34" s="60"/>
      <c r="AU34" s="60" t="s">
        <v>130</v>
      </c>
      <c r="AV34" s="60"/>
      <c r="AW34" s="60"/>
      <c r="AX34" s="60"/>
      <c r="AY34" s="60"/>
      <c r="AZ34" s="60" t="s">
        <v>131</v>
      </c>
      <c r="BA34" s="60" t="s">
        <v>130</v>
      </c>
      <c r="BB34" s="60" t="s">
        <v>130</v>
      </c>
      <c r="BC34" s="60" t="s">
        <v>131</v>
      </c>
      <c r="BD34" s="60" t="s">
        <v>131</v>
      </c>
      <c r="BE34" s="60" t="s">
        <v>130</v>
      </c>
      <c r="BF34" s="60" t="s">
        <v>130</v>
      </c>
      <c r="BG34" s="60" t="s">
        <v>131</v>
      </c>
      <c r="BH34" s="60" t="s">
        <v>131</v>
      </c>
      <c r="BI34" s="60" t="s">
        <v>131</v>
      </c>
      <c r="BJ34" s="60" t="s">
        <v>130</v>
      </c>
      <c r="BK34" s="60" t="s">
        <v>130</v>
      </c>
      <c r="BL34" s="60" t="s">
        <v>130</v>
      </c>
      <c r="BM34" s="60" t="s">
        <v>130</v>
      </c>
      <c r="BN34" s="60" t="s">
        <v>130</v>
      </c>
      <c r="BO34" s="60" t="s">
        <v>130</v>
      </c>
      <c r="BP34" s="60" t="s">
        <v>130</v>
      </c>
      <c r="BQ34" s="60" t="s">
        <v>131</v>
      </c>
      <c r="BR34" s="60" t="s">
        <v>130</v>
      </c>
      <c r="BS34" s="60" t="s">
        <v>131</v>
      </c>
      <c r="BT34" s="60" t="s">
        <v>131</v>
      </c>
    </row>
    <row r="35" spans="1:72" x14ac:dyDescent="0.2">
      <c r="A35" s="60" t="s">
        <v>124</v>
      </c>
      <c r="B35" s="60" t="s">
        <v>125</v>
      </c>
      <c r="C35" s="60" t="s">
        <v>24</v>
      </c>
      <c r="D35" s="60" t="s">
        <v>176</v>
      </c>
      <c r="E35" s="60" t="s">
        <v>185</v>
      </c>
      <c r="F35" s="60" t="s">
        <v>186</v>
      </c>
      <c r="G35" s="60" t="s">
        <v>187</v>
      </c>
      <c r="H35" s="60">
        <v>29.296253</v>
      </c>
      <c r="I35" s="60">
        <v>21.649898</v>
      </c>
      <c r="J35" s="60">
        <v>39</v>
      </c>
      <c r="K35" s="86">
        <v>100</v>
      </c>
      <c r="L35" s="86">
        <v>100</v>
      </c>
      <c r="M35" s="60"/>
      <c r="N35" s="60"/>
      <c r="O35" s="60"/>
      <c r="P35" s="58">
        <v>0.5</v>
      </c>
      <c r="Q35" s="58"/>
      <c r="R35" s="60" t="s">
        <v>131</v>
      </c>
      <c r="S35" s="60" t="s">
        <v>131</v>
      </c>
      <c r="T35" s="60" t="s">
        <v>131</v>
      </c>
      <c r="U35" s="60" t="s">
        <v>131</v>
      </c>
      <c r="V35" s="60" t="s">
        <v>131</v>
      </c>
      <c r="W35" s="60" t="s">
        <v>130</v>
      </c>
      <c r="X35" s="60" t="s">
        <v>130</v>
      </c>
      <c r="Y35" s="60" t="s">
        <v>131</v>
      </c>
      <c r="Z35" s="60" t="s">
        <v>131</v>
      </c>
      <c r="AA35" s="60" t="s">
        <v>131</v>
      </c>
      <c r="AB35" s="60" t="s">
        <v>131</v>
      </c>
      <c r="AC35" s="60" t="s">
        <v>131</v>
      </c>
      <c r="AD35" s="60" t="s">
        <v>130</v>
      </c>
      <c r="AE35" s="60" t="s">
        <v>131</v>
      </c>
      <c r="AF35" s="60" t="s">
        <v>131</v>
      </c>
      <c r="AG35" s="60" t="s">
        <v>131</v>
      </c>
      <c r="AH35" s="60" t="s">
        <v>131</v>
      </c>
      <c r="AI35" s="60" t="s">
        <v>130</v>
      </c>
      <c r="AJ35" s="60" t="s">
        <v>131</v>
      </c>
      <c r="AK35" s="60" t="s">
        <v>131</v>
      </c>
      <c r="AL35" s="60" t="s">
        <v>131</v>
      </c>
      <c r="AM35" s="60" t="s">
        <v>131</v>
      </c>
      <c r="AN35" s="60" t="s">
        <v>130</v>
      </c>
      <c r="AO35" s="60" t="s">
        <v>130</v>
      </c>
      <c r="AP35" s="60" t="s">
        <v>136</v>
      </c>
      <c r="AQ35" s="60" t="s">
        <v>131</v>
      </c>
      <c r="AR35" s="60"/>
      <c r="AS35" s="60"/>
      <c r="AT35" s="60"/>
      <c r="AU35" s="60" t="s">
        <v>130</v>
      </c>
      <c r="AV35" s="60"/>
      <c r="AW35" s="60"/>
      <c r="AX35" s="60"/>
      <c r="AY35" s="60"/>
      <c r="AZ35" s="60" t="s">
        <v>131</v>
      </c>
      <c r="BA35" s="60" t="s">
        <v>130</v>
      </c>
      <c r="BB35" s="60" t="s">
        <v>131</v>
      </c>
      <c r="BC35" s="60" t="s">
        <v>130</v>
      </c>
      <c r="BD35" s="60" t="s">
        <v>131</v>
      </c>
      <c r="BE35" s="60" t="s">
        <v>131</v>
      </c>
      <c r="BF35" s="60" t="s">
        <v>130</v>
      </c>
      <c r="BG35" s="60" t="s">
        <v>131</v>
      </c>
      <c r="BH35" s="60" t="s">
        <v>131</v>
      </c>
      <c r="BI35" s="60" t="s">
        <v>131</v>
      </c>
      <c r="BJ35" s="60" t="s">
        <v>131</v>
      </c>
      <c r="BK35" s="60" t="s">
        <v>131</v>
      </c>
      <c r="BL35" s="60" t="s">
        <v>131</v>
      </c>
      <c r="BM35" s="60" t="s">
        <v>131</v>
      </c>
      <c r="BN35" s="60" t="s">
        <v>131</v>
      </c>
      <c r="BO35" s="60" t="s">
        <v>130</v>
      </c>
      <c r="BP35" s="60" t="s">
        <v>130</v>
      </c>
      <c r="BQ35" s="60" t="s">
        <v>131</v>
      </c>
      <c r="BR35" s="60" t="s">
        <v>131</v>
      </c>
      <c r="BS35" s="60" t="s">
        <v>131</v>
      </c>
      <c r="BT35" s="60" t="s">
        <v>131</v>
      </c>
    </row>
    <row r="36" spans="1:72" x14ac:dyDescent="0.2">
      <c r="A36" s="60" t="s">
        <v>124</v>
      </c>
      <c r="B36" s="60" t="s">
        <v>125</v>
      </c>
      <c r="C36" s="60" t="s">
        <v>24</v>
      </c>
      <c r="D36" s="60" t="s">
        <v>176</v>
      </c>
      <c r="E36" s="60" t="s">
        <v>188</v>
      </c>
      <c r="F36" s="60" t="s">
        <v>189</v>
      </c>
      <c r="G36" s="60" t="s">
        <v>190</v>
      </c>
      <c r="H36" s="60">
        <v>29.033114999999999</v>
      </c>
      <c r="I36" s="60">
        <v>21.548221000000002</v>
      </c>
      <c r="J36" s="60">
        <v>39</v>
      </c>
      <c r="K36" s="86">
        <v>100</v>
      </c>
      <c r="L36" s="86">
        <v>100</v>
      </c>
      <c r="M36" s="60"/>
      <c r="N36" s="60"/>
      <c r="O36" s="60"/>
      <c r="P36" s="58">
        <v>0.7142857142857143</v>
      </c>
      <c r="Q36" s="58">
        <v>1</v>
      </c>
      <c r="R36" s="60" t="s">
        <v>131</v>
      </c>
      <c r="S36" s="60" t="s">
        <v>131</v>
      </c>
      <c r="T36" s="60" t="s">
        <v>131</v>
      </c>
      <c r="U36" s="60" t="s">
        <v>131</v>
      </c>
      <c r="V36" s="60" t="s">
        <v>131</v>
      </c>
      <c r="W36" s="60" t="s">
        <v>130</v>
      </c>
      <c r="X36" s="60" t="s">
        <v>130</v>
      </c>
      <c r="Y36" s="60" t="s">
        <v>131</v>
      </c>
      <c r="Z36" s="60" t="s">
        <v>131</v>
      </c>
      <c r="AA36" s="60" t="s">
        <v>131</v>
      </c>
      <c r="AB36" s="60" t="s">
        <v>131</v>
      </c>
      <c r="AC36" s="60" t="s">
        <v>131</v>
      </c>
      <c r="AD36" s="60" t="s">
        <v>130</v>
      </c>
      <c r="AE36" s="60" t="s">
        <v>131</v>
      </c>
      <c r="AF36" s="60" t="s">
        <v>131</v>
      </c>
      <c r="AG36" s="60" t="s">
        <v>131</v>
      </c>
      <c r="AH36" s="60" t="s">
        <v>131</v>
      </c>
      <c r="AI36" s="60" t="s">
        <v>130</v>
      </c>
      <c r="AJ36" s="60" t="s">
        <v>131</v>
      </c>
      <c r="AK36" s="60" t="s">
        <v>131</v>
      </c>
      <c r="AL36" s="60" t="s">
        <v>131</v>
      </c>
      <c r="AM36" s="60" t="s">
        <v>131</v>
      </c>
      <c r="AN36" s="60" t="s">
        <v>130</v>
      </c>
      <c r="AO36" s="60" t="s">
        <v>131</v>
      </c>
      <c r="AP36" s="60" t="s">
        <v>136</v>
      </c>
      <c r="AQ36" s="60" t="s">
        <v>131</v>
      </c>
      <c r="AR36" s="60"/>
      <c r="AS36" s="60"/>
      <c r="AT36" s="60"/>
      <c r="AU36" s="60" t="s">
        <v>130</v>
      </c>
      <c r="AV36" s="60"/>
      <c r="AW36" s="60"/>
      <c r="AX36" s="60"/>
      <c r="AY36" s="60"/>
      <c r="AZ36" s="60" t="s">
        <v>131</v>
      </c>
      <c r="BA36" s="60" t="s">
        <v>130</v>
      </c>
      <c r="BB36" s="60" t="s">
        <v>130</v>
      </c>
      <c r="BC36" s="60" t="s">
        <v>131</v>
      </c>
      <c r="BD36" s="60" t="s">
        <v>131</v>
      </c>
      <c r="BE36" s="60" t="s">
        <v>131</v>
      </c>
      <c r="BF36" s="60" t="s">
        <v>131</v>
      </c>
      <c r="BG36" s="60" t="s">
        <v>131</v>
      </c>
      <c r="BH36" s="60" t="s">
        <v>130</v>
      </c>
      <c r="BI36" s="60" t="s">
        <v>131</v>
      </c>
      <c r="BJ36" s="60" t="s">
        <v>131</v>
      </c>
      <c r="BK36" s="60" t="s">
        <v>131</v>
      </c>
      <c r="BL36" s="60" t="s">
        <v>131</v>
      </c>
      <c r="BM36" s="60" t="s">
        <v>130</v>
      </c>
      <c r="BN36" s="60" t="s">
        <v>131</v>
      </c>
      <c r="BO36" s="60" t="s">
        <v>130</v>
      </c>
      <c r="BP36" s="60" t="s">
        <v>131</v>
      </c>
      <c r="BQ36" s="60" t="s">
        <v>131</v>
      </c>
      <c r="BR36" s="60" t="s">
        <v>131</v>
      </c>
      <c r="BS36" s="60" t="s">
        <v>131</v>
      </c>
      <c r="BT36" s="60" t="s">
        <v>131</v>
      </c>
    </row>
    <row r="37" spans="1:72" x14ac:dyDescent="0.2">
      <c r="A37" s="60" t="s">
        <v>124</v>
      </c>
      <c r="B37" s="60" t="s">
        <v>125</v>
      </c>
      <c r="C37" s="60" t="s">
        <v>26</v>
      </c>
      <c r="D37" s="60" t="s">
        <v>164</v>
      </c>
      <c r="E37" s="60" t="s">
        <v>165</v>
      </c>
      <c r="F37" s="60" t="s">
        <v>166</v>
      </c>
      <c r="G37" s="60" t="s">
        <v>167</v>
      </c>
      <c r="H37" s="60">
        <v>32.763055999999999</v>
      </c>
      <c r="I37" s="60">
        <v>22.241752999999999</v>
      </c>
      <c r="J37" s="60">
        <v>39</v>
      </c>
      <c r="K37" s="86">
        <v>83.333333333333329</v>
      </c>
      <c r="L37" s="86">
        <v>100</v>
      </c>
      <c r="M37" s="60">
        <v>0</v>
      </c>
      <c r="N37" s="60">
        <v>0</v>
      </c>
      <c r="O37" s="60">
        <v>0</v>
      </c>
      <c r="P37" s="58">
        <v>1</v>
      </c>
      <c r="Q37" s="58">
        <v>1</v>
      </c>
      <c r="R37" s="60" t="s">
        <v>131</v>
      </c>
      <c r="S37" s="60" t="s">
        <v>131</v>
      </c>
      <c r="T37" s="60" t="s">
        <v>130</v>
      </c>
      <c r="U37" s="60" t="s">
        <v>131</v>
      </c>
      <c r="V37" s="60" t="s">
        <v>130</v>
      </c>
      <c r="W37" s="60" t="s">
        <v>130</v>
      </c>
      <c r="X37" s="60" t="s">
        <v>130</v>
      </c>
      <c r="Y37" s="60" t="s">
        <v>130</v>
      </c>
      <c r="Z37" s="60" t="s">
        <v>131</v>
      </c>
      <c r="AA37" s="60" t="s">
        <v>130</v>
      </c>
      <c r="AB37" s="60" t="s">
        <v>130</v>
      </c>
      <c r="AC37" s="60" t="s">
        <v>131</v>
      </c>
      <c r="AD37" s="60" t="s">
        <v>131</v>
      </c>
      <c r="AE37" s="60" t="s">
        <v>131</v>
      </c>
      <c r="AF37" s="60" t="s">
        <v>131</v>
      </c>
      <c r="AG37" s="60" t="s">
        <v>131</v>
      </c>
      <c r="AH37" s="60" t="s">
        <v>130</v>
      </c>
      <c r="AI37" s="60" t="s">
        <v>130</v>
      </c>
      <c r="AJ37" s="60" t="s">
        <v>131</v>
      </c>
      <c r="AK37" s="60" t="s">
        <v>131</v>
      </c>
      <c r="AL37" s="60" t="s">
        <v>131</v>
      </c>
      <c r="AM37" s="60" t="s">
        <v>130</v>
      </c>
      <c r="AN37" s="60" t="s">
        <v>130</v>
      </c>
      <c r="AO37" s="60" t="s">
        <v>130</v>
      </c>
      <c r="AP37" s="60" t="s">
        <v>132</v>
      </c>
      <c r="AQ37" s="60" t="s">
        <v>131</v>
      </c>
      <c r="AR37" s="60"/>
      <c r="AS37" s="60"/>
      <c r="AT37" s="60"/>
      <c r="AU37" s="60" t="s">
        <v>130</v>
      </c>
      <c r="AV37" s="60"/>
      <c r="AW37" s="60"/>
      <c r="AX37" s="60"/>
      <c r="AY37" s="60"/>
      <c r="AZ37" s="60" t="s">
        <v>130</v>
      </c>
      <c r="BA37" s="60" t="s">
        <v>131</v>
      </c>
      <c r="BB37" s="60" t="s">
        <v>130</v>
      </c>
      <c r="BC37" s="60" t="s">
        <v>131</v>
      </c>
      <c r="BD37" s="60" t="s">
        <v>130</v>
      </c>
      <c r="BE37" s="60" t="s">
        <v>130</v>
      </c>
      <c r="BF37" s="60" t="s">
        <v>130</v>
      </c>
      <c r="BG37" s="60" t="s">
        <v>131</v>
      </c>
      <c r="BH37" s="60" t="s">
        <v>130</v>
      </c>
      <c r="BI37" s="60" t="s">
        <v>131</v>
      </c>
      <c r="BJ37" s="60" t="s">
        <v>131</v>
      </c>
      <c r="BK37" s="60" t="s">
        <v>130</v>
      </c>
      <c r="BL37" s="60" t="s">
        <v>130</v>
      </c>
      <c r="BM37" s="60" t="s">
        <v>130</v>
      </c>
      <c r="BN37" s="60" t="s">
        <v>131</v>
      </c>
      <c r="BO37" s="60" t="s">
        <v>130</v>
      </c>
      <c r="BP37" s="60" t="s">
        <v>130</v>
      </c>
      <c r="BQ37" s="60" t="s">
        <v>131</v>
      </c>
      <c r="BR37" s="60" t="s">
        <v>131</v>
      </c>
      <c r="BS37" s="60" t="s">
        <v>130</v>
      </c>
      <c r="BT37" s="60" t="s">
        <v>131</v>
      </c>
    </row>
    <row r="38" spans="1:72" x14ac:dyDescent="0.2">
      <c r="A38" s="60" t="s">
        <v>124</v>
      </c>
      <c r="B38" s="60" t="s">
        <v>125</v>
      </c>
      <c r="C38" s="60" t="s">
        <v>39</v>
      </c>
      <c r="D38" s="60" t="s">
        <v>191</v>
      </c>
      <c r="E38" s="60" t="s">
        <v>361</v>
      </c>
      <c r="F38" s="60" t="s">
        <v>362</v>
      </c>
      <c r="G38" s="60" t="s">
        <v>363</v>
      </c>
      <c r="H38" s="60">
        <v>31.886672000000001</v>
      </c>
      <c r="I38" s="60">
        <v>24.664016</v>
      </c>
      <c r="J38" s="60">
        <v>39</v>
      </c>
      <c r="K38" s="86">
        <v>100</v>
      </c>
      <c r="L38" s="86">
        <v>100</v>
      </c>
      <c r="M38" s="60">
        <v>0</v>
      </c>
      <c r="N38" s="60">
        <v>0</v>
      </c>
      <c r="O38" s="60">
        <v>0</v>
      </c>
      <c r="P38" s="58">
        <v>1</v>
      </c>
      <c r="Q38" s="58">
        <v>1</v>
      </c>
      <c r="R38" s="60" t="s">
        <v>131</v>
      </c>
      <c r="S38" s="60" t="s">
        <v>131</v>
      </c>
      <c r="T38" s="60" t="s">
        <v>130</v>
      </c>
      <c r="U38" s="60" t="s">
        <v>131</v>
      </c>
      <c r="V38" s="60" t="s">
        <v>131</v>
      </c>
      <c r="W38" s="60" t="s">
        <v>130</v>
      </c>
      <c r="X38" s="60" t="s">
        <v>131</v>
      </c>
      <c r="Y38" s="60" t="s">
        <v>130</v>
      </c>
      <c r="Z38" s="60" t="s">
        <v>130</v>
      </c>
      <c r="AA38" s="60" t="s">
        <v>130</v>
      </c>
      <c r="AB38" s="60" t="s">
        <v>131</v>
      </c>
      <c r="AC38" s="60" t="s">
        <v>131</v>
      </c>
      <c r="AD38" s="60" t="s">
        <v>130</v>
      </c>
      <c r="AE38" s="60" t="s">
        <v>131</v>
      </c>
      <c r="AF38" s="60" t="s">
        <v>131</v>
      </c>
      <c r="AG38" s="60" t="s">
        <v>131</v>
      </c>
      <c r="AH38" s="60" t="s">
        <v>131</v>
      </c>
      <c r="AI38" s="60" t="s">
        <v>130</v>
      </c>
      <c r="AJ38" s="60" t="s">
        <v>131</v>
      </c>
      <c r="AK38" s="60" t="s">
        <v>131</v>
      </c>
      <c r="AL38" s="60" t="s">
        <v>131</v>
      </c>
      <c r="AM38" s="60" t="s">
        <v>130</v>
      </c>
      <c r="AN38" s="60" t="s">
        <v>130</v>
      </c>
      <c r="AO38" s="60" t="s">
        <v>130</v>
      </c>
      <c r="AP38" s="60" t="s">
        <v>136</v>
      </c>
      <c r="AQ38" s="60" t="s">
        <v>131</v>
      </c>
      <c r="AR38" s="60"/>
      <c r="AS38" s="60"/>
      <c r="AT38" s="60"/>
      <c r="AU38" s="60" t="s">
        <v>130</v>
      </c>
      <c r="AV38" s="60"/>
      <c r="AW38" s="60"/>
      <c r="AX38" s="60"/>
      <c r="AY38" s="60"/>
      <c r="AZ38" s="60" t="s">
        <v>130</v>
      </c>
      <c r="BA38" s="60" t="s">
        <v>131</v>
      </c>
      <c r="BB38" s="60" t="s">
        <v>131</v>
      </c>
      <c r="BC38" s="60" t="s">
        <v>131</v>
      </c>
      <c r="BD38" s="60" t="s">
        <v>131</v>
      </c>
      <c r="BE38" s="60" t="s">
        <v>131</v>
      </c>
      <c r="BF38" s="60" t="s">
        <v>130</v>
      </c>
      <c r="BG38" s="60" t="s">
        <v>131</v>
      </c>
      <c r="BH38" s="60" t="s">
        <v>131</v>
      </c>
      <c r="BI38" s="60" t="s">
        <v>131</v>
      </c>
      <c r="BJ38" s="60" t="s">
        <v>130</v>
      </c>
      <c r="BK38" s="60" t="s">
        <v>130</v>
      </c>
      <c r="BL38" s="60" t="s">
        <v>130</v>
      </c>
      <c r="BM38" s="60" t="s">
        <v>130</v>
      </c>
      <c r="BN38" s="60" t="s">
        <v>130</v>
      </c>
      <c r="BO38" s="60" t="s">
        <v>130</v>
      </c>
      <c r="BP38" s="60" t="s">
        <v>130</v>
      </c>
      <c r="BQ38" s="60" t="s">
        <v>131</v>
      </c>
      <c r="BR38" s="60" t="s">
        <v>131</v>
      </c>
      <c r="BS38" s="60" t="s">
        <v>131</v>
      </c>
      <c r="BT38" s="60" t="s">
        <v>131</v>
      </c>
    </row>
    <row r="39" spans="1:72" x14ac:dyDescent="0.2">
      <c r="A39" s="60" t="s">
        <v>124</v>
      </c>
      <c r="B39" s="60" t="s">
        <v>125</v>
      </c>
      <c r="C39" s="60" t="s">
        <v>39</v>
      </c>
      <c r="D39" s="60" t="s">
        <v>191</v>
      </c>
      <c r="E39" s="60" t="s">
        <v>192</v>
      </c>
      <c r="F39" s="60" t="s">
        <v>193</v>
      </c>
      <c r="G39" s="60" t="s">
        <v>194</v>
      </c>
      <c r="H39" s="60">
        <v>31.613531999999999</v>
      </c>
      <c r="I39" s="60">
        <v>25.048501999999999</v>
      </c>
      <c r="J39" s="60">
        <v>39</v>
      </c>
      <c r="K39" s="86">
        <v>100</v>
      </c>
      <c r="L39" s="86">
        <v>100</v>
      </c>
      <c r="M39" s="60">
        <v>0</v>
      </c>
      <c r="N39" s="60">
        <v>0</v>
      </c>
      <c r="O39" s="60">
        <v>0</v>
      </c>
      <c r="P39" s="58">
        <v>1</v>
      </c>
      <c r="Q39" s="58">
        <v>1</v>
      </c>
      <c r="R39" s="60" t="s">
        <v>131</v>
      </c>
      <c r="S39" s="60" t="s">
        <v>131</v>
      </c>
      <c r="T39" s="60" t="s">
        <v>131</v>
      </c>
      <c r="U39" s="60" t="s">
        <v>131</v>
      </c>
      <c r="V39" s="60" t="s">
        <v>130</v>
      </c>
      <c r="W39" s="60" t="s">
        <v>130</v>
      </c>
      <c r="X39" s="60" t="s">
        <v>131</v>
      </c>
      <c r="Y39" s="60" t="s">
        <v>130</v>
      </c>
      <c r="Z39" s="60" t="s">
        <v>130</v>
      </c>
      <c r="AA39" s="60" t="s">
        <v>131</v>
      </c>
      <c r="AB39" s="60" t="s">
        <v>131</v>
      </c>
      <c r="AC39" s="60" t="s">
        <v>130</v>
      </c>
      <c r="AD39" s="60" t="s">
        <v>130</v>
      </c>
      <c r="AE39" s="60" t="s">
        <v>131</v>
      </c>
      <c r="AF39" s="60" t="s">
        <v>131</v>
      </c>
      <c r="AG39" s="60" t="s">
        <v>131</v>
      </c>
      <c r="AH39" s="60" t="s">
        <v>131</v>
      </c>
      <c r="AI39" s="60" t="s">
        <v>130</v>
      </c>
      <c r="AJ39" s="60" t="s">
        <v>131</v>
      </c>
      <c r="AK39" s="60" t="s">
        <v>131</v>
      </c>
      <c r="AL39" s="60" t="s">
        <v>131</v>
      </c>
      <c r="AM39" s="60" t="s">
        <v>130</v>
      </c>
      <c r="AN39" s="60" t="s">
        <v>131</v>
      </c>
      <c r="AO39" s="60" t="s">
        <v>130</v>
      </c>
      <c r="AP39" s="60" t="s">
        <v>136</v>
      </c>
      <c r="AQ39" s="60" t="s">
        <v>130</v>
      </c>
      <c r="AR39" s="60" t="s">
        <v>192</v>
      </c>
      <c r="AS39" s="60"/>
      <c r="AT39" s="60"/>
      <c r="AU39" s="60" t="s">
        <v>130</v>
      </c>
      <c r="AV39" s="60"/>
      <c r="AW39" s="60"/>
      <c r="AX39" s="60"/>
      <c r="AY39" s="60"/>
      <c r="AZ39" s="60" t="s">
        <v>130</v>
      </c>
      <c r="BA39" s="60" t="s">
        <v>131</v>
      </c>
      <c r="BB39" s="60" t="s">
        <v>130</v>
      </c>
      <c r="BC39" s="60" t="s">
        <v>131</v>
      </c>
      <c r="BD39" s="60" t="s">
        <v>130</v>
      </c>
      <c r="BE39" s="60" t="s">
        <v>131</v>
      </c>
      <c r="BF39" s="60" t="s">
        <v>130</v>
      </c>
      <c r="BG39" s="60" t="s">
        <v>131</v>
      </c>
      <c r="BH39" s="60" t="s">
        <v>131</v>
      </c>
      <c r="BI39" s="60" t="s">
        <v>131</v>
      </c>
      <c r="BJ39" s="60" t="s">
        <v>131</v>
      </c>
      <c r="BK39" s="60" t="s">
        <v>130</v>
      </c>
      <c r="BL39" s="60" t="s">
        <v>131</v>
      </c>
      <c r="BM39" s="60" t="s">
        <v>131</v>
      </c>
      <c r="BN39" s="60" t="s">
        <v>130</v>
      </c>
      <c r="BO39" s="60" t="s">
        <v>130</v>
      </c>
      <c r="BP39" s="60" t="s">
        <v>131</v>
      </c>
      <c r="BQ39" s="60" t="s">
        <v>131</v>
      </c>
      <c r="BR39" s="60" t="s">
        <v>131</v>
      </c>
      <c r="BS39" s="60" t="s">
        <v>131</v>
      </c>
      <c r="BT39" s="60" t="s">
        <v>131</v>
      </c>
    </row>
    <row r="40" spans="1:72" x14ac:dyDescent="0.2">
      <c r="A40" s="60" t="s">
        <v>124</v>
      </c>
      <c r="B40" s="60" t="s">
        <v>125</v>
      </c>
      <c r="C40" s="60" t="s">
        <v>39</v>
      </c>
      <c r="D40" s="60" t="s">
        <v>191</v>
      </c>
      <c r="E40" s="60" t="s">
        <v>39</v>
      </c>
      <c r="F40" s="60" t="s">
        <v>191</v>
      </c>
      <c r="G40" s="60" t="s">
        <v>195</v>
      </c>
      <c r="H40" s="60">
        <v>32.077432000000002</v>
      </c>
      <c r="I40" s="60">
        <v>23.960014999999999</v>
      </c>
      <c r="J40" s="60">
        <v>39</v>
      </c>
      <c r="K40" s="86">
        <v>100</v>
      </c>
      <c r="L40" s="86">
        <v>100</v>
      </c>
      <c r="M40" s="60">
        <v>1</v>
      </c>
      <c r="N40" s="60">
        <v>0</v>
      </c>
      <c r="O40" s="60">
        <v>0</v>
      </c>
      <c r="P40" s="58">
        <v>1</v>
      </c>
      <c r="Q40" s="58">
        <v>1</v>
      </c>
      <c r="R40" s="60" t="s">
        <v>131</v>
      </c>
      <c r="S40" s="60" t="s">
        <v>131</v>
      </c>
      <c r="T40" s="60" t="s">
        <v>131</v>
      </c>
      <c r="U40" s="60" t="s">
        <v>131</v>
      </c>
      <c r="V40" s="60" t="s">
        <v>131</v>
      </c>
      <c r="W40" s="60" t="s">
        <v>130</v>
      </c>
      <c r="X40" s="60" t="s">
        <v>130</v>
      </c>
      <c r="Y40" s="60" t="s">
        <v>130</v>
      </c>
      <c r="Z40" s="60" t="s">
        <v>130</v>
      </c>
      <c r="AA40" s="60" t="s">
        <v>130</v>
      </c>
      <c r="AB40" s="60" t="s">
        <v>131</v>
      </c>
      <c r="AC40" s="60" t="s">
        <v>131</v>
      </c>
      <c r="AD40" s="60" t="s">
        <v>130</v>
      </c>
      <c r="AE40" s="60" t="s">
        <v>131</v>
      </c>
      <c r="AF40" s="60" t="s">
        <v>131</v>
      </c>
      <c r="AG40" s="60" t="s">
        <v>130</v>
      </c>
      <c r="AH40" s="60" t="s">
        <v>131</v>
      </c>
      <c r="AI40" s="60" t="s">
        <v>130</v>
      </c>
      <c r="AJ40" s="60" t="s">
        <v>131</v>
      </c>
      <c r="AK40" s="60" t="s">
        <v>131</v>
      </c>
      <c r="AL40" s="60" t="s">
        <v>131</v>
      </c>
      <c r="AM40" s="60" t="s">
        <v>130</v>
      </c>
      <c r="AN40" s="60" t="s">
        <v>130</v>
      </c>
      <c r="AO40" s="60" t="s">
        <v>130</v>
      </c>
      <c r="AP40" s="60" t="s">
        <v>136</v>
      </c>
      <c r="AQ40" s="60" t="s">
        <v>131</v>
      </c>
      <c r="AR40" s="60"/>
      <c r="AS40" s="60"/>
      <c r="AT40" s="60"/>
      <c r="AU40" s="60" t="s">
        <v>130</v>
      </c>
      <c r="AV40" s="60"/>
      <c r="AW40" s="60"/>
      <c r="AX40" s="60"/>
      <c r="AY40" s="60"/>
      <c r="AZ40" s="60" t="s">
        <v>131</v>
      </c>
      <c r="BA40" s="60" t="s">
        <v>130</v>
      </c>
      <c r="BB40" s="60" t="s">
        <v>130</v>
      </c>
      <c r="BC40" s="60" t="s">
        <v>131</v>
      </c>
      <c r="BD40" s="60" t="s">
        <v>131</v>
      </c>
      <c r="BE40" s="60" t="s">
        <v>131</v>
      </c>
      <c r="BF40" s="60" t="s">
        <v>131</v>
      </c>
      <c r="BG40" s="60" t="s">
        <v>131</v>
      </c>
      <c r="BH40" s="60" t="s">
        <v>131</v>
      </c>
      <c r="BI40" s="60" t="s">
        <v>131</v>
      </c>
      <c r="BJ40" s="60" t="s">
        <v>130</v>
      </c>
      <c r="BK40" s="60" t="s">
        <v>131</v>
      </c>
      <c r="BL40" s="60" t="s">
        <v>131</v>
      </c>
      <c r="BM40" s="60" t="s">
        <v>131</v>
      </c>
      <c r="BN40" s="60" t="s">
        <v>131</v>
      </c>
      <c r="BO40" s="60" t="s">
        <v>130</v>
      </c>
      <c r="BP40" s="60" t="s">
        <v>130</v>
      </c>
      <c r="BQ40" s="60" t="s">
        <v>131</v>
      </c>
      <c r="BR40" s="60" t="s">
        <v>130</v>
      </c>
      <c r="BS40" s="60" t="s">
        <v>131</v>
      </c>
      <c r="BT40" s="60" t="s">
        <v>131</v>
      </c>
    </row>
    <row r="41" spans="1:72" x14ac:dyDescent="0.2">
      <c r="A41" s="60" t="s">
        <v>196</v>
      </c>
      <c r="B41" s="60" t="s">
        <v>197</v>
      </c>
      <c r="C41" s="60" t="s">
        <v>37</v>
      </c>
      <c r="D41" s="60" t="s">
        <v>198</v>
      </c>
      <c r="E41" s="60" t="s">
        <v>37</v>
      </c>
      <c r="F41" s="60" t="s">
        <v>198</v>
      </c>
      <c r="G41" s="60" t="s">
        <v>199</v>
      </c>
      <c r="H41" s="60">
        <v>29.161473000000001</v>
      </c>
      <c r="I41" s="60">
        <v>16.141406</v>
      </c>
      <c r="J41" s="60">
        <v>39</v>
      </c>
      <c r="K41" s="86">
        <v>100</v>
      </c>
      <c r="L41" s="86">
        <v>100</v>
      </c>
      <c r="M41" s="60">
        <v>0</v>
      </c>
      <c r="N41" s="60">
        <v>0</v>
      </c>
      <c r="O41" s="60">
        <v>0</v>
      </c>
      <c r="P41" s="58">
        <v>1</v>
      </c>
      <c r="Q41" s="58">
        <v>1</v>
      </c>
      <c r="R41" s="60" t="s">
        <v>131</v>
      </c>
      <c r="S41" s="60" t="s">
        <v>130</v>
      </c>
      <c r="T41" s="60" t="s">
        <v>130</v>
      </c>
      <c r="U41" s="60" t="s">
        <v>131</v>
      </c>
      <c r="V41" s="60" t="s">
        <v>130</v>
      </c>
      <c r="W41" s="60" t="s">
        <v>130</v>
      </c>
      <c r="X41" s="60" t="s">
        <v>130</v>
      </c>
      <c r="Y41" s="60" t="s">
        <v>130</v>
      </c>
      <c r="Z41" s="60" t="s">
        <v>131</v>
      </c>
      <c r="AA41" s="60" t="s">
        <v>130</v>
      </c>
      <c r="AB41" s="60" t="s">
        <v>131</v>
      </c>
      <c r="AC41" s="60" t="s">
        <v>131</v>
      </c>
      <c r="AD41" s="60" t="s">
        <v>130</v>
      </c>
      <c r="AE41" s="60" t="s">
        <v>131</v>
      </c>
      <c r="AF41" s="60" t="s">
        <v>130</v>
      </c>
      <c r="AG41" s="60" t="s">
        <v>131</v>
      </c>
      <c r="AH41" s="60" t="s">
        <v>131</v>
      </c>
      <c r="AI41" s="60" t="s">
        <v>130</v>
      </c>
      <c r="AJ41" s="60" t="s">
        <v>131</v>
      </c>
      <c r="AK41" s="60" t="s">
        <v>131</v>
      </c>
      <c r="AL41" s="60" t="s">
        <v>131</v>
      </c>
      <c r="AM41" s="60" t="s">
        <v>130</v>
      </c>
      <c r="AN41" s="60" t="s">
        <v>131</v>
      </c>
      <c r="AO41" s="60" t="s">
        <v>130</v>
      </c>
      <c r="AP41" s="60" t="s">
        <v>136</v>
      </c>
      <c r="AQ41" s="60" t="s">
        <v>131</v>
      </c>
      <c r="AR41" s="60"/>
      <c r="AS41" s="60"/>
      <c r="AT41" s="60"/>
      <c r="AU41" s="60" t="s">
        <v>130</v>
      </c>
      <c r="AV41" s="60"/>
      <c r="AW41" s="60"/>
      <c r="AX41" s="60"/>
      <c r="AY41" s="60"/>
      <c r="AZ41" s="60" t="s">
        <v>130</v>
      </c>
      <c r="BA41" s="60" t="s">
        <v>131</v>
      </c>
      <c r="BB41" s="60" t="s">
        <v>130</v>
      </c>
      <c r="BC41" s="60" t="s">
        <v>131</v>
      </c>
      <c r="BD41" s="60" t="s">
        <v>130</v>
      </c>
      <c r="BE41" s="60" t="s">
        <v>130</v>
      </c>
      <c r="BF41" s="60" t="s">
        <v>130</v>
      </c>
      <c r="BG41" s="60" t="s">
        <v>131</v>
      </c>
      <c r="BH41" s="60" t="s">
        <v>130</v>
      </c>
      <c r="BI41" s="60" t="s">
        <v>131</v>
      </c>
      <c r="BJ41" s="60" t="s">
        <v>131</v>
      </c>
      <c r="BK41" s="60" t="s">
        <v>130</v>
      </c>
      <c r="BL41" s="60" t="s">
        <v>130</v>
      </c>
      <c r="BM41" s="60" t="s">
        <v>130</v>
      </c>
      <c r="BN41" s="60" t="s">
        <v>131</v>
      </c>
      <c r="BO41" s="60" t="s">
        <v>130</v>
      </c>
      <c r="BP41" s="60" t="s">
        <v>130</v>
      </c>
      <c r="BQ41" s="60" t="s">
        <v>131</v>
      </c>
      <c r="BR41" s="60" t="s">
        <v>131</v>
      </c>
      <c r="BS41" s="60" t="s">
        <v>131</v>
      </c>
      <c r="BT41" s="60" t="s">
        <v>131</v>
      </c>
    </row>
    <row r="42" spans="1:72" x14ac:dyDescent="0.2">
      <c r="A42" s="60" t="s">
        <v>196</v>
      </c>
      <c r="B42" s="60" t="s">
        <v>197</v>
      </c>
      <c r="C42" s="60" t="s">
        <v>27</v>
      </c>
      <c r="D42" s="60" t="s">
        <v>204</v>
      </c>
      <c r="E42" s="60" t="s">
        <v>205</v>
      </c>
      <c r="F42" s="60" t="s">
        <v>206</v>
      </c>
      <c r="G42" s="60" t="s">
        <v>207</v>
      </c>
      <c r="H42" s="60">
        <v>24.888852</v>
      </c>
      <c r="I42" s="60">
        <v>14.531484000000001</v>
      </c>
      <c r="J42" s="60">
        <v>39</v>
      </c>
      <c r="K42" s="86">
        <v>100</v>
      </c>
      <c r="L42" s="86">
        <v>100</v>
      </c>
      <c r="M42" s="60">
        <v>0</v>
      </c>
      <c r="N42" s="60">
        <v>0</v>
      </c>
      <c r="O42" s="60">
        <v>0</v>
      </c>
      <c r="P42" s="58">
        <v>1</v>
      </c>
      <c r="Q42" s="58">
        <v>1</v>
      </c>
      <c r="R42" s="60" t="s">
        <v>131</v>
      </c>
      <c r="S42" s="60" t="s">
        <v>131</v>
      </c>
      <c r="T42" s="60" t="s">
        <v>130</v>
      </c>
      <c r="U42" s="60" t="s">
        <v>131</v>
      </c>
      <c r="V42" s="60" t="s">
        <v>131</v>
      </c>
      <c r="W42" s="60" t="s">
        <v>131</v>
      </c>
      <c r="X42" s="60" t="s">
        <v>130</v>
      </c>
      <c r="Y42" s="60" t="s">
        <v>131</v>
      </c>
      <c r="Z42" s="60" t="s">
        <v>131</v>
      </c>
      <c r="AA42" s="60" t="s">
        <v>131</v>
      </c>
      <c r="AB42" s="60" t="s">
        <v>131</v>
      </c>
      <c r="AC42" s="60" t="s">
        <v>131</v>
      </c>
      <c r="AD42" s="60" t="s">
        <v>130</v>
      </c>
      <c r="AE42" s="60" t="s">
        <v>131</v>
      </c>
      <c r="AF42" s="60" t="s">
        <v>130</v>
      </c>
      <c r="AG42" s="60" t="s">
        <v>131</v>
      </c>
      <c r="AH42" s="60" t="s">
        <v>131</v>
      </c>
      <c r="AI42" s="60" t="s">
        <v>130</v>
      </c>
      <c r="AJ42" s="60" t="s">
        <v>131</v>
      </c>
      <c r="AK42" s="60" t="s">
        <v>131</v>
      </c>
      <c r="AL42" s="60" t="s">
        <v>131</v>
      </c>
      <c r="AM42" s="60" t="s">
        <v>130</v>
      </c>
      <c r="AN42" s="60" t="s">
        <v>131</v>
      </c>
      <c r="AO42" s="60" t="s">
        <v>130</v>
      </c>
      <c r="AP42" s="60" t="s">
        <v>136</v>
      </c>
      <c r="AQ42" s="60" t="s">
        <v>131</v>
      </c>
      <c r="AR42" s="60"/>
      <c r="AS42" s="60"/>
      <c r="AT42" s="60"/>
      <c r="AU42" s="60" t="s">
        <v>130</v>
      </c>
      <c r="AV42" s="60"/>
      <c r="AW42" s="60"/>
      <c r="AX42" s="60"/>
      <c r="AY42" s="60"/>
      <c r="AZ42" s="60" t="s">
        <v>131</v>
      </c>
      <c r="BA42" s="60" t="s">
        <v>130</v>
      </c>
      <c r="BB42" s="60" t="s">
        <v>130</v>
      </c>
      <c r="BC42" s="60" t="s">
        <v>130</v>
      </c>
      <c r="BD42" s="60" t="s">
        <v>130</v>
      </c>
      <c r="BE42" s="60" t="s">
        <v>130</v>
      </c>
      <c r="BF42" s="60" t="s">
        <v>130</v>
      </c>
      <c r="BG42" s="60" t="s">
        <v>131</v>
      </c>
      <c r="BH42" s="60" t="s">
        <v>130</v>
      </c>
      <c r="BI42" s="60" t="s">
        <v>131</v>
      </c>
      <c r="BJ42" s="60" t="s">
        <v>131</v>
      </c>
      <c r="BK42" s="60" t="s">
        <v>131</v>
      </c>
      <c r="BL42" s="60" t="s">
        <v>131</v>
      </c>
      <c r="BM42" s="60" t="s">
        <v>130</v>
      </c>
      <c r="BN42" s="60" t="s">
        <v>131</v>
      </c>
      <c r="BO42" s="60" t="s">
        <v>130</v>
      </c>
      <c r="BP42" s="60" t="s">
        <v>130</v>
      </c>
      <c r="BQ42" s="60" t="s">
        <v>131</v>
      </c>
      <c r="BR42" s="60" t="s">
        <v>131</v>
      </c>
      <c r="BS42" s="60" t="s">
        <v>131</v>
      </c>
      <c r="BT42" s="60" t="s">
        <v>131</v>
      </c>
    </row>
    <row r="43" spans="1:72" x14ac:dyDescent="0.2">
      <c r="A43" s="60" t="s">
        <v>196</v>
      </c>
      <c r="B43" s="60" t="s">
        <v>197</v>
      </c>
      <c r="C43" s="60" t="s">
        <v>27</v>
      </c>
      <c r="D43" s="60" t="s">
        <v>204</v>
      </c>
      <c r="E43" s="60" t="s">
        <v>208</v>
      </c>
      <c r="F43" s="60" t="s">
        <v>209</v>
      </c>
      <c r="G43" s="60" t="s">
        <v>210</v>
      </c>
      <c r="H43" s="60">
        <v>26.142849999999999</v>
      </c>
      <c r="I43" s="60">
        <v>14.903555000000001</v>
      </c>
      <c r="J43" s="60">
        <v>39</v>
      </c>
      <c r="K43" s="86">
        <v>100</v>
      </c>
      <c r="L43" s="86"/>
      <c r="M43" s="60">
        <v>0</v>
      </c>
      <c r="N43" s="60"/>
      <c r="O43" s="60"/>
      <c r="P43" s="58">
        <v>1</v>
      </c>
      <c r="Q43" s="58">
        <v>1</v>
      </c>
      <c r="R43" s="60" t="s">
        <v>131</v>
      </c>
      <c r="S43" s="60" t="s">
        <v>131</v>
      </c>
      <c r="T43" s="60" t="s">
        <v>131</v>
      </c>
      <c r="U43" s="60" t="s">
        <v>131</v>
      </c>
      <c r="V43" s="60" t="s">
        <v>131</v>
      </c>
      <c r="W43" s="60" t="s">
        <v>130</v>
      </c>
      <c r="X43" s="60" t="s">
        <v>130</v>
      </c>
      <c r="Y43" s="60" t="s">
        <v>131</v>
      </c>
      <c r="Z43" s="60" t="s">
        <v>130</v>
      </c>
      <c r="AA43" s="60" t="s">
        <v>131</v>
      </c>
      <c r="AB43" s="60" t="s">
        <v>131</v>
      </c>
      <c r="AC43" s="60" t="s">
        <v>131</v>
      </c>
      <c r="AD43" s="60" t="s">
        <v>131</v>
      </c>
      <c r="AE43" s="60" t="s">
        <v>131</v>
      </c>
      <c r="AF43" s="60" t="s">
        <v>130</v>
      </c>
      <c r="AG43" s="60" t="s">
        <v>131</v>
      </c>
      <c r="AH43" s="60" t="s">
        <v>131</v>
      </c>
      <c r="AI43" s="60" t="s">
        <v>130</v>
      </c>
      <c r="AJ43" s="60" t="s">
        <v>131</v>
      </c>
      <c r="AK43" s="60" t="s">
        <v>131</v>
      </c>
      <c r="AL43" s="60" t="s">
        <v>131</v>
      </c>
      <c r="AM43" s="60" t="s">
        <v>130</v>
      </c>
      <c r="AN43" s="60" t="s">
        <v>130</v>
      </c>
      <c r="AO43" s="60" t="s">
        <v>130</v>
      </c>
      <c r="AP43" s="60" t="s">
        <v>136</v>
      </c>
      <c r="AQ43" s="60" t="s">
        <v>131</v>
      </c>
      <c r="AR43" s="60"/>
      <c r="AS43" s="60"/>
      <c r="AT43" s="60"/>
      <c r="AU43" s="60" t="s">
        <v>130</v>
      </c>
      <c r="AV43" s="60"/>
      <c r="AW43" s="60"/>
      <c r="AX43" s="60"/>
      <c r="AY43" s="60"/>
      <c r="AZ43" s="60" t="s">
        <v>131</v>
      </c>
      <c r="BA43" s="60" t="s">
        <v>131</v>
      </c>
      <c r="BB43" s="60" t="s">
        <v>130</v>
      </c>
      <c r="BC43" s="60" t="s">
        <v>130</v>
      </c>
      <c r="BD43" s="60" t="s">
        <v>131</v>
      </c>
      <c r="BE43" s="60" t="s">
        <v>130</v>
      </c>
      <c r="BF43" s="60" t="s">
        <v>130</v>
      </c>
      <c r="BG43" s="60" t="s">
        <v>130</v>
      </c>
      <c r="BH43" s="60" t="s">
        <v>130</v>
      </c>
      <c r="BI43" s="60" t="s">
        <v>131</v>
      </c>
      <c r="BJ43" s="60" t="s">
        <v>131</v>
      </c>
      <c r="BK43" s="60" t="s">
        <v>130</v>
      </c>
      <c r="BL43" s="60" t="s">
        <v>130</v>
      </c>
      <c r="BM43" s="60" t="s">
        <v>131</v>
      </c>
      <c r="BN43" s="60" t="s">
        <v>130</v>
      </c>
      <c r="BO43" s="60" t="s">
        <v>130</v>
      </c>
      <c r="BP43" s="60" t="s">
        <v>130</v>
      </c>
      <c r="BQ43" s="60" t="s">
        <v>131</v>
      </c>
      <c r="BR43" s="60" t="s">
        <v>131</v>
      </c>
      <c r="BS43" s="60" t="s">
        <v>131</v>
      </c>
      <c r="BT43" s="60" t="s">
        <v>131</v>
      </c>
    </row>
    <row r="44" spans="1:72" x14ac:dyDescent="0.2">
      <c r="A44" s="60" t="s">
        <v>196</v>
      </c>
      <c r="B44" s="60" t="s">
        <v>197</v>
      </c>
      <c r="C44" s="60" t="s">
        <v>27</v>
      </c>
      <c r="D44" s="60" t="s">
        <v>204</v>
      </c>
      <c r="E44" s="60" t="s">
        <v>215</v>
      </c>
      <c r="F44" s="60" t="s">
        <v>216</v>
      </c>
      <c r="G44" s="60" t="s">
        <v>217</v>
      </c>
      <c r="H44" s="60">
        <v>25.937100000000001</v>
      </c>
      <c r="I44" s="60">
        <v>14.430887999999999</v>
      </c>
      <c r="J44" s="60">
        <v>39</v>
      </c>
      <c r="K44" s="86">
        <v>100</v>
      </c>
      <c r="L44" s="86">
        <v>100</v>
      </c>
      <c r="M44" s="60"/>
      <c r="N44" s="60"/>
      <c r="O44" s="60"/>
      <c r="P44" s="58">
        <v>1</v>
      </c>
      <c r="Q44" s="58">
        <v>1</v>
      </c>
      <c r="R44" s="60" t="s">
        <v>130</v>
      </c>
      <c r="S44" s="60" t="s">
        <v>131</v>
      </c>
      <c r="T44" s="60" t="s">
        <v>130</v>
      </c>
      <c r="U44" s="60" t="s">
        <v>131</v>
      </c>
      <c r="V44" s="60" t="s">
        <v>131</v>
      </c>
      <c r="W44" s="60" t="s">
        <v>130</v>
      </c>
      <c r="X44" s="60" t="s">
        <v>130</v>
      </c>
      <c r="Y44" s="60" t="s">
        <v>131</v>
      </c>
      <c r="Z44" s="60" t="s">
        <v>131</v>
      </c>
      <c r="AA44" s="60" t="s">
        <v>131</v>
      </c>
      <c r="AB44" s="60" t="s">
        <v>131</v>
      </c>
      <c r="AC44" s="60" t="s">
        <v>130</v>
      </c>
      <c r="AD44" s="60" t="s">
        <v>131</v>
      </c>
      <c r="AE44" s="60" t="s">
        <v>131</v>
      </c>
      <c r="AF44" s="60" t="s">
        <v>131</v>
      </c>
      <c r="AG44" s="60" t="s">
        <v>131</v>
      </c>
      <c r="AH44" s="60" t="s">
        <v>130</v>
      </c>
      <c r="AI44" s="60" t="s">
        <v>130</v>
      </c>
      <c r="AJ44" s="60" t="s">
        <v>131</v>
      </c>
      <c r="AK44" s="60" t="s">
        <v>131</v>
      </c>
      <c r="AL44" s="60" t="s">
        <v>131</v>
      </c>
      <c r="AM44" s="60" t="s">
        <v>131</v>
      </c>
      <c r="AN44" s="60" t="s">
        <v>130</v>
      </c>
      <c r="AO44" s="60" t="s">
        <v>130</v>
      </c>
      <c r="AP44" s="60" t="s">
        <v>136</v>
      </c>
      <c r="AQ44" s="60" t="s">
        <v>131</v>
      </c>
      <c r="AR44" s="60"/>
      <c r="AS44" s="60"/>
      <c r="AT44" s="60"/>
      <c r="AU44" s="60" t="s">
        <v>130</v>
      </c>
      <c r="AV44" s="60"/>
      <c r="AW44" s="60"/>
      <c r="AX44" s="60"/>
      <c r="AY44" s="60"/>
      <c r="AZ44" s="60" t="s">
        <v>131</v>
      </c>
      <c r="BA44" s="60" t="s">
        <v>131</v>
      </c>
      <c r="BB44" s="60" t="s">
        <v>130</v>
      </c>
      <c r="BC44" s="60" t="s">
        <v>130</v>
      </c>
      <c r="BD44" s="60" t="s">
        <v>131</v>
      </c>
      <c r="BE44" s="60" t="s">
        <v>131</v>
      </c>
      <c r="BF44" s="60" t="s">
        <v>130</v>
      </c>
      <c r="BG44" s="60" t="s">
        <v>131</v>
      </c>
      <c r="BH44" s="60" t="s">
        <v>131</v>
      </c>
      <c r="BI44" s="60" t="s">
        <v>131</v>
      </c>
      <c r="BJ44" s="60" t="s">
        <v>131</v>
      </c>
      <c r="BK44" s="60" t="s">
        <v>131</v>
      </c>
      <c r="BL44" s="60" t="s">
        <v>131</v>
      </c>
      <c r="BM44" s="60" t="s">
        <v>130</v>
      </c>
      <c r="BN44" s="60" t="s">
        <v>131</v>
      </c>
      <c r="BO44" s="60" t="s">
        <v>130</v>
      </c>
      <c r="BP44" s="60" t="s">
        <v>131</v>
      </c>
      <c r="BQ44" s="60" t="s">
        <v>131</v>
      </c>
      <c r="BR44" s="60" t="s">
        <v>131</v>
      </c>
      <c r="BS44" s="60" t="s">
        <v>131</v>
      </c>
      <c r="BT44" s="60" t="s">
        <v>130</v>
      </c>
    </row>
    <row r="45" spans="1:72" x14ac:dyDescent="0.2">
      <c r="A45" s="60" t="s">
        <v>196</v>
      </c>
      <c r="B45" s="60" t="s">
        <v>197</v>
      </c>
      <c r="C45" s="60" t="s">
        <v>27</v>
      </c>
      <c r="D45" s="60" t="s">
        <v>204</v>
      </c>
      <c r="E45" s="60" t="s">
        <v>218</v>
      </c>
      <c r="F45" s="60" t="s">
        <v>219</v>
      </c>
      <c r="G45" s="60" t="s">
        <v>220</v>
      </c>
      <c r="H45" s="60">
        <v>26.094277999999999</v>
      </c>
      <c r="I45" s="60">
        <v>13.556706999999999</v>
      </c>
      <c r="J45" s="60">
        <v>39</v>
      </c>
      <c r="K45" s="86">
        <v>100</v>
      </c>
      <c r="L45" s="86">
        <v>100</v>
      </c>
      <c r="M45" s="60">
        <v>0</v>
      </c>
      <c r="N45" s="60">
        <v>0</v>
      </c>
      <c r="O45" s="60">
        <v>0</v>
      </c>
      <c r="P45" s="58">
        <v>1</v>
      </c>
      <c r="Q45" s="58">
        <v>1</v>
      </c>
      <c r="R45" s="60" t="s">
        <v>131</v>
      </c>
      <c r="S45" s="60" t="s">
        <v>131</v>
      </c>
      <c r="T45" s="60" t="s">
        <v>131</v>
      </c>
      <c r="U45" s="60" t="s">
        <v>131</v>
      </c>
      <c r="V45" s="60" t="s">
        <v>131</v>
      </c>
      <c r="W45" s="60" t="s">
        <v>130</v>
      </c>
      <c r="X45" s="60" t="s">
        <v>130</v>
      </c>
      <c r="Y45" s="60" t="s">
        <v>130</v>
      </c>
      <c r="Z45" s="60" t="s">
        <v>130</v>
      </c>
      <c r="AA45" s="60" t="s">
        <v>131</v>
      </c>
      <c r="AB45" s="60" t="s">
        <v>131</v>
      </c>
      <c r="AC45" s="60" t="s">
        <v>131</v>
      </c>
      <c r="AD45" s="60" t="s">
        <v>130</v>
      </c>
      <c r="AE45" s="60" t="s">
        <v>131</v>
      </c>
      <c r="AF45" s="60" t="s">
        <v>130</v>
      </c>
      <c r="AG45" s="60" t="s">
        <v>131</v>
      </c>
      <c r="AH45" s="60" t="s">
        <v>131</v>
      </c>
      <c r="AI45" s="60" t="s">
        <v>130</v>
      </c>
      <c r="AJ45" s="60" t="s">
        <v>130</v>
      </c>
      <c r="AK45" s="60" t="s">
        <v>131</v>
      </c>
      <c r="AL45" s="60" t="s">
        <v>130</v>
      </c>
      <c r="AM45" s="60" t="s">
        <v>130</v>
      </c>
      <c r="AN45" s="60" t="s">
        <v>131</v>
      </c>
      <c r="AO45" s="60" t="s">
        <v>130</v>
      </c>
      <c r="AP45" s="60" t="s">
        <v>2532</v>
      </c>
      <c r="AQ45" s="60" t="s">
        <v>131</v>
      </c>
      <c r="AR45" s="60"/>
      <c r="AS45" s="60"/>
      <c r="AT45" s="60"/>
      <c r="AU45" s="60" t="s">
        <v>130</v>
      </c>
      <c r="AV45" s="60"/>
      <c r="AW45" s="60"/>
      <c r="AX45" s="60"/>
      <c r="AY45" s="60"/>
      <c r="AZ45" s="60" t="s">
        <v>131</v>
      </c>
      <c r="BA45" s="60" t="s">
        <v>130</v>
      </c>
      <c r="BB45" s="60" t="s">
        <v>130</v>
      </c>
      <c r="BC45" s="60" t="s">
        <v>130</v>
      </c>
      <c r="BD45" s="60" t="s">
        <v>130</v>
      </c>
      <c r="BE45" s="60" t="s">
        <v>130</v>
      </c>
      <c r="BF45" s="60" t="s">
        <v>130</v>
      </c>
      <c r="BG45" s="60" t="s">
        <v>130</v>
      </c>
      <c r="BH45" s="60" t="s">
        <v>130</v>
      </c>
      <c r="BI45" s="60" t="s">
        <v>131</v>
      </c>
      <c r="BJ45" s="60" t="s">
        <v>131</v>
      </c>
      <c r="BK45" s="60" t="s">
        <v>130</v>
      </c>
      <c r="BL45" s="60" t="s">
        <v>130</v>
      </c>
      <c r="BM45" s="60" t="s">
        <v>130</v>
      </c>
      <c r="BN45" s="60" t="s">
        <v>130</v>
      </c>
      <c r="BO45" s="60" t="s">
        <v>130</v>
      </c>
      <c r="BP45" s="60" t="s">
        <v>130</v>
      </c>
      <c r="BQ45" s="60" t="s">
        <v>131</v>
      </c>
      <c r="BR45" s="60" t="s">
        <v>130</v>
      </c>
      <c r="BS45" s="60" t="s">
        <v>130</v>
      </c>
      <c r="BT45" s="60" t="s">
        <v>131</v>
      </c>
    </row>
    <row r="46" spans="1:72" x14ac:dyDescent="0.2">
      <c r="A46" s="60" t="s">
        <v>196</v>
      </c>
      <c r="B46" s="60" t="s">
        <v>197</v>
      </c>
      <c r="C46" s="60" t="s">
        <v>33</v>
      </c>
      <c r="D46" s="60" t="s">
        <v>221</v>
      </c>
      <c r="E46" s="60" t="s">
        <v>33</v>
      </c>
      <c r="F46" s="60" t="s">
        <v>221</v>
      </c>
      <c r="G46" s="60" t="s">
        <v>225</v>
      </c>
      <c r="H46" s="60">
        <v>27.033154</v>
      </c>
      <c r="I46" s="60">
        <v>14.431692999999999</v>
      </c>
      <c r="J46" s="60">
        <v>39</v>
      </c>
      <c r="K46" s="86">
        <v>100</v>
      </c>
      <c r="L46" s="86">
        <v>100</v>
      </c>
      <c r="M46" s="60">
        <v>0</v>
      </c>
      <c r="N46" s="60">
        <v>0</v>
      </c>
      <c r="O46" s="60">
        <v>0</v>
      </c>
      <c r="P46" s="58">
        <v>0.95</v>
      </c>
      <c r="Q46" s="58">
        <v>1</v>
      </c>
      <c r="R46" s="60" t="s">
        <v>131</v>
      </c>
      <c r="S46" s="60" t="s">
        <v>130</v>
      </c>
      <c r="T46" s="60" t="s">
        <v>130</v>
      </c>
      <c r="U46" s="60" t="s">
        <v>131</v>
      </c>
      <c r="V46" s="60" t="s">
        <v>130</v>
      </c>
      <c r="W46" s="60" t="s">
        <v>130</v>
      </c>
      <c r="X46" s="60" t="s">
        <v>130</v>
      </c>
      <c r="Y46" s="60" t="s">
        <v>130</v>
      </c>
      <c r="Z46" s="60" t="s">
        <v>130</v>
      </c>
      <c r="AA46" s="60" t="s">
        <v>131</v>
      </c>
      <c r="AB46" s="60" t="s">
        <v>131</v>
      </c>
      <c r="AC46" s="60" t="s">
        <v>131</v>
      </c>
      <c r="AD46" s="60" t="s">
        <v>130</v>
      </c>
      <c r="AE46" s="60" t="s">
        <v>131</v>
      </c>
      <c r="AF46" s="60" t="s">
        <v>130</v>
      </c>
      <c r="AG46" s="60" t="s">
        <v>131</v>
      </c>
      <c r="AH46" s="60" t="s">
        <v>131</v>
      </c>
      <c r="AI46" s="60" t="s">
        <v>130</v>
      </c>
      <c r="AJ46" s="60" t="s">
        <v>130</v>
      </c>
      <c r="AK46" s="60" t="s">
        <v>130</v>
      </c>
      <c r="AL46" s="60" t="s">
        <v>131</v>
      </c>
      <c r="AM46" s="60" t="s">
        <v>130</v>
      </c>
      <c r="AN46" s="60" t="s">
        <v>130</v>
      </c>
      <c r="AO46" s="60" t="s">
        <v>130</v>
      </c>
      <c r="AP46" s="60" t="s">
        <v>136</v>
      </c>
      <c r="AQ46" s="60" t="s">
        <v>131</v>
      </c>
      <c r="AR46" s="60"/>
      <c r="AS46" s="60"/>
      <c r="AT46" s="60"/>
      <c r="AU46" s="60" t="s">
        <v>130</v>
      </c>
      <c r="AV46" s="60"/>
      <c r="AW46" s="60"/>
      <c r="AX46" s="60"/>
      <c r="AY46" s="60"/>
      <c r="AZ46" s="60" t="s">
        <v>130</v>
      </c>
      <c r="BA46" s="60" t="s">
        <v>131</v>
      </c>
      <c r="BB46" s="60" t="s">
        <v>130</v>
      </c>
      <c r="BC46" s="60" t="s">
        <v>130</v>
      </c>
      <c r="BD46" s="60" t="s">
        <v>131</v>
      </c>
      <c r="BE46" s="60" t="s">
        <v>130</v>
      </c>
      <c r="BF46" s="60" t="s">
        <v>130</v>
      </c>
      <c r="BG46" s="60" t="s">
        <v>131</v>
      </c>
      <c r="BH46" s="60" t="s">
        <v>131</v>
      </c>
      <c r="BI46" s="60" t="s">
        <v>131</v>
      </c>
      <c r="BJ46" s="60" t="s">
        <v>131</v>
      </c>
      <c r="BK46" s="60" t="s">
        <v>130</v>
      </c>
      <c r="BL46" s="60" t="s">
        <v>130</v>
      </c>
      <c r="BM46" s="60" t="s">
        <v>130</v>
      </c>
      <c r="BN46" s="60" t="s">
        <v>131</v>
      </c>
      <c r="BO46" s="60" t="s">
        <v>130</v>
      </c>
      <c r="BP46" s="60" t="s">
        <v>130</v>
      </c>
      <c r="BQ46" s="60" t="s">
        <v>131</v>
      </c>
      <c r="BR46" s="60" t="s">
        <v>130</v>
      </c>
      <c r="BS46" s="60" t="s">
        <v>130</v>
      </c>
      <c r="BT46" s="60" t="s">
        <v>131</v>
      </c>
    </row>
    <row r="47" spans="1:72" x14ac:dyDescent="0.2">
      <c r="A47" s="60" t="s">
        <v>196</v>
      </c>
      <c r="B47" s="60" t="s">
        <v>197</v>
      </c>
      <c r="C47" s="60" t="s">
        <v>28</v>
      </c>
      <c r="D47" s="60" t="s">
        <v>226</v>
      </c>
      <c r="E47" s="60" t="s">
        <v>227</v>
      </c>
      <c r="F47" s="60" t="s">
        <v>228</v>
      </c>
      <c r="G47" s="60" t="s">
        <v>229</v>
      </c>
      <c r="H47" s="60">
        <v>26.525887000000001</v>
      </c>
      <c r="I47" s="60">
        <v>13.009949000000001</v>
      </c>
      <c r="J47" s="60">
        <v>39</v>
      </c>
      <c r="K47" s="86">
        <v>100</v>
      </c>
      <c r="L47" s="86">
        <v>100</v>
      </c>
      <c r="M47" s="60"/>
      <c r="N47" s="60">
        <v>2</v>
      </c>
      <c r="O47" s="60"/>
      <c r="P47" s="58">
        <v>1</v>
      </c>
      <c r="Q47" s="58">
        <v>1</v>
      </c>
      <c r="R47" s="60" t="s">
        <v>131</v>
      </c>
      <c r="S47" s="60" t="s">
        <v>131</v>
      </c>
      <c r="T47" s="60" t="s">
        <v>130</v>
      </c>
      <c r="U47" s="60" t="s">
        <v>131</v>
      </c>
      <c r="V47" s="60" t="s">
        <v>131</v>
      </c>
      <c r="W47" s="60" t="s">
        <v>130</v>
      </c>
      <c r="X47" s="60" t="s">
        <v>130</v>
      </c>
      <c r="Y47" s="60" t="s">
        <v>131</v>
      </c>
      <c r="Z47" s="60" t="s">
        <v>131</v>
      </c>
      <c r="AA47" s="60" t="s">
        <v>131</v>
      </c>
      <c r="AB47" s="60" t="s">
        <v>131</v>
      </c>
      <c r="AC47" s="60" t="s">
        <v>131</v>
      </c>
      <c r="AD47" s="60" t="s">
        <v>131</v>
      </c>
      <c r="AE47" s="60" t="s">
        <v>131</v>
      </c>
      <c r="AF47" s="60" t="s">
        <v>131</v>
      </c>
      <c r="AG47" s="60" t="s">
        <v>131</v>
      </c>
      <c r="AH47" s="60" t="s">
        <v>130</v>
      </c>
      <c r="AI47" s="60" t="s">
        <v>130</v>
      </c>
      <c r="AJ47" s="60" t="s">
        <v>131</v>
      </c>
      <c r="AK47" s="60" t="s">
        <v>130</v>
      </c>
      <c r="AL47" s="60" t="s">
        <v>131</v>
      </c>
      <c r="AM47" s="60" t="s">
        <v>130</v>
      </c>
      <c r="AN47" s="60" t="s">
        <v>131</v>
      </c>
      <c r="AO47" s="60" t="s">
        <v>130</v>
      </c>
      <c r="AP47" s="60" t="s">
        <v>136</v>
      </c>
      <c r="AQ47" s="60" t="s">
        <v>131</v>
      </c>
      <c r="AR47" s="60"/>
      <c r="AS47" s="60"/>
      <c r="AT47" s="60"/>
      <c r="AU47" s="60" t="s">
        <v>130</v>
      </c>
      <c r="AV47" s="60"/>
      <c r="AW47" s="60"/>
      <c r="AX47" s="60"/>
      <c r="AY47" s="60"/>
      <c r="AZ47" s="60" t="s">
        <v>130</v>
      </c>
      <c r="BA47" s="60" t="s">
        <v>130</v>
      </c>
      <c r="BB47" s="60" t="s">
        <v>130</v>
      </c>
      <c r="BC47" s="60" t="s">
        <v>130</v>
      </c>
      <c r="BD47" s="60" t="s">
        <v>130</v>
      </c>
      <c r="BE47" s="60" t="s">
        <v>130</v>
      </c>
      <c r="BF47" s="60" t="s">
        <v>130</v>
      </c>
      <c r="BG47" s="60" t="s">
        <v>131</v>
      </c>
      <c r="BH47" s="60" t="s">
        <v>131</v>
      </c>
      <c r="BI47" s="60" t="s">
        <v>131</v>
      </c>
      <c r="BJ47" s="60" t="s">
        <v>131</v>
      </c>
      <c r="BK47" s="60" t="s">
        <v>130</v>
      </c>
      <c r="BL47" s="60" t="s">
        <v>130</v>
      </c>
      <c r="BM47" s="60" t="s">
        <v>130</v>
      </c>
      <c r="BN47" s="60" t="s">
        <v>130</v>
      </c>
      <c r="BO47" s="60" t="s">
        <v>130</v>
      </c>
      <c r="BP47" s="60" t="s">
        <v>131</v>
      </c>
      <c r="BQ47" s="60" t="s">
        <v>131</v>
      </c>
      <c r="BR47" s="60" t="s">
        <v>131</v>
      </c>
      <c r="BS47" s="60" t="s">
        <v>131</v>
      </c>
      <c r="BT47" s="60" t="s">
        <v>131</v>
      </c>
    </row>
    <row r="48" spans="1:72" x14ac:dyDescent="0.2">
      <c r="A48" s="60" t="s">
        <v>196</v>
      </c>
      <c r="B48" s="60" t="s">
        <v>197</v>
      </c>
      <c r="C48" s="60" t="s">
        <v>28</v>
      </c>
      <c r="D48" s="60" t="s">
        <v>226</v>
      </c>
      <c r="E48" s="60" t="s">
        <v>230</v>
      </c>
      <c r="F48" s="60" t="s">
        <v>231</v>
      </c>
      <c r="G48" s="60" t="s">
        <v>232</v>
      </c>
      <c r="H48" s="60">
        <v>26.643809000000001</v>
      </c>
      <c r="I48" s="60">
        <v>13.653226999999999</v>
      </c>
      <c r="J48" s="60">
        <v>39</v>
      </c>
      <c r="K48" s="86">
        <v>100</v>
      </c>
      <c r="L48" s="86">
        <v>100</v>
      </c>
      <c r="M48" s="60">
        <v>2</v>
      </c>
      <c r="N48" s="60">
        <v>2</v>
      </c>
      <c r="O48" s="60"/>
      <c r="P48" s="58">
        <v>0.9285714285714286</v>
      </c>
      <c r="Q48" s="58"/>
      <c r="R48" s="60" t="s">
        <v>131</v>
      </c>
      <c r="S48" s="60" t="s">
        <v>131</v>
      </c>
      <c r="T48" s="60" t="s">
        <v>131</v>
      </c>
      <c r="U48" s="60" t="s">
        <v>131</v>
      </c>
      <c r="V48" s="60" t="s">
        <v>131</v>
      </c>
      <c r="W48" s="60" t="s">
        <v>130</v>
      </c>
      <c r="X48" s="60" t="s">
        <v>130</v>
      </c>
      <c r="Y48" s="60" t="s">
        <v>131</v>
      </c>
      <c r="Z48" s="60" t="s">
        <v>131</v>
      </c>
      <c r="AA48" s="60" t="s">
        <v>131</v>
      </c>
      <c r="AB48" s="60" t="s">
        <v>131</v>
      </c>
      <c r="AC48" s="60" t="s">
        <v>131</v>
      </c>
      <c r="AD48" s="60" t="s">
        <v>131</v>
      </c>
      <c r="AE48" s="60" t="s">
        <v>131</v>
      </c>
      <c r="AF48" s="60" t="s">
        <v>131</v>
      </c>
      <c r="AG48" s="60" t="s">
        <v>131</v>
      </c>
      <c r="AH48" s="60" t="s">
        <v>130</v>
      </c>
      <c r="AI48" s="60" t="s">
        <v>130</v>
      </c>
      <c r="AJ48" s="60" t="s">
        <v>131</v>
      </c>
      <c r="AK48" s="60" t="s">
        <v>130</v>
      </c>
      <c r="AL48" s="60" t="s">
        <v>131</v>
      </c>
      <c r="AM48" s="60" t="s">
        <v>130</v>
      </c>
      <c r="AN48" s="60" t="s">
        <v>131</v>
      </c>
      <c r="AO48" s="60" t="s">
        <v>130</v>
      </c>
      <c r="AP48" s="60" t="s">
        <v>136</v>
      </c>
      <c r="AQ48" s="60" t="s">
        <v>131</v>
      </c>
      <c r="AR48" s="60"/>
      <c r="AS48" s="60"/>
      <c r="AT48" s="60"/>
      <c r="AU48" s="60" t="s">
        <v>130</v>
      </c>
      <c r="AV48" s="60"/>
      <c r="AW48" s="60"/>
      <c r="AX48" s="60"/>
      <c r="AY48" s="60"/>
      <c r="AZ48" s="60" t="s">
        <v>131</v>
      </c>
      <c r="BA48" s="60" t="s">
        <v>130</v>
      </c>
      <c r="BB48" s="60" t="s">
        <v>130</v>
      </c>
      <c r="BC48" s="60" t="s">
        <v>130</v>
      </c>
      <c r="BD48" s="60" t="s">
        <v>130</v>
      </c>
      <c r="BE48" s="60" t="s">
        <v>130</v>
      </c>
      <c r="BF48" s="60" t="s">
        <v>130</v>
      </c>
      <c r="BG48" s="60" t="s">
        <v>130</v>
      </c>
      <c r="BH48" s="60" t="s">
        <v>131</v>
      </c>
      <c r="BI48" s="60" t="s">
        <v>130</v>
      </c>
      <c r="BJ48" s="60" t="s">
        <v>131</v>
      </c>
      <c r="BK48" s="60" t="s">
        <v>130</v>
      </c>
      <c r="BL48" s="60" t="s">
        <v>130</v>
      </c>
      <c r="BM48" s="60" t="s">
        <v>130</v>
      </c>
      <c r="BN48" s="60" t="s">
        <v>130</v>
      </c>
      <c r="BO48" s="60" t="s">
        <v>131</v>
      </c>
      <c r="BP48" s="60" t="s">
        <v>130</v>
      </c>
      <c r="BQ48" s="60" t="s">
        <v>131</v>
      </c>
      <c r="BR48" s="60" t="s">
        <v>131</v>
      </c>
      <c r="BS48" s="60" t="s">
        <v>131</v>
      </c>
      <c r="BT48" s="60" t="s">
        <v>130</v>
      </c>
    </row>
    <row r="49" spans="1:72" x14ac:dyDescent="0.2">
      <c r="A49" s="60" t="s">
        <v>196</v>
      </c>
      <c r="B49" s="60" t="s">
        <v>197</v>
      </c>
      <c r="C49" s="60" t="s">
        <v>28</v>
      </c>
      <c r="D49" s="60" t="s">
        <v>226</v>
      </c>
      <c r="E49" s="60" t="s">
        <v>28</v>
      </c>
      <c r="F49" s="60" t="s">
        <v>233</v>
      </c>
      <c r="G49" s="60" t="s">
        <v>234</v>
      </c>
      <c r="H49" s="60">
        <v>26.589704999999999</v>
      </c>
      <c r="I49" s="60">
        <v>12.769418999999999</v>
      </c>
      <c r="J49" s="60">
        <v>39</v>
      </c>
      <c r="K49" s="86">
        <v>100</v>
      </c>
      <c r="L49" s="86">
        <v>100</v>
      </c>
      <c r="M49" s="60">
        <v>0</v>
      </c>
      <c r="N49" s="60">
        <v>3</v>
      </c>
      <c r="O49" s="60">
        <v>0</v>
      </c>
      <c r="P49" s="58">
        <v>1</v>
      </c>
      <c r="Q49" s="58">
        <v>1</v>
      </c>
      <c r="R49" s="60" t="s">
        <v>131</v>
      </c>
      <c r="S49" s="60" t="s">
        <v>131</v>
      </c>
      <c r="T49" s="60" t="s">
        <v>131</v>
      </c>
      <c r="U49" s="60" t="s">
        <v>131</v>
      </c>
      <c r="V49" s="60" t="s">
        <v>131</v>
      </c>
      <c r="W49" s="60" t="s">
        <v>130</v>
      </c>
      <c r="X49" s="60" t="s">
        <v>130</v>
      </c>
      <c r="Y49" s="60" t="s">
        <v>130</v>
      </c>
      <c r="Z49" s="60" t="s">
        <v>130</v>
      </c>
      <c r="AA49" s="60" t="s">
        <v>130</v>
      </c>
      <c r="AB49" s="60" t="s">
        <v>131</v>
      </c>
      <c r="AC49" s="60" t="s">
        <v>131</v>
      </c>
      <c r="AD49" s="60" t="s">
        <v>130</v>
      </c>
      <c r="AE49" s="60" t="s">
        <v>131</v>
      </c>
      <c r="AF49" s="60" t="s">
        <v>130</v>
      </c>
      <c r="AG49" s="60" t="s">
        <v>131</v>
      </c>
      <c r="AH49" s="60" t="s">
        <v>131</v>
      </c>
      <c r="AI49" s="60" t="s">
        <v>130</v>
      </c>
      <c r="AJ49" s="60" t="s">
        <v>131</v>
      </c>
      <c r="AK49" s="60" t="s">
        <v>130</v>
      </c>
      <c r="AL49" s="60" t="s">
        <v>131</v>
      </c>
      <c r="AM49" s="60" t="s">
        <v>130</v>
      </c>
      <c r="AN49" s="60" t="s">
        <v>131</v>
      </c>
      <c r="AO49" s="60" t="s">
        <v>130</v>
      </c>
      <c r="AP49" s="60" t="s">
        <v>2532</v>
      </c>
      <c r="AQ49" s="60" t="s">
        <v>131</v>
      </c>
      <c r="AR49" s="60"/>
      <c r="AS49" s="60"/>
      <c r="AT49" s="60"/>
      <c r="AU49" s="60" t="s">
        <v>130</v>
      </c>
      <c r="AV49" s="60"/>
      <c r="AW49" s="60"/>
      <c r="AX49" s="60"/>
      <c r="AY49" s="60"/>
      <c r="AZ49" s="60" t="s">
        <v>131</v>
      </c>
      <c r="BA49" s="60" t="s">
        <v>130</v>
      </c>
      <c r="BB49" s="60" t="s">
        <v>130</v>
      </c>
      <c r="BC49" s="60" t="s">
        <v>131</v>
      </c>
      <c r="BD49" s="60" t="s">
        <v>130</v>
      </c>
      <c r="BE49" s="60" t="s">
        <v>130</v>
      </c>
      <c r="BF49" s="60" t="s">
        <v>130</v>
      </c>
      <c r="BG49" s="60" t="s">
        <v>131</v>
      </c>
      <c r="BH49" s="60" t="s">
        <v>130</v>
      </c>
      <c r="BI49" s="60" t="s">
        <v>131</v>
      </c>
      <c r="BJ49" s="60" t="s">
        <v>131</v>
      </c>
      <c r="BK49" s="60" t="s">
        <v>130</v>
      </c>
      <c r="BL49" s="60" t="s">
        <v>130</v>
      </c>
      <c r="BM49" s="60" t="s">
        <v>131</v>
      </c>
      <c r="BN49" s="60" t="s">
        <v>130</v>
      </c>
      <c r="BO49" s="60" t="s">
        <v>130</v>
      </c>
      <c r="BP49" s="60" t="s">
        <v>130</v>
      </c>
      <c r="BQ49" s="60" t="s">
        <v>130</v>
      </c>
      <c r="BR49" s="60" t="s">
        <v>130</v>
      </c>
      <c r="BS49" s="60" t="s">
        <v>130</v>
      </c>
      <c r="BT49" s="60" t="s">
        <v>131</v>
      </c>
    </row>
    <row r="50" spans="1:72" x14ac:dyDescent="0.2">
      <c r="A50" s="60" t="s">
        <v>196</v>
      </c>
      <c r="B50" s="60" t="s">
        <v>197</v>
      </c>
      <c r="C50" s="60" t="s">
        <v>40</v>
      </c>
      <c r="D50" s="60" t="s">
        <v>235</v>
      </c>
      <c r="E50" s="60" t="s">
        <v>236</v>
      </c>
      <c r="F50" s="60" t="s">
        <v>237</v>
      </c>
      <c r="G50" s="60" t="s">
        <v>238</v>
      </c>
      <c r="H50" s="60">
        <v>27.483096</v>
      </c>
      <c r="I50" s="60">
        <v>13.969695</v>
      </c>
      <c r="J50" s="60">
        <v>39</v>
      </c>
      <c r="K50" s="86">
        <v>100</v>
      </c>
      <c r="L50" s="86">
        <v>100</v>
      </c>
      <c r="M50" s="60">
        <v>0</v>
      </c>
      <c r="N50" s="60">
        <v>1</v>
      </c>
      <c r="O50" s="60">
        <v>0</v>
      </c>
      <c r="P50" s="58">
        <v>0.75</v>
      </c>
      <c r="Q50" s="58">
        <v>1</v>
      </c>
      <c r="R50" s="60" t="s">
        <v>131</v>
      </c>
      <c r="S50" s="60" t="s">
        <v>131</v>
      </c>
      <c r="T50" s="60" t="s">
        <v>131</v>
      </c>
      <c r="U50" s="60" t="s">
        <v>131</v>
      </c>
      <c r="V50" s="60" t="s">
        <v>131</v>
      </c>
      <c r="W50" s="60" t="s">
        <v>130</v>
      </c>
      <c r="X50" s="60" t="s">
        <v>130</v>
      </c>
      <c r="Y50" s="60" t="s">
        <v>131</v>
      </c>
      <c r="Z50" s="60" t="s">
        <v>131</v>
      </c>
      <c r="AA50" s="60" t="s">
        <v>131</v>
      </c>
      <c r="AB50" s="60" t="s">
        <v>131</v>
      </c>
      <c r="AC50" s="60" t="s">
        <v>131</v>
      </c>
      <c r="AD50" s="60" t="s">
        <v>131</v>
      </c>
      <c r="AE50" s="60" t="s">
        <v>131</v>
      </c>
      <c r="AF50" s="60" t="s">
        <v>130</v>
      </c>
      <c r="AG50" s="60" t="s">
        <v>131</v>
      </c>
      <c r="AH50" s="60" t="s">
        <v>131</v>
      </c>
      <c r="AI50" s="60" t="s">
        <v>130</v>
      </c>
      <c r="AJ50" s="60" t="s">
        <v>131</v>
      </c>
      <c r="AK50" s="60" t="s">
        <v>130</v>
      </c>
      <c r="AL50" s="60" t="s">
        <v>131</v>
      </c>
      <c r="AM50" s="60" t="s">
        <v>130</v>
      </c>
      <c r="AN50" s="60" t="s">
        <v>131</v>
      </c>
      <c r="AO50" s="60" t="s">
        <v>130</v>
      </c>
      <c r="AP50" s="60" t="s">
        <v>136</v>
      </c>
      <c r="AQ50" s="60" t="s">
        <v>131</v>
      </c>
      <c r="AR50" s="60"/>
      <c r="AS50" s="60"/>
      <c r="AT50" s="60"/>
      <c r="AU50" s="60" t="s">
        <v>130</v>
      </c>
      <c r="AV50" s="60"/>
      <c r="AW50" s="60"/>
      <c r="AX50" s="60"/>
      <c r="AY50" s="60"/>
      <c r="AZ50" s="60" t="s">
        <v>130</v>
      </c>
      <c r="BA50" s="60" t="s">
        <v>131</v>
      </c>
      <c r="BB50" s="60" t="s">
        <v>130</v>
      </c>
      <c r="BC50" s="60" t="s">
        <v>130</v>
      </c>
      <c r="BD50" s="60" t="s">
        <v>131</v>
      </c>
      <c r="BE50" s="60" t="s">
        <v>131</v>
      </c>
      <c r="BF50" s="60" t="s">
        <v>130</v>
      </c>
      <c r="BG50" s="60" t="s">
        <v>131</v>
      </c>
      <c r="BH50" s="60" t="s">
        <v>131</v>
      </c>
      <c r="BI50" s="60" t="s">
        <v>131</v>
      </c>
      <c r="BJ50" s="60" t="s">
        <v>131</v>
      </c>
      <c r="BK50" s="60" t="s">
        <v>130</v>
      </c>
      <c r="BL50" s="60" t="s">
        <v>131</v>
      </c>
      <c r="BM50" s="60" t="s">
        <v>130</v>
      </c>
      <c r="BN50" s="60" t="s">
        <v>131</v>
      </c>
      <c r="BO50" s="60" t="s">
        <v>131</v>
      </c>
      <c r="BP50" s="60" t="s">
        <v>131</v>
      </c>
      <c r="BQ50" s="60" t="s">
        <v>131</v>
      </c>
      <c r="BR50" s="60" t="s">
        <v>130</v>
      </c>
      <c r="BS50" s="60" t="s">
        <v>131</v>
      </c>
      <c r="BT50" s="60" t="s">
        <v>131</v>
      </c>
    </row>
    <row r="51" spans="1:72" x14ac:dyDescent="0.2">
      <c r="A51" s="60" t="s">
        <v>196</v>
      </c>
      <c r="B51" s="60" t="s">
        <v>197</v>
      </c>
      <c r="C51" s="60" t="s">
        <v>40</v>
      </c>
      <c r="D51" s="60" t="s">
        <v>235</v>
      </c>
      <c r="E51" s="60" t="s">
        <v>244</v>
      </c>
      <c r="F51" s="60" t="s">
        <v>245</v>
      </c>
      <c r="G51" s="60" t="s">
        <v>246</v>
      </c>
      <c r="H51" s="60">
        <v>27.443659</v>
      </c>
      <c r="I51" s="60">
        <v>13.050793000000001</v>
      </c>
      <c r="J51" s="60">
        <v>39</v>
      </c>
      <c r="K51" s="86">
        <v>100</v>
      </c>
      <c r="L51" s="86">
        <v>100</v>
      </c>
      <c r="M51" s="60">
        <v>0</v>
      </c>
      <c r="N51" s="60">
        <v>1</v>
      </c>
      <c r="O51" s="60">
        <v>0</v>
      </c>
      <c r="P51" s="58">
        <v>0.83333333333333337</v>
      </c>
      <c r="Q51" s="58">
        <v>1</v>
      </c>
      <c r="R51" s="60" t="s">
        <v>131</v>
      </c>
      <c r="S51" s="60" t="s">
        <v>131</v>
      </c>
      <c r="T51" s="60" t="s">
        <v>131</v>
      </c>
      <c r="U51" s="60" t="s">
        <v>131</v>
      </c>
      <c r="V51" s="60" t="s">
        <v>131</v>
      </c>
      <c r="W51" s="60" t="s">
        <v>130</v>
      </c>
      <c r="X51" s="60" t="s">
        <v>130</v>
      </c>
      <c r="Y51" s="60" t="s">
        <v>131</v>
      </c>
      <c r="Z51" s="60" t="s">
        <v>131</v>
      </c>
      <c r="AA51" s="60" t="s">
        <v>131</v>
      </c>
      <c r="AB51" s="60" t="s">
        <v>131</v>
      </c>
      <c r="AC51" s="60" t="s">
        <v>131</v>
      </c>
      <c r="AD51" s="60" t="s">
        <v>131</v>
      </c>
      <c r="AE51" s="60" t="s">
        <v>131</v>
      </c>
      <c r="AF51" s="60" t="s">
        <v>130</v>
      </c>
      <c r="AG51" s="60" t="s">
        <v>131</v>
      </c>
      <c r="AH51" s="60" t="s">
        <v>131</v>
      </c>
      <c r="AI51" s="60" t="s">
        <v>130</v>
      </c>
      <c r="AJ51" s="60" t="s">
        <v>131</v>
      </c>
      <c r="AK51" s="60" t="s">
        <v>130</v>
      </c>
      <c r="AL51" s="60" t="s">
        <v>131</v>
      </c>
      <c r="AM51" s="60" t="s">
        <v>130</v>
      </c>
      <c r="AN51" s="60" t="s">
        <v>131</v>
      </c>
      <c r="AO51" s="60" t="s">
        <v>130</v>
      </c>
      <c r="AP51" s="60" t="s">
        <v>136</v>
      </c>
      <c r="AQ51" s="60" t="s">
        <v>131</v>
      </c>
      <c r="AR51" s="60"/>
      <c r="AS51" s="60"/>
      <c r="AT51" s="60"/>
      <c r="AU51" s="60" t="s">
        <v>130</v>
      </c>
      <c r="AV51" s="60"/>
      <c r="AW51" s="60"/>
      <c r="AX51" s="60"/>
      <c r="AY51" s="60"/>
      <c r="AZ51" s="60" t="s">
        <v>130</v>
      </c>
      <c r="BA51" s="60" t="s">
        <v>131</v>
      </c>
      <c r="BB51" s="60" t="s">
        <v>130</v>
      </c>
      <c r="BC51" s="60" t="s">
        <v>130</v>
      </c>
      <c r="BD51" s="60" t="s">
        <v>131</v>
      </c>
      <c r="BE51" s="60" t="s">
        <v>130</v>
      </c>
      <c r="BF51" s="60" t="s">
        <v>130</v>
      </c>
      <c r="BG51" s="60" t="s">
        <v>131</v>
      </c>
      <c r="BH51" s="60" t="s">
        <v>131</v>
      </c>
      <c r="BI51" s="60" t="s">
        <v>131</v>
      </c>
      <c r="BJ51" s="60" t="s">
        <v>131</v>
      </c>
      <c r="BK51" s="60" t="s">
        <v>131</v>
      </c>
      <c r="BL51" s="60" t="s">
        <v>131</v>
      </c>
      <c r="BM51" s="60" t="s">
        <v>130</v>
      </c>
      <c r="BN51" s="60" t="s">
        <v>130</v>
      </c>
      <c r="BO51" s="60" t="s">
        <v>130</v>
      </c>
      <c r="BP51" s="60" t="s">
        <v>131</v>
      </c>
      <c r="BQ51" s="60" t="s">
        <v>131</v>
      </c>
      <c r="BR51" s="60" t="s">
        <v>131</v>
      </c>
      <c r="BS51" s="60" t="s">
        <v>131</v>
      </c>
      <c r="BT51" s="60" t="s">
        <v>131</v>
      </c>
    </row>
    <row r="52" spans="1:72" x14ac:dyDescent="0.2">
      <c r="A52" s="60" t="s">
        <v>247</v>
      </c>
      <c r="B52" s="60" t="s">
        <v>248</v>
      </c>
      <c r="C52" s="60" t="s">
        <v>32</v>
      </c>
      <c r="D52" s="60" t="s">
        <v>288</v>
      </c>
      <c r="E52" s="60" t="s">
        <v>293</v>
      </c>
      <c r="F52" s="60" t="s">
        <v>294</v>
      </c>
      <c r="G52" s="60" t="s">
        <v>295</v>
      </c>
      <c r="H52" s="60">
        <v>32.3125</v>
      </c>
      <c r="I52" s="60">
        <v>12.569722000000001</v>
      </c>
      <c r="J52" s="60">
        <v>39</v>
      </c>
      <c r="K52" s="86">
        <v>100</v>
      </c>
      <c r="L52" s="86">
        <v>100</v>
      </c>
      <c r="M52" s="60">
        <v>0</v>
      </c>
      <c r="N52" s="60">
        <v>2</v>
      </c>
      <c r="O52" s="60">
        <v>0</v>
      </c>
      <c r="P52" s="58">
        <v>1</v>
      </c>
      <c r="Q52" s="58">
        <v>1</v>
      </c>
      <c r="R52" s="60" t="s">
        <v>131</v>
      </c>
      <c r="S52" s="60" t="s">
        <v>131</v>
      </c>
      <c r="T52" s="60" t="s">
        <v>131</v>
      </c>
      <c r="U52" s="60" t="s">
        <v>131</v>
      </c>
      <c r="V52" s="60" t="s">
        <v>130</v>
      </c>
      <c r="W52" s="60" t="s">
        <v>130</v>
      </c>
      <c r="X52" s="60" t="s">
        <v>131</v>
      </c>
      <c r="Y52" s="60" t="s">
        <v>130</v>
      </c>
      <c r="Z52" s="60" t="s">
        <v>130</v>
      </c>
      <c r="AA52" s="60" t="s">
        <v>130</v>
      </c>
      <c r="AB52" s="60" t="s">
        <v>131</v>
      </c>
      <c r="AC52" s="60" t="s">
        <v>131</v>
      </c>
      <c r="AD52" s="60" t="s">
        <v>130</v>
      </c>
      <c r="AE52" s="60" t="s">
        <v>131</v>
      </c>
      <c r="AF52" s="60" t="s">
        <v>130</v>
      </c>
      <c r="AG52" s="60" t="s">
        <v>131</v>
      </c>
      <c r="AH52" s="60" t="s">
        <v>131</v>
      </c>
      <c r="AI52" s="60" t="s">
        <v>130</v>
      </c>
      <c r="AJ52" s="60" t="s">
        <v>131</v>
      </c>
      <c r="AK52" s="60" t="s">
        <v>131</v>
      </c>
      <c r="AL52" s="60" t="s">
        <v>131</v>
      </c>
      <c r="AM52" s="60" t="s">
        <v>131</v>
      </c>
      <c r="AN52" s="60" t="s">
        <v>130</v>
      </c>
      <c r="AO52" s="60" t="s">
        <v>130</v>
      </c>
      <c r="AP52" s="60" t="s">
        <v>136</v>
      </c>
      <c r="AQ52" s="60" t="s">
        <v>131</v>
      </c>
      <c r="AR52" s="60"/>
      <c r="AS52" s="60"/>
      <c r="AT52" s="60"/>
      <c r="AU52" s="60" t="s">
        <v>130</v>
      </c>
      <c r="AV52" s="60"/>
      <c r="AW52" s="60"/>
      <c r="AX52" s="60"/>
      <c r="AY52" s="60"/>
      <c r="AZ52" s="60" t="s">
        <v>131</v>
      </c>
      <c r="BA52" s="60" t="s">
        <v>130</v>
      </c>
      <c r="BB52" s="60" t="s">
        <v>131</v>
      </c>
      <c r="BC52" s="60" t="s">
        <v>131</v>
      </c>
      <c r="BD52" s="60" t="s">
        <v>130</v>
      </c>
      <c r="BE52" s="60" t="s">
        <v>130</v>
      </c>
      <c r="BF52" s="60" t="s">
        <v>130</v>
      </c>
      <c r="BG52" s="60" t="s">
        <v>131</v>
      </c>
      <c r="BH52" s="60" t="s">
        <v>131</v>
      </c>
      <c r="BI52" s="60" t="s">
        <v>131</v>
      </c>
      <c r="BJ52" s="60" t="s">
        <v>131</v>
      </c>
      <c r="BK52" s="60" t="s">
        <v>130</v>
      </c>
      <c r="BL52" s="60" t="s">
        <v>130</v>
      </c>
      <c r="BM52" s="60" t="s">
        <v>130</v>
      </c>
      <c r="BN52" s="60" t="s">
        <v>130</v>
      </c>
      <c r="BO52" s="60" t="s">
        <v>130</v>
      </c>
      <c r="BP52" s="60" t="s">
        <v>130</v>
      </c>
      <c r="BQ52" s="60" t="s">
        <v>131</v>
      </c>
      <c r="BR52" s="60" t="s">
        <v>131</v>
      </c>
      <c r="BS52" s="60" t="s">
        <v>131</v>
      </c>
      <c r="BT52" s="60" t="s">
        <v>131</v>
      </c>
    </row>
    <row r="53" spans="1:72" x14ac:dyDescent="0.2">
      <c r="A53" s="60" t="s">
        <v>247</v>
      </c>
      <c r="B53" s="60" t="s">
        <v>248</v>
      </c>
      <c r="C53" s="60" t="s">
        <v>31</v>
      </c>
      <c r="D53" s="60" t="s">
        <v>249</v>
      </c>
      <c r="E53" s="60" t="s">
        <v>376</v>
      </c>
      <c r="F53" s="60" t="s">
        <v>377</v>
      </c>
      <c r="G53" s="60" t="s">
        <v>378</v>
      </c>
      <c r="H53" s="60">
        <v>31.650026</v>
      </c>
      <c r="I53" s="60">
        <v>12.816976</v>
      </c>
      <c r="J53" s="60">
        <v>39</v>
      </c>
      <c r="K53" s="86">
        <v>100</v>
      </c>
      <c r="L53" s="86">
        <v>100</v>
      </c>
      <c r="M53" s="60">
        <v>0</v>
      </c>
      <c r="N53" s="60">
        <v>0</v>
      </c>
      <c r="O53" s="60">
        <v>0</v>
      </c>
      <c r="P53" s="58">
        <v>1</v>
      </c>
      <c r="Q53" s="58">
        <v>1</v>
      </c>
      <c r="R53" s="60" t="s">
        <v>131</v>
      </c>
      <c r="S53" s="60" t="s">
        <v>131</v>
      </c>
      <c r="T53" s="60" t="s">
        <v>131</v>
      </c>
      <c r="U53" s="60" t="s">
        <v>131</v>
      </c>
      <c r="V53" s="60" t="s">
        <v>130</v>
      </c>
      <c r="W53" s="60" t="s">
        <v>130</v>
      </c>
      <c r="X53" s="60" t="s">
        <v>131</v>
      </c>
      <c r="Y53" s="60" t="s">
        <v>130</v>
      </c>
      <c r="Z53" s="60" t="s">
        <v>130</v>
      </c>
      <c r="AA53" s="60" t="s">
        <v>131</v>
      </c>
      <c r="AB53" s="60" t="s">
        <v>131</v>
      </c>
      <c r="AC53" s="60" t="s">
        <v>131</v>
      </c>
      <c r="AD53" s="60" t="s">
        <v>130</v>
      </c>
      <c r="AE53" s="60" t="s">
        <v>131</v>
      </c>
      <c r="AF53" s="60" t="s">
        <v>130</v>
      </c>
      <c r="AG53" s="60" t="s">
        <v>131</v>
      </c>
      <c r="AH53" s="60" t="s">
        <v>131</v>
      </c>
      <c r="AI53" s="60" t="s">
        <v>130</v>
      </c>
      <c r="AJ53" s="60" t="s">
        <v>131</v>
      </c>
      <c r="AK53" s="60" t="s">
        <v>131</v>
      </c>
      <c r="AL53" s="60" t="s">
        <v>131</v>
      </c>
      <c r="AM53" s="60" t="s">
        <v>130</v>
      </c>
      <c r="AN53" s="60" t="s">
        <v>131</v>
      </c>
      <c r="AO53" s="60" t="s">
        <v>130</v>
      </c>
      <c r="AP53" s="60" t="s">
        <v>136</v>
      </c>
      <c r="AQ53" s="60" t="s">
        <v>131</v>
      </c>
      <c r="AR53" s="60"/>
      <c r="AS53" s="60"/>
      <c r="AT53" s="60"/>
      <c r="AU53" s="60" t="s">
        <v>130</v>
      </c>
      <c r="AV53" s="60"/>
      <c r="AW53" s="60"/>
      <c r="AX53" s="60"/>
      <c r="AY53" s="60"/>
      <c r="AZ53" s="60" t="s">
        <v>131</v>
      </c>
      <c r="BA53" s="60" t="s">
        <v>131</v>
      </c>
      <c r="BB53" s="60" t="s">
        <v>130</v>
      </c>
      <c r="BC53" s="60" t="s">
        <v>131</v>
      </c>
      <c r="BD53" s="60" t="s">
        <v>130</v>
      </c>
      <c r="BE53" s="60" t="s">
        <v>131</v>
      </c>
      <c r="BF53" s="60" t="s">
        <v>130</v>
      </c>
      <c r="BG53" s="60" t="s">
        <v>131</v>
      </c>
      <c r="BH53" s="60" t="s">
        <v>131</v>
      </c>
      <c r="BI53" s="60" t="s">
        <v>131</v>
      </c>
      <c r="BJ53" s="60" t="s">
        <v>131</v>
      </c>
      <c r="BK53" s="60" t="s">
        <v>130</v>
      </c>
      <c r="BL53" s="60" t="s">
        <v>130</v>
      </c>
      <c r="BM53" s="60" t="s">
        <v>131</v>
      </c>
      <c r="BN53" s="60" t="s">
        <v>131</v>
      </c>
      <c r="BO53" s="60" t="s">
        <v>130</v>
      </c>
      <c r="BP53" s="60" t="s">
        <v>130</v>
      </c>
      <c r="BQ53" s="60" t="s">
        <v>131</v>
      </c>
      <c r="BR53" s="60" t="s">
        <v>131</v>
      </c>
      <c r="BS53" s="60" t="s">
        <v>131</v>
      </c>
      <c r="BT53" s="60" t="s">
        <v>131</v>
      </c>
    </row>
    <row r="54" spans="1:72" x14ac:dyDescent="0.2">
      <c r="A54" s="60" t="s">
        <v>247</v>
      </c>
      <c r="B54" s="60" t="s">
        <v>248</v>
      </c>
      <c r="C54" s="60" t="s">
        <v>31</v>
      </c>
      <c r="D54" s="60" t="s">
        <v>249</v>
      </c>
      <c r="E54" s="60" t="s">
        <v>253</v>
      </c>
      <c r="F54" s="60" t="s">
        <v>254</v>
      </c>
      <c r="G54" s="60" t="s">
        <v>255</v>
      </c>
      <c r="H54" s="60">
        <v>29.978715000000001</v>
      </c>
      <c r="I54" s="60">
        <v>14.259944000000001</v>
      </c>
      <c r="J54" s="60">
        <v>39</v>
      </c>
      <c r="K54" s="86">
        <v>100</v>
      </c>
      <c r="L54" s="86">
        <v>100</v>
      </c>
      <c r="M54" s="60">
        <v>0</v>
      </c>
      <c r="N54" s="60">
        <v>2</v>
      </c>
      <c r="O54" s="60">
        <v>0</v>
      </c>
      <c r="P54" s="58">
        <v>1</v>
      </c>
      <c r="Q54" s="58">
        <v>1</v>
      </c>
      <c r="R54" s="60" t="s">
        <v>131</v>
      </c>
      <c r="S54" s="60" t="s">
        <v>131</v>
      </c>
      <c r="T54" s="60" t="s">
        <v>130</v>
      </c>
      <c r="U54" s="60" t="s">
        <v>131</v>
      </c>
      <c r="V54" s="60" t="s">
        <v>131</v>
      </c>
      <c r="W54" s="60" t="s">
        <v>130</v>
      </c>
      <c r="X54" s="60" t="s">
        <v>130</v>
      </c>
      <c r="Y54" s="60" t="s">
        <v>131</v>
      </c>
      <c r="Z54" s="60" t="s">
        <v>131</v>
      </c>
      <c r="AA54" s="60" t="s">
        <v>131</v>
      </c>
      <c r="AB54" s="60" t="s">
        <v>131</v>
      </c>
      <c r="AC54" s="60" t="s">
        <v>131</v>
      </c>
      <c r="AD54" s="60" t="s">
        <v>131</v>
      </c>
      <c r="AE54" s="60" t="s">
        <v>131</v>
      </c>
      <c r="AF54" s="60" t="s">
        <v>131</v>
      </c>
      <c r="AG54" s="60" t="s">
        <v>131</v>
      </c>
      <c r="AH54" s="60" t="s">
        <v>130</v>
      </c>
      <c r="AI54" s="60" t="s">
        <v>130</v>
      </c>
      <c r="AJ54" s="60" t="s">
        <v>131</v>
      </c>
      <c r="AK54" s="60" t="s">
        <v>131</v>
      </c>
      <c r="AL54" s="60" t="s">
        <v>131</v>
      </c>
      <c r="AM54" s="60" t="s">
        <v>130</v>
      </c>
      <c r="AN54" s="60" t="s">
        <v>131</v>
      </c>
      <c r="AO54" s="60" t="s">
        <v>130</v>
      </c>
      <c r="AP54" s="60" t="s">
        <v>136</v>
      </c>
      <c r="AQ54" s="60" t="s">
        <v>131</v>
      </c>
      <c r="AR54" s="60"/>
      <c r="AS54" s="60"/>
      <c r="AT54" s="60"/>
      <c r="AU54" s="60" t="s">
        <v>130</v>
      </c>
      <c r="AV54" s="60"/>
      <c r="AW54" s="60"/>
      <c r="AX54" s="60"/>
      <c r="AY54" s="60"/>
      <c r="AZ54" s="60" t="s">
        <v>131</v>
      </c>
      <c r="BA54" s="60" t="s">
        <v>131</v>
      </c>
      <c r="BB54" s="60" t="s">
        <v>131</v>
      </c>
      <c r="BC54" s="60" t="s">
        <v>130</v>
      </c>
      <c r="BD54" s="60" t="s">
        <v>131</v>
      </c>
      <c r="BE54" s="60" t="s">
        <v>131</v>
      </c>
      <c r="BF54" s="60" t="s">
        <v>130</v>
      </c>
      <c r="BG54" s="60" t="s">
        <v>131</v>
      </c>
      <c r="BH54" s="60" t="s">
        <v>131</v>
      </c>
      <c r="BI54" s="60" t="s">
        <v>131</v>
      </c>
      <c r="BJ54" s="60" t="s">
        <v>131</v>
      </c>
      <c r="BK54" s="60" t="s">
        <v>131</v>
      </c>
      <c r="BL54" s="60" t="s">
        <v>130</v>
      </c>
      <c r="BM54" s="60" t="s">
        <v>130</v>
      </c>
      <c r="BN54" s="60" t="s">
        <v>130</v>
      </c>
      <c r="BO54" s="60" t="s">
        <v>130</v>
      </c>
      <c r="BP54" s="60" t="s">
        <v>131</v>
      </c>
      <c r="BQ54" s="60" t="s">
        <v>131</v>
      </c>
      <c r="BR54" s="60" t="s">
        <v>130</v>
      </c>
      <c r="BS54" s="60" t="s">
        <v>131</v>
      </c>
      <c r="BT54" s="60" t="s">
        <v>131</v>
      </c>
    </row>
    <row r="55" spans="1:72" x14ac:dyDescent="0.2">
      <c r="A55" s="60" t="s">
        <v>247</v>
      </c>
      <c r="B55" s="60" t="s">
        <v>248</v>
      </c>
      <c r="C55" s="60" t="s">
        <v>31</v>
      </c>
      <c r="D55" s="60" t="s">
        <v>249</v>
      </c>
      <c r="E55" s="60" t="s">
        <v>259</v>
      </c>
      <c r="F55" s="60" t="s">
        <v>260</v>
      </c>
      <c r="G55" s="60" t="s">
        <v>261</v>
      </c>
      <c r="H55" s="60">
        <v>32.171587000000002</v>
      </c>
      <c r="I55" s="60">
        <v>13.021145000000001</v>
      </c>
      <c r="J55" s="60">
        <v>39</v>
      </c>
      <c r="K55" s="86">
        <v>100</v>
      </c>
      <c r="L55" s="86">
        <v>100</v>
      </c>
      <c r="M55" s="60">
        <v>0</v>
      </c>
      <c r="N55" s="60">
        <v>0</v>
      </c>
      <c r="O55" s="60">
        <v>0</v>
      </c>
      <c r="P55" s="58">
        <v>1</v>
      </c>
      <c r="Q55" s="58">
        <v>1</v>
      </c>
      <c r="R55" s="60" t="s">
        <v>130</v>
      </c>
      <c r="S55" s="60" t="s">
        <v>130</v>
      </c>
      <c r="T55" s="60" t="s">
        <v>130</v>
      </c>
      <c r="U55" s="60" t="s">
        <v>130</v>
      </c>
      <c r="V55" s="60" t="s">
        <v>130</v>
      </c>
      <c r="W55" s="60" t="s">
        <v>130</v>
      </c>
      <c r="X55" s="60" t="s">
        <v>130</v>
      </c>
      <c r="Y55" s="60" t="s">
        <v>130</v>
      </c>
      <c r="Z55" s="60" t="s">
        <v>130</v>
      </c>
      <c r="AA55" s="60" t="s">
        <v>131</v>
      </c>
      <c r="AB55" s="60" t="s">
        <v>131</v>
      </c>
      <c r="AC55" s="60" t="s">
        <v>131</v>
      </c>
      <c r="AD55" s="60" t="s">
        <v>130</v>
      </c>
      <c r="AE55" s="60" t="s">
        <v>131</v>
      </c>
      <c r="AF55" s="60" t="s">
        <v>130</v>
      </c>
      <c r="AG55" s="60" t="s">
        <v>131</v>
      </c>
      <c r="AH55" s="60" t="s">
        <v>131</v>
      </c>
      <c r="AI55" s="60" t="s">
        <v>130</v>
      </c>
      <c r="AJ55" s="60" t="s">
        <v>131</v>
      </c>
      <c r="AK55" s="60" t="s">
        <v>130</v>
      </c>
      <c r="AL55" s="60" t="s">
        <v>131</v>
      </c>
      <c r="AM55" s="60" t="s">
        <v>130</v>
      </c>
      <c r="AN55" s="60" t="s">
        <v>130</v>
      </c>
      <c r="AO55" s="60" t="s">
        <v>130</v>
      </c>
      <c r="AP55" s="60" t="s">
        <v>136</v>
      </c>
      <c r="AQ55" s="60" t="s">
        <v>131</v>
      </c>
      <c r="AR55" s="60"/>
      <c r="AS55" s="60"/>
      <c r="AT55" s="60"/>
      <c r="AU55" s="60" t="s">
        <v>130</v>
      </c>
      <c r="AV55" s="60"/>
      <c r="AW55" s="60"/>
      <c r="AX55" s="60"/>
      <c r="AY55" s="60"/>
      <c r="AZ55" s="60" t="s">
        <v>131</v>
      </c>
      <c r="BA55" s="60" t="s">
        <v>131</v>
      </c>
      <c r="BB55" s="60" t="s">
        <v>130</v>
      </c>
      <c r="BC55" s="60" t="s">
        <v>131</v>
      </c>
      <c r="BD55" s="60" t="s">
        <v>130</v>
      </c>
      <c r="BE55" s="60" t="s">
        <v>130</v>
      </c>
      <c r="BF55" s="60" t="s">
        <v>130</v>
      </c>
      <c r="BG55" s="60" t="s">
        <v>131</v>
      </c>
      <c r="BH55" s="60" t="s">
        <v>131</v>
      </c>
      <c r="BI55" s="60" t="s">
        <v>131</v>
      </c>
      <c r="BJ55" s="60" t="s">
        <v>131</v>
      </c>
      <c r="BK55" s="60" t="s">
        <v>130</v>
      </c>
      <c r="BL55" s="60" t="s">
        <v>130</v>
      </c>
      <c r="BM55" s="60" t="s">
        <v>131</v>
      </c>
      <c r="BN55" s="60" t="s">
        <v>131</v>
      </c>
      <c r="BO55" s="60" t="s">
        <v>130</v>
      </c>
      <c r="BP55" s="60" t="s">
        <v>130</v>
      </c>
      <c r="BQ55" s="60" t="s">
        <v>131</v>
      </c>
      <c r="BR55" s="60" t="s">
        <v>131</v>
      </c>
      <c r="BS55" s="60" t="s">
        <v>131</v>
      </c>
      <c r="BT55" s="60" t="s">
        <v>131</v>
      </c>
    </row>
    <row r="56" spans="1:72" x14ac:dyDescent="0.2">
      <c r="A56" s="60" t="s">
        <v>247</v>
      </c>
      <c r="B56" s="60" t="s">
        <v>248</v>
      </c>
      <c r="C56" s="60" t="s">
        <v>31</v>
      </c>
      <c r="D56" s="60" t="s">
        <v>249</v>
      </c>
      <c r="E56" s="60" t="s">
        <v>262</v>
      </c>
      <c r="F56" s="60" t="s">
        <v>263</v>
      </c>
      <c r="G56" s="60" t="s">
        <v>264</v>
      </c>
      <c r="H56" s="60">
        <v>32.069344000000001</v>
      </c>
      <c r="I56" s="60">
        <v>12.694156</v>
      </c>
      <c r="J56" s="60">
        <v>39</v>
      </c>
      <c r="K56" s="86">
        <v>100</v>
      </c>
      <c r="L56" s="86"/>
      <c r="M56" s="60">
        <v>0</v>
      </c>
      <c r="N56" s="60">
        <v>2</v>
      </c>
      <c r="O56" s="60">
        <v>1</v>
      </c>
      <c r="P56" s="58">
        <v>1</v>
      </c>
      <c r="Q56" s="58">
        <v>1</v>
      </c>
      <c r="R56" s="60" t="s">
        <v>131</v>
      </c>
      <c r="S56" s="60" t="s">
        <v>131</v>
      </c>
      <c r="T56" s="60" t="s">
        <v>131</v>
      </c>
      <c r="U56" s="60" t="s">
        <v>131</v>
      </c>
      <c r="V56" s="60" t="s">
        <v>130</v>
      </c>
      <c r="W56" s="60" t="s">
        <v>130</v>
      </c>
      <c r="X56" s="60" t="s">
        <v>131</v>
      </c>
      <c r="Y56" s="60" t="s">
        <v>130</v>
      </c>
      <c r="Z56" s="60" t="s">
        <v>131</v>
      </c>
      <c r="AA56" s="60" t="s">
        <v>131</v>
      </c>
      <c r="AB56" s="60" t="s">
        <v>131</v>
      </c>
      <c r="AC56" s="60" t="s">
        <v>131</v>
      </c>
      <c r="AD56" s="60" t="s">
        <v>130</v>
      </c>
      <c r="AE56" s="60" t="s">
        <v>131</v>
      </c>
      <c r="AF56" s="60" t="s">
        <v>130</v>
      </c>
      <c r="AG56" s="60" t="s">
        <v>131</v>
      </c>
      <c r="AH56" s="60" t="s">
        <v>131</v>
      </c>
      <c r="AI56" s="60" t="s">
        <v>130</v>
      </c>
      <c r="AJ56" s="60" t="s">
        <v>131</v>
      </c>
      <c r="AK56" s="60" t="s">
        <v>131</v>
      </c>
      <c r="AL56" s="60" t="s">
        <v>131</v>
      </c>
      <c r="AM56" s="60" t="s">
        <v>130</v>
      </c>
      <c r="AN56" s="60" t="s">
        <v>131</v>
      </c>
      <c r="AO56" s="60" t="s">
        <v>130</v>
      </c>
      <c r="AP56" s="60" t="s">
        <v>136</v>
      </c>
      <c r="AQ56" s="60" t="s">
        <v>131</v>
      </c>
      <c r="AR56" s="60"/>
      <c r="AS56" s="60"/>
      <c r="AT56" s="60"/>
      <c r="AU56" s="60" t="s">
        <v>130</v>
      </c>
      <c r="AV56" s="60"/>
      <c r="AW56" s="60"/>
      <c r="AX56" s="60"/>
      <c r="AY56" s="60"/>
      <c r="AZ56" s="60" t="s">
        <v>131</v>
      </c>
      <c r="BA56" s="60" t="s">
        <v>130</v>
      </c>
      <c r="BB56" s="60" t="s">
        <v>131</v>
      </c>
      <c r="BC56" s="60" t="s">
        <v>130</v>
      </c>
      <c r="BD56" s="60" t="s">
        <v>131</v>
      </c>
      <c r="BE56" s="60" t="s">
        <v>130</v>
      </c>
      <c r="BF56" s="60" t="s">
        <v>130</v>
      </c>
      <c r="BG56" s="60" t="s">
        <v>131</v>
      </c>
      <c r="BH56" s="60" t="s">
        <v>131</v>
      </c>
      <c r="BI56" s="60" t="s">
        <v>131</v>
      </c>
      <c r="BJ56" s="60" t="s">
        <v>131</v>
      </c>
      <c r="BK56" s="60" t="s">
        <v>130</v>
      </c>
      <c r="BL56" s="60" t="s">
        <v>130</v>
      </c>
      <c r="BM56" s="60" t="s">
        <v>131</v>
      </c>
      <c r="BN56" s="60" t="s">
        <v>131</v>
      </c>
      <c r="BO56" s="60" t="s">
        <v>130</v>
      </c>
      <c r="BP56" s="60" t="s">
        <v>131</v>
      </c>
      <c r="BQ56" s="60" t="s">
        <v>131</v>
      </c>
      <c r="BR56" s="60" t="s">
        <v>131</v>
      </c>
      <c r="BS56" s="60" t="s">
        <v>131</v>
      </c>
      <c r="BT56" s="60" t="s">
        <v>131</v>
      </c>
    </row>
    <row r="57" spans="1:72" x14ac:dyDescent="0.2">
      <c r="A57" s="60" t="s">
        <v>247</v>
      </c>
      <c r="B57" s="60" t="s">
        <v>248</v>
      </c>
      <c r="C57" s="60" t="s">
        <v>31</v>
      </c>
      <c r="D57" s="60" t="s">
        <v>249</v>
      </c>
      <c r="E57" s="60" t="s">
        <v>388</v>
      </c>
      <c r="F57" s="60" t="s">
        <v>389</v>
      </c>
      <c r="G57" s="60" t="s">
        <v>390</v>
      </c>
      <c r="H57" s="60">
        <v>32.063839000000002</v>
      </c>
      <c r="I57" s="60">
        <v>12.527651000000001</v>
      </c>
      <c r="J57" s="60">
        <v>39</v>
      </c>
      <c r="K57" s="86">
        <v>100</v>
      </c>
      <c r="L57" s="86">
        <v>100</v>
      </c>
      <c r="M57" s="60">
        <v>0</v>
      </c>
      <c r="N57" s="60">
        <v>0</v>
      </c>
      <c r="O57" s="60">
        <v>0</v>
      </c>
      <c r="P57" s="58">
        <v>1</v>
      </c>
      <c r="Q57" s="58">
        <v>1</v>
      </c>
      <c r="R57" s="60" t="s">
        <v>131</v>
      </c>
      <c r="S57" s="60" t="s">
        <v>131</v>
      </c>
      <c r="T57" s="60" t="s">
        <v>131</v>
      </c>
      <c r="U57" s="60" t="s">
        <v>131</v>
      </c>
      <c r="V57" s="60" t="s">
        <v>131</v>
      </c>
      <c r="W57" s="60" t="s">
        <v>130</v>
      </c>
      <c r="X57" s="60" t="s">
        <v>131</v>
      </c>
      <c r="Y57" s="60" t="s">
        <v>130</v>
      </c>
      <c r="Z57" s="60" t="s">
        <v>131</v>
      </c>
      <c r="AA57" s="60" t="s">
        <v>131</v>
      </c>
      <c r="AB57" s="60" t="s">
        <v>130</v>
      </c>
      <c r="AC57" s="60" t="s">
        <v>131</v>
      </c>
      <c r="AD57" s="60" t="s">
        <v>130</v>
      </c>
      <c r="AE57" s="60" t="s">
        <v>131</v>
      </c>
      <c r="AF57" s="60" t="s">
        <v>130</v>
      </c>
      <c r="AG57" s="60" t="s">
        <v>131</v>
      </c>
      <c r="AH57" s="60" t="s">
        <v>131</v>
      </c>
      <c r="AI57" s="60" t="s">
        <v>130</v>
      </c>
      <c r="AJ57" s="60" t="s">
        <v>131</v>
      </c>
      <c r="AK57" s="60" t="s">
        <v>131</v>
      </c>
      <c r="AL57" s="60" t="s">
        <v>131</v>
      </c>
      <c r="AM57" s="60" t="s">
        <v>130</v>
      </c>
      <c r="AN57" s="60" t="s">
        <v>130</v>
      </c>
      <c r="AO57" s="60" t="s">
        <v>130</v>
      </c>
      <c r="AP57" s="60" t="s">
        <v>136</v>
      </c>
      <c r="AQ57" s="60" t="s">
        <v>131</v>
      </c>
      <c r="AR57" s="60"/>
      <c r="AS57" s="60"/>
      <c r="AT57" s="60"/>
      <c r="AU57" s="60" t="s">
        <v>130</v>
      </c>
      <c r="AV57" s="60"/>
      <c r="AW57" s="60"/>
      <c r="AX57" s="60"/>
      <c r="AY57" s="60"/>
      <c r="AZ57" s="60" t="s">
        <v>130</v>
      </c>
      <c r="BA57" s="60" t="s">
        <v>131</v>
      </c>
      <c r="BB57" s="60" t="s">
        <v>130</v>
      </c>
      <c r="BC57" s="60" t="s">
        <v>131</v>
      </c>
      <c r="BD57" s="60" t="s">
        <v>130</v>
      </c>
      <c r="BE57" s="60" t="s">
        <v>130</v>
      </c>
      <c r="BF57" s="60" t="s">
        <v>130</v>
      </c>
      <c r="BG57" s="60" t="s">
        <v>131</v>
      </c>
      <c r="BH57" s="60" t="s">
        <v>131</v>
      </c>
      <c r="BI57" s="60" t="s">
        <v>131</v>
      </c>
      <c r="BJ57" s="60" t="s">
        <v>131</v>
      </c>
      <c r="BK57" s="60" t="s">
        <v>130</v>
      </c>
      <c r="BL57" s="60" t="s">
        <v>131</v>
      </c>
      <c r="BM57" s="60" t="s">
        <v>130</v>
      </c>
      <c r="BN57" s="60" t="s">
        <v>130</v>
      </c>
      <c r="BO57" s="60" t="s">
        <v>130</v>
      </c>
      <c r="BP57" s="60" t="s">
        <v>130</v>
      </c>
      <c r="BQ57" s="60" t="s">
        <v>130</v>
      </c>
      <c r="BR57" s="60" t="s">
        <v>130</v>
      </c>
      <c r="BS57" s="60" t="s">
        <v>130</v>
      </c>
      <c r="BT57" s="60" t="s">
        <v>131</v>
      </c>
    </row>
    <row r="58" spans="1:72" x14ac:dyDescent="0.2">
      <c r="A58" s="60" t="s">
        <v>247</v>
      </c>
      <c r="B58" s="60" t="s">
        <v>248</v>
      </c>
      <c r="C58" s="60" t="s">
        <v>23</v>
      </c>
      <c r="D58" s="60" t="s">
        <v>265</v>
      </c>
      <c r="E58" s="60" t="s">
        <v>272</v>
      </c>
      <c r="F58" s="60" t="s">
        <v>273</v>
      </c>
      <c r="G58" s="60" t="s">
        <v>274</v>
      </c>
      <c r="H58" s="60">
        <v>32.681752000000003</v>
      </c>
      <c r="I58" s="60">
        <v>13.182801</v>
      </c>
      <c r="J58" s="60">
        <v>39</v>
      </c>
      <c r="K58" s="86">
        <v>100</v>
      </c>
      <c r="L58" s="86">
        <v>100</v>
      </c>
      <c r="M58" s="60">
        <v>0</v>
      </c>
      <c r="N58" s="60">
        <v>5</v>
      </c>
      <c r="O58" s="60">
        <v>11</v>
      </c>
      <c r="P58" s="58">
        <v>0.91666666666666663</v>
      </c>
      <c r="Q58" s="58">
        <v>0.88888888888888884</v>
      </c>
      <c r="R58" s="60" t="s">
        <v>131</v>
      </c>
      <c r="S58" s="60" t="s">
        <v>131</v>
      </c>
      <c r="T58" s="60" t="s">
        <v>131</v>
      </c>
      <c r="U58" s="60" t="s">
        <v>131</v>
      </c>
      <c r="V58" s="60" t="s">
        <v>131</v>
      </c>
      <c r="W58" s="60" t="s">
        <v>130</v>
      </c>
      <c r="X58" s="60" t="s">
        <v>131</v>
      </c>
      <c r="Y58" s="60" t="s">
        <v>130</v>
      </c>
      <c r="Z58" s="60" t="s">
        <v>131</v>
      </c>
      <c r="AA58" s="60" t="s">
        <v>130</v>
      </c>
      <c r="AB58" s="60" t="s">
        <v>131</v>
      </c>
      <c r="AC58" s="60" t="s">
        <v>131</v>
      </c>
      <c r="AD58" s="60" t="s">
        <v>130</v>
      </c>
      <c r="AE58" s="60" t="s">
        <v>131</v>
      </c>
      <c r="AF58" s="60" t="s">
        <v>131</v>
      </c>
      <c r="AG58" s="60" t="s">
        <v>130</v>
      </c>
      <c r="AH58" s="60" t="s">
        <v>131</v>
      </c>
      <c r="AI58" s="60" t="s">
        <v>130</v>
      </c>
      <c r="AJ58" s="60" t="s">
        <v>131</v>
      </c>
      <c r="AK58" s="60" t="s">
        <v>130</v>
      </c>
      <c r="AL58" s="60" t="s">
        <v>131</v>
      </c>
      <c r="AM58" s="60" t="s">
        <v>130</v>
      </c>
      <c r="AN58" s="60" t="s">
        <v>130</v>
      </c>
      <c r="AO58" s="60" t="s">
        <v>130</v>
      </c>
      <c r="AP58" s="60" t="s">
        <v>136</v>
      </c>
      <c r="AQ58" s="60" t="s">
        <v>131</v>
      </c>
      <c r="AR58" s="60"/>
      <c r="AS58" s="60"/>
      <c r="AT58" s="60"/>
      <c r="AU58" s="60" t="s">
        <v>130</v>
      </c>
      <c r="AV58" s="60"/>
      <c r="AW58" s="60"/>
      <c r="AX58" s="60"/>
      <c r="AY58" s="60"/>
      <c r="AZ58" s="60" t="s">
        <v>130</v>
      </c>
      <c r="BA58" s="60" t="s">
        <v>131</v>
      </c>
      <c r="BB58" s="60" t="s">
        <v>130</v>
      </c>
      <c r="BC58" s="60" t="s">
        <v>131</v>
      </c>
      <c r="BD58" s="60" t="s">
        <v>130</v>
      </c>
      <c r="BE58" s="60" t="s">
        <v>131</v>
      </c>
      <c r="BF58" s="60" t="s">
        <v>130</v>
      </c>
      <c r="BG58" s="60" t="s">
        <v>131</v>
      </c>
      <c r="BH58" s="60" t="s">
        <v>131</v>
      </c>
      <c r="BI58" s="60" t="s">
        <v>131</v>
      </c>
      <c r="BJ58" s="60" t="s">
        <v>131</v>
      </c>
      <c r="BK58" s="60" t="s">
        <v>130</v>
      </c>
      <c r="BL58" s="60" t="s">
        <v>131</v>
      </c>
      <c r="BM58" s="60" t="s">
        <v>131</v>
      </c>
      <c r="BN58" s="60" t="s">
        <v>130</v>
      </c>
      <c r="BO58" s="60" t="s">
        <v>130</v>
      </c>
      <c r="BP58" s="60" t="s">
        <v>130</v>
      </c>
      <c r="BQ58" s="60" t="s">
        <v>131</v>
      </c>
      <c r="BR58" s="60" t="s">
        <v>131</v>
      </c>
      <c r="BS58" s="60" t="s">
        <v>131</v>
      </c>
      <c r="BT58" s="60" t="s">
        <v>131</v>
      </c>
    </row>
    <row r="59" spans="1:72" x14ac:dyDescent="0.2">
      <c r="A59" s="60" t="s">
        <v>124</v>
      </c>
      <c r="B59" s="60" t="s">
        <v>125</v>
      </c>
      <c r="C59" s="60" t="s">
        <v>24</v>
      </c>
      <c r="D59" s="60" t="s">
        <v>176</v>
      </c>
      <c r="E59" s="60" t="s">
        <v>358</v>
      </c>
      <c r="F59" s="60" t="s">
        <v>359</v>
      </c>
      <c r="G59" s="60" t="s">
        <v>360</v>
      </c>
      <c r="H59" s="60">
        <v>29.221375999999999</v>
      </c>
      <c r="I59" s="60">
        <v>19.204394000000001</v>
      </c>
      <c r="J59" s="60">
        <v>39</v>
      </c>
      <c r="K59" s="86">
        <v>100</v>
      </c>
      <c r="L59" s="86">
        <v>100</v>
      </c>
      <c r="M59" s="60">
        <v>0</v>
      </c>
      <c r="N59" s="60">
        <v>3</v>
      </c>
      <c r="O59" s="60">
        <v>0</v>
      </c>
      <c r="P59" s="58">
        <v>1</v>
      </c>
      <c r="Q59" s="58"/>
      <c r="R59" s="60" t="s">
        <v>131</v>
      </c>
      <c r="S59" s="60" t="s">
        <v>131</v>
      </c>
      <c r="T59" s="60" t="s">
        <v>131</v>
      </c>
      <c r="U59" s="60" t="s">
        <v>131</v>
      </c>
      <c r="V59" s="60" t="s">
        <v>131</v>
      </c>
      <c r="W59" s="60" t="s">
        <v>131</v>
      </c>
      <c r="X59" s="60" t="s">
        <v>131</v>
      </c>
      <c r="Y59" s="60" t="s">
        <v>130</v>
      </c>
      <c r="Z59" s="60" t="s">
        <v>130</v>
      </c>
      <c r="AA59" s="60" t="s">
        <v>131</v>
      </c>
      <c r="AB59" s="60" t="s">
        <v>130</v>
      </c>
      <c r="AC59" s="60" t="s">
        <v>131</v>
      </c>
      <c r="AD59" s="60" t="s">
        <v>131</v>
      </c>
      <c r="AE59" s="60" t="s">
        <v>131</v>
      </c>
      <c r="AF59" s="60" t="s">
        <v>130</v>
      </c>
      <c r="AG59" s="60" t="s">
        <v>131</v>
      </c>
      <c r="AH59" s="60" t="s">
        <v>131</v>
      </c>
      <c r="AI59" s="60" t="s">
        <v>130</v>
      </c>
      <c r="AJ59" s="60" t="s">
        <v>131</v>
      </c>
      <c r="AK59" s="60" t="s">
        <v>131</v>
      </c>
      <c r="AL59" s="60" t="s">
        <v>131</v>
      </c>
      <c r="AM59" s="60" t="s">
        <v>130</v>
      </c>
      <c r="AN59" s="60" t="s">
        <v>130</v>
      </c>
      <c r="AO59" s="60" t="s">
        <v>130</v>
      </c>
      <c r="AP59" s="60" t="s">
        <v>136</v>
      </c>
      <c r="AQ59" s="60" t="s">
        <v>131</v>
      </c>
      <c r="AR59" s="60"/>
      <c r="AS59" s="60"/>
      <c r="AT59" s="60"/>
      <c r="AU59" s="60" t="s">
        <v>130</v>
      </c>
      <c r="AV59" s="60"/>
      <c r="AW59" s="60"/>
      <c r="AX59" s="60"/>
      <c r="AY59" s="60"/>
      <c r="AZ59" s="60" t="s">
        <v>130</v>
      </c>
      <c r="BA59" s="60" t="s">
        <v>131</v>
      </c>
      <c r="BB59" s="60" t="s">
        <v>130</v>
      </c>
      <c r="BC59" s="60" t="s">
        <v>131</v>
      </c>
      <c r="BD59" s="60" t="s">
        <v>131</v>
      </c>
      <c r="BE59" s="60" t="s">
        <v>130</v>
      </c>
      <c r="BF59" s="60" t="s">
        <v>130</v>
      </c>
      <c r="BG59" s="60" t="s">
        <v>130</v>
      </c>
      <c r="BH59" s="60" t="s">
        <v>130</v>
      </c>
      <c r="BI59" s="60" t="s">
        <v>131</v>
      </c>
      <c r="BJ59" s="60" t="s">
        <v>131</v>
      </c>
      <c r="BK59" s="60" t="s">
        <v>130</v>
      </c>
      <c r="BL59" s="60" t="s">
        <v>130</v>
      </c>
      <c r="BM59" s="60" t="s">
        <v>130</v>
      </c>
      <c r="BN59" s="60" t="s">
        <v>130</v>
      </c>
      <c r="BO59" s="60" t="s">
        <v>130</v>
      </c>
      <c r="BP59" s="60" t="s">
        <v>130</v>
      </c>
      <c r="BQ59" s="60" t="s">
        <v>130</v>
      </c>
      <c r="BR59" s="60" t="s">
        <v>131</v>
      </c>
      <c r="BS59" s="60" t="s">
        <v>131</v>
      </c>
      <c r="BT59" s="60" t="s">
        <v>131</v>
      </c>
    </row>
    <row r="60" spans="1:72" x14ac:dyDescent="0.2">
      <c r="A60" s="60" t="s">
        <v>247</v>
      </c>
      <c r="B60" s="60" t="s">
        <v>248</v>
      </c>
      <c r="C60" s="60" t="s">
        <v>23</v>
      </c>
      <c r="D60" s="60" t="s">
        <v>265</v>
      </c>
      <c r="E60" s="60" t="s">
        <v>400</v>
      </c>
      <c r="F60" s="60" t="s">
        <v>401</v>
      </c>
      <c r="G60" s="60" t="s">
        <v>402</v>
      </c>
      <c r="H60" s="60">
        <v>32.561110999999997</v>
      </c>
      <c r="I60" s="60">
        <v>13.253610999999999</v>
      </c>
      <c r="J60" s="60">
        <v>39</v>
      </c>
      <c r="K60" s="86">
        <v>100</v>
      </c>
      <c r="L60" s="86">
        <v>100</v>
      </c>
      <c r="M60" s="60">
        <v>0</v>
      </c>
      <c r="N60" s="60">
        <v>4</v>
      </c>
      <c r="O60" s="60">
        <v>0</v>
      </c>
      <c r="P60" s="58">
        <v>1</v>
      </c>
      <c r="Q60" s="58">
        <v>1</v>
      </c>
      <c r="R60" s="60" t="s">
        <v>131</v>
      </c>
      <c r="S60" s="60" t="s">
        <v>131</v>
      </c>
      <c r="T60" s="60" t="s">
        <v>131</v>
      </c>
      <c r="U60" s="60" t="s">
        <v>131</v>
      </c>
      <c r="V60" s="60" t="s">
        <v>131</v>
      </c>
      <c r="W60" s="60" t="s">
        <v>130</v>
      </c>
      <c r="X60" s="60" t="s">
        <v>130</v>
      </c>
      <c r="Y60" s="60" t="s">
        <v>130</v>
      </c>
      <c r="Z60" s="60" t="s">
        <v>131</v>
      </c>
      <c r="AA60" s="60" t="s">
        <v>131</v>
      </c>
      <c r="AB60" s="60" t="s">
        <v>131</v>
      </c>
      <c r="AC60" s="60" t="s">
        <v>131</v>
      </c>
      <c r="AD60" s="60" t="s">
        <v>130</v>
      </c>
      <c r="AE60" s="60" t="s">
        <v>131</v>
      </c>
      <c r="AF60" s="60" t="s">
        <v>131</v>
      </c>
      <c r="AG60" s="60" t="s">
        <v>131</v>
      </c>
      <c r="AH60" s="60" t="s">
        <v>131</v>
      </c>
      <c r="AI60" s="60" t="s">
        <v>130</v>
      </c>
      <c r="AJ60" s="60" t="s">
        <v>131</v>
      </c>
      <c r="AK60" s="60" t="s">
        <v>130</v>
      </c>
      <c r="AL60" s="60" t="s">
        <v>131</v>
      </c>
      <c r="AM60" s="60" t="s">
        <v>130</v>
      </c>
      <c r="AN60" s="60" t="s">
        <v>130</v>
      </c>
      <c r="AO60" s="60" t="s">
        <v>130</v>
      </c>
      <c r="AP60" s="60" t="s">
        <v>136</v>
      </c>
      <c r="AQ60" s="60" t="s">
        <v>131</v>
      </c>
      <c r="AR60" s="60"/>
      <c r="AS60" s="60"/>
      <c r="AT60" s="60"/>
      <c r="AU60" s="60" t="s">
        <v>130</v>
      </c>
      <c r="AV60" s="60"/>
      <c r="AW60" s="60"/>
      <c r="AX60" s="60"/>
      <c r="AY60" s="60"/>
      <c r="AZ60" s="60" t="s">
        <v>131</v>
      </c>
      <c r="BA60" s="60" t="s">
        <v>131</v>
      </c>
      <c r="BB60" s="60" t="s">
        <v>130</v>
      </c>
      <c r="BC60" s="60" t="s">
        <v>131</v>
      </c>
      <c r="BD60" s="60" t="s">
        <v>130</v>
      </c>
      <c r="BE60" s="60" t="s">
        <v>130</v>
      </c>
      <c r="BF60" s="60" t="s">
        <v>130</v>
      </c>
      <c r="BG60" s="60" t="s">
        <v>131</v>
      </c>
      <c r="BH60" s="60" t="s">
        <v>131</v>
      </c>
      <c r="BI60" s="60" t="s">
        <v>131</v>
      </c>
      <c r="BJ60" s="60" t="s">
        <v>131</v>
      </c>
      <c r="BK60" s="60" t="s">
        <v>130</v>
      </c>
      <c r="BL60" s="60" t="s">
        <v>130</v>
      </c>
      <c r="BM60" s="60" t="s">
        <v>131</v>
      </c>
      <c r="BN60" s="60" t="s">
        <v>130</v>
      </c>
      <c r="BO60" s="60" t="s">
        <v>130</v>
      </c>
      <c r="BP60" s="60" t="s">
        <v>130</v>
      </c>
      <c r="BQ60" s="60" t="s">
        <v>131</v>
      </c>
      <c r="BR60" s="60" t="s">
        <v>131</v>
      </c>
      <c r="BS60" s="60" t="s">
        <v>131</v>
      </c>
      <c r="BT60" s="60" t="s">
        <v>131</v>
      </c>
    </row>
    <row r="61" spans="1:72" x14ac:dyDescent="0.2">
      <c r="A61" s="60" t="s">
        <v>247</v>
      </c>
      <c r="B61" s="60" t="s">
        <v>248</v>
      </c>
      <c r="C61" s="60" t="s">
        <v>23</v>
      </c>
      <c r="D61" s="60" t="s">
        <v>265</v>
      </c>
      <c r="E61" s="60" t="s">
        <v>278</v>
      </c>
      <c r="F61" s="60" t="s">
        <v>279</v>
      </c>
      <c r="G61" s="60" t="s">
        <v>280</v>
      </c>
      <c r="H61" s="60">
        <v>32.712524999999999</v>
      </c>
      <c r="I61" s="60">
        <v>13.067252999999999</v>
      </c>
      <c r="J61" s="60">
        <v>39</v>
      </c>
      <c r="K61" s="86">
        <v>100</v>
      </c>
      <c r="L61" s="86">
        <v>100</v>
      </c>
      <c r="M61" s="60">
        <v>0</v>
      </c>
      <c r="N61" s="60">
        <v>3</v>
      </c>
      <c r="O61" s="60">
        <v>0</v>
      </c>
      <c r="P61" s="58">
        <v>1</v>
      </c>
      <c r="Q61" s="58"/>
      <c r="R61" s="60" t="s">
        <v>131</v>
      </c>
      <c r="S61" s="60" t="s">
        <v>131</v>
      </c>
      <c r="T61" s="60" t="s">
        <v>131</v>
      </c>
      <c r="U61" s="60" t="s">
        <v>131</v>
      </c>
      <c r="V61" s="60" t="s">
        <v>130</v>
      </c>
      <c r="W61" s="60" t="s">
        <v>130</v>
      </c>
      <c r="X61" s="60" t="s">
        <v>131</v>
      </c>
      <c r="Y61" s="60" t="s">
        <v>131</v>
      </c>
      <c r="Z61" s="60" t="s">
        <v>130</v>
      </c>
      <c r="AA61" s="60" t="s">
        <v>130</v>
      </c>
      <c r="AB61" s="60" t="s">
        <v>131</v>
      </c>
      <c r="AC61" s="60" t="s">
        <v>131</v>
      </c>
      <c r="AD61" s="60" t="s">
        <v>130</v>
      </c>
      <c r="AE61" s="60" t="s">
        <v>131</v>
      </c>
      <c r="AF61" s="60" t="s">
        <v>131</v>
      </c>
      <c r="AG61" s="60" t="s">
        <v>131</v>
      </c>
      <c r="AH61" s="60" t="s">
        <v>131</v>
      </c>
      <c r="AI61" s="60" t="s">
        <v>130</v>
      </c>
      <c r="AJ61" s="60" t="s">
        <v>131</v>
      </c>
      <c r="AK61" s="60" t="s">
        <v>131</v>
      </c>
      <c r="AL61" s="60" t="s">
        <v>131</v>
      </c>
      <c r="AM61" s="60" t="s">
        <v>130</v>
      </c>
      <c r="AN61" s="60" t="s">
        <v>130</v>
      </c>
      <c r="AO61" s="60" t="s">
        <v>130</v>
      </c>
      <c r="AP61" s="60" t="s">
        <v>136</v>
      </c>
      <c r="AQ61" s="60" t="s">
        <v>131</v>
      </c>
      <c r="AR61" s="60"/>
      <c r="AS61" s="60"/>
      <c r="AT61" s="60"/>
      <c r="AU61" s="60" t="s">
        <v>130</v>
      </c>
      <c r="AV61" s="60"/>
      <c r="AW61" s="60"/>
      <c r="AX61" s="60"/>
      <c r="AY61" s="60"/>
      <c r="AZ61" s="60" t="s">
        <v>130</v>
      </c>
      <c r="BA61" s="60" t="s">
        <v>131</v>
      </c>
      <c r="BB61" s="60" t="s">
        <v>131</v>
      </c>
      <c r="BC61" s="60" t="s">
        <v>130</v>
      </c>
      <c r="BD61" s="60" t="s">
        <v>130</v>
      </c>
      <c r="BE61" s="60" t="s">
        <v>131</v>
      </c>
      <c r="BF61" s="60" t="s">
        <v>130</v>
      </c>
      <c r="BG61" s="60" t="s">
        <v>130</v>
      </c>
      <c r="BH61" s="60" t="s">
        <v>131</v>
      </c>
      <c r="BI61" s="60" t="s">
        <v>131</v>
      </c>
      <c r="BJ61" s="60" t="s">
        <v>131</v>
      </c>
      <c r="BK61" s="60" t="s">
        <v>130</v>
      </c>
      <c r="BL61" s="60" t="s">
        <v>130</v>
      </c>
      <c r="BM61" s="60" t="s">
        <v>131</v>
      </c>
      <c r="BN61" s="60" t="s">
        <v>130</v>
      </c>
      <c r="BO61" s="60" t="s">
        <v>130</v>
      </c>
      <c r="BP61" s="60" t="s">
        <v>130</v>
      </c>
      <c r="BQ61" s="60" t="s">
        <v>131</v>
      </c>
      <c r="BR61" s="60" t="s">
        <v>130</v>
      </c>
      <c r="BS61" s="60" t="s">
        <v>131</v>
      </c>
      <c r="BT61" s="60" t="s">
        <v>131</v>
      </c>
    </row>
    <row r="62" spans="1:72" x14ac:dyDescent="0.2">
      <c r="A62" s="60" t="s">
        <v>247</v>
      </c>
      <c r="B62" s="60" t="s">
        <v>248</v>
      </c>
      <c r="C62" s="60" t="s">
        <v>29</v>
      </c>
      <c r="D62" s="60" t="s">
        <v>281</v>
      </c>
      <c r="E62" s="60" t="s">
        <v>403</v>
      </c>
      <c r="F62" s="60" t="s">
        <v>404</v>
      </c>
      <c r="G62" s="60" t="s">
        <v>405</v>
      </c>
      <c r="H62" s="60">
        <v>32.652183000000001</v>
      </c>
      <c r="I62" s="60">
        <v>14.26801</v>
      </c>
      <c r="J62" s="60">
        <v>39</v>
      </c>
      <c r="K62" s="86">
        <v>100</v>
      </c>
      <c r="L62" s="86">
        <v>100</v>
      </c>
      <c r="M62" s="60">
        <v>0</v>
      </c>
      <c r="N62" s="60">
        <v>0</v>
      </c>
      <c r="O62" s="60">
        <v>0</v>
      </c>
      <c r="P62" s="58">
        <v>0.72727272727272729</v>
      </c>
      <c r="Q62" s="58">
        <v>1</v>
      </c>
      <c r="R62" s="60" t="s">
        <v>130</v>
      </c>
      <c r="S62" s="60" t="s">
        <v>131</v>
      </c>
      <c r="T62" s="60" t="s">
        <v>130</v>
      </c>
      <c r="U62" s="60" t="s">
        <v>131</v>
      </c>
      <c r="V62" s="60" t="s">
        <v>130</v>
      </c>
      <c r="W62" s="60" t="s">
        <v>130</v>
      </c>
      <c r="X62" s="60" t="s">
        <v>130</v>
      </c>
      <c r="Y62" s="60" t="s">
        <v>131</v>
      </c>
      <c r="Z62" s="60" t="s">
        <v>130</v>
      </c>
      <c r="AA62" s="60" t="s">
        <v>131</v>
      </c>
      <c r="AB62" s="60" t="s">
        <v>131</v>
      </c>
      <c r="AC62" s="60" t="s">
        <v>131</v>
      </c>
      <c r="AD62" s="60" t="s">
        <v>130</v>
      </c>
      <c r="AE62" s="60" t="s">
        <v>131</v>
      </c>
      <c r="AF62" s="60" t="s">
        <v>131</v>
      </c>
      <c r="AG62" s="60" t="s">
        <v>131</v>
      </c>
      <c r="AH62" s="60" t="s">
        <v>131</v>
      </c>
      <c r="AI62" s="60" t="s">
        <v>130</v>
      </c>
      <c r="AJ62" s="60" t="s">
        <v>130</v>
      </c>
      <c r="AK62" s="60" t="s">
        <v>130</v>
      </c>
      <c r="AL62" s="60" t="s">
        <v>131</v>
      </c>
      <c r="AM62" s="60" t="s">
        <v>130</v>
      </c>
      <c r="AN62" s="60" t="s">
        <v>130</v>
      </c>
      <c r="AO62" s="60" t="s">
        <v>130</v>
      </c>
      <c r="AP62" s="60" t="s">
        <v>136</v>
      </c>
      <c r="AQ62" s="60" t="s">
        <v>131</v>
      </c>
      <c r="AR62" s="60"/>
      <c r="AS62" s="60"/>
      <c r="AT62" s="60"/>
      <c r="AU62" s="60" t="s">
        <v>130</v>
      </c>
      <c r="AV62" s="60"/>
      <c r="AW62" s="60"/>
      <c r="AX62" s="60"/>
      <c r="AY62" s="60"/>
      <c r="AZ62" s="60" t="s">
        <v>130</v>
      </c>
      <c r="BA62" s="60" t="s">
        <v>130</v>
      </c>
      <c r="BB62" s="60" t="s">
        <v>130</v>
      </c>
      <c r="BC62" s="60" t="s">
        <v>131</v>
      </c>
      <c r="BD62" s="60" t="s">
        <v>130</v>
      </c>
      <c r="BE62" s="60" t="s">
        <v>130</v>
      </c>
      <c r="BF62" s="60" t="s">
        <v>130</v>
      </c>
      <c r="BG62" s="60" t="s">
        <v>131</v>
      </c>
      <c r="BH62" s="60" t="s">
        <v>131</v>
      </c>
      <c r="BI62" s="60" t="s">
        <v>131</v>
      </c>
      <c r="BJ62" s="60" t="s">
        <v>131</v>
      </c>
      <c r="BK62" s="60" t="s">
        <v>130</v>
      </c>
      <c r="BL62" s="60" t="s">
        <v>131</v>
      </c>
      <c r="BM62" s="60" t="s">
        <v>130</v>
      </c>
      <c r="BN62" s="60" t="s">
        <v>130</v>
      </c>
      <c r="BO62" s="60" t="s">
        <v>130</v>
      </c>
      <c r="BP62" s="60" t="s">
        <v>130</v>
      </c>
      <c r="BQ62" s="60" t="s">
        <v>131</v>
      </c>
      <c r="BR62" s="60" t="s">
        <v>131</v>
      </c>
      <c r="BS62" s="60" t="s">
        <v>131</v>
      </c>
      <c r="BT62" s="60" t="s">
        <v>131</v>
      </c>
    </row>
    <row r="63" spans="1:72" x14ac:dyDescent="0.2">
      <c r="A63" s="60" t="s">
        <v>247</v>
      </c>
      <c r="B63" s="60" t="s">
        <v>248</v>
      </c>
      <c r="C63" s="60" t="s">
        <v>29</v>
      </c>
      <c r="D63" s="60" t="s">
        <v>281</v>
      </c>
      <c r="E63" s="60" t="s">
        <v>406</v>
      </c>
      <c r="F63" s="60" t="s">
        <v>407</v>
      </c>
      <c r="G63" s="60" t="s">
        <v>408</v>
      </c>
      <c r="H63" s="60">
        <v>32.579922000000003</v>
      </c>
      <c r="I63" s="60">
        <v>14.041736999999999</v>
      </c>
      <c r="J63" s="60">
        <v>39</v>
      </c>
      <c r="K63" s="86">
        <v>100</v>
      </c>
      <c r="L63" s="86">
        <v>100</v>
      </c>
      <c r="M63" s="60">
        <v>0</v>
      </c>
      <c r="N63" s="60">
        <v>0</v>
      </c>
      <c r="O63" s="60">
        <v>0</v>
      </c>
      <c r="P63" s="58">
        <v>0.8571428571428571</v>
      </c>
      <c r="Q63" s="58">
        <v>1</v>
      </c>
      <c r="R63" s="60" t="s">
        <v>131</v>
      </c>
      <c r="S63" s="60" t="s">
        <v>131</v>
      </c>
      <c r="T63" s="60" t="s">
        <v>131</v>
      </c>
      <c r="U63" s="60" t="s">
        <v>131</v>
      </c>
      <c r="V63" s="60" t="s">
        <v>131</v>
      </c>
      <c r="W63" s="60" t="s">
        <v>130</v>
      </c>
      <c r="X63" s="60" t="s">
        <v>130</v>
      </c>
      <c r="Y63" s="60" t="s">
        <v>130</v>
      </c>
      <c r="Z63" s="60" t="s">
        <v>130</v>
      </c>
      <c r="AA63" s="60" t="s">
        <v>131</v>
      </c>
      <c r="AB63" s="60" t="s">
        <v>131</v>
      </c>
      <c r="AC63" s="60" t="s">
        <v>131</v>
      </c>
      <c r="AD63" s="60" t="s">
        <v>130</v>
      </c>
      <c r="AE63" s="60" t="s">
        <v>131</v>
      </c>
      <c r="AF63" s="60" t="s">
        <v>131</v>
      </c>
      <c r="AG63" s="60" t="s">
        <v>131</v>
      </c>
      <c r="AH63" s="60" t="s">
        <v>131</v>
      </c>
      <c r="AI63" s="60" t="s">
        <v>130</v>
      </c>
      <c r="AJ63" s="60" t="s">
        <v>131</v>
      </c>
      <c r="AK63" s="60" t="s">
        <v>131</v>
      </c>
      <c r="AL63" s="60" t="s">
        <v>131</v>
      </c>
      <c r="AM63" s="60" t="s">
        <v>130</v>
      </c>
      <c r="AN63" s="60" t="s">
        <v>131</v>
      </c>
      <c r="AO63" s="60" t="s">
        <v>130</v>
      </c>
      <c r="AP63" s="60" t="s">
        <v>136</v>
      </c>
      <c r="AQ63" s="60" t="s">
        <v>131</v>
      </c>
      <c r="AR63" s="60"/>
      <c r="AS63" s="60"/>
      <c r="AT63" s="60"/>
      <c r="AU63" s="60" t="s">
        <v>130</v>
      </c>
      <c r="AV63" s="60"/>
      <c r="AW63" s="60"/>
      <c r="AX63" s="60"/>
      <c r="AY63" s="60"/>
      <c r="AZ63" s="60" t="s">
        <v>131</v>
      </c>
      <c r="BA63" s="60" t="s">
        <v>130</v>
      </c>
      <c r="BB63" s="60" t="s">
        <v>131</v>
      </c>
      <c r="BC63" s="60" t="s">
        <v>131</v>
      </c>
      <c r="BD63" s="60" t="s">
        <v>130</v>
      </c>
      <c r="BE63" s="60" t="s">
        <v>131</v>
      </c>
      <c r="BF63" s="60" t="s">
        <v>130</v>
      </c>
      <c r="BG63" s="60" t="s">
        <v>131</v>
      </c>
      <c r="BH63" s="60" t="s">
        <v>131</v>
      </c>
      <c r="BI63" s="60" t="s">
        <v>131</v>
      </c>
      <c r="BJ63" s="60" t="s">
        <v>131</v>
      </c>
      <c r="BK63" s="60" t="s">
        <v>130</v>
      </c>
      <c r="BL63" s="60" t="s">
        <v>130</v>
      </c>
      <c r="BM63" s="60" t="s">
        <v>131</v>
      </c>
      <c r="BN63" s="60" t="s">
        <v>130</v>
      </c>
      <c r="BO63" s="60" t="s">
        <v>131</v>
      </c>
      <c r="BP63" s="60" t="s">
        <v>130</v>
      </c>
      <c r="BQ63" s="60" t="s">
        <v>130</v>
      </c>
      <c r="BR63" s="60" t="s">
        <v>131</v>
      </c>
      <c r="BS63" s="60" t="s">
        <v>131</v>
      </c>
      <c r="BT63" s="60" t="s">
        <v>131</v>
      </c>
    </row>
    <row r="64" spans="1:72" x14ac:dyDescent="0.2">
      <c r="A64" s="60" t="s">
        <v>247</v>
      </c>
      <c r="B64" s="60" t="s">
        <v>248</v>
      </c>
      <c r="C64" s="60" t="s">
        <v>29</v>
      </c>
      <c r="D64" s="60" t="s">
        <v>281</v>
      </c>
      <c r="E64" s="60" t="s">
        <v>285</v>
      </c>
      <c r="F64" s="60" t="s">
        <v>286</v>
      </c>
      <c r="G64" s="60" t="s">
        <v>287</v>
      </c>
      <c r="H64" s="60">
        <v>32.696666999999998</v>
      </c>
      <c r="I64" s="60">
        <v>13.846111000000001</v>
      </c>
      <c r="J64" s="60">
        <v>39</v>
      </c>
      <c r="K64" s="86">
        <v>100</v>
      </c>
      <c r="L64" s="86">
        <v>100</v>
      </c>
      <c r="M64" s="60">
        <v>0</v>
      </c>
      <c r="N64" s="60">
        <v>0</v>
      </c>
      <c r="O64" s="60">
        <v>0</v>
      </c>
      <c r="P64" s="58">
        <v>0.83333333333333337</v>
      </c>
      <c r="Q64" s="58">
        <v>0.9</v>
      </c>
      <c r="R64" s="60" t="s">
        <v>131</v>
      </c>
      <c r="S64" s="60" t="s">
        <v>131</v>
      </c>
      <c r="T64" s="60" t="s">
        <v>130</v>
      </c>
      <c r="U64" s="60" t="s">
        <v>131</v>
      </c>
      <c r="V64" s="60" t="s">
        <v>131</v>
      </c>
      <c r="W64" s="60" t="s">
        <v>131</v>
      </c>
      <c r="X64" s="60" t="s">
        <v>130</v>
      </c>
      <c r="Y64" s="60" t="s">
        <v>130</v>
      </c>
      <c r="Z64" s="60" t="s">
        <v>131</v>
      </c>
      <c r="AA64" s="60" t="s">
        <v>131</v>
      </c>
      <c r="AB64" s="60" t="s">
        <v>131</v>
      </c>
      <c r="AC64" s="60" t="s">
        <v>131</v>
      </c>
      <c r="AD64" s="60" t="s">
        <v>131</v>
      </c>
      <c r="AE64" s="60" t="s">
        <v>131</v>
      </c>
      <c r="AF64" s="60" t="s">
        <v>131</v>
      </c>
      <c r="AG64" s="60" t="s">
        <v>131</v>
      </c>
      <c r="AH64" s="60" t="s">
        <v>130</v>
      </c>
      <c r="AI64" s="60" t="s">
        <v>130</v>
      </c>
      <c r="AJ64" s="60" t="s">
        <v>131</v>
      </c>
      <c r="AK64" s="60" t="s">
        <v>131</v>
      </c>
      <c r="AL64" s="60" t="s">
        <v>131</v>
      </c>
      <c r="AM64" s="60" t="s">
        <v>130</v>
      </c>
      <c r="AN64" s="60" t="s">
        <v>131</v>
      </c>
      <c r="AO64" s="60" t="s">
        <v>130</v>
      </c>
      <c r="AP64" s="60" t="s">
        <v>136</v>
      </c>
      <c r="AQ64" s="60" t="s">
        <v>131</v>
      </c>
      <c r="AR64" s="60"/>
      <c r="AS64" s="60"/>
      <c r="AT64" s="60"/>
      <c r="AU64" s="60" t="s">
        <v>130</v>
      </c>
      <c r="AV64" s="60"/>
      <c r="AW64" s="60"/>
      <c r="AX64" s="60"/>
      <c r="AY64" s="60"/>
      <c r="AZ64" s="60" t="s">
        <v>131</v>
      </c>
      <c r="BA64" s="60" t="s">
        <v>130</v>
      </c>
      <c r="BB64" s="60" t="s">
        <v>130</v>
      </c>
      <c r="BC64" s="60" t="s">
        <v>131</v>
      </c>
      <c r="BD64" s="60" t="s">
        <v>130</v>
      </c>
      <c r="BE64" s="60" t="s">
        <v>130</v>
      </c>
      <c r="BF64" s="60" t="s">
        <v>130</v>
      </c>
      <c r="BG64" s="60" t="s">
        <v>131</v>
      </c>
      <c r="BH64" s="60" t="s">
        <v>131</v>
      </c>
      <c r="BI64" s="60" t="s">
        <v>131</v>
      </c>
      <c r="BJ64" s="60" t="s">
        <v>131</v>
      </c>
      <c r="BK64" s="60" t="s">
        <v>131</v>
      </c>
      <c r="BL64" s="60" t="s">
        <v>131</v>
      </c>
      <c r="BM64" s="60" t="s">
        <v>130</v>
      </c>
      <c r="BN64" s="60" t="s">
        <v>130</v>
      </c>
      <c r="BO64" s="60" t="s">
        <v>130</v>
      </c>
      <c r="BP64" s="60" t="s">
        <v>131</v>
      </c>
      <c r="BQ64" s="60" t="s">
        <v>131</v>
      </c>
      <c r="BR64" s="60" t="s">
        <v>130</v>
      </c>
      <c r="BS64" s="60" t="s">
        <v>131</v>
      </c>
      <c r="BT64" s="60" t="s">
        <v>131</v>
      </c>
    </row>
    <row r="65" spans="1:72" x14ac:dyDescent="0.2">
      <c r="A65" s="60" t="s">
        <v>247</v>
      </c>
      <c r="B65" s="60" t="s">
        <v>248</v>
      </c>
      <c r="C65" s="60" t="s">
        <v>32</v>
      </c>
      <c r="D65" s="60" t="s">
        <v>288</v>
      </c>
      <c r="E65" s="60" t="s">
        <v>32</v>
      </c>
      <c r="F65" s="60" t="s">
        <v>288</v>
      </c>
      <c r="G65" s="60" t="s">
        <v>289</v>
      </c>
      <c r="H65" s="60">
        <v>32.762641000000002</v>
      </c>
      <c r="I65" s="60">
        <v>12.726478999999999</v>
      </c>
      <c r="J65" s="60">
        <v>39</v>
      </c>
      <c r="K65" s="86">
        <v>100</v>
      </c>
      <c r="L65" s="86">
        <v>100</v>
      </c>
      <c r="M65" s="60">
        <v>0</v>
      </c>
      <c r="N65" s="60">
        <v>28</v>
      </c>
      <c r="O65" s="60">
        <v>0</v>
      </c>
      <c r="P65" s="58">
        <v>1</v>
      </c>
      <c r="Q65" s="58">
        <v>1</v>
      </c>
      <c r="R65" s="60" t="s">
        <v>131</v>
      </c>
      <c r="S65" s="60" t="s">
        <v>131</v>
      </c>
      <c r="T65" s="60" t="s">
        <v>130</v>
      </c>
      <c r="U65" s="60" t="s">
        <v>131</v>
      </c>
      <c r="V65" s="60" t="s">
        <v>131</v>
      </c>
      <c r="W65" s="60" t="s">
        <v>130</v>
      </c>
      <c r="X65" s="60" t="s">
        <v>130</v>
      </c>
      <c r="Y65" s="60" t="s">
        <v>130</v>
      </c>
      <c r="Z65" s="60" t="s">
        <v>131</v>
      </c>
      <c r="AA65" s="60" t="s">
        <v>131</v>
      </c>
      <c r="AB65" s="60" t="s">
        <v>131</v>
      </c>
      <c r="AC65" s="60" t="s">
        <v>131</v>
      </c>
      <c r="AD65" s="60" t="s">
        <v>131</v>
      </c>
      <c r="AE65" s="60" t="s">
        <v>131</v>
      </c>
      <c r="AF65" s="60" t="s">
        <v>130</v>
      </c>
      <c r="AG65" s="60" t="s">
        <v>131</v>
      </c>
      <c r="AH65" s="60" t="s">
        <v>131</v>
      </c>
      <c r="AI65" s="60" t="s">
        <v>130</v>
      </c>
      <c r="AJ65" s="60" t="s">
        <v>131</v>
      </c>
      <c r="AK65" s="60" t="s">
        <v>131</v>
      </c>
      <c r="AL65" s="60" t="s">
        <v>131</v>
      </c>
      <c r="AM65" s="60" t="s">
        <v>130</v>
      </c>
      <c r="AN65" s="60" t="s">
        <v>130</v>
      </c>
      <c r="AO65" s="60" t="s">
        <v>130</v>
      </c>
      <c r="AP65" s="60" t="s">
        <v>136</v>
      </c>
      <c r="AQ65" s="60" t="s">
        <v>131</v>
      </c>
      <c r="AR65" s="60"/>
      <c r="AS65" s="60"/>
      <c r="AT65" s="60"/>
      <c r="AU65" s="60" t="s">
        <v>130</v>
      </c>
      <c r="AV65" s="60"/>
      <c r="AW65" s="60"/>
      <c r="AX65" s="60"/>
      <c r="AY65" s="60"/>
      <c r="AZ65" s="60" t="s">
        <v>130</v>
      </c>
      <c r="BA65" s="60" t="s">
        <v>131</v>
      </c>
      <c r="BB65" s="60" t="s">
        <v>130</v>
      </c>
      <c r="BC65" s="60" t="s">
        <v>131</v>
      </c>
      <c r="BD65" s="60" t="s">
        <v>131</v>
      </c>
      <c r="BE65" s="60" t="s">
        <v>130</v>
      </c>
      <c r="BF65" s="60" t="s">
        <v>130</v>
      </c>
      <c r="BG65" s="60" t="s">
        <v>131</v>
      </c>
      <c r="BH65" s="60" t="s">
        <v>131</v>
      </c>
      <c r="BI65" s="60" t="s">
        <v>131</v>
      </c>
      <c r="BJ65" s="60" t="s">
        <v>131</v>
      </c>
      <c r="BK65" s="60" t="s">
        <v>130</v>
      </c>
      <c r="BL65" s="60" t="s">
        <v>131</v>
      </c>
      <c r="BM65" s="60" t="s">
        <v>131</v>
      </c>
      <c r="BN65" s="60" t="s">
        <v>130</v>
      </c>
      <c r="BO65" s="60" t="s">
        <v>130</v>
      </c>
      <c r="BP65" s="60" t="s">
        <v>130</v>
      </c>
      <c r="BQ65" s="60" t="s">
        <v>131</v>
      </c>
      <c r="BR65" s="60" t="s">
        <v>131</v>
      </c>
      <c r="BS65" s="60" t="s">
        <v>131</v>
      </c>
      <c r="BT65" s="60" t="s">
        <v>131</v>
      </c>
    </row>
    <row r="66" spans="1:72" x14ac:dyDescent="0.2">
      <c r="A66" s="60" t="s">
        <v>247</v>
      </c>
      <c r="B66" s="60" t="s">
        <v>248</v>
      </c>
      <c r="C66" s="60" t="s">
        <v>32</v>
      </c>
      <c r="D66" s="60" t="s">
        <v>288</v>
      </c>
      <c r="E66" s="60" t="s">
        <v>296</v>
      </c>
      <c r="F66" s="60" t="s">
        <v>297</v>
      </c>
      <c r="G66" s="60" t="s">
        <v>298</v>
      </c>
      <c r="H66" s="60">
        <v>32.757598000000002</v>
      </c>
      <c r="I66" s="60">
        <v>12.572621</v>
      </c>
      <c r="J66" s="60">
        <v>39</v>
      </c>
      <c r="K66" s="86">
        <v>100</v>
      </c>
      <c r="L66" s="86">
        <v>100</v>
      </c>
      <c r="M66" s="60">
        <v>0</v>
      </c>
      <c r="N66" s="60">
        <v>0</v>
      </c>
      <c r="O66" s="60">
        <v>0</v>
      </c>
      <c r="P66" s="58">
        <v>1</v>
      </c>
      <c r="Q66" s="58">
        <v>1</v>
      </c>
      <c r="R66" s="60" t="s">
        <v>131</v>
      </c>
      <c r="S66" s="60" t="s">
        <v>131</v>
      </c>
      <c r="T66" s="60" t="s">
        <v>130</v>
      </c>
      <c r="U66" s="60" t="s">
        <v>131</v>
      </c>
      <c r="V66" s="60" t="s">
        <v>131</v>
      </c>
      <c r="W66" s="60" t="s">
        <v>131</v>
      </c>
      <c r="X66" s="60" t="s">
        <v>130</v>
      </c>
      <c r="Y66" s="60" t="s">
        <v>131</v>
      </c>
      <c r="Z66" s="60" t="s">
        <v>131</v>
      </c>
      <c r="AA66" s="60" t="s">
        <v>131</v>
      </c>
      <c r="AB66" s="60" t="s">
        <v>131</v>
      </c>
      <c r="AC66" s="60" t="s">
        <v>131</v>
      </c>
      <c r="AD66" s="60" t="s">
        <v>131</v>
      </c>
      <c r="AE66" s="60" t="s">
        <v>131</v>
      </c>
      <c r="AF66" s="60" t="s">
        <v>131</v>
      </c>
      <c r="AG66" s="60" t="s">
        <v>131</v>
      </c>
      <c r="AH66" s="60" t="s">
        <v>130</v>
      </c>
      <c r="AI66" s="60" t="s">
        <v>130</v>
      </c>
      <c r="AJ66" s="60" t="s">
        <v>131</v>
      </c>
      <c r="AK66" s="60" t="s">
        <v>131</v>
      </c>
      <c r="AL66" s="60" t="s">
        <v>131</v>
      </c>
      <c r="AM66" s="60" t="s">
        <v>130</v>
      </c>
      <c r="AN66" s="60" t="s">
        <v>130</v>
      </c>
      <c r="AO66" s="60" t="s">
        <v>130</v>
      </c>
      <c r="AP66" s="60" t="s">
        <v>132</v>
      </c>
      <c r="AQ66" s="60" t="s">
        <v>131</v>
      </c>
      <c r="AR66" s="60"/>
      <c r="AS66" s="60"/>
      <c r="AT66" s="60"/>
      <c r="AU66" s="60" t="s">
        <v>130</v>
      </c>
      <c r="AV66" s="60"/>
      <c r="AW66" s="60"/>
      <c r="AX66" s="60"/>
      <c r="AY66" s="60"/>
      <c r="AZ66" s="60" t="s">
        <v>131</v>
      </c>
      <c r="BA66" s="60" t="s">
        <v>130</v>
      </c>
      <c r="BB66" s="60" t="s">
        <v>130</v>
      </c>
      <c r="BC66" s="60" t="s">
        <v>131</v>
      </c>
      <c r="BD66" s="60" t="s">
        <v>130</v>
      </c>
      <c r="BE66" s="60" t="s">
        <v>130</v>
      </c>
      <c r="BF66" s="60" t="s">
        <v>130</v>
      </c>
      <c r="BG66" s="60" t="s">
        <v>131</v>
      </c>
      <c r="BH66" s="60" t="s">
        <v>131</v>
      </c>
      <c r="BI66" s="60" t="s">
        <v>131</v>
      </c>
      <c r="BJ66" s="60" t="s">
        <v>131</v>
      </c>
      <c r="BK66" s="60" t="s">
        <v>131</v>
      </c>
      <c r="BL66" s="60" t="s">
        <v>131</v>
      </c>
      <c r="BM66" s="60" t="s">
        <v>130</v>
      </c>
      <c r="BN66" s="60" t="s">
        <v>131</v>
      </c>
      <c r="BO66" s="60" t="s">
        <v>130</v>
      </c>
      <c r="BP66" s="60" t="s">
        <v>130</v>
      </c>
      <c r="BQ66" s="60" t="s">
        <v>131</v>
      </c>
      <c r="BR66" s="60" t="s">
        <v>131</v>
      </c>
      <c r="BS66" s="60" t="s">
        <v>131</v>
      </c>
      <c r="BT66" s="60" t="s">
        <v>131</v>
      </c>
    </row>
    <row r="67" spans="1:72" x14ac:dyDescent="0.2">
      <c r="A67" s="60" t="s">
        <v>247</v>
      </c>
      <c r="B67" s="60" t="s">
        <v>248</v>
      </c>
      <c r="C67" s="60" t="s">
        <v>22</v>
      </c>
      <c r="D67" s="60" t="s">
        <v>299</v>
      </c>
      <c r="E67" s="60" t="s">
        <v>22</v>
      </c>
      <c r="F67" s="60" t="s">
        <v>309</v>
      </c>
      <c r="G67" s="60" t="s">
        <v>310</v>
      </c>
      <c r="H67" s="60">
        <v>32.261932000000002</v>
      </c>
      <c r="I67" s="60">
        <v>15.079737</v>
      </c>
      <c r="J67" s="60">
        <v>39</v>
      </c>
      <c r="K67" s="86">
        <v>100</v>
      </c>
      <c r="L67" s="86">
        <v>100</v>
      </c>
      <c r="M67" s="60">
        <v>0</v>
      </c>
      <c r="N67" s="60">
        <v>4</v>
      </c>
      <c r="O67" s="60">
        <v>0</v>
      </c>
      <c r="P67" s="58">
        <v>0.93939393939393945</v>
      </c>
      <c r="Q67" s="58">
        <v>0.99099099099099097</v>
      </c>
      <c r="R67" s="60" t="s">
        <v>131</v>
      </c>
      <c r="S67" s="60" t="s">
        <v>130</v>
      </c>
      <c r="T67" s="60" t="s">
        <v>130</v>
      </c>
      <c r="U67" s="60" t="s">
        <v>130</v>
      </c>
      <c r="V67" s="60" t="s">
        <v>130</v>
      </c>
      <c r="W67" s="60" t="s">
        <v>130</v>
      </c>
      <c r="X67" s="60" t="s">
        <v>130</v>
      </c>
      <c r="Y67" s="60" t="s">
        <v>131</v>
      </c>
      <c r="Z67" s="60" t="s">
        <v>130</v>
      </c>
      <c r="AA67" s="60" t="s">
        <v>130</v>
      </c>
      <c r="AB67" s="60" t="s">
        <v>131</v>
      </c>
      <c r="AC67" s="60" t="s">
        <v>131</v>
      </c>
      <c r="AD67" s="60" t="s">
        <v>130</v>
      </c>
      <c r="AE67" s="60" t="s">
        <v>131</v>
      </c>
      <c r="AF67" s="60" t="s">
        <v>131</v>
      </c>
      <c r="AG67" s="60" t="s">
        <v>131</v>
      </c>
      <c r="AH67" s="60" t="s">
        <v>131</v>
      </c>
      <c r="AI67" s="60" t="s">
        <v>130</v>
      </c>
      <c r="AJ67" s="60" t="s">
        <v>131</v>
      </c>
      <c r="AK67" s="60" t="s">
        <v>131</v>
      </c>
      <c r="AL67" s="60" t="s">
        <v>131</v>
      </c>
      <c r="AM67" s="60" t="s">
        <v>131</v>
      </c>
      <c r="AN67" s="60" t="s">
        <v>131</v>
      </c>
      <c r="AO67" s="60" t="s">
        <v>130</v>
      </c>
      <c r="AP67" s="60" t="s">
        <v>136</v>
      </c>
      <c r="AQ67" s="60" t="s">
        <v>131</v>
      </c>
      <c r="AR67" s="60"/>
      <c r="AS67" s="60"/>
      <c r="AT67" s="60"/>
      <c r="AU67" s="60" t="s">
        <v>130</v>
      </c>
      <c r="AV67" s="60"/>
      <c r="AW67" s="60"/>
      <c r="AX67" s="60"/>
      <c r="AY67" s="60"/>
      <c r="AZ67" s="60" t="s">
        <v>131</v>
      </c>
      <c r="BA67" s="60" t="s">
        <v>130</v>
      </c>
      <c r="BB67" s="60" t="s">
        <v>130</v>
      </c>
      <c r="BC67" s="60" t="s">
        <v>131</v>
      </c>
      <c r="BD67" s="60" t="s">
        <v>131</v>
      </c>
      <c r="BE67" s="60" t="s">
        <v>130</v>
      </c>
      <c r="BF67" s="60" t="s">
        <v>130</v>
      </c>
      <c r="BG67" s="60" t="s">
        <v>131</v>
      </c>
      <c r="BH67" s="60" t="s">
        <v>131</v>
      </c>
      <c r="BI67" s="60" t="s">
        <v>131</v>
      </c>
      <c r="BJ67" s="60" t="s">
        <v>131</v>
      </c>
      <c r="BK67" s="60" t="s">
        <v>131</v>
      </c>
      <c r="BL67" s="60" t="s">
        <v>131</v>
      </c>
      <c r="BM67" s="60" t="s">
        <v>130</v>
      </c>
      <c r="BN67" s="60" t="s">
        <v>130</v>
      </c>
      <c r="BO67" s="60" t="s">
        <v>130</v>
      </c>
      <c r="BP67" s="60" t="s">
        <v>130</v>
      </c>
      <c r="BQ67" s="60" t="s">
        <v>131</v>
      </c>
      <c r="BR67" s="60" t="s">
        <v>131</v>
      </c>
      <c r="BS67" s="60" t="s">
        <v>131</v>
      </c>
      <c r="BT67" s="60" t="s">
        <v>131</v>
      </c>
    </row>
    <row r="68" spans="1:72" x14ac:dyDescent="0.2">
      <c r="A68" s="60" t="s">
        <v>247</v>
      </c>
      <c r="B68" s="60" t="s">
        <v>248</v>
      </c>
      <c r="C68" s="60" t="s">
        <v>22</v>
      </c>
      <c r="D68" s="60" t="s">
        <v>299</v>
      </c>
      <c r="E68" s="60" t="s">
        <v>311</v>
      </c>
      <c r="F68" s="60" t="s">
        <v>312</v>
      </c>
      <c r="G68" s="60" t="s">
        <v>313</v>
      </c>
      <c r="H68" s="60">
        <v>32.467562000000001</v>
      </c>
      <c r="I68" s="60">
        <v>14.56564</v>
      </c>
      <c r="J68" s="60">
        <v>39</v>
      </c>
      <c r="K68" s="86">
        <v>100</v>
      </c>
      <c r="L68" s="86">
        <v>100</v>
      </c>
      <c r="M68" s="60">
        <v>0</v>
      </c>
      <c r="N68" s="60">
        <v>0</v>
      </c>
      <c r="O68" s="60">
        <v>0</v>
      </c>
      <c r="P68" s="58">
        <v>1</v>
      </c>
      <c r="Q68" s="58">
        <v>1</v>
      </c>
      <c r="R68" s="60" t="s">
        <v>131</v>
      </c>
      <c r="S68" s="60" t="s">
        <v>130</v>
      </c>
      <c r="T68" s="60" t="s">
        <v>130</v>
      </c>
      <c r="U68" s="60" t="s">
        <v>131</v>
      </c>
      <c r="V68" s="60" t="s">
        <v>130</v>
      </c>
      <c r="W68" s="60" t="s">
        <v>130</v>
      </c>
      <c r="X68" s="60" t="s">
        <v>130</v>
      </c>
      <c r="Y68" s="60" t="s">
        <v>130</v>
      </c>
      <c r="Z68" s="60" t="s">
        <v>131</v>
      </c>
      <c r="AA68" s="60" t="s">
        <v>131</v>
      </c>
      <c r="AB68" s="60" t="s">
        <v>131</v>
      </c>
      <c r="AC68" s="60" t="s">
        <v>131</v>
      </c>
      <c r="AD68" s="60" t="s">
        <v>130</v>
      </c>
      <c r="AE68" s="60" t="s">
        <v>131</v>
      </c>
      <c r="AF68" s="60" t="s">
        <v>131</v>
      </c>
      <c r="AG68" s="60" t="s">
        <v>131</v>
      </c>
      <c r="AH68" s="60" t="s">
        <v>131</v>
      </c>
      <c r="AI68" s="60" t="s">
        <v>130</v>
      </c>
      <c r="AJ68" s="60" t="s">
        <v>131</v>
      </c>
      <c r="AK68" s="60" t="s">
        <v>131</v>
      </c>
      <c r="AL68" s="60" t="s">
        <v>131</v>
      </c>
      <c r="AM68" s="60" t="s">
        <v>131</v>
      </c>
      <c r="AN68" s="60" t="s">
        <v>130</v>
      </c>
      <c r="AO68" s="60" t="s">
        <v>131</v>
      </c>
      <c r="AP68" s="60" t="s">
        <v>136</v>
      </c>
      <c r="AQ68" s="60" t="s">
        <v>131</v>
      </c>
      <c r="AR68" s="60"/>
      <c r="AS68" s="60"/>
      <c r="AT68" s="60"/>
      <c r="AU68" s="60" t="s">
        <v>130</v>
      </c>
      <c r="AV68" s="60"/>
      <c r="AW68" s="60"/>
      <c r="AX68" s="60"/>
      <c r="AY68" s="60"/>
      <c r="AZ68" s="60" t="s">
        <v>130</v>
      </c>
      <c r="BA68" s="60" t="s">
        <v>130</v>
      </c>
      <c r="BB68" s="60" t="s">
        <v>131</v>
      </c>
      <c r="BC68" s="60" t="s">
        <v>131</v>
      </c>
      <c r="BD68" s="60" t="s">
        <v>131</v>
      </c>
      <c r="BE68" s="60" t="s">
        <v>131</v>
      </c>
      <c r="BF68" s="60" t="s">
        <v>130</v>
      </c>
      <c r="BG68" s="60" t="s">
        <v>131</v>
      </c>
      <c r="BH68" s="60" t="s">
        <v>131</v>
      </c>
      <c r="BI68" s="60" t="s">
        <v>131</v>
      </c>
      <c r="BJ68" s="60" t="s">
        <v>131</v>
      </c>
      <c r="BK68" s="60" t="s">
        <v>131</v>
      </c>
      <c r="BL68" s="60" t="s">
        <v>131</v>
      </c>
      <c r="BM68" s="60" t="s">
        <v>131</v>
      </c>
      <c r="BN68" s="60" t="s">
        <v>131</v>
      </c>
      <c r="BO68" s="60" t="s">
        <v>130</v>
      </c>
      <c r="BP68" s="60" t="s">
        <v>130</v>
      </c>
      <c r="BQ68" s="60" t="s">
        <v>131</v>
      </c>
      <c r="BR68" s="60" t="s">
        <v>130</v>
      </c>
      <c r="BS68" s="60" t="s">
        <v>131</v>
      </c>
      <c r="BT68" s="60" t="s">
        <v>131</v>
      </c>
    </row>
    <row r="69" spans="1:72" x14ac:dyDescent="0.2">
      <c r="A69" s="60" t="s">
        <v>247</v>
      </c>
      <c r="B69" s="60" t="s">
        <v>248</v>
      </c>
      <c r="C69" s="60" t="s">
        <v>34</v>
      </c>
      <c r="D69" s="60" t="s">
        <v>314</v>
      </c>
      <c r="E69" s="60" t="s">
        <v>421</v>
      </c>
      <c r="F69" s="60" t="s">
        <v>422</v>
      </c>
      <c r="G69" s="60" t="s">
        <v>423</v>
      </c>
      <c r="H69" s="60">
        <v>32.017397000000003</v>
      </c>
      <c r="I69" s="60">
        <v>11.536746000000001</v>
      </c>
      <c r="J69" s="60">
        <v>39</v>
      </c>
      <c r="K69" s="86">
        <v>100</v>
      </c>
      <c r="L69" s="86">
        <v>100</v>
      </c>
      <c r="M69" s="60">
        <v>0</v>
      </c>
      <c r="N69" s="60">
        <v>0</v>
      </c>
      <c r="O69" s="60">
        <v>0</v>
      </c>
      <c r="P69" s="58">
        <v>1</v>
      </c>
      <c r="Q69" s="58">
        <v>1</v>
      </c>
      <c r="R69" s="60" t="s">
        <v>131</v>
      </c>
      <c r="S69" s="60" t="s">
        <v>131</v>
      </c>
      <c r="T69" s="60" t="s">
        <v>131</v>
      </c>
      <c r="U69" s="60" t="s">
        <v>131</v>
      </c>
      <c r="V69" s="60" t="s">
        <v>130</v>
      </c>
      <c r="W69" s="60" t="s">
        <v>130</v>
      </c>
      <c r="X69" s="60" t="s">
        <v>131</v>
      </c>
      <c r="Y69" s="60" t="s">
        <v>130</v>
      </c>
      <c r="Z69" s="60" t="s">
        <v>130</v>
      </c>
      <c r="AA69" s="60" t="s">
        <v>131</v>
      </c>
      <c r="AB69" s="60" t="s">
        <v>131</v>
      </c>
      <c r="AC69" s="60" t="s">
        <v>131</v>
      </c>
      <c r="AD69" s="60" t="s">
        <v>130</v>
      </c>
      <c r="AE69" s="60" t="s">
        <v>131</v>
      </c>
      <c r="AF69" s="60" t="s">
        <v>131</v>
      </c>
      <c r="AG69" s="60" t="s">
        <v>131</v>
      </c>
      <c r="AH69" s="60" t="s">
        <v>131</v>
      </c>
      <c r="AI69" s="60" t="s">
        <v>130</v>
      </c>
      <c r="AJ69" s="60" t="s">
        <v>131</v>
      </c>
      <c r="AK69" s="60" t="s">
        <v>130</v>
      </c>
      <c r="AL69" s="60" t="s">
        <v>131</v>
      </c>
      <c r="AM69" s="60" t="s">
        <v>131</v>
      </c>
      <c r="AN69" s="60" t="s">
        <v>130</v>
      </c>
      <c r="AO69" s="60" t="s">
        <v>130</v>
      </c>
      <c r="AP69" s="60" t="s">
        <v>136</v>
      </c>
      <c r="AQ69" s="60" t="s">
        <v>131</v>
      </c>
      <c r="AR69" s="60"/>
      <c r="AS69" s="60"/>
      <c r="AT69" s="60"/>
      <c r="AU69" s="60" t="s">
        <v>130</v>
      </c>
      <c r="AV69" s="60"/>
      <c r="AW69" s="60"/>
      <c r="AX69" s="60"/>
      <c r="AY69" s="60"/>
      <c r="AZ69" s="60" t="s">
        <v>131</v>
      </c>
      <c r="BA69" s="60" t="s">
        <v>130</v>
      </c>
      <c r="BB69" s="60" t="s">
        <v>130</v>
      </c>
      <c r="BC69" s="60" t="s">
        <v>130</v>
      </c>
      <c r="BD69" s="60" t="s">
        <v>130</v>
      </c>
      <c r="BE69" s="60" t="s">
        <v>131</v>
      </c>
      <c r="BF69" s="60" t="s">
        <v>130</v>
      </c>
      <c r="BG69" s="60" t="s">
        <v>131</v>
      </c>
      <c r="BH69" s="60" t="s">
        <v>130</v>
      </c>
      <c r="BI69" s="60" t="s">
        <v>131</v>
      </c>
      <c r="BJ69" s="60" t="s">
        <v>131</v>
      </c>
      <c r="BK69" s="60" t="s">
        <v>131</v>
      </c>
      <c r="BL69" s="60" t="s">
        <v>130</v>
      </c>
      <c r="BM69" s="60" t="s">
        <v>130</v>
      </c>
      <c r="BN69" s="60" t="s">
        <v>130</v>
      </c>
      <c r="BO69" s="60" t="s">
        <v>130</v>
      </c>
      <c r="BP69" s="60" t="s">
        <v>130</v>
      </c>
      <c r="BQ69" s="60" t="s">
        <v>131</v>
      </c>
      <c r="BR69" s="60" t="s">
        <v>131</v>
      </c>
      <c r="BS69" s="60" t="s">
        <v>131</v>
      </c>
      <c r="BT69" s="60" t="s">
        <v>131</v>
      </c>
    </row>
    <row r="70" spans="1:72" x14ac:dyDescent="0.2">
      <c r="A70" s="60" t="s">
        <v>247</v>
      </c>
      <c r="B70" s="60" t="s">
        <v>248</v>
      </c>
      <c r="C70" s="60" t="s">
        <v>34</v>
      </c>
      <c r="D70" s="60" t="s">
        <v>314</v>
      </c>
      <c r="E70" s="60" t="s">
        <v>315</v>
      </c>
      <c r="F70" s="60" t="s">
        <v>316</v>
      </c>
      <c r="G70" s="60" t="s">
        <v>317</v>
      </c>
      <c r="H70" s="60">
        <v>30.163948999999999</v>
      </c>
      <c r="I70" s="60">
        <v>10.458736</v>
      </c>
      <c r="J70" s="60">
        <v>39</v>
      </c>
      <c r="K70" s="86">
        <v>100</v>
      </c>
      <c r="L70" s="86"/>
      <c r="M70" s="60">
        <v>0</v>
      </c>
      <c r="N70" s="60">
        <v>5</v>
      </c>
      <c r="O70" s="60">
        <v>0</v>
      </c>
      <c r="P70" s="58">
        <v>0.90909090909090906</v>
      </c>
      <c r="Q70" s="58">
        <v>1</v>
      </c>
      <c r="R70" s="60" t="s">
        <v>131</v>
      </c>
      <c r="S70" s="60" t="s">
        <v>131</v>
      </c>
      <c r="T70" s="60" t="s">
        <v>130</v>
      </c>
      <c r="U70" s="60" t="s">
        <v>131</v>
      </c>
      <c r="V70" s="60" t="s">
        <v>131</v>
      </c>
      <c r="W70" s="60" t="s">
        <v>130</v>
      </c>
      <c r="X70" s="60" t="s">
        <v>130</v>
      </c>
      <c r="Y70" s="60" t="s">
        <v>130</v>
      </c>
      <c r="Z70" s="60" t="s">
        <v>131</v>
      </c>
      <c r="AA70" s="60" t="s">
        <v>130</v>
      </c>
      <c r="AB70" s="60" t="s">
        <v>131</v>
      </c>
      <c r="AC70" s="60" t="s">
        <v>130</v>
      </c>
      <c r="AD70" s="60" t="s">
        <v>130</v>
      </c>
      <c r="AE70" s="60" t="s">
        <v>131</v>
      </c>
      <c r="AF70" s="60" t="s">
        <v>131</v>
      </c>
      <c r="AG70" s="60" t="s">
        <v>130</v>
      </c>
      <c r="AH70" s="60" t="s">
        <v>131</v>
      </c>
      <c r="AI70" s="60" t="s">
        <v>130</v>
      </c>
      <c r="AJ70" s="60" t="s">
        <v>131</v>
      </c>
      <c r="AK70" s="60" t="s">
        <v>131</v>
      </c>
      <c r="AL70" s="60" t="s">
        <v>131</v>
      </c>
      <c r="AM70" s="60" t="s">
        <v>130</v>
      </c>
      <c r="AN70" s="60" t="s">
        <v>131</v>
      </c>
      <c r="AO70" s="60" t="s">
        <v>130</v>
      </c>
      <c r="AP70" s="60" t="s">
        <v>136</v>
      </c>
      <c r="AQ70" s="60" t="s">
        <v>131</v>
      </c>
      <c r="AR70" s="60"/>
      <c r="AS70" s="60"/>
      <c r="AT70" s="60"/>
      <c r="AU70" s="60" t="s">
        <v>130</v>
      </c>
      <c r="AV70" s="60"/>
      <c r="AW70" s="60"/>
      <c r="AX70" s="60"/>
      <c r="AY70" s="60"/>
      <c r="AZ70" s="60" t="s">
        <v>130</v>
      </c>
      <c r="BA70" s="60" t="s">
        <v>130</v>
      </c>
      <c r="BB70" s="60" t="s">
        <v>130</v>
      </c>
      <c r="BC70" s="60" t="s">
        <v>130</v>
      </c>
      <c r="BD70" s="60" t="s">
        <v>130</v>
      </c>
      <c r="BE70" s="60" t="s">
        <v>130</v>
      </c>
      <c r="BF70" s="60" t="s">
        <v>130</v>
      </c>
      <c r="BG70" s="60" t="s">
        <v>131</v>
      </c>
      <c r="BH70" s="60" t="s">
        <v>131</v>
      </c>
      <c r="BI70" s="60" t="s">
        <v>130</v>
      </c>
      <c r="BJ70" s="60" t="s">
        <v>131</v>
      </c>
      <c r="BK70" s="60" t="s">
        <v>130</v>
      </c>
      <c r="BL70" s="60" t="s">
        <v>130</v>
      </c>
      <c r="BM70" s="60" t="s">
        <v>130</v>
      </c>
      <c r="BN70" s="60" t="s">
        <v>130</v>
      </c>
      <c r="BO70" s="60" t="s">
        <v>130</v>
      </c>
      <c r="BP70" s="60" t="s">
        <v>131</v>
      </c>
      <c r="BQ70" s="60" t="s">
        <v>131</v>
      </c>
      <c r="BR70" s="60" t="s">
        <v>130</v>
      </c>
      <c r="BS70" s="60" t="s">
        <v>130</v>
      </c>
      <c r="BT70" s="60" t="s">
        <v>131</v>
      </c>
    </row>
    <row r="71" spans="1:72" x14ac:dyDescent="0.2">
      <c r="A71" s="60" t="s">
        <v>247</v>
      </c>
      <c r="B71" s="60" t="s">
        <v>248</v>
      </c>
      <c r="C71" s="60" t="s">
        <v>34</v>
      </c>
      <c r="D71" s="60" t="s">
        <v>314</v>
      </c>
      <c r="E71" s="60" t="s">
        <v>424</v>
      </c>
      <c r="F71" s="60" t="s">
        <v>425</v>
      </c>
      <c r="G71" s="60" t="s">
        <v>426</v>
      </c>
      <c r="H71" s="60">
        <v>30.125841999999999</v>
      </c>
      <c r="I71" s="60">
        <v>9.4900660000000006</v>
      </c>
      <c r="J71" s="60">
        <v>39</v>
      </c>
      <c r="K71" s="86">
        <v>100</v>
      </c>
      <c r="L71" s="86">
        <v>100</v>
      </c>
      <c r="M71" s="60">
        <v>0</v>
      </c>
      <c r="N71" s="60">
        <v>2</v>
      </c>
      <c r="O71" s="60">
        <v>0</v>
      </c>
      <c r="P71" s="58">
        <v>1</v>
      </c>
      <c r="Q71" s="58">
        <v>1</v>
      </c>
      <c r="R71" s="60" t="s">
        <v>131</v>
      </c>
      <c r="S71" s="60" t="s">
        <v>131</v>
      </c>
      <c r="T71" s="60" t="s">
        <v>131</v>
      </c>
      <c r="U71" s="60" t="s">
        <v>131</v>
      </c>
      <c r="V71" s="60" t="s">
        <v>131</v>
      </c>
      <c r="W71" s="60" t="s">
        <v>131</v>
      </c>
      <c r="X71" s="60" t="s">
        <v>130</v>
      </c>
      <c r="Y71" s="60" t="s">
        <v>130</v>
      </c>
      <c r="Z71" s="60" t="s">
        <v>131</v>
      </c>
      <c r="AA71" s="60" t="s">
        <v>130</v>
      </c>
      <c r="AB71" s="60" t="s">
        <v>131</v>
      </c>
      <c r="AC71" s="60" t="s">
        <v>131</v>
      </c>
      <c r="AD71" s="60" t="s">
        <v>131</v>
      </c>
      <c r="AE71" s="60" t="s">
        <v>131</v>
      </c>
      <c r="AF71" s="60" t="s">
        <v>130</v>
      </c>
      <c r="AG71" s="60" t="s">
        <v>131</v>
      </c>
      <c r="AH71" s="60" t="s">
        <v>131</v>
      </c>
      <c r="AI71" s="60" t="s">
        <v>130</v>
      </c>
      <c r="AJ71" s="60" t="s">
        <v>130</v>
      </c>
      <c r="AK71" s="60" t="s">
        <v>130</v>
      </c>
      <c r="AL71" s="60" t="s">
        <v>131</v>
      </c>
      <c r="AM71" s="60" t="s">
        <v>130</v>
      </c>
      <c r="AN71" s="60" t="s">
        <v>130</v>
      </c>
      <c r="AO71" s="60" t="s">
        <v>130</v>
      </c>
      <c r="AP71" s="60" t="s">
        <v>136</v>
      </c>
      <c r="AQ71" s="60" t="s">
        <v>131</v>
      </c>
      <c r="AR71" s="60"/>
      <c r="AS71" s="60"/>
      <c r="AT71" s="60"/>
      <c r="AU71" s="60" t="s">
        <v>130</v>
      </c>
      <c r="AV71" s="60"/>
      <c r="AW71" s="60"/>
      <c r="AX71" s="60"/>
      <c r="AY71" s="60"/>
      <c r="AZ71" s="60" t="s">
        <v>131</v>
      </c>
      <c r="BA71" s="60" t="s">
        <v>131</v>
      </c>
      <c r="BB71" s="60" t="s">
        <v>130</v>
      </c>
      <c r="BC71" s="60" t="s">
        <v>130</v>
      </c>
      <c r="BD71" s="60" t="s">
        <v>131</v>
      </c>
      <c r="BE71" s="60" t="s">
        <v>130</v>
      </c>
      <c r="BF71" s="60" t="s">
        <v>130</v>
      </c>
      <c r="BG71" s="60" t="s">
        <v>131</v>
      </c>
      <c r="BH71" s="60" t="s">
        <v>131</v>
      </c>
      <c r="BI71" s="60" t="s">
        <v>131</v>
      </c>
      <c r="BJ71" s="60" t="s">
        <v>131</v>
      </c>
      <c r="BK71" s="60" t="s">
        <v>130</v>
      </c>
      <c r="BL71" s="60" t="s">
        <v>131</v>
      </c>
      <c r="BM71" s="60" t="s">
        <v>131</v>
      </c>
      <c r="BN71" s="60" t="s">
        <v>130</v>
      </c>
      <c r="BO71" s="60" t="s">
        <v>131</v>
      </c>
      <c r="BP71" s="60" t="s">
        <v>130</v>
      </c>
      <c r="BQ71" s="60" t="s">
        <v>131</v>
      </c>
      <c r="BR71" s="60" t="s">
        <v>130</v>
      </c>
      <c r="BS71" s="60" t="s">
        <v>131</v>
      </c>
      <c r="BT71" s="60" t="s">
        <v>131</v>
      </c>
    </row>
    <row r="72" spans="1:72" x14ac:dyDescent="0.2">
      <c r="A72" s="60" t="s">
        <v>247</v>
      </c>
      <c r="B72" s="60" t="s">
        <v>248</v>
      </c>
      <c r="C72" s="60" t="s">
        <v>34</v>
      </c>
      <c r="D72" s="60" t="s">
        <v>314</v>
      </c>
      <c r="E72" s="60" t="s">
        <v>34</v>
      </c>
      <c r="F72" s="60" t="s">
        <v>314</v>
      </c>
      <c r="G72" s="60" t="s">
        <v>318</v>
      </c>
      <c r="H72" s="60">
        <v>31.864227</v>
      </c>
      <c r="I72" s="60">
        <v>10.982983000000001</v>
      </c>
      <c r="J72" s="60">
        <v>39</v>
      </c>
      <c r="K72" s="86">
        <v>100</v>
      </c>
      <c r="L72" s="86"/>
      <c r="M72" s="60">
        <v>0</v>
      </c>
      <c r="N72" s="60">
        <v>0</v>
      </c>
      <c r="O72" s="60">
        <v>0</v>
      </c>
      <c r="P72" s="58">
        <v>1</v>
      </c>
      <c r="Q72" s="58">
        <v>1</v>
      </c>
      <c r="R72" s="60" t="s">
        <v>130</v>
      </c>
      <c r="S72" s="60" t="s">
        <v>131</v>
      </c>
      <c r="T72" s="60" t="s">
        <v>131</v>
      </c>
      <c r="U72" s="60" t="s">
        <v>131</v>
      </c>
      <c r="V72" s="60" t="s">
        <v>130</v>
      </c>
      <c r="W72" s="60" t="s">
        <v>130</v>
      </c>
      <c r="X72" s="60" t="s">
        <v>131</v>
      </c>
      <c r="Y72" s="60" t="s">
        <v>130</v>
      </c>
      <c r="Z72" s="60" t="s">
        <v>131</v>
      </c>
      <c r="AA72" s="60" t="s">
        <v>131</v>
      </c>
      <c r="AB72" s="60" t="s">
        <v>131</v>
      </c>
      <c r="AC72" s="60" t="s">
        <v>131</v>
      </c>
      <c r="AD72" s="60" t="s">
        <v>130</v>
      </c>
      <c r="AE72" s="60" t="s">
        <v>131</v>
      </c>
      <c r="AF72" s="60" t="s">
        <v>131</v>
      </c>
      <c r="AG72" s="60" t="s">
        <v>131</v>
      </c>
      <c r="AH72" s="60" t="s">
        <v>131</v>
      </c>
      <c r="AI72" s="60" t="s">
        <v>130</v>
      </c>
      <c r="AJ72" s="60" t="s">
        <v>131</v>
      </c>
      <c r="AK72" s="60" t="s">
        <v>131</v>
      </c>
      <c r="AL72" s="60" t="s">
        <v>131</v>
      </c>
      <c r="AM72" s="60" t="s">
        <v>130</v>
      </c>
      <c r="AN72" s="60" t="s">
        <v>130</v>
      </c>
      <c r="AO72" s="60" t="s">
        <v>130</v>
      </c>
      <c r="AP72" s="60" t="s">
        <v>136</v>
      </c>
      <c r="AQ72" s="60" t="s">
        <v>131</v>
      </c>
      <c r="AR72" s="60"/>
      <c r="AS72" s="60"/>
      <c r="AT72" s="60"/>
      <c r="AU72" s="60" t="s">
        <v>130</v>
      </c>
      <c r="AV72" s="60"/>
      <c r="AW72" s="60"/>
      <c r="AX72" s="60"/>
      <c r="AY72" s="60"/>
      <c r="AZ72" s="60" t="s">
        <v>131</v>
      </c>
      <c r="BA72" s="60" t="s">
        <v>130</v>
      </c>
      <c r="BB72" s="60" t="s">
        <v>130</v>
      </c>
      <c r="BC72" s="60" t="s">
        <v>130</v>
      </c>
      <c r="BD72" s="60" t="s">
        <v>131</v>
      </c>
      <c r="BE72" s="60" t="s">
        <v>130</v>
      </c>
      <c r="BF72" s="60" t="s">
        <v>130</v>
      </c>
      <c r="BG72" s="60" t="s">
        <v>131</v>
      </c>
      <c r="BH72" s="60" t="s">
        <v>131</v>
      </c>
      <c r="BI72" s="60" t="s">
        <v>131</v>
      </c>
      <c r="BJ72" s="60" t="s">
        <v>131</v>
      </c>
      <c r="BK72" s="60" t="s">
        <v>131</v>
      </c>
      <c r="BL72" s="60" t="s">
        <v>130</v>
      </c>
      <c r="BM72" s="60" t="s">
        <v>130</v>
      </c>
      <c r="BN72" s="60" t="s">
        <v>130</v>
      </c>
      <c r="BO72" s="60" t="s">
        <v>130</v>
      </c>
      <c r="BP72" s="60" t="s">
        <v>130</v>
      </c>
      <c r="BQ72" s="60" t="s">
        <v>131</v>
      </c>
      <c r="BR72" s="60" t="s">
        <v>131</v>
      </c>
      <c r="BS72" s="60" t="s">
        <v>131</v>
      </c>
      <c r="BT72" s="60" t="s">
        <v>131</v>
      </c>
    </row>
    <row r="73" spans="1:72" x14ac:dyDescent="0.2">
      <c r="A73" s="60" t="s">
        <v>247</v>
      </c>
      <c r="B73" s="60" t="s">
        <v>248</v>
      </c>
      <c r="C73" s="60" t="s">
        <v>23</v>
      </c>
      <c r="D73" s="60" t="s">
        <v>265</v>
      </c>
      <c r="E73" s="60" t="s">
        <v>275</v>
      </c>
      <c r="F73" s="60" t="s">
        <v>276</v>
      </c>
      <c r="G73" s="60" t="s">
        <v>277</v>
      </c>
      <c r="H73" s="60">
        <v>32.527664000000001</v>
      </c>
      <c r="I73" s="60">
        <v>13.219778</v>
      </c>
      <c r="J73" s="60">
        <v>39</v>
      </c>
      <c r="K73" s="86">
        <v>100</v>
      </c>
      <c r="L73" s="86">
        <v>100</v>
      </c>
      <c r="M73" s="60">
        <v>0</v>
      </c>
      <c r="N73" s="60">
        <v>5</v>
      </c>
      <c r="O73" s="60">
        <v>0</v>
      </c>
      <c r="P73" s="58">
        <v>1</v>
      </c>
      <c r="Q73" s="58">
        <v>1</v>
      </c>
      <c r="R73" s="60" t="s">
        <v>131</v>
      </c>
      <c r="S73" s="60" t="s">
        <v>131</v>
      </c>
      <c r="T73" s="60" t="s">
        <v>131</v>
      </c>
      <c r="U73" s="60" t="s">
        <v>131</v>
      </c>
      <c r="V73" s="60" t="s">
        <v>131</v>
      </c>
      <c r="W73" s="60" t="s">
        <v>130</v>
      </c>
      <c r="X73" s="60" t="s">
        <v>130</v>
      </c>
      <c r="Y73" s="60" t="s">
        <v>130</v>
      </c>
      <c r="Z73" s="60" t="s">
        <v>131</v>
      </c>
      <c r="AA73" s="60" t="s">
        <v>130</v>
      </c>
      <c r="AB73" s="60" t="s">
        <v>131</v>
      </c>
      <c r="AC73" s="60" t="s">
        <v>131</v>
      </c>
      <c r="AD73" s="60" t="s">
        <v>131</v>
      </c>
      <c r="AE73" s="60" t="s">
        <v>131</v>
      </c>
      <c r="AF73" s="60" t="s">
        <v>131</v>
      </c>
      <c r="AG73" s="60" t="s">
        <v>131</v>
      </c>
      <c r="AH73" s="60" t="s">
        <v>130</v>
      </c>
      <c r="AI73" s="60" t="s">
        <v>130</v>
      </c>
      <c r="AJ73" s="60" t="s">
        <v>131</v>
      </c>
      <c r="AK73" s="60" t="s">
        <v>130</v>
      </c>
      <c r="AL73" s="60" t="s">
        <v>131</v>
      </c>
      <c r="AM73" s="60" t="s">
        <v>130</v>
      </c>
      <c r="AN73" s="60" t="s">
        <v>130</v>
      </c>
      <c r="AO73" s="60" t="s">
        <v>130</v>
      </c>
      <c r="AP73" s="60" t="s">
        <v>136</v>
      </c>
      <c r="AQ73" s="60" t="s">
        <v>131</v>
      </c>
      <c r="AR73" s="60"/>
      <c r="AS73" s="60"/>
      <c r="AT73" s="60"/>
      <c r="AU73" s="60" t="s">
        <v>130</v>
      </c>
      <c r="AV73" s="60"/>
      <c r="AW73" s="60"/>
      <c r="AX73" s="60"/>
      <c r="AY73" s="60"/>
      <c r="AZ73" s="60" t="s">
        <v>130</v>
      </c>
      <c r="BA73" s="60" t="s">
        <v>131</v>
      </c>
      <c r="BB73" s="60" t="s">
        <v>130</v>
      </c>
      <c r="BC73" s="60" t="s">
        <v>131</v>
      </c>
      <c r="BD73" s="60" t="s">
        <v>130</v>
      </c>
      <c r="BE73" s="60" t="s">
        <v>131</v>
      </c>
      <c r="BF73" s="60" t="s">
        <v>130</v>
      </c>
      <c r="BG73" s="60" t="s">
        <v>131</v>
      </c>
      <c r="BH73" s="60" t="s">
        <v>131</v>
      </c>
      <c r="BI73" s="60" t="s">
        <v>131</v>
      </c>
      <c r="BJ73" s="60" t="s">
        <v>131</v>
      </c>
      <c r="BK73" s="60" t="s">
        <v>130</v>
      </c>
      <c r="BL73" s="60" t="s">
        <v>131</v>
      </c>
      <c r="BM73" s="60" t="s">
        <v>131</v>
      </c>
      <c r="BN73" s="60" t="s">
        <v>130</v>
      </c>
      <c r="BO73" s="60" t="s">
        <v>130</v>
      </c>
      <c r="BP73" s="60" t="s">
        <v>131</v>
      </c>
      <c r="BQ73" s="60" t="s">
        <v>131</v>
      </c>
      <c r="BR73" s="60" t="s">
        <v>131</v>
      </c>
      <c r="BS73" s="60" t="s">
        <v>131</v>
      </c>
      <c r="BT73" s="60" t="s">
        <v>131</v>
      </c>
    </row>
    <row r="74" spans="1:72" x14ac:dyDescent="0.2">
      <c r="A74" s="60" t="s">
        <v>247</v>
      </c>
      <c r="B74" s="60" t="s">
        <v>248</v>
      </c>
      <c r="C74" s="60" t="s">
        <v>25</v>
      </c>
      <c r="D74" s="60" t="s">
        <v>319</v>
      </c>
      <c r="E74" s="60" t="s">
        <v>320</v>
      </c>
      <c r="F74" s="60" t="s">
        <v>321</v>
      </c>
      <c r="G74" s="60" t="s">
        <v>322</v>
      </c>
      <c r="H74" s="60">
        <v>31.05425</v>
      </c>
      <c r="I74" s="60">
        <v>17.280138000000001</v>
      </c>
      <c r="J74" s="60">
        <v>39</v>
      </c>
      <c r="K74" s="86">
        <v>100</v>
      </c>
      <c r="L74" s="86">
        <v>100</v>
      </c>
      <c r="M74" s="60"/>
      <c r="N74" s="60">
        <v>3</v>
      </c>
      <c r="O74" s="60">
        <v>1</v>
      </c>
      <c r="P74" s="58">
        <v>1</v>
      </c>
      <c r="Q74" s="58">
        <v>1</v>
      </c>
      <c r="R74" s="60" t="s">
        <v>131</v>
      </c>
      <c r="S74" s="60" t="s">
        <v>131</v>
      </c>
      <c r="T74" s="60" t="s">
        <v>130</v>
      </c>
      <c r="U74" s="60" t="s">
        <v>131</v>
      </c>
      <c r="V74" s="60" t="s">
        <v>131</v>
      </c>
      <c r="W74" s="60" t="s">
        <v>130</v>
      </c>
      <c r="X74" s="60" t="s">
        <v>130</v>
      </c>
      <c r="Y74" s="60" t="s">
        <v>131</v>
      </c>
      <c r="Z74" s="60" t="s">
        <v>131</v>
      </c>
      <c r="AA74" s="60" t="s">
        <v>130</v>
      </c>
      <c r="AB74" s="60" t="s">
        <v>131</v>
      </c>
      <c r="AC74" s="60" t="s">
        <v>131</v>
      </c>
      <c r="AD74" s="60" t="s">
        <v>131</v>
      </c>
      <c r="AE74" s="60" t="s">
        <v>131</v>
      </c>
      <c r="AF74" s="60" t="s">
        <v>131</v>
      </c>
      <c r="AG74" s="60" t="s">
        <v>131</v>
      </c>
      <c r="AH74" s="60" t="s">
        <v>130</v>
      </c>
      <c r="AI74" s="60" t="s">
        <v>130</v>
      </c>
      <c r="AJ74" s="60" t="s">
        <v>131</v>
      </c>
      <c r="AK74" s="60" t="s">
        <v>131</v>
      </c>
      <c r="AL74" s="60" t="s">
        <v>131</v>
      </c>
      <c r="AM74" s="60" t="s">
        <v>130</v>
      </c>
      <c r="AN74" s="60" t="s">
        <v>130</v>
      </c>
      <c r="AO74" s="60" t="s">
        <v>130</v>
      </c>
      <c r="AP74" s="60" t="s">
        <v>136</v>
      </c>
      <c r="AQ74" s="60" t="s">
        <v>131</v>
      </c>
      <c r="AR74" s="60"/>
      <c r="AS74" s="60"/>
      <c r="AT74" s="60"/>
      <c r="AU74" s="60" t="s">
        <v>130</v>
      </c>
      <c r="AV74" s="60"/>
      <c r="AW74" s="60"/>
      <c r="AX74" s="60"/>
      <c r="AY74" s="60"/>
      <c r="AZ74" s="60" t="s">
        <v>130</v>
      </c>
      <c r="BA74" s="60" t="s">
        <v>131</v>
      </c>
      <c r="BB74" s="60" t="s">
        <v>131</v>
      </c>
      <c r="BC74" s="60" t="s">
        <v>131</v>
      </c>
      <c r="BD74" s="60" t="s">
        <v>131</v>
      </c>
      <c r="BE74" s="60" t="s">
        <v>131</v>
      </c>
      <c r="BF74" s="60" t="s">
        <v>130</v>
      </c>
      <c r="BG74" s="60" t="s">
        <v>131</v>
      </c>
      <c r="BH74" s="60" t="s">
        <v>131</v>
      </c>
      <c r="BI74" s="60" t="s">
        <v>131</v>
      </c>
      <c r="BJ74" s="60" t="s">
        <v>131</v>
      </c>
      <c r="BK74" s="60" t="s">
        <v>130</v>
      </c>
      <c r="BL74" s="60" t="s">
        <v>131</v>
      </c>
      <c r="BM74" s="60" t="s">
        <v>131</v>
      </c>
      <c r="BN74" s="60" t="s">
        <v>131</v>
      </c>
      <c r="BO74" s="60" t="s">
        <v>130</v>
      </c>
      <c r="BP74" s="60" t="s">
        <v>130</v>
      </c>
      <c r="BQ74" s="60" t="s">
        <v>131</v>
      </c>
      <c r="BR74" s="60" t="s">
        <v>131</v>
      </c>
      <c r="BS74" s="60" t="s">
        <v>131</v>
      </c>
      <c r="BT74" s="60" t="s">
        <v>131</v>
      </c>
    </row>
    <row r="75" spans="1:72" x14ac:dyDescent="0.2">
      <c r="A75" s="60" t="s">
        <v>247</v>
      </c>
      <c r="B75" s="60" t="s">
        <v>248</v>
      </c>
      <c r="C75" s="60" t="s">
        <v>21</v>
      </c>
      <c r="D75" s="60" t="s">
        <v>328</v>
      </c>
      <c r="E75" s="60" t="s">
        <v>333</v>
      </c>
      <c r="F75" s="60" t="s">
        <v>334</v>
      </c>
      <c r="G75" s="60" t="s">
        <v>335</v>
      </c>
      <c r="H75" s="60">
        <v>32.813333</v>
      </c>
      <c r="I75" s="60">
        <v>13.269722</v>
      </c>
      <c r="J75" s="60">
        <v>39</v>
      </c>
      <c r="K75" s="86">
        <v>100</v>
      </c>
      <c r="L75" s="86">
        <v>100</v>
      </c>
      <c r="M75" s="60">
        <v>0</v>
      </c>
      <c r="N75" s="60">
        <v>4</v>
      </c>
      <c r="O75" s="60">
        <v>1</v>
      </c>
      <c r="P75" s="58">
        <v>1</v>
      </c>
      <c r="Q75" s="58">
        <v>1</v>
      </c>
      <c r="R75" s="60" t="s">
        <v>131</v>
      </c>
      <c r="S75" s="60" t="s">
        <v>131</v>
      </c>
      <c r="T75" s="60" t="s">
        <v>131</v>
      </c>
      <c r="U75" s="60" t="s">
        <v>130</v>
      </c>
      <c r="V75" s="60" t="s">
        <v>130</v>
      </c>
      <c r="W75" s="60" t="s">
        <v>130</v>
      </c>
      <c r="X75" s="60" t="s">
        <v>130</v>
      </c>
      <c r="Y75" s="60" t="s">
        <v>130</v>
      </c>
      <c r="Z75" s="60" t="s">
        <v>131</v>
      </c>
      <c r="AA75" s="60" t="s">
        <v>130</v>
      </c>
      <c r="AB75" s="60" t="s">
        <v>130</v>
      </c>
      <c r="AC75" s="60" t="s">
        <v>131</v>
      </c>
      <c r="AD75" s="60" t="s">
        <v>131</v>
      </c>
      <c r="AE75" s="60" t="s">
        <v>131</v>
      </c>
      <c r="AF75" s="60" t="s">
        <v>131</v>
      </c>
      <c r="AG75" s="60" t="s">
        <v>131</v>
      </c>
      <c r="AH75" s="60" t="s">
        <v>130</v>
      </c>
      <c r="AI75" s="60" t="s">
        <v>130</v>
      </c>
      <c r="AJ75" s="60" t="s">
        <v>131</v>
      </c>
      <c r="AK75" s="60" t="s">
        <v>131</v>
      </c>
      <c r="AL75" s="60" t="s">
        <v>130</v>
      </c>
      <c r="AM75" s="60" t="s">
        <v>130</v>
      </c>
      <c r="AN75" s="60" t="s">
        <v>130</v>
      </c>
      <c r="AO75" s="60" t="s">
        <v>130</v>
      </c>
      <c r="AP75" s="60" t="s">
        <v>136</v>
      </c>
      <c r="AQ75" s="60" t="s">
        <v>130</v>
      </c>
      <c r="AR75" s="60" t="s">
        <v>336</v>
      </c>
      <c r="AS75" s="60" t="s">
        <v>336</v>
      </c>
      <c r="AT75" s="60"/>
      <c r="AU75" s="60" t="s">
        <v>130</v>
      </c>
      <c r="AV75" s="60"/>
      <c r="AW75" s="60"/>
      <c r="AX75" s="60"/>
      <c r="AY75" s="60"/>
      <c r="AZ75" s="60" t="s">
        <v>130</v>
      </c>
      <c r="BA75" s="60" t="s">
        <v>131</v>
      </c>
      <c r="BB75" s="60" t="s">
        <v>130</v>
      </c>
      <c r="BC75" s="60" t="s">
        <v>131</v>
      </c>
      <c r="BD75" s="60" t="s">
        <v>131</v>
      </c>
      <c r="BE75" s="60" t="s">
        <v>130</v>
      </c>
      <c r="BF75" s="60" t="s">
        <v>130</v>
      </c>
      <c r="BG75" s="60" t="s">
        <v>131</v>
      </c>
      <c r="BH75" s="60" t="s">
        <v>130</v>
      </c>
      <c r="BI75" s="60" t="s">
        <v>131</v>
      </c>
      <c r="BJ75" s="60" t="s">
        <v>131</v>
      </c>
      <c r="BK75" s="60" t="s">
        <v>130</v>
      </c>
      <c r="BL75" s="60" t="s">
        <v>131</v>
      </c>
      <c r="BM75" s="60" t="s">
        <v>130</v>
      </c>
      <c r="BN75" s="60" t="s">
        <v>130</v>
      </c>
      <c r="BO75" s="60" t="s">
        <v>130</v>
      </c>
      <c r="BP75" s="60" t="s">
        <v>130</v>
      </c>
      <c r="BQ75" s="60" t="s">
        <v>131</v>
      </c>
      <c r="BR75" s="60" t="s">
        <v>131</v>
      </c>
      <c r="BS75" s="60" t="s">
        <v>131</v>
      </c>
      <c r="BT75" s="60" t="s">
        <v>131</v>
      </c>
    </row>
    <row r="76" spans="1:72" x14ac:dyDescent="0.2">
      <c r="A76" s="60" t="s">
        <v>247</v>
      </c>
      <c r="B76" s="60" t="s">
        <v>248</v>
      </c>
      <c r="C76" s="60" t="s">
        <v>21</v>
      </c>
      <c r="D76" s="60" t="s">
        <v>328</v>
      </c>
      <c r="E76" s="60" t="s">
        <v>337</v>
      </c>
      <c r="F76" s="60" t="s">
        <v>338</v>
      </c>
      <c r="G76" s="60" t="s">
        <v>339</v>
      </c>
      <c r="H76" s="60">
        <v>32.875031</v>
      </c>
      <c r="I76" s="60">
        <v>13.255209000000001</v>
      </c>
      <c r="J76" s="60">
        <v>39</v>
      </c>
      <c r="K76" s="86">
        <v>100</v>
      </c>
      <c r="L76" s="86">
        <v>100</v>
      </c>
      <c r="M76" s="60">
        <v>0</v>
      </c>
      <c r="N76" s="60">
        <v>4</v>
      </c>
      <c r="O76" s="60">
        <v>0</v>
      </c>
      <c r="P76" s="58">
        <v>0.88</v>
      </c>
      <c r="Q76" s="58">
        <v>1</v>
      </c>
      <c r="R76" s="60" t="s">
        <v>130</v>
      </c>
      <c r="S76" s="60" t="s">
        <v>130</v>
      </c>
      <c r="T76" s="60" t="s">
        <v>130</v>
      </c>
      <c r="U76" s="60" t="s">
        <v>131</v>
      </c>
      <c r="V76" s="60" t="s">
        <v>130</v>
      </c>
      <c r="W76" s="60" t="s">
        <v>130</v>
      </c>
      <c r="X76" s="60" t="s">
        <v>130</v>
      </c>
      <c r="Y76" s="60" t="s">
        <v>131</v>
      </c>
      <c r="Z76" s="60" t="s">
        <v>130</v>
      </c>
      <c r="AA76" s="60" t="s">
        <v>130</v>
      </c>
      <c r="AB76" s="60" t="s">
        <v>131</v>
      </c>
      <c r="AC76" s="60" t="s">
        <v>131</v>
      </c>
      <c r="AD76" s="60" t="s">
        <v>131</v>
      </c>
      <c r="AE76" s="60" t="s">
        <v>131</v>
      </c>
      <c r="AF76" s="60" t="s">
        <v>131</v>
      </c>
      <c r="AG76" s="60" t="s">
        <v>131</v>
      </c>
      <c r="AH76" s="60" t="s">
        <v>130</v>
      </c>
      <c r="AI76" s="60" t="s">
        <v>130</v>
      </c>
      <c r="AJ76" s="60" t="s">
        <v>131</v>
      </c>
      <c r="AK76" s="60" t="s">
        <v>130</v>
      </c>
      <c r="AL76" s="60" t="s">
        <v>131</v>
      </c>
      <c r="AM76" s="60" t="s">
        <v>130</v>
      </c>
      <c r="AN76" s="60" t="s">
        <v>130</v>
      </c>
      <c r="AO76" s="60" t="s">
        <v>130</v>
      </c>
      <c r="AP76" s="60" t="s">
        <v>136</v>
      </c>
      <c r="AQ76" s="60" t="s">
        <v>131</v>
      </c>
      <c r="AR76" s="60"/>
      <c r="AS76" s="60"/>
      <c r="AT76" s="60"/>
      <c r="AU76" s="60" t="s">
        <v>130</v>
      </c>
      <c r="AV76" s="60"/>
      <c r="AW76" s="60"/>
      <c r="AX76" s="60"/>
      <c r="AY76" s="60"/>
      <c r="AZ76" s="60" t="s">
        <v>131</v>
      </c>
      <c r="BA76" s="60" t="s">
        <v>130</v>
      </c>
      <c r="BB76" s="60" t="s">
        <v>130</v>
      </c>
      <c r="BC76" s="60" t="s">
        <v>131</v>
      </c>
      <c r="BD76" s="60" t="s">
        <v>131</v>
      </c>
      <c r="BE76" s="60" t="s">
        <v>130</v>
      </c>
      <c r="BF76" s="60" t="s">
        <v>130</v>
      </c>
      <c r="BG76" s="60" t="s">
        <v>131</v>
      </c>
      <c r="BH76" s="60" t="s">
        <v>131</v>
      </c>
      <c r="BI76" s="60" t="s">
        <v>131</v>
      </c>
      <c r="BJ76" s="60" t="s">
        <v>131</v>
      </c>
      <c r="BK76" s="60" t="s">
        <v>131</v>
      </c>
      <c r="BL76" s="60" t="s">
        <v>131</v>
      </c>
      <c r="BM76" s="60" t="s">
        <v>131</v>
      </c>
      <c r="BN76" s="60" t="s">
        <v>131</v>
      </c>
      <c r="BO76" s="60" t="s">
        <v>130</v>
      </c>
      <c r="BP76" s="60" t="s">
        <v>130</v>
      </c>
      <c r="BQ76" s="60" t="s">
        <v>131</v>
      </c>
      <c r="BR76" s="60" t="s">
        <v>131</v>
      </c>
      <c r="BS76" s="60" t="s">
        <v>130</v>
      </c>
      <c r="BT76" s="60" t="s">
        <v>131</v>
      </c>
    </row>
    <row r="77" spans="1:72" x14ac:dyDescent="0.2">
      <c r="A77" s="60" t="s">
        <v>247</v>
      </c>
      <c r="B77" s="60" t="s">
        <v>248</v>
      </c>
      <c r="C77" s="60" t="s">
        <v>21</v>
      </c>
      <c r="D77" s="60" t="s">
        <v>328</v>
      </c>
      <c r="E77" s="60" t="s">
        <v>340</v>
      </c>
      <c r="F77" s="60" t="s">
        <v>341</v>
      </c>
      <c r="G77" s="60" t="s">
        <v>342</v>
      </c>
      <c r="H77" s="60">
        <v>32.883445000000002</v>
      </c>
      <c r="I77" s="60">
        <v>13.352548000000001</v>
      </c>
      <c r="J77" s="60">
        <v>39</v>
      </c>
      <c r="K77" s="86">
        <v>100</v>
      </c>
      <c r="L77" s="86">
        <v>100</v>
      </c>
      <c r="M77" s="60">
        <v>0</v>
      </c>
      <c r="N77" s="60">
        <v>8</v>
      </c>
      <c r="O77" s="60">
        <v>0</v>
      </c>
      <c r="P77" s="58">
        <v>1</v>
      </c>
      <c r="Q77" s="58">
        <v>1</v>
      </c>
      <c r="R77" s="60" t="s">
        <v>131</v>
      </c>
      <c r="S77" s="60" t="s">
        <v>131</v>
      </c>
      <c r="T77" s="60" t="s">
        <v>131</v>
      </c>
      <c r="U77" s="60" t="s">
        <v>131</v>
      </c>
      <c r="V77" s="60" t="s">
        <v>130</v>
      </c>
      <c r="W77" s="60" t="s">
        <v>130</v>
      </c>
      <c r="X77" s="60" t="s">
        <v>131</v>
      </c>
      <c r="Y77" s="60" t="s">
        <v>131</v>
      </c>
      <c r="Z77" s="60" t="s">
        <v>131</v>
      </c>
      <c r="AA77" s="60" t="s">
        <v>130</v>
      </c>
      <c r="AB77" s="60" t="s">
        <v>131</v>
      </c>
      <c r="AC77" s="60" t="s">
        <v>131</v>
      </c>
      <c r="AD77" s="60" t="s">
        <v>131</v>
      </c>
      <c r="AE77" s="60" t="s">
        <v>131</v>
      </c>
      <c r="AF77" s="60" t="s">
        <v>130</v>
      </c>
      <c r="AG77" s="60" t="s">
        <v>131</v>
      </c>
      <c r="AH77" s="60" t="s">
        <v>131</v>
      </c>
      <c r="AI77" s="60" t="s">
        <v>130</v>
      </c>
      <c r="AJ77" s="60" t="s">
        <v>131</v>
      </c>
      <c r="AK77" s="60" t="s">
        <v>131</v>
      </c>
      <c r="AL77" s="60" t="s">
        <v>131</v>
      </c>
      <c r="AM77" s="60" t="s">
        <v>131</v>
      </c>
      <c r="AN77" s="60" t="s">
        <v>130</v>
      </c>
      <c r="AO77" s="60" t="s">
        <v>130</v>
      </c>
      <c r="AP77" s="60" t="s">
        <v>136</v>
      </c>
      <c r="AQ77" s="60" t="s">
        <v>131</v>
      </c>
      <c r="AR77" s="60"/>
      <c r="AS77" s="60"/>
      <c r="AT77" s="60"/>
      <c r="AU77" s="60" t="s">
        <v>130</v>
      </c>
      <c r="AV77" s="60"/>
      <c r="AW77" s="60"/>
      <c r="AX77" s="60"/>
      <c r="AY77" s="60"/>
      <c r="AZ77" s="60" t="s">
        <v>131</v>
      </c>
      <c r="BA77" s="60" t="s">
        <v>130</v>
      </c>
      <c r="BB77" s="60" t="s">
        <v>130</v>
      </c>
      <c r="BC77" s="60" t="s">
        <v>131</v>
      </c>
      <c r="BD77" s="60" t="s">
        <v>130</v>
      </c>
      <c r="BE77" s="60" t="s">
        <v>130</v>
      </c>
      <c r="BF77" s="60" t="s">
        <v>130</v>
      </c>
      <c r="BG77" s="60" t="s">
        <v>131</v>
      </c>
      <c r="BH77" s="60" t="s">
        <v>131</v>
      </c>
      <c r="BI77" s="60" t="s">
        <v>131</v>
      </c>
      <c r="BJ77" s="60" t="s">
        <v>131</v>
      </c>
      <c r="BK77" s="60" t="s">
        <v>131</v>
      </c>
      <c r="BL77" s="60" t="s">
        <v>131</v>
      </c>
      <c r="BM77" s="60" t="s">
        <v>131</v>
      </c>
      <c r="BN77" s="60" t="s">
        <v>131</v>
      </c>
      <c r="BO77" s="60" t="s">
        <v>130</v>
      </c>
      <c r="BP77" s="60" t="s">
        <v>130</v>
      </c>
      <c r="BQ77" s="60" t="s">
        <v>131</v>
      </c>
      <c r="BR77" s="60" t="s">
        <v>131</v>
      </c>
      <c r="BS77" s="60" t="s">
        <v>131</v>
      </c>
      <c r="BT77" s="60" t="s">
        <v>131</v>
      </c>
    </row>
    <row r="78" spans="1:72" x14ac:dyDescent="0.2">
      <c r="A78" s="60" t="s">
        <v>247</v>
      </c>
      <c r="B78" s="60" t="s">
        <v>248</v>
      </c>
      <c r="C78" s="60" t="s">
        <v>21</v>
      </c>
      <c r="D78" s="60" t="s">
        <v>328</v>
      </c>
      <c r="E78" s="60" t="s">
        <v>21</v>
      </c>
      <c r="F78" s="60" t="s">
        <v>328</v>
      </c>
      <c r="G78" s="60" t="s">
        <v>343</v>
      </c>
      <c r="H78" s="60">
        <v>32.896672000000002</v>
      </c>
      <c r="I78" s="60">
        <v>13.177792</v>
      </c>
      <c r="J78" s="60">
        <v>39</v>
      </c>
      <c r="K78" s="86">
        <v>100</v>
      </c>
      <c r="L78" s="86">
        <v>100</v>
      </c>
      <c r="M78" s="60">
        <v>0</v>
      </c>
      <c r="N78" s="60">
        <v>0</v>
      </c>
      <c r="O78" s="60">
        <v>0</v>
      </c>
      <c r="P78" s="58">
        <v>1</v>
      </c>
      <c r="Q78" s="58">
        <v>1</v>
      </c>
      <c r="R78" s="60" t="s">
        <v>131</v>
      </c>
      <c r="S78" s="60" t="s">
        <v>131</v>
      </c>
      <c r="T78" s="60" t="s">
        <v>130</v>
      </c>
      <c r="U78" s="60" t="s">
        <v>131</v>
      </c>
      <c r="V78" s="60" t="s">
        <v>130</v>
      </c>
      <c r="W78" s="60" t="s">
        <v>130</v>
      </c>
      <c r="X78" s="60" t="s">
        <v>130</v>
      </c>
      <c r="Y78" s="60" t="s">
        <v>131</v>
      </c>
      <c r="Z78" s="60" t="s">
        <v>131</v>
      </c>
      <c r="AA78" s="60" t="s">
        <v>131</v>
      </c>
      <c r="AB78" s="60" t="s">
        <v>131</v>
      </c>
      <c r="AC78" s="60" t="s">
        <v>130</v>
      </c>
      <c r="AD78" s="60" t="s">
        <v>130</v>
      </c>
      <c r="AE78" s="60" t="s">
        <v>131</v>
      </c>
      <c r="AF78" s="60" t="s">
        <v>131</v>
      </c>
      <c r="AG78" s="60" t="s">
        <v>131</v>
      </c>
      <c r="AH78" s="60" t="s">
        <v>131</v>
      </c>
      <c r="AI78" s="60" t="s">
        <v>130</v>
      </c>
      <c r="AJ78" s="60" t="s">
        <v>131</v>
      </c>
      <c r="AK78" s="60" t="s">
        <v>131</v>
      </c>
      <c r="AL78" s="60" t="s">
        <v>131</v>
      </c>
      <c r="AM78" s="60" t="s">
        <v>131</v>
      </c>
      <c r="AN78" s="60" t="s">
        <v>130</v>
      </c>
      <c r="AO78" s="60" t="s">
        <v>130</v>
      </c>
      <c r="AP78" s="60" t="s">
        <v>136</v>
      </c>
      <c r="AQ78" s="60" t="s">
        <v>131</v>
      </c>
      <c r="AR78" s="60"/>
      <c r="AS78" s="60"/>
      <c r="AT78" s="60"/>
      <c r="AU78" s="60" t="s">
        <v>130</v>
      </c>
      <c r="AV78" s="60"/>
      <c r="AW78" s="60"/>
      <c r="AX78" s="60"/>
      <c r="AY78" s="60"/>
      <c r="AZ78" s="60" t="s">
        <v>131</v>
      </c>
      <c r="BA78" s="60" t="s">
        <v>131</v>
      </c>
      <c r="BB78" s="60" t="s">
        <v>130</v>
      </c>
      <c r="BC78" s="60" t="s">
        <v>131</v>
      </c>
      <c r="BD78" s="60" t="s">
        <v>131</v>
      </c>
      <c r="BE78" s="60" t="s">
        <v>130</v>
      </c>
      <c r="BF78" s="60" t="s">
        <v>130</v>
      </c>
      <c r="BG78" s="60" t="s">
        <v>131</v>
      </c>
      <c r="BH78" s="60" t="s">
        <v>131</v>
      </c>
      <c r="BI78" s="60" t="s">
        <v>131</v>
      </c>
      <c r="BJ78" s="60" t="s">
        <v>131</v>
      </c>
      <c r="BK78" s="60" t="s">
        <v>131</v>
      </c>
      <c r="BL78" s="60" t="s">
        <v>131</v>
      </c>
      <c r="BM78" s="60" t="s">
        <v>131</v>
      </c>
      <c r="BN78" s="60" t="s">
        <v>130</v>
      </c>
      <c r="BO78" s="60" t="s">
        <v>130</v>
      </c>
      <c r="BP78" s="60" t="s">
        <v>130</v>
      </c>
      <c r="BQ78" s="60" t="s">
        <v>131</v>
      </c>
      <c r="BR78" s="60" t="s">
        <v>131</v>
      </c>
      <c r="BS78" s="60" t="s">
        <v>131</v>
      </c>
      <c r="BT78" s="60" t="s">
        <v>131</v>
      </c>
    </row>
    <row r="79" spans="1:72" x14ac:dyDescent="0.2">
      <c r="A79" s="60" t="s">
        <v>247</v>
      </c>
      <c r="B79" s="60" t="s">
        <v>248</v>
      </c>
      <c r="C79" s="60" t="s">
        <v>29</v>
      </c>
      <c r="D79" s="60" t="s">
        <v>281</v>
      </c>
      <c r="E79" s="60" t="s">
        <v>282</v>
      </c>
      <c r="F79" s="60" t="s">
        <v>283</v>
      </c>
      <c r="G79" s="60" t="s">
        <v>284</v>
      </c>
      <c r="H79" s="60">
        <v>32.742727000000002</v>
      </c>
      <c r="I79" s="60">
        <v>13.712796000000001</v>
      </c>
      <c r="J79" s="60">
        <v>39</v>
      </c>
      <c r="K79" s="86">
        <v>97.297297297297291</v>
      </c>
      <c r="L79" s="86">
        <v>100</v>
      </c>
      <c r="M79" s="60">
        <v>0</v>
      </c>
      <c r="N79" s="60">
        <v>3</v>
      </c>
      <c r="O79" s="60">
        <v>0</v>
      </c>
      <c r="P79" s="58">
        <v>1</v>
      </c>
      <c r="Q79" s="58">
        <v>1</v>
      </c>
      <c r="R79" s="60" t="s">
        <v>130</v>
      </c>
      <c r="S79" s="60" t="s">
        <v>131</v>
      </c>
      <c r="T79" s="60" t="s">
        <v>130</v>
      </c>
      <c r="U79" s="60" t="s">
        <v>131</v>
      </c>
      <c r="V79" s="60" t="s">
        <v>131</v>
      </c>
      <c r="W79" s="60" t="s">
        <v>130</v>
      </c>
      <c r="X79" s="60" t="s">
        <v>130</v>
      </c>
      <c r="Y79" s="60" t="s">
        <v>131</v>
      </c>
      <c r="Z79" s="60" t="s">
        <v>131</v>
      </c>
      <c r="AA79" s="60" t="s">
        <v>131</v>
      </c>
      <c r="AB79" s="60" t="s">
        <v>131</v>
      </c>
      <c r="AC79" s="60" t="s">
        <v>130</v>
      </c>
      <c r="AD79" s="60" t="s">
        <v>131</v>
      </c>
      <c r="AE79" s="60" t="s">
        <v>131</v>
      </c>
      <c r="AF79" s="60" t="s">
        <v>131</v>
      </c>
      <c r="AG79" s="60" t="s">
        <v>131</v>
      </c>
      <c r="AH79" s="60" t="s">
        <v>130</v>
      </c>
      <c r="AI79" s="60" t="s">
        <v>130</v>
      </c>
      <c r="AJ79" s="60" t="s">
        <v>131</v>
      </c>
      <c r="AK79" s="60" t="s">
        <v>131</v>
      </c>
      <c r="AL79" s="60" t="s">
        <v>131</v>
      </c>
      <c r="AM79" s="60" t="s">
        <v>130</v>
      </c>
      <c r="AN79" s="60" t="s">
        <v>130</v>
      </c>
      <c r="AO79" s="60" t="s">
        <v>130</v>
      </c>
      <c r="AP79" s="60" t="s">
        <v>136</v>
      </c>
      <c r="AQ79" s="60" t="s">
        <v>131</v>
      </c>
      <c r="AR79" s="60"/>
      <c r="AS79" s="60"/>
      <c r="AT79" s="60"/>
      <c r="AU79" s="60" t="s">
        <v>130</v>
      </c>
      <c r="AV79" s="60"/>
      <c r="AW79" s="60"/>
      <c r="AX79" s="60"/>
      <c r="AY79" s="60"/>
      <c r="AZ79" s="60" t="s">
        <v>131</v>
      </c>
      <c r="BA79" s="60" t="s">
        <v>131</v>
      </c>
      <c r="BB79" s="60" t="s">
        <v>130</v>
      </c>
      <c r="BC79" s="60" t="s">
        <v>131</v>
      </c>
      <c r="BD79" s="60" t="s">
        <v>131</v>
      </c>
      <c r="BE79" s="60" t="s">
        <v>130</v>
      </c>
      <c r="BF79" s="60" t="s">
        <v>130</v>
      </c>
      <c r="BG79" s="60" t="s">
        <v>131</v>
      </c>
      <c r="BH79" s="60" t="s">
        <v>131</v>
      </c>
      <c r="BI79" s="60" t="s">
        <v>131</v>
      </c>
      <c r="BJ79" s="60" t="s">
        <v>131</v>
      </c>
      <c r="BK79" s="60" t="s">
        <v>130</v>
      </c>
      <c r="BL79" s="60" t="s">
        <v>130</v>
      </c>
      <c r="BM79" s="60" t="s">
        <v>131</v>
      </c>
      <c r="BN79" s="60" t="s">
        <v>130</v>
      </c>
      <c r="BO79" s="60" t="s">
        <v>130</v>
      </c>
      <c r="BP79" s="60" t="s">
        <v>131</v>
      </c>
      <c r="BQ79" s="60" t="s">
        <v>131</v>
      </c>
      <c r="BR79" s="60" t="s">
        <v>131</v>
      </c>
      <c r="BS79" s="60" t="s">
        <v>131</v>
      </c>
      <c r="BT79" s="60" t="s">
        <v>131</v>
      </c>
    </row>
    <row r="80" spans="1:72" x14ac:dyDescent="0.2">
      <c r="A80" s="60" t="s">
        <v>247</v>
      </c>
      <c r="B80" s="60" t="s">
        <v>248</v>
      </c>
      <c r="C80" s="60" t="s">
        <v>25</v>
      </c>
      <c r="D80" s="60" t="s">
        <v>319</v>
      </c>
      <c r="E80" s="60" t="s">
        <v>323</v>
      </c>
      <c r="F80" s="60" t="s">
        <v>324</v>
      </c>
      <c r="G80" s="60" t="s">
        <v>325</v>
      </c>
      <c r="H80" s="60">
        <v>30.631993999999999</v>
      </c>
      <c r="I80" s="60">
        <v>18.349292999999999</v>
      </c>
      <c r="J80" s="60">
        <v>39</v>
      </c>
      <c r="K80" s="86">
        <v>92</v>
      </c>
      <c r="L80" s="86">
        <v>100</v>
      </c>
      <c r="M80" s="60">
        <v>0</v>
      </c>
      <c r="N80" s="60">
        <v>5</v>
      </c>
      <c r="O80" s="60">
        <v>2</v>
      </c>
      <c r="P80" s="58">
        <v>1</v>
      </c>
      <c r="Q80" s="58">
        <v>1</v>
      </c>
      <c r="R80" s="60" t="s">
        <v>131</v>
      </c>
      <c r="S80" s="60" t="s">
        <v>131</v>
      </c>
      <c r="T80" s="60" t="s">
        <v>130</v>
      </c>
      <c r="U80" s="60" t="s">
        <v>131</v>
      </c>
      <c r="V80" s="60" t="s">
        <v>131</v>
      </c>
      <c r="W80" s="60" t="s">
        <v>130</v>
      </c>
      <c r="X80" s="60" t="s">
        <v>130</v>
      </c>
      <c r="Y80" s="60" t="s">
        <v>131</v>
      </c>
      <c r="Z80" s="60" t="s">
        <v>131</v>
      </c>
      <c r="AA80" s="60" t="s">
        <v>131</v>
      </c>
      <c r="AB80" s="60" t="s">
        <v>131</v>
      </c>
      <c r="AC80" s="60" t="s">
        <v>131</v>
      </c>
      <c r="AD80" s="60" t="s">
        <v>131</v>
      </c>
      <c r="AE80" s="60" t="s">
        <v>131</v>
      </c>
      <c r="AF80" s="60" t="s">
        <v>131</v>
      </c>
      <c r="AG80" s="60" t="s">
        <v>131</v>
      </c>
      <c r="AH80" s="60" t="s">
        <v>130</v>
      </c>
      <c r="AI80" s="60" t="s">
        <v>130</v>
      </c>
      <c r="AJ80" s="60" t="s">
        <v>131</v>
      </c>
      <c r="AK80" s="60" t="s">
        <v>131</v>
      </c>
      <c r="AL80" s="60" t="s">
        <v>131</v>
      </c>
      <c r="AM80" s="60" t="s">
        <v>130</v>
      </c>
      <c r="AN80" s="60" t="s">
        <v>130</v>
      </c>
      <c r="AO80" s="60" t="s">
        <v>130</v>
      </c>
      <c r="AP80" s="60" t="s">
        <v>132</v>
      </c>
      <c r="AQ80" s="60" t="s">
        <v>131</v>
      </c>
      <c r="AR80" s="60"/>
      <c r="AS80" s="60"/>
      <c r="AT80" s="60"/>
      <c r="AU80" s="60" t="s">
        <v>130</v>
      </c>
      <c r="AV80" s="60"/>
      <c r="AW80" s="60"/>
      <c r="AX80" s="60"/>
      <c r="AY80" s="60"/>
      <c r="AZ80" s="60" t="s">
        <v>130</v>
      </c>
      <c r="BA80" s="60" t="s">
        <v>131</v>
      </c>
      <c r="BB80" s="60" t="s">
        <v>131</v>
      </c>
      <c r="BC80" s="60" t="s">
        <v>131</v>
      </c>
      <c r="BD80" s="60" t="s">
        <v>131</v>
      </c>
      <c r="BE80" s="60" t="s">
        <v>131</v>
      </c>
      <c r="BF80" s="60" t="s">
        <v>130</v>
      </c>
      <c r="BG80" s="60" t="s">
        <v>131</v>
      </c>
      <c r="BH80" s="60" t="s">
        <v>131</v>
      </c>
      <c r="BI80" s="60" t="s">
        <v>131</v>
      </c>
      <c r="BJ80" s="60" t="s">
        <v>131</v>
      </c>
      <c r="BK80" s="60" t="s">
        <v>130</v>
      </c>
      <c r="BL80" s="60" t="s">
        <v>131</v>
      </c>
      <c r="BM80" s="60" t="s">
        <v>131</v>
      </c>
      <c r="BN80" s="60" t="s">
        <v>131</v>
      </c>
      <c r="BO80" s="60" t="s">
        <v>131</v>
      </c>
      <c r="BP80" s="60" t="s">
        <v>130</v>
      </c>
      <c r="BQ80" s="60" t="s">
        <v>131</v>
      </c>
      <c r="BR80" s="60" t="s">
        <v>131</v>
      </c>
      <c r="BS80" s="60" t="s">
        <v>131</v>
      </c>
      <c r="BT80" s="60" t="s">
        <v>130</v>
      </c>
    </row>
    <row r="81" spans="1:72" x14ac:dyDescent="0.2">
      <c r="A81" s="60" t="s">
        <v>247</v>
      </c>
      <c r="B81" s="60" t="s">
        <v>248</v>
      </c>
      <c r="C81" s="60" t="s">
        <v>25</v>
      </c>
      <c r="D81" s="60" t="s">
        <v>319</v>
      </c>
      <c r="E81" s="60" t="s">
        <v>25</v>
      </c>
      <c r="F81" s="60" t="s">
        <v>319</v>
      </c>
      <c r="G81" s="60" t="s">
        <v>326</v>
      </c>
      <c r="H81" s="60">
        <v>31.205314000000001</v>
      </c>
      <c r="I81" s="60">
        <v>16.588936</v>
      </c>
      <c r="J81" s="60">
        <v>39</v>
      </c>
      <c r="K81" s="86">
        <v>91.666666666666671</v>
      </c>
      <c r="L81" s="86">
        <v>100</v>
      </c>
      <c r="M81" s="60">
        <v>5</v>
      </c>
      <c r="N81" s="60">
        <v>8</v>
      </c>
      <c r="O81" s="60">
        <v>3</v>
      </c>
      <c r="P81" s="58">
        <v>1</v>
      </c>
      <c r="Q81" s="58">
        <v>1</v>
      </c>
      <c r="R81" s="60" t="s">
        <v>131</v>
      </c>
      <c r="S81" s="60" t="s">
        <v>131</v>
      </c>
      <c r="T81" s="60" t="s">
        <v>130</v>
      </c>
      <c r="U81" s="60" t="s">
        <v>131</v>
      </c>
      <c r="V81" s="60" t="s">
        <v>130</v>
      </c>
      <c r="W81" s="60" t="s">
        <v>130</v>
      </c>
      <c r="X81" s="60" t="s">
        <v>130</v>
      </c>
      <c r="Y81" s="60" t="s">
        <v>130</v>
      </c>
      <c r="Z81" s="60" t="s">
        <v>130</v>
      </c>
      <c r="AA81" s="60" t="s">
        <v>131</v>
      </c>
      <c r="AB81" s="60" t="s">
        <v>131</v>
      </c>
      <c r="AC81" s="60" t="s">
        <v>131</v>
      </c>
      <c r="AD81" s="60" t="s">
        <v>130</v>
      </c>
      <c r="AE81" s="60" t="s">
        <v>131</v>
      </c>
      <c r="AF81" s="60" t="s">
        <v>130</v>
      </c>
      <c r="AG81" s="60" t="s">
        <v>130</v>
      </c>
      <c r="AH81" s="60" t="s">
        <v>131</v>
      </c>
      <c r="AI81" s="60" t="s">
        <v>130</v>
      </c>
      <c r="AJ81" s="60" t="s">
        <v>130</v>
      </c>
      <c r="AK81" s="60" t="s">
        <v>130</v>
      </c>
      <c r="AL81" s="60" t="s">
        <v>131</v>
      </c>
      <c r="AM81" s="60" t="s">
        <v>130</v>
      </c>
      <c r="AN81" s="60" t="s">
        <v>130</v>
      </c>
      <c r="AO81" s="60" t="s">
        <v>130</v>
      </c>
      <c r="AP81" s="60" t="s">
        <v>136</v>
      </c>
      <c r="AQ81" s="60" t="s">
        <v>130</v>
      </c>
      <c r="AR81" s="60" t="s">
        <v>327</v>
      </c>
      <c r="AS81" s="60" t="s">
        <v>2236</v>
      </c>
      <c r="AT81" s="60"/>
      <c r="AU81" s="60" t="s">
        <v>130</v>
      </c>
      <c r="AV81" s="60"/>
      <c r="AW81" s="60"/>
      <c r="AX81" s="60"/>
      <c r="AY81" s="60"/>
      <c r="AZ81" s="60" t="s">
        <v>131</v>
      </c>
      <c r="BA81" s="60" t="s">
        <v>130</v>
      </c>
      <c r="BB81" s="60" t="s">
        <v>130</v>
      </c>
      <c r="BC81" s="60" t="s">
        <v>130</v>
      </c>
      <c r="BD81" s="60" t="s">
        <v>130</v>
      </c>
      <c r="BE81" s="60" t="s">
        <v>130</v>
      </c>
      <c r="BF81" s="60" t="s">
        <v>130</v>
      </c>
      <c r="BG81" s="60" t="s">
        <v>131</v>
      </c>
      <c r="BH81" s="60" t="s">
        <v>131</v>
      </c>
      <c r="BI81" s="60" t="s">
        <v>131</v>
      </c>
      <c r="BJ81" s="60" t="s">
        <v>131</v>
      </c>
      <c r="BK81" s="60" t="s">
        <v>130</v>
      </c>
      <c r="BL81" s="60" t="s">
        <v>130</v>
      </c>
      <c r="BM81" s="60" t="s">
        <v>130</v>
      </c>
      <c r="BN81" s="60" t="s">
        <v>130</v>
      </c>
      <c r="BO81" s="60" t="s">
        <v>130</v>
      </c>
      <c r="BP81" s="60" t="s">
        <v>130</v>
      </c>
      <c r="BQ81" s="60" t="s">
        <v>131</v>
      </c>
      <c r="BR81" s="60" t="s">
        <v>131</v>
      </c>
      <c r="BS81" s="60" t="s">
        <v>131</v>
      </c>
      <c r="BT81" s="60" t="s">
        <v>131</v>
      </c>
    </row>
    <row r="82" spans="1:72" x14ac:dyDescent="0.2">
      <c r="A82" s="60" t="s">
        <v>247</v>
      </c>
      <c r="B82" s="60" t="s">
        <v>248</v>
      </c>
      <c r="C82" s="60" t="s">
        <v>22</v>
      </c>
      <c r="D82" s="60" t="s">
        <v>299</v>
      </c>
      <c r="E82" s="60" t="s">
        <v>300</v>
      </c>
      <c r="F82" s="60" t="s">
        <v>301</v>
      </c>
      <c r="G82" s="60" t="s">
        <v>302</v>
      </c>
      <c r="H82" s="60">
        <v>31.446054</v>
      </c>
      <c r="I82" s="60">
        <v>15.254151</v>
      </c>
      <c r="J82" s="60">
        <v>39</v>
      </c>
      <c r="K82" s="86">
        <v>90</v>
      </c>
      <c r="L82" s="86">
        <v>100</v>
      </c>
      <c r="M82" s="60">
        <v>0</v>
      </c>
      <c r="N82" s="60">
        <v>4</v>
      </c>
      <c r="O82" s="60">
        <v>1</v>
      </c>
      <c r="P82" s="58">
        <v>0.75</v>
      </c>
      <c r="Q82" s="58">
        <v>0.8571428571428571</v>
      </c>
      <c r="R82" s="60" t="s">
        <v>131</v>
      </c>
      <c r="S82" s="60" t="s">
        <v>130</v>
      </c>
      <c r="T82" s="60" t="s">
        <v>131</v>
      </c>
      <c r="U82" s="60" t="s">
        <v>131</v>
      </c>
      <c r="V82" s="60" t="s">
        <v>130</v>
      </c>
      <c r="W82" s="60" t="s">
        <v>130</v>
      </c>
      <c r="X82" s="60" t="s">
        <v>130</v>
      </c>
      <c r="Y82" s="60" t="s">
        <v>131</v>
      </c>
      <c r="Z82" s="60" t="s">
        <v>131</v>
      </c>
      <c r="AA82" s="60" t="s">
        <v>131</v>
      </c>
      <c r="AB82" s="60" t="s">
        <v>131</v>
      </c>
      <c r="AC82" s="60" t="s">
        <v>131</v>
      </c>
      <c r="AD82" s="60" t="s">
        <v>130</v>
      </c>
      <c r="AE82" s="60" t="s">
        <v>131</v>
      </c>
      <c r="AF82" s="60" t="s">
        <v>131</v>
      </c>
      <c r="AG82" s="60" t="s">
        <v>131</v>
      </c>
      <c r="AH82" s="60" t="s">
        <v>131</v>
      </c>
      <c r="AI82" s="60" t="s">
        <v>130</v>
      </c>
      <c r="AJ82" s="60" t="s">
        <v>131</v>
      </c>
      <c r="AK82" s="60" t="s">
        <v>131</v>
      </c>
      <c r="AL82" s="60" t="s">
        <v>131</v>
      </c>
      <c r="AM82" s="60" t="s">
        <v>131</v>
      </c>
      <c r="AN82" s="60" t="s">
        <v>131</v>
      </c>
      <c r="AO82" s="60" t="s">
        <v>130</v>
      </c>
      <c r="AP82" s="60" t="s">
        <v>2532</v>
      </c>
      <c r="AQ82" s="60" t="s">
        <v>130</v>
      </c>
      <c r="AR82" s="60" t="s">
        <v>303</v>
      </c>
      <c r="AS82" s="60" t="s">
        <v>1956</v>
      </c>
      <c r="AT82" s="60" t="s">
        <v>305</v>
      </c>
      <c r="AU82" s="60" t="s">
        <v>130</v>
      </c>
      <c r="AV82" s="60"/>
      <c r="AW82" s="60"/>
      <c r="AX82" s="60"/>
      <c r="AY82" s="60"/>
      <c r="AZ82" s="60" t="s">
        <v>131</v>
      </c>
      <c r="BA82" s="60" t="s">
        <v>130</v>
      </c>
      <c r="BB82" s="60" t="s">
        <v>130</v>
      </c>
      <c r="BC82" s="60" t="s">
        <v>130</v>
      </c>
      <c r="BD82" s="60" t="s">
        <v>130</v>
      </c>
      <c r="BE82" s="60" t="s">
        <v>130</v>
      </c>
      <c r="BF82" s="60" t="s">
        <v>130</v>
      </c>
      <c r="BG82" s="60" t="s">
        <v>130</v>
      </c>
      <c r="BH82" s="60" t="s">
        <v>131</v>
      </c>
      <c r="BI82" s="60" t="s">
        <v>131</v>
      </c>
      <c r="BJ82" s="60" t="s">
        <v>131</v>
      </c>
      <c r="BK82" s="60" t="s">
        <v>130</v>
      </c>
      <c r="BL82" s="60" t="s">
        <v>130</v>
      </c>
      <c r="BM82" s="60" t="s">
        <v>131</v>
      </c>
      <c r="BN82" s="60" t="s">
        <v>130</v>
      </c>
      <c r="BO82" s="60" t="s">
        <v>130</v>
      </c>
      <c r="BP82" s="60" t="s">
        <v>131</v>
      </c>
      <c r="BQ82" s="60" t="s">
        <v>131</v>
      </c>
      <c r="BR82" s="60" t="s">
        <v>131</v>
      </c>
      <c r="BS82" s="60" t="s">
        <v>131</v>
      </c>
      <c r="BT82" s="60" t="s">
        <v>131</v>
      </c>
    </row>
    <row r="83" spans="1:72" x14ac:dyDescent="0.2">
      <c r="A83" s="60" t="s">
        <v>196</v>
      </c>
      <c r="B83" s="60" t="s">
        <v>197</v>
      </c>
      <c r="C83" s="60" t="s">
        <v>36</v>
      </c>
      <c r="D83" s="60" t="s">
        <v>202</v>
      </c>
      <c r="E83" s="60" t="s">
        <v>36</v>
      </c>
      <c r="F83" s="60" t="s">
        <v>202</v>
      </c>
      <c r="G83" s="60" t="s">
        <v>203</v>
      </c>
      <c r="H83" s="60">
        <v>24.962630000000001</v>
      </c>
      <c r="I83" s="60">
        <v>10.179717</v>
      </c>
      <c r="J83" s="60">
        <v>39</v>
      </c>
      <c r="K83" s="86">
        <v>88.888888888888886</v>
      </c>
      <c r="L83" s="86">
        <v>100</v>
      </c>
      <c r="M83" s="60">
        <v>0</v>
      </c>
      <c r="N83" s="60">
        <v>2</v>
      </c>
      <c r="O83" s="60">
        <v>1</v>
      </c>
      <c r="P83" s="58">
        <v>0.8571428571428571</v>
      </c>
      <c r="Q83" s="58">
        <v>1</v>
      </c>
      <c r="R83" s="60" t="s">
        <v>131</v>
      </c>
      <c r="S83" s="60" t="s">
        <v>131</v>
      </c>
      <c r="T83" s="60" t="s">
        <v>131</v>
      </c>
      <c r="U83" s="60" t="s">
        <v>131</v>
      </c>
      <c r="V83" s="60" t="s">
        <v>131</v>
      </c>
      <c r="W83" s="60" t="s">
        <v>131</v>
      </c>
      <c r="X83" s="60" t="s">
        <v>130</v>
      </c>
      <c r="Y83" s="60" t="s">
        <v>130</v>
      </c>
      <c r="Z83" s="60" t="s">
        <v>131</v>
      </c>
      <c r="AA83" s="60" t="s">
        <v>130</v>
      </c>
      <c r="AB83" s="60" t="s">
        <v>130</v>
      </c>
      <c r="AC83" s="60" t="s">
        <v>131</v>
      </c>
      <c r="AD83" s="60" t="s">
        <v>130</v>
      </c>
      <c r="AE83" s="60" t="s">
        <v>131</v>
      </c>
      <c r="AF83" s="60" t="s">
        <v>131</v>
      </c>
      <c r="AG83" s="60" t="s">
        <v>131</v>
      </c>
      <c r="AH83" s="60" t="s">
        <v>131</v>
      </c>
      <c r="AI83" s="60" t="s">
        <v>130</v>
      </c>
      <c r="AJ83" s="60" t="s">
        <v>130</v>
      </c>
      <c r="AK83" s="60" t="s">
        <v>130</v>
      </c>
      <c r="AL83" s="60" t="s">
        <v>131</v>
      </c>
      <c r="AM83" s="60" t="s">
        <v>130</v>
      </c>
      <c r="AN83" s="60" t="s">
        <v>130</v>
      </c>
      <c r="AO83" s="60" t="s">
        <v>130</v>
      </c>
      <c r="AP83" s="60" t="s">
        <v>136</v>
      </c>
      <c r="AQ83" s="60" t="s">
        <v>131</v>
      </c>
      <c r="AR83" s="60"/>
      <c r="AS83" s="60"/>
      <c r="AT83" s="60"/>
      <c r="AU83" s="60" t="s">
        <v>130</v>
      </c>
      <c r="AV83" s="60"/>
      <c r="AW83" s="60"/>
      <c r="AX83" s="60"/>
      <c r="AY83" s="60"/>
      <c r="AZ83" s="60" t="s">
        <v>131</v>
      </c>
      <c r="BA83" s="60" t="s">
        <v>130</v>
      </c>
      <c r="BB83" s="60" t="s">
        <v>130</v>
      </c>
      <c r="BC83" s="60" t="s">
        <v>131</v>
      </c>
      <c r="BD83" s="60" t="s">
        <v>130</v>
      </c>
      <c r="BE83" s="60" t="s">
        <v>131</v>
      </c>
      <c r="BF83" s="60" t="s">
        <v>130</v>
      </c>
      <c r="BG83" s="60" t="s">
        <v>131</v>
      </c>
      <c r="BH83" s="60" t="s">
        <v>131</v>
      </c>
      <c r="BI83" s="60" t="s">
        <v>131</v>
      </c>
      <c r="BJ83" s="60" t="s">
        <v>131</v>
      </c>
      <c r="BK83" s="60" t="s">
        <v>130</v>
      </c>
      <c r="BL83" s="60" t="s">
        <v>130</v>
      </c>
      <c r="BM83" s="60" t="s">
        <v>130</v>
      </c>
      <c r="BN83" s="60" t="s">
        <v>130</v>
      </c>
      <c r="BO83" s="60" t="s">
        <v>130</v>
      </c>
      <c r="BP83" s="60" t="s">
        <v>130</v>
      </c>
      <c r="BQ83" s="60" t="s">
        <v>131</v>
      </c>
      <c r="BR83" s="60" t="s">
        <v>130</v>
      </c>
      <c r="BS83" s="60" t="s">
        <v>131</v>
      </c>
      <c r="BT83" s="60" t="s">
        <v>131</v>
      </c>
    </row>
    <row r="84" spans="1:72" x14ac:dyDescent="0.2">
      <c r="A84" s="60" t="s">
        <v>124</v>
      </c>
      <c r="B84" s="60" t="s">
        <v>125</v>
      </c>
      <c r="C84" s="60" t="s">
        <v>35</v>
      </c>
      <c r="D84" s="60" t="s">
        <v>137</v>
      </c>
      <c r="E84" s="60" t="s">
        <v>35</v>
      </c>
      <c r="F84" s="60" t="s">
        <v>137</v>
      </c>
      <c r="G84" s="60" t="s">
        <v>138</v>
      </c>
      <c r="H84" s="60">
        <v>24.198768999999999</v>
      </c>
      <c r="I84" s="60">
        <v>23.293191</v>
      </c>
      <c r="J84" s="60">
        <v>39</v>
      </c>
      <c r="K84" s="86">
        <v>88.235294117647058</v>
      </c>
      <c r="L84" s="86">
        <v>100</v>
      </c>
      <c r="M84" s="60">
        <v>0</v>
      </c>
      <c r="N84" s="60">
        <v>0</v>
      </c>
      <c r="O84" s="60">
        <v>0</v>
      </c>
      <c r="P84" s="58">
        <v>0.93333333333333335</v>
      </c>
      <c r="Q84" s="58">
        <v>1</v>
      </c>
      <c r="R84" s="60" t="s">
        <v>131</v>
      </c>
      <c r="S84" s="60" t="s">
        <v>131</v>
      </c>
      <c r="T84" s="60" t="s">
        <v>131</v>
      </c>
      <c r="U84" s="60" t="s">
        <v>131</v>
      </c>
      <c r="V84" s="60" t="s">
        <v>130</v>
      </c>
      <c r="W84" s="60" t="s">
        <v>130</v>
      </c>
      <c r="X84" s="60" t="s">
        <v>130</v>
      </c>
      <c r="Y84" s="60" t="s">
        <v>131</v>
      </c>
      <c r="Z84" s="60" t="s">
        <v>131</v>
      </c>
      <c r="AA84" s="60" t="s">
        <v>130</v>
      </c>
      <c r="AB84" s="60" t="s">
        <v>131</v>
      </c>
      <c r="AC84" s="60" t="s">
        <v>131</v>
      </c>
      <c r="AD84" s="60" t="s">
        <v>131</v>
      </c>
      <c r="AE84" s="60" t="s">
        <v>131</v>
      </c>
      <c r="AF84" s="60" t="s">
        <v>130</v>
      </c>
      <c r="AG84" s="60" t="s">
        <v>131</v>
      </c>
      <c r="AH84" s="60" t="s">
        <v>131</v>
      </c>
      <c r="AI84" s="60" t="s">
        <v>130</v>
      </c>
      <c r="AJ84" s="60" t="s">
        <v>131</v>
      </c>
      <c r="AK84" s="60" t="s">
        <v>131</v>
      </c>
      <c r="AL84" s="60" t="s">
        <v>131</v>
      </c>
      <c r="AM84" s="60" t="s">
        <v>130</v>
      </c>
      <c r="AN84" s="60" t="s">
        <v>130</v>
      </c>
      <c r="AO84" s="60" t="s">
        <v>130</v>
      </c>
      <c r="AP84" s="60" t="s">
        <v>136</v>
      </c>
      <c r="AQ84" s="60" t="s">
        <v>131</v>
      </c>
      <c r="AR84" s="60"/>
      <c r="AS84" s="60"/>
      <c r="AT84" s="60"/>
      <c r="AU84" s="60" t="s">
        <v>131</v>
      </c>
      <c r="AV84" s="60"/>
      <c r="AW84" s="60" t="s">
        <v>141</v>
      </c>
      <c r="AX84" s="60"/>
      <c r="AY84" s="60"/>
      <c r="AZ84" s="60" t="s">
        <v>131</v>
      </c>
      <c r="BA84" s="60" t="s">
        <v>131</v>
      </c>
      <c r="BB84" s="60" t="s">
        <v>131</v>
      </c>
      <c r="BC84" s="60" t="s">
        <v>130</v>
      </c>
      <c r="BD84" s="60" t="s">
        <v>131</v>
      </c>
      <c r="BE84" s="60" t="s">
        <v>131</v>
      </c>
      <c r="BF84" s="60" t="s">
        <v>130</v>
      </c>
      <c r="BG84" s="60" t="s">
        <v>131</v>
      </c>
      <c r="BH84" s="60" t="s">
        <v>130</v>
      </c>
      <c r="BI84" s="60" t="s">
        <v>131</v>
      </c>
      <c r="BJ84" s="60" t="s">
        <v>131</v>
      </c>
      <c r="BK84" s="60" t="s">
        <v>130</v>
      </c>
      <c r="BL84" s="60" t="s">
        <v>131</v>
      </c>
      <c r="BM84" s="60" t="s">
        <v>131</v>
      </c>
      <c r="BN84" s="60" t="s">
        <v>130</v>
      </c>
      <c r="BO84" s="60" t="s">
        <v>130</v>
      </c>
      <c r="BP84" s="60" t="s">
        <v>131</v>
      </c>
      <c r="BQ84" s="60" t="s">
        <v>131</v>
      </c>
      <c r="BR84" s="60" t="s">
        <v>131</v>
      </c>
      <c r="BS84" s="60" t="s">
        <v>131</v>
      </c>
      <c r="BT84" s="60" t="s">
        <v>131</v>
      </c>
    </row>
    <row r="85" spans="1:72" x14ac:dyDescent="0.2">
      <c r="A85" s="60" t="s">
        <v>247</v>
      </c>
      <c r="B85" s="60" t="s">
        <v>248</v>
      </c>
      <c r="C85" s="60" t="s">
        <v>21</v>
      </c>
      <c r="D85" s="60" t="s">
        <v>328</v>
      </c>
      <c r="E85" s="60" t="s">
        <v>329</v>
      </c>
      <c r="F85" s="60" t="s">
        <v>330</v>
      </c>
      <c r="G85" s="60" t="s">
        <v>331</v>
      </c>
      <c r="H85" s="60">
        <v>32.851796999999998</v>
      </c>
      <c r="I85" s="60">
        <v>13.167642000000001</v>
      </c>
      <c r="J85" s="60">
        <v>39</v>
      </c>
      <c r="K85" s="86">
        <v>88.059701492537314</v>
      </c>
      <c r="L85" s="86">
        <v>94.117647058823536</v>
      </c>
      <c r="M85" s="60">
        <v>1</v>
      </c>
      <c r="N85" s="60">
        <v>6</v>
      </c>
      <c r="O85" s="60">
        <v>1</v>
      </c>
      <c r="P85" s="58">
        <v>1</v>
      </c>
      <c r="Q85" s="58">
        <v>1</v>
      </c>
      <c r="R85" s="60" t="s">
        <v>130</v>
      </c>
      <c r="S85" s="60" t="s">
        <v>130</v>
      </c>
      <c r="T85" s="60" t="s">
        <v>130</v>
      </c>
      <c r="U85" s="60" t="s">
        <v>130</v>
      </c>
      <c r="V85" s="60" t="s">
        <v>130</v>
      </c>
      <c r="W85" s="60" t="s">
        <v>130</v>
      </c>
      <c r="X85" s="60" t="s">
        <v>130</v>
      </c>
      <c r="Y85" s="60" t="s">
        <v>131</v>
      </c>
      <c r="Z85" s="60" t="s">
        <v>130</v>
      </c>
      <c r="AA85" s="60" t="s">
        <v>130</v>
      </c>
      <c r="AB85" s="60" t="s">
        <v>131</v>
      </c>
      <c r="AC85" s="60" t="s">
        <v>131</v>
      </c>
      <c r="AD85" s="60" t="s">
        <v>131</v>
      </c>
      <c r="AE85" s="60" t="s">
        <v>131</v>
      </c>
      <c r="AF85" s="60" t="s">
        <v>131</v>
      </c>
      <c r="AG85" s="60" t="s">
        <v>131</v>
      </c>
      <c r="AH85" s="60" t="s">
        <v>130</v>
      </c>
      <c r="AI85" s="60" t="s">
        <v>130</v>
      </c>
      <c r="AJ85" s="60" t="s">
        <v>131</v>
      </c>
      <c r="AK85" s="60" t="s">
        <v>131</v>
      </c>
      <c r="AL85" s="60" t="s">
        <v>131</v>
      </c>
      <c r="AM85" s="60" t="s">
        <v>130</v>
      </c>
      <c r="AN85" s="60" t="s">
        <v>130</v>
      </c>
      <c r="AO85" s="60" t="s">
        <v>130</v>
      </c>
      <c r="AP85" s="60" t="s">
        <v>136</v>
      </c>
      <c r="AQ85" s="60" t="s">
        <v>131</v>
      </c>
      <c r="AR85" s="60"/>
      <c r="AS85" s="60"/>
      <c r="AT85" s="60"/>
      <c r="AU85" s="60" t="s">
        <v>130</v>
      </c>
      <c r="AV85" s="60"/>
      <c r="AW85" s="60"/>
      <c r="AX85" s="60"/>
      <c r="AY85" s="60"/>
      <c r="AZ85" s="60" t="s">
        <v>131</v>
      </c>
      <c r="BA85" s="60" t="s">
        <v>130</v>
      </c>
      <c r="BB85" s="60" t="s">
        <v>130</v>
      </c>
      <c r="BC85" s="60" t="s">
        <v>131</v>
      </c>
      <c r="BD85" s="60" t="s">
        <v>130</v>
      </c>
      <c r="BE85" s="60" t="s">
        <v>130</v>
      </c>
      <c r="BF85" s="60" t="s">
        <v>130</v>
      </c>
      <c r="BG85" s="60" t="s">
        <v>131</v>
      </c>
      <c r="BH85" s="60" t="s">
        <v>131</v>
      </c>
      <c r="BI85" s="60" t="s">
        <v>131</v>
      </c>
      <c r="BJ85" s="60" t="s">
        <v>131</v>
      </c>
      <c r="BK85" s="60" t="s">
        <v>130</v>
      </c>
      <c r="BL85" s="60" t="s">
        <v>130</v>
      </c>
      <c r="BM85" s="60" t="s">
        <v>130</v>
      </c>
      <c r="BN85" s="60" t="s">
        <v>130</v>
      </c>
      <c r="BO85" s="60" t="s">
        <v>130</v>
      </c>
      <c r="BP85" s="60" t="s">
        <v>130</v>
      </c>
      <c r="BQ85" s="60" t="s">
        <v>131</v>
      </c>
      <c r="BR85" s="60" t="s">
        <v>131</v>
      </c>
      <c r="BS85" s="60" t="s">
        <v>131</v>
      </c>
      <c r="BT85" s="60" t="s">
        <v>131</v>
      </c>
    </row>
    <row r="86" spans="1:72" x14ac:dyDescent="0.2">
      <c r="A86" s="60" t="s">
        <v>196</v>
      </c>
      <c r="B86" s="60" t="s">
        <v>197</v>
      </c>
      <c r="C86" s="60" t="s">
        <v>27</v>
      </c>
      <c r="D86" s="60" t="s">
        <v>204</v>
      </c>
      <c r="E86" s="60" t="s">
        <v>27</v>
      </c>
      <c r="F86" s="60" t="s">
        <v>204</v>
      </c>
      <c r="G86" s="60" t="s">
        <v>211</v>
      </c>
      <c r="H86" s="60">
        <v>25.914085</v>
      </c>
      <c r="I86" s="60">
        <v>13.91972</v>
      </c>
      <c r="J86" s="60">
        <v>39</v>
      </c>
      <c r="K86" s="86">
        <v>87.5</v>
      </c>
      <c r="L86" s="86">
        <v>60</v>
      </c>
      <c r="M86" s="60">
        <v>0</v>
      </c>
      <c r="N86" s="60">
        <v>3</v>
      </c>
      <c r="O86" s="60">
        <v>2</v>
      </c>
      <c r="P86" s="58">
        <v>1</v>
      </c>
      <c r="Q86" s="58">
        <v>1</v>
      </c>
      <c r="R86" s="60" t="s">
        <v>131</v>
      </c>
      <c r="S86" s="60" t="s">
        <v>131</v>
      </c>
      <c r="T86" s="60" t="s">
        <v>130</v>
      </c>
      <c r="U86" s="60" t="s">
        <v>131</v>
      </c>
      <c r="V86" s="60" t="s">
        <v>131</v>
      </c>
      <c r="W86" s="60" t="s">
        <v>130</v>
      </c>
      <c r="X86" s="60" t="s">
        <v>130</v>
      </c>
      <c r="Y86" s="60" t="s">
        <v>131</v>
      </c>
      <c r="Z86" s="60" t="s">
        <v>131</v>
      </c>
      <c r="AA86" s="60" t="s">
        <v>131</v>
      </c>
      <c r="AB86" s="60" t="s">
        <v>131</v>
      </c>
      <c r="AC86" s="60" t="s">
        <v>131</v>
      </c>
      <c r="AD86" s="60" t="s">
        <v>131</v>
      </c>
      <c r="AE86" s="60" t="s">
        <v>131</v>
      </c>
      <c r="AF86" s="60" t="s">
        <v>131</v>
      </c>
      <c r="AG86" s="60" t="s">
        <v>130</v>
      </c>
      <c r="AH86" s="60" t="s">
        <v>131</v>
      </c>
      <c r="AI86" s="60" t="s">
        <v>130</v>
      </c>
      <c r="AJ86" s="60" t="s">
        <v>131</v>
      </c>
      <c r="AK86" s="60" t="s">
        <v>131</v>
      </c>
      <c r="AL86" s="60" t="s">
        <v>131</v>
      </c>
      <c r="AM86" s="60" t="s">
        <v>131</v>
      </c>
      <c r="AN86" s="60" t="s">
        <v>131</v>
      </c>
      <c r="AO86" s="60" t="s">
        <v>130</v>
      </c>
      <c r="AP86" s="60" t="s">
        <v>136</v>
      </c>
      <c r="AQ86" s="60" t="s">
        <v>130</v>
      </c>
      <c r="AR86" s="60" t="s">
        <v>212</v>
      </c>
      <c r="AS86" s="60" t="s">
        <v>213</v>
      </c>
      <c r="AT86" s="60"/>
      <c r="AU86" s="60" t="s">
        <v>131</v>
      </c>
      <c r="AV86" s="60"/>
      <c r="AW86" s="60"/>
      <c r="AX86" s="60" t="s">
        <v>214</v>
      </c>
      <c r="AY86" s="60"/>
      <c r="AZ86" s="60" t="s">
        <v>131</v>
      </c>
      <c r="BA86" s="60" t="s">
        <v>131</v>
      </c>
      <c r="BB86" s="60" t="s">
        <v>131</v>
      </c>
      <c r="BC86" s="60" t="s">
        <v>130</v>
      </c>
      <c r="BD86" s="60" t="s">
        <v>131</v>
      </c>
      <c r="BE86" s="60" t="s">
        <v>130</v>
      </c>
      <c r="BF86" s="60" t="s">
        <v>130</v>
      </c>
      <c r="BG86" s="60" t="s">
        <v>131</v>
      </c>
      <c r="BH86" s="60" t="s">
        <v>131</v>
      </c>
      <c r="BI86" s="60" t="s">
        <v>131</v>
      </c>
      <c r="BJ86" s="60" t="s">
        <v>131</v>
      </c>
      <c r="BK86" s="60" t="s">
        <v>130</v>
      </c>
      <c r="BL86" s="60" t="s">
        <v>130</v>
      </c>
      <c r="BM86" s="60" t="s">
        <v>130</v>
      </c>
      <c r="BN86" s="60" t="s">
        <v>131</v>
      </c>
      <c r="BO86" s="60" t="s">
        <v>130</v>
      </c>
      <c r="BP86" s="60" t="s">
        <v>130</v>
      </c>
      <c r="BQ86" s="60" t="s">
        <v>131</v>
      </c>
      <c r="BR86" s="60" t="s">
        <v>131</v>
      </c>
      <c r="BS86" s="60" t="s">
        <v>131</v>
      </c>
      <c r="BT86" s="60" t="s">
        <v>131</v>
      </c>
    </row>
    <row r="87" spans="1:72" x14ac:dyDescent="0.2">
      <c r="A87" s="60" t="s">
        <v>247</v>
      </c>
      <c r="B87" s="60" t="s">
        <v>248</v>
      </c>
      <c r="C87" s="60" t="s">
        <v>23</v>
      </c>
      <c r="D87" s="60" t="s">
        <v>265</v>
      </c>
      <c r="E87" s="60" t="s">
        <v>269</v>
      </c>
      <c r="F87" s="60" t="s">
        <v>270</v>
      </c>
      <c r="G87" s="60" t="s">
        <v>271</v>
      </c>
      <c r="H87" s="60">
        <v>32.825592999999998</v>
      </c>
      <c r="I87" s="60">
        <v>13.026066999999999</v>
      </c>
      <c r="J87" s="60">
        <v>39</v>
      </c>
      <c r="K87" s="86">
        <v>84.375</v>
      </c>
      <c r="L87" s="86">
        <v>100</v>
      </c>
      <c r="M87" s="60">
        <v>5</v>
      </c>
      <c r="N87" s="60">
        <v>5</v>
      </c>
      <c r="O87" s="60">
        <v>0</v>
      </c>
      <c r="P87" s="58">
        <v>0.8571428571428571</v>
      </c>
      <c r="Q87" s="58">
        <v>1</v>
      </c>
      <c r="R87" s="60" t="s">
        <v>131</v>
      </c>
      <c r="S87" s="60" t="s">
        <v>131</v>
      </c>
      <c r="T87" s="60" t="s">
        <v>130</v>
      </c>
      <c r="U87" s="60" t="s">
        <v>131</v>
      </c>
      <c r="V87" s="60" t="s">
        <v>130</v>
      </c>
      <c r="W87" s="60" t="s">
        <v>130</v>
      </c>
      <c r="X87" s="60" t="s">
        <v>130</v>
      </c>
      <c r="Y87" s="60" t="s">
        <v>130</v>
      </c>
      <c r="Z87" s="60" t="s">
        <v>131</v>
      </c>
      <c r="AA87" s="60" t="s">
        <v>130</v>
      </c>
      <c r="AB87" s="60" t="s">
        <v>131</v>
      </c>
      <c r="AC87" s="60" t="s">
        <v>131</v>
      </c>
      <c r="AD87" s="60" t="s">
        <v>130</v>
      </c>
      <c r="AE87" s="60" t="s">
        <v>131</v>
      </c>
      <c r="AF87" s="60" t="s">
        <v>131</v>
      </c>
      <c r="AG87" s="60" t="s">
        <v>131</v>
      </c>
      <c r="AH87" s="60" t="s">
        <v>131</v>
      </c>
      <c r="AI87" s="60" t="s">
        <v>130</v>
      </c>
      <c r="AJ87" s="60" t="s">
        <v>131</v>
      </c>
      <c r="AK87" s="60" t="s">
        <v>131</v>
      </c>
      <c r="AL87" s="60" t="s">
        <v>131</v>
      </c>
      <c r="AM87" s="60" t="s">
        <v>131</v>
      </c>
      <c r="AN87" s="60" t="s">
        <v>131</v>
      </c>
      <c r="AO87" s="60" t="s">
        <v>130</v>
      </c>
      <c r="AP87" s="60" t="s">
        <v>136</v>
      </c>
      <c r="AQ87" s="60" t="s">
        <v>131</v>
      </c>
      <c r="AR87" s="60"/>
      <c r="AS87" s="60"/>
      <c r="AT87" s="60"/>
      <c r="AU87" s="60" t="s">
        <v>130</v>
      </c>
      <c r="AV87" s="60"/>
      <c r="AW87" s="60"/>
      <c r="AX87" s="60"/>
      <c r="AY87" s="60"/>
      <c r="AZ87" s="60" t="s">
        <v>131</v>
      </c>
      <c r="BA87" s="60" t="s">
        <v>130</v>
      </c>
      <c r="BB87" s="60" t="s">
        <v>130</v>
      </c>
      <c r="BC87" s="60" t="s">
        <v>130</v>
      </c>
      <c r="BD87" s="60" t="s">
        <v>131</v>
      </c>
      <c r="BE87" s="60" t="s">
        <v>131</v>
      </c>
      <c r="BF87" s="60" t="s">
        <v>130</v>
      </c>
      <c r="BG87" s="60" t="s">
        <v>131</v>
      </c>
      <c r="BH87" s="60" t="s">
        <v>130</v>
      </c>
      <c r="BI87" s="60" t="s">
        <v>131</v>
      </c>
      <c r="BJ87" s="60" t="s">
        <v>131</v>
      </c>
      <c r="BK87" s="60" t="s">
        <v>130</v>
      </c>
      <c r="BL87" s="60" t="s">
        <v>130</v>
      </c>
      <c r="BM87" s="60" t="s">
        <v>130</v>
      </c>
      <c r="BN87" s="60" t="s">
        <v>130</v>
      </c>
      <c r="BO87" s="60" t="s">
        <v>130</v>
      </c>
      <c r="BP87" s="60" t="s">
        <v>130</v>
      </c>
      <c r="BQ87" s="60" t="s">
        <v>131</v>
      </c>
      <c r="BR87" s="60" t="s">
        <v>131</v>
      </c>
      <c r="BS87" s="60" t="s">
        <v>131</v>
      </c>
      <c r="BT87" s="60" t="s">
        <v>131</v>
      </c>
    </row>
    <row r="88" spans="1:72" x14ac:dyDescent="0.2">
      <c r="A88" s="60" t="s">
        <v>247</v>
      </c>
      <c r="B88" s="60" t="s">
        <v>248</v>
      </c>
      <c r="C88" s="60" t="s">
        <v>34</v>
      </c>
      <c r="D88" s="60" t="s">
        <v>314</v>
      </c>
      <c r="E88" s="60" t="s">
        <v>430</v>
      </c>
      <c r="F88" s="60" t="s">
        <v>431</v>
      </c>
      <c r="G88" s="60" t="s">
        <v>432</v>
      </c>
      <c r="H88" s="60">
        <v>31.945646</v>
      </c>
      <c r="I88" s="60">
        <v>10.669784999999999</v>
      </c>
      <c r="J88" s="60">
        <v>39</v>
      </c>
      <c r="K88" s="86">
        <v>100</v>
      </c>
      <c r="L88" s="86"/>
      <c r="M88" s="60">
        <v>0</v>
      </c>
      <c r="N88" s="60">
        <v>0</v>
      </c>
      <c r="O88" s="60">
        <v>0</v>
      </c>
      <c r="P88" s="58">
        <v>1</v>
      </c>
      <c r="Q88" s="58"/>
      <c r="R88" s="60" t="s">
        <v>131</v>
      </c>
      <c r="S88" s="60" t="s">
        <v>131</v>
      </c>
      <c r="T88" s="60" t="s">
        <v>131</v>
      </c>
      <c r="U88" s="60" t="s">
        <v>131</v>
      </c>
      <c r="V88" s="60" t="s">
        <v>131</v>
      </c>
      <c r="W88" s="60" t="s">
        <v>130</v>
      </c>
      <c r="X88" s="60" t="s">
        <v>130</v>
      </c>
      <c r="Y88" s="60" t="s">
        <v>130</v>
      </c>
      <c r="Z88" s="60" t="s">
        <v>131</v>
      </c>
      <c r="AA88" s="60" t="s">
        <v>130</v>
      </c>
      <c r="AB88" s="60" t="s">
        <v>131</v>
      </c>
      <c r="AC88" s="60" t="s">
        <v>131</v>
      </c>
      <c r="AD88" s="60" t="s">
        <v>131</v>
      </c>
      <c r="AE88" s="60" t="s">
        <v>131</v>
      </c>
      <c r="AF88" s="60" t="s">
        <v>131</v>
      </c>
      <c r="AG88" s="60" t="s">
        <v>130</v>
      </c>
      <c r="AH88" s="60" t="s">
        <v>131</v>
      </c>
      <c r="AI88" s="60" t="s">
        <v>130</v>
      </c>
      <c r="AJ88" s="60" t="s">
        <v>131</v>
      </c>
      <c r="AK88" s="60" t="s">
        <v>131</v>
      </c>
      <c r="AL88" s="60" t="s">
        <v>131</v>
      </c>
      <c r="AM88" s="60" t="s">
        <v>131</v>
      </c>
      <c r="AN88" s="60" t="s">
        <v>131</v>
      </c>
      <c r="AO88" s="60" t="s">
        <v>130</v>
      </c>
      <c r="AP88" s="60" t="s">
        <v>132</v>
      </c>
      <c r="AQ88" s="60" t="s">
        <v>131</v>
      </c>
      <c r="AR88" s="60"/>
      <c r="AS88" s="60"/>
      <c r="AT88" s="60"/>
      <c r="AU88" s="60" t="s">
        <v>130</v>
      </c>
      <c r="AV88" s="60"/>
      <c r="AW88" s="60"/>
      <c r="AX88" s="60"/>
      <c r="AY88" s="60"/>
      <c r="AZ88" s="60" t="s">
        <v>131</v>
      </c>
      <c r="BA88" s="60" t="s">
        <v>130</v>
      </c>
      <c r="BB88" s="60" t="s">
        <v>130</v>
      </c>
      <c r="BC88" s="60" t="s">
        <v>130</v>
      </c>
      <c r="BD88" s="60" t="s">
        <v>131</v>
      </c>
      <c r="BE88" s="60" t="s">
        <v>131</v>
      </c>
      <c r="BF88" s="60" t="s">
        <v>131</v>
      </c>
      <c r="BG88" s="60" t="s">
        <v>131</v>
      </c>
      <c r="BH88" s="60" t="s">
        <v>131</v>
      </c>
      <c r="BI88" s="60" t="s">
        <v>130</v>
      </c>
      <c r="BJ88" s="60" t="s">
        <v>131</v>
      </c>
      <c r="BK88" s="60" t="s">
        <v>131</v>
      </c>
      <c r="BL88" s="60" t="s">
        <v>131</v>
      </c>
      <c r="BM88" s="60" t="s">
        <v>130</v>
      </c>
      <c r="BN88" s="60" t="s">
        <v>130</v>
      </c>
      <c r="BO88" s="60" t="s">
        <v>130</v>
      </c>
      <c r="BP88" s="60" t="s">
        <v>130</v>
      </c>
      <c r="BQ88" s="60" t="s">
        <v>131</v>
      </c>
      <c r="BR88" s="60" t="s">
        <v>131</v>
      </c>
      <c r="BS88" s="60" t="s">
        <v>131</v>
      </c>
      <c r="BT88" s="60" t="s">
        <v>131</v>
      </c>
    </row>
    <row r="89" spans="1:72" x14ac:dyDescent="0.2">
      <c r="A89" s="60" t="s">
        <v>196</v>
      </c>
      <c r="B89" s="60" t="s">
        <v>197</v>
      </c>
      <c r="C89" s="60" t="s">
        <v>40</v>
      </c>
      <c r="D89" s="60" t="s">
        <v>235</v>
      </c>
      <c r="E89" s="60" t="s">
        <v>239</v>
      </c>
      <c r="F89" s="60" t="s">
        <v>240</v>
      </c>
      <c r="G89" s="60" t="s">
        <v>241</v>
      </c>
      <c r="H89" s="60">
        <v>27.551629999999999</v>
      </c>
      <c r="I89" s="60">
        <v>14.272144000000001</v>
      </c>
      <c r="J89" s="60">
        <v>39</v>
      </c>
      <c r="K89" s="86">
        <v>77.777777777777771</v>
      </c>
      <c r="L89" s="86">
        <v>100</v>
      </c>
      <c r="M89" s="60">
        <v>0</v>
      </c>
      <c r="N89" s="60">
        <v>1</v>
      </c>
      <c r="O89" s="60">
        <v>0</v>
      </c>
      <c r="P89" s="58">
        <v>0.77777777777777779</v>
      </c>
      <c r="Q89" s="58">
        <v>1</v>
      </c>
      <c r="R89" s="60" t="s">
        <v>131</v>
      </c>
      <c r="S89" s="60" t="s">
        <v>131</v>
      </c>
      <c r="T89" s="60" t="s">
        <v>130</v>
      </c>
      <c r="U89" s="60" t="s">
        <v>131</v>
      </c>
      <c r="V89" s="60" t="s">
        <v>131</v>
      </c>
      <c r="W89" s="60" t="s">
        <v>131</v>
      </c>
      <c r="X89" s="60" t="s">
        <v>130</v>
      </c>
      <c r="Y89" s="60" t="s">
        <v>131</v>
      </c>
      <c r="Z89" s="60" t="s">
        <v>131</v>
      </c>
      <c r="AA89" s="60" t="s">
        <v>130</v>
      </c>
      <c r="AB89" s="60" t="s">
        <v>131</v>
      </c>
      <c r="AC89" s="60" t="s">
        <v>131</v>
      </c>
      <c r="AD89" s="60" t="s">
        <v>131</v>
      </c>
      <c r="AE89" s="60" t="s">
        <v>131</v>
      </c>
      <c r="AF89" s="60" t="s">
        <v>130</v>
      </c>
      <c r="AG89" s="60" t="s">
        <v>131</v>
      </c>
      <c r="AH89" s="60" t="s">
        <v>131</v>
      </c>
      <c r="AI89" s="60" t="s">
        <v>130</v>
      </c>
      <c r="AJ89" s="60" t="s">
        <v>131</v>
      </c>
      <c r="AK89" s="60" t="s">
        <v>130</v>
      </c>
      <c r="AL89" s="60" t="s">
        <v>131</v>
      </c>
      <c r="AM89" s="60" t="s">
        <v>130</v>
      </c>
      <c r="AN89" s="60" t="s">
        <v>130</v>
      </c>
      <c r="AO89" s="60" t="s">
        <v>131</v>
      </c>
      <c r="AP89" s="60" t="s">
        <v>136</v>
      </c>
      <c r="AQ89" s="60" t="s">
        <v>130</v>
      </c>
      <c r="AR89" s="60" t="s">
        <v>242</v>
      </c>
      <c r="AS89" s="60" t="s">
        <v>243</v>
      </c>
      <c r="AT89" s="60"/>
      <c r="AU89" s="60" t="s">
        <v>130</v>
      </c>
      <c r="AV89" s="60"/>
      <c r="AW89" s="60"/>
      <c r="AX89" s="60"/>
      <c r="AY89" s="60"/>
      <c r="AZ89" s="60" t="s">
        <v>130</v>
      </c>
      <c r="BA89" s="60" t="s">
        <v>131</v>
      </c>
      <c r="BB89" s="60" t="s">
        <v>130</v>
      </c>
      <c r="BC89" s="60" t="s">
        <v>131</v>
      </c>
      <c r="BD89" s="60" t="s">
        <v>131</v>
      </c>
      <c r="BE89" s="60" t="s">
        <v>130</v>
      </c>
      <c r="BF89" s="60" t="s">
        <v>130</v>
      </c>
      <c r="BG89" s="60" t="s">
        <v>131</v>
      </c>
      <c r="BH89" s="60" t="s">
        <v>131</v>
      </c>
      <c r="BI89" s="60" t="s">
        <v>131</v>
      </c>
      <c r="BJ89" s="60" t="s">
        <v>131</v>
      </c>
      <c r="BK89" s="60" t="s">
        <v>130</v>
      </c>
      <c r="BL89" s="60" t="s">
        <v>131</v>
      </c>
      <c r="BM89" s="60" t="s">
        <v>130</v>
      </c>
      <c r="BN89" s="60" t="s">
        <v>130</v>
      </c>
      <c r="BO89" s="60" t="s">
        <v>131</v>
      </c>
      <c r="BP89" s="60" t="s">
        <v>131</v>
      </c>
      <c r="BQ89" s="60" t="s">
        <v>131</v>
      </c>
      <c r="BR89" s="60" t="s">
        <v>131</v>
      </c>
      <c r="BS89" s="60" t="s">
        <v>131</v>
      </c>
      <c r="BT89" s="60" t="s">
        <v>131</v>
      </c>
    </row>
    <row r="90" spans="1:72" x14ac:dyDescent="0.2">
      <c r="A90" s="60" t="s">
        <v>247</v>
      </c>
      <c r="B90" s="60" t="s">
        <v>248</v>
      </c>
      <c r="C90" s="60" t="s">
        <v>23</v>
      </c>
      <c r="D90" s="60" t="s">
        <v>265</v>
      </c>
      <c r="E90" s="60" t="s">
        <v>266</v>
      </c>
      <c r="F90" s="60" t="s">
        <v>267</v>
      </c>
      <c r="G90" s="60" t="s">
        <v>268</v>
      </c>
      <c r="H90" s="60">
        <v>32.536987000000003</v>
      </c>
      <c r="I90" s="60">
        <v>13.176802</v>
      </c>
      <c r="J90" s="60">
        <v>39</v>
      </c>
      <c r="K90" s="86">
        <v>66.666666666666671</v>
      </c>
      <c r="L90" s="86">
        <v>125</v>
      </c>
      <c r="M90" s="60">
        <v>0</v>
      </c>
      <c r="N90" s="60">
        <v>0</v>
      </c>
      <c r="O90" s="60">
        <v>0</v>
      </c>
      <c r="P90" s="58">
        <v>1</v>
      </c>
      <c r="Q90" s="58">
        <v>1</v>
      </c>
      <c r="R90" s="60" t="s">
        <v>131</v>
      </c>
      <c r="S90" s="60" t="s">
        <v>131</v>
      </c>
      <c r="T90" s="60" t="s">
        <v>130</v>
      </c>
      <c r="U90" s="60" t="s">
        <v>131</v>
      </c>
      <c r="V90" s="60" t="s">
        <v>131</v>
      </c>
      <c r="W90" s="60" t="s">
        <v>130</v>
      </c>
      <c r="X90" s="60" t="s">
        <v>130</v>
      </c>
      <c r="Y90" s="60" t="s">
        <v>131</v>
      </c>
      <c r="Z90" s="60" t="s">
        <v>131</v>
      </c>
      <c r="AA90" s="60" t="s">
        <v>131</v>
      </c>
      <c r="AB90" s="60" t="s">
        <v>131</v>
      </c>
      <c r="AC90" s="60" t="s">
        <v>131</v>
      </c>
      <c r="AD90" s="60" t="s">
        <v>131</v>
      </c>
      <c r="AE90" s="60" t="s">
        <v>131</v>
      </c>
      <c r="AF90" s="60" t="s">
        <v>131</v>
      </c>
      <c r="AG90" s="60" t="s">
        <v>131</v>
      </c>
      <c r="AH90" s="60" t="s">
        <v>130</v>
      </c>
      <c r="AI90" s="60" t="s">
        <v>130</v>
      </c>
      <c r="AJ90" s="60" t="s">
        <v>131</v>
      </c>
      <c r="AK90" s="60" t="s">
        <v>131</v>
      </c>
      <c r="AL90" s="60" t="s">
        <v>131</v>
      </c>
      <c r="AM90" s="60" t="s">
        <v>130</v>
      </c>
      <c r="AN90" s="60" t="s">
        <v>130</v>
      </c>
      <c r="AO90" s="60" t="s">
        <v>130</v>
      </c>
      <c r="AP90" s="60" t="s">
        <v>136</v>
      </c>
      <c r="AQ90" s="60" t="s">
        <v>131</v>
      </c>
      <c r="AR90" s="60"/>
      <c r="AS90" s="60"/>
      <c r="AT90" s="60"/>
      <c r="AU90" s="60" t="s">
        <v>130</v>
      </c>
      <c r="AV90" s="60"/>
      <c r="AW90" s="60"/>
      <c r="AX90" s="60"/>
      <c r="AY90" s="60"/>
      <c r="AZ90" s="60" t="s">
        <v>131</v>
      </c>
      <c r="BA90" s="60" t="s">
        <v>131</v>
      </c>
      <c r="BB90" s="60" t="s">
        <v>130</v>
      </c>
      <c r="BC90" s="60" t="s">
        <v>131</v>
      </c>
      <c r="BD90" s="60" t="s">
        <v>130</v>
      </c>
      <c r="BE90" s="60" t="s">
        <v>130</v>
      </c>
      <c r="BF90" s="60" t="s">
        <v>130</v>
      </c>
      <c r="BG90" s="60" t="s">
        <v>131</v>
      </c>
      <c r="BH90" s="60" t="s">
        <v>131</v>
      </c>
      <c r="BI90" s="60" t="s">
        <v>131</v>
      </c>
      <c r="BJ90" s="60" t="s">
        <v>131</v>
      </c>
      <c r="BK90" s="60" t="s">
        <v>130</v>
      </c>
      <c r="BL90" s="60" t="s">
        <v>131</v>
      </c>
      <c r="BM90" s="60" t="s">
        <v>131</v>
      </c>
      <c r="BN90" s="60" t="s">
        <v>131</v>
      </c>
      <c r="BO90" s="60" t="s">
        <v>130</v>
      </c>
      <c r="BP90" s="60" t="s">
        <v>130</v>
      </c>
      <c r="BQ90" s="60" t="s">
        <v>131</v>
      </c>
      <c r="BR90" s="60" t="s">
        <v>131</v>
      </c>
      <c r="BS90" s="60" t="s">
        <v>131</v>
      </c>
      <c r="BT90" s="60" t="s">
        <v>131</v>
      </c>
    </row>
    <row r="91" spans="1:72" x14ac:dyDescent="0.2">
      <c r="A91" s="60" t="s">
        <v>124</v>
      </c>
      <c r="B91" s="60" t="s">
        <v>125</v>
      </c>
      <c r="C91" s="60" t="s">
        <v>38</v>
      </c>
      <c r="D91" s="60" t="s">
        <v>126</v>
      </c>
      <c r="E91" s="60" t="s">
        <v>133</v>
      </c>
      <c r="F91" s="60" t="s">
        <v>134</v>
      </c>
      <c r="G91" s="60" t="s">
        <v>135</v>
      </c>
      <c r="H91" s="60">
        <v>32.808214999999997</v>
      </c>
      <c r="I91" s="60">
        <v>21.869683999999999</v>
      </c>
      <c r="J91" s="60">
        <v>39</v>
      </c>
      <c r="K91" s="86">
        <v>50</v>
      </c>
      <c r="L91" s="86">
        <v>100</v>
      </c>
      <c r="M91" s="60">
        <v>0</v>
      </c>
      <c r="N91" s="60">
        <v>0</v>
      </c>
      <c r="O91" s="60">
        <v>0</v>
      </c>
      <c r="P91" s="58">
        <v>0.625</v>
      </c>
      <c r="Q91" s="58">
        <v>0.66666666666666663</v>
      </c>
      <c r="R91" s="60" t="s">
        <v>130</v>
      </c>
      <c r="S91" s="60" t="s">
        <v>131</v>
      </c>
      <c r="T91" s="60" t="s">
        <v>131</v>
      </c>
      <c r="U91" s="60" t="s">
        <v>131</v>
      </c>
      <c r="V91" s="60" t="s">
        <v>130</v>
      </c>
      <c r="W91" s="60" t="s">
        <v>130</v>
      </c>
      <c r="X91" s="60" t="s">
        <v>131</v>
      </c>
      <c r="Y91" s="60" t="s">
        <v>130</v>
      </c>
      <c r="Z91" s="60" t="s">
        <v>130</v>
      </c>
      <c r="AA91" s="60" t="s">
        <v>131</v>
      </c>
      <c r="AB91" s="60" t="s">
        <v>131</v>
      </c>
      <c r="AC91" s="60" t="s">
        <v>131</v>
      </c>
      <c r="AD91" s="60" t="s">
        <v>130</v>
      </c>
      <c r="AE91" s="60" t="s">
        <v>131</v>
      </c>
      <c r="AF91" s="60" t="s">
        <v>131</v>
      </c>
      <c r="AG91" s="60" t="s">
        <v>131</v>
      </c>
      <c r="AH91" s="60" t="s">
        <v>131</v>
      </c>
      <c r="AI91" s="60" t="s">
        <v>130</v>
      </c>
      <c r="AJ91" s="60" t="s">
        <v>131</v>
      </c>
      <c r="AK91" s="60" t="s">
        <v>131</v>
      </c>
      <c r="AL91" s="60" t="s">
        <v>131</v>
      </c>
      <c r="AM91" s="60" t="s">
        <v>130</v>
      </c>
      <c r="AN91" s="60" t="s">
        <v>130</v>
      </c>
      <c r="AO91" s="60" t="s">
        <v>130</v>
      </c>
      <c r="AP91" s="60" t="s">
        <v>132</v>
      </c>
      <c r="AQ91" s="60" t="s">
        <v>131</v>
      </c>
      <c r="AR91" s="60"/>
      <c r="AS91" s="60"/>
      <c r="AT91" s="60"/>
      <c r="AU91" s="60" t="s">
        <v>130</v>
      </c>
      <c r="AV91" s="60"/>
      <c r="AW91" s="60"/>
      <c r="AX91" s="60"/>
      <c r="AY91" s="60"/>
      <c r="AZ91" s="60" t="s">
        <v>131</v>
      </c>
      <c r="BA91" s="60" t="s">
        <v>131</v>
      </c>
      <c r="BB91" s="60" t="s">
        <v>131</v>
      </c>
      <c r="BC91" s="60" t="s">
        <v>131</v>
      </c>
      <c r="BD91" s="60" t="s">
        <v>131</v>
      </c>
      <c r="BE91" s="60" t="s">
        <v>130</v>
      </c>
      <c r="BF91" s="60" t="s">
        <v>130</v>
      </c>
      <c r="BG91" s="60" t="s">
        <v>131</v>
      </c>
      <c r="BH91" s="60" t="s">
        <v>131</v>
      </c>
      <c r="BI91" s="60" t="s">
        <v>131</v>
      </c>
      <c r="BJ91" s="60" t="s">
        <v>131</v>
      </c>
      <c r="BK91" s="60" t="s">
        <v>130</v>
      </c>
      <c r="BL91" s="60" t="s">
        <v>131</v>
      </c>
      <c r="BM91" s="60" t="s">
        <v>131</v>
      </c>
      <c r="BN91" s="60" t="s">
        <v>130</v>
      </c>
      <c r="BO91" s="60" t="s">
        <v>130</v>
      </c>
      <c r="BP91" s="60" t="s">
        <v>130</v>
      </c>
      <c r="BQ91" s="60" t="s">
        <v>131</v>
      </c>
      <c r="BR91" s="60" t="s">
        <v>131</v>
      </c>
      <c r="BS91" s="60" t="s">
        <v>131</v>
      </c>
      <c r="BT91" s="60" t="s">
        <v>131</v>
      </c>
    </row>
    <row r="92" spans="1:72" x14ac:dyDescent="0.2">
      <c r="A92" s="60" t="s">
        <v>247</v>
      </c>
      <c r="B92" s="60" t="s">
        <v>248</v>
      </c>
      <c r="C92" s="60" t="s">
        <v>29</v>
      </c>
      <c r="D92" s="60" t="s">
        <v>281</v>
      </c>
      <c r="E92" s="60" t="s">
        <v>409</v>
      </c>
      <c r="F92" s="60" t="s">
        <v>410</v>
      </c>
      <c r="G92" s="60" t="s">
        <v>411</v>
      </c>
      <c r="H92" s="60">
        <v>32.434041000000001</v>
      </c>
      <c r="I92" s="60">
        <v>13.633146999999999</v>
      </c>
      <c r="J92" s="60">
        <v>39</v>
      </c>
      <c r="K92" s="86">
        <v>100</v>
      </c>
      <c r="L92" s="86">
        <v>100</v>
      </c>
      <c r="M92" s="60">
        <v>0</v>
      </c>
      <c r="N92" s="60">
        <v>6</v>
      </c>
      <c r="O92" s="60">
        <v>1</v>
      </c>
      <c r="P92" s="58">
        <v>0.5</v>
      </c>
      <c r="Q92" s="58">
        <v>1</v>
      </c>
      <c r="R92" s="60" t="s">
        <v>131</v>
      </c>
      <c r="S92" s="60" t="s">
        <v>131</v>
      </c>
      <c r="T92" s="60" t="s">
        <v>131</v>
      </c>
      <c r="U92" s="60" t="s">
        <v>131</v>
      </c>
      <c r="V92" s="60" t="s">
        <v>130</v>
      </c>
      <c r="W92" s="60" t="s">
        <v>130</v>
      </c>
      <c r="X92" s="60" t="s">
        <v>131</v>
      </c>
      <c r="Y92" s="60" t="s">
        <v>130</v>
      </c>
      <c r="Z92" s="60" t="s">
        <v>130</v>
      </c>
      <c r="AA92" s="60" t="s">
        <v>131</v>
      </c>
      <c r="AB92" s="60" t="s">
        <v>131</v>
      </c>
      <c r="AC92" s="60" t="s">
        <v>131</v>
      </c>
      <c r="AD92" s="60" t="s">
        <v>130</v>
      </c>
      <c r="AE92" s="60" t="s">
        <v>131</v>
      </c>
      <c r="AF92" s="60" t="s">
        <v>131</v>
      </c>
      <c r="AG92" s="60" t="s">
        <v>131</v>
      </c>
      <c r="AH92" s="60" t="s">
        <v>131</v>
      </c>
      <c r="AI92" s="60" t="s">
        <v>130</v>
      </c>
      <c r="AJ92" s="60" t="s">
        <v>131</v>
      </c>
      <c r="AK92" s="60" t="s">
        <v>131</v>
      </c>
      <c r="AL92" s="60" t="s">
        <v>131</v>
      </c>
      <c r="AM92" s="60" t="s">
        <v>130</v>
      </c>
      <c r="AN92" s="60" t="s">
        <v>130</v>
      </c>
      <c r="AO92" s="60" t="s">
        <v>130</v>
      </c>
      <c r="AP92" s="60" t="s">
        <v>136</v>
      </c>
      <c r="AQ92" s="60" t="s">
        <v>131</v>
      </c>
      <c r="AR92" s="60"/>
      <c r="AS92" s="60"/>
      <c r="AT92" s="60"/>
      <c r="AU92" s="60" t="s">
        <v>130</v>
      </c>
      <c r="AV92" s="60"/>
      <c r="AW92" s="60"/>
      <c r="AX92" s="60"/>
      <c r="AY92" s="60"/>
      <c r="AZ92" s="60" t="s">
        <v>131</v>
      </c>
      <c r="BA92" s="60" t="s">
        <v>131</v>
      </c>
      <c r="BB92" s="60" t="s">
        <v>130</v>
      </c>
      <c r="BC92" s="60" t="s">
        <v>131</v>
      </c>
      <c r="BD92" s="60" t="s">
        <v>130</v>
      </c>
      <c r="BE92" s="60" t="s">
        <v>130</v>
      </c>
      <c r="BF92" s="60" t="s">
        <v>130</v>
      </c>
      <c r="BG92" s="60" t="s">
        <v>131</v>
      </c>
      <c r="BH92" s="60" t="s">
        <v>131</v>
      </c>
      <c r="BI92" s="60" t="s">
        <v>131</v>
      </c>
      <c r="BJ92" s="60" t="s">
        <v>131</v>
      </c>
      <c r="BK92" s="60" t="s">
        <v>131</v>
      </c>
      <c r="BL92" s="60" t="s">
        <v>130</v>
      </c>
      <c r="BM92" s="60" t="s">
        <v>130</v>
      </c>
      <c r="BN92" s="60" t="s">
        <v>131</v>
      </c>
      <c r="BO92" s="60" t="s">
        <v>130</v>
      </c>
      <c r="BP92" s="60" t="s">
        <v>130</v>
      </c>
      <c r="BQ92" s="60" t="s">
        <v>131</v>
      </c>
      <c r="BR92" s="60" t="s">
        <v>130</v>
      </c>
      <c r="BS92" s="60" t="s">
        <v>130</v>
      </c>
      <c r="BT92" s="60" t="s">
        <v>131</v>
      </c>
    </row>
    <row r="93" spans="1:72" x14ac:dyDescent="0.2">
      <c r="A93" s="60" t="s">
        <v>124</v>
      </c>
      <c r="B93" s="60" t="s">
        <v>125</v>
      </c>
      <c r="C93" s="60" t="s">
        <v>20</v>
      </c>
      <c r="D93" s="60" t="s">
        <v>150</v>
      </c>
      <c r="E93" s="60" t="s">
        <v>20</v>
      </c>
      <c r="F93" s="60" t="s">
        <v>150</v>
      </c>
      <c r="G93" s="60" t="s">
        <v>154</v>
      </c>
      <c r="H93" s="60">
        <v>32.117075999999997</v>
      </c>
      <c r="I93" s="60">
        <v>20.067004000000001</v>
      </c>
      <c r="J93" s="60">
        <v>39</v>
      </c>
      <c r="K93" s="86">
        <v>80</v>
      </c>
      <c r="L93" s="86">
        <v>100</v>
      </c>
      <c r="M93" s="60"/>
      <c r="N93" s="60">
        <v>25</v>
      </c>
      <c r="O93" s="60">
        <v>15</v>
      </c>
      <c r="P93" s="58">
        <v>1</v>
      </c>
      <c r="Q93" s="58">
        <v>1</v>
      </c>
      <c r="R93" s="60" t="s">
        <v>131</v>
      </c>
      <c r="S93" s="60" t="s">
        <v>131</v>
      </c>
      <c r="T93" s="60" t="s">
        <v>130</v>
      </c>
      <c r="U93" s="60" t="s">
        <v>131</v>
      </c>
      <c r="V93" s="60" t="s">
        <v>130</v>
      </c>
      <c r="W93" s="60" t="s">
        <v>130</v>
      </c>
      <c r="X93" s="60" t="s">
        <v>130</v>
      </c>
      <c r="Y93" s="60" t="s">
        <v>130</v>
      </c>
      <c r="Z93" s="60" t="s">
        <v>131</v>
      </c>
      <c r="AA93" s="60" t="s">
        <v>131</v>
      </c>
      <c r="AB93" s="60" t="s">
        <v>131</v>
      </c>
      <c r="AC93" s="60" t="s">
        <v>131</v>
      </c>
      <c r="AD93" s="60" t="s">
        <v>130</v>
      </c>
      <c r="AE93" s="60" t="s">
        <v>131</v>
      </c>
      <c r="AF93" s="60" t="s">
        <v>131</v>
      </c>
      <c r="AG93" s="60" t="s">
        <v>131</v>
      </c>
      <c r="AH93" s="60" t="s">
        <v>131</v>
      </c>
      <c r="AI93" s="60" t="s">
        <v>130</v>
      </c>
      <c r="AJ93" s="60" t="s">
        <v>131</v>
      </c>
      <c r="AK93" s="60" t="s">
        <v>131</v>
      </c>
      <c r="AL93" s="60" t="s">
        <v>131</v>
      </c>
      <c r="AM93" s="60" t="s">
        <v>131</v>
      </c>
      <c r="AN93" s="60" t="s">
        <v>130</v>
      </c>
      <c r="AO93" s="60" t="s">
        <v>130</v>
      </c>
      <c r="AP93" s="60" t="s">
        <v>136</v>
      </c>
      <c r="AQ93" s="60" t="s">
        <v>131</v>
      </c>
      <c r="AR93" s="60"/>
      <c r="AS93" s="60"/>
      <c r="AT93" s="60"/>
      <c r="AU93" s="60" t="s">
        <v>130</v>
      </c>
      <c r="AV93" s="60"/>
      <c r="AW93" s="60"/>
      <c r="AX93" s="60"/>
      <c r="AY93" s="60"/>
      <c r="AZ93" s="60" t="s">
        <v>130</v>
      </c>
      <c r="BA93" s="60" t="s">
        <v>130</v>
      </c>
      <c r="BB93" s="60" t="s">
        <v>131</v>
      </c>
      <c r="BC93" s="60" t="s">
        <v>131</v>
      </c>
      <c r="BD93" s="60" t="s">
        <v>131</v>
      </c>
      <c r="BE93" s="60" t="s">
        <v>130</v>
      </c>
      <c r="BF93" s="60" t="s">
        <v>130</v>
      </c>
      <c r="BG93" s="60" t="s">
        <v>131</v>
      </c>
      <c r="BH93" s="60" t="s">
        <v>131</v>
      </c>
      <c r="BI93" s="60" t="s">
        <v>131</v>
      </c>
      <c r="BJ93" s="60" t="s">
        <v>131</v>
      </c>
      <c r="BK93" s="60" t="s">
        <v>130</v>
      </c>
      <c r="BL93" s="60" t="s">
        <v>130</v>
      </c>
      <c r="BM93" s="60" t="s">
        <v>130</v>
      </c>
      <c r="BN93" s="60" t="s">
        <v>131</v>
      </c>
      <c r="BO93" s="60" t="s">
        <v>130</v>
      </c>
      <c r="BP93" s="60" t="s">
        <v>130</v>
      </c>
      <c r="BQ93" s="60" t="s">
        <v>131</v>
      </c>
      <c r="BR93" s="60" t="s">
        <v>131</v>
      </c>
      <c r="BS93" s="60" t="s">
        <v>131</v>
      </c>
      <c r="BT93" s="60" t="s">
        <v>131</v>
      </c>
    </row>
    <row r="94" spans="1:72" x14ac:dyDescent="0.2">
      <c r="A94" s="60" t="s">
        <v>124</v>
      </c>
      <c r="B94" s="60" t="s">
        <v>125</v>
      </c>
      <c r="C94" s="60" t="s">
        <v>38</v>
      </c>
      <c r="D94" s="60" t="s">
        <v>126</v>
      </c>
      <c r="E94" s="60" t="s">
        <v>127</v>
      </c>
      <c r="F94" s="60" t="s">
        <v>128</v>
      </c>
      <c r="G94" s="60" t="s">
        <v>129</v>
      </c>
      <c r="H94" s="60">
        <v>32.766388999999997</v>
      </c>
      <c r="I94" s="60">
        <v>21.741667</v>
      </c>
      <c r="J94" s="60">
        <v>39</v>
      </c>
      <c r="K94" s="86">
        <v>100</v>
      </c>
      <c r="L94" s="86">
        <v>100</v>
      </c>
      <c r="M94" s="60">
        <v>0</v>
      </c>
      <c r="N94" s="60">
        <v>0</v>
      </c>
      <c r="O94" s="60">
        <v>0</v>
      </c>
      <c r="P94" s="58">
        <v>0.73684210526315785</v>
      </c>
      <c r="Q94" s="58">
        <v>0.77777777777777779</v>
      </c>
      <c r="R94" s="60" t="s">
        <v>130</v>
      </c>
      <c r="S94" s="60" t="s">
        <v>131</v>
      </c>
      <c r="T94" s="60" t="s">
        <v>131</v>
      </c>
      <c r="U94" s="60" t="s">
        <v>131</v>
      </c>
      <c r="V94" s="60" t="s">
        <v>131</v>
      </c>
      <c r="W94" s="60" t="s">
        <v>130</v>
      </c>
      <c r="X94" s="60" t="s">
        <v>131</v>
      </c>
      <c r="Y94" s="60" t="s">
        <v>130</v>
      </c>
      <c r="Z94" s="60" t="s">
        <v>131</v>
      </c>
      <c r="AA94" s="60" t="s">
        <v>131</v>
      </c>
      <c r="AB94" s="60" t="s">
        <v>131</v>
      </c>
      <c r="AC94" s="60" t="s">
        <v>131</v>
      </c>
      <c r="AD94" s="60" t="s">
        <v>130</v>
      </c>
      <c r="AE94" s="60" t="s">
        <v>131</v>
      </c>
      <c r="AF94" s="60" t="s">
        <v>131</v>
      </c>
      <c r="AG94" s="60" t="s">
        <v>131</v>
      </c>
      <c r="AH94" s="60" t="s">
        <v>131</v>
      </c>
      <c r="AI94" s="60" t="s">
        <v>130</v>
      </c>
      <c r="AJ94" s="60" t="s">
        <v>131</v>
      </c>
      <c r="AK94" s="60" t="s">
        <v>131</v>
      </c>
      <c r="AL94" s="60" t="s">
        <v>131</v>
      </c>
      <c r="AM94" s="60" t="s">
        <v>130</v>
      </c>
      <c r="AN94" s="60" t="s">
        <v>130</v>
      </c>
      <c r="AO94" s="60" t="s">
        <v>130</v>
      </c>
      <c r="AP94" s="60" t="s">
        <v>136</v>
      </c>
      <c r="AQ94" s="60" t="s">
        <v>131</v>
      </c>
      <c r="AR94" s="60"/>
      <c r="AS94" s="60"/>
      <c r="AT94" s="60"/>
      <c r="AU94" s="60" t="s">
        <v>130</v>
      </c>
      <c r="AV94" s="60"/>
      <c r="AW94" s="60"/>
      <c r="AX94" s="60"/>
      <c r="AY94" s="60"/>
      <c r="AZ94" s="60" t="s">
        <v>131</v>
      </c>
      <c r="BA94" s="60" t="s">
        <v>131</v>
      </c>
      <c r="BB94" s="60" t="s">
        <v>131</v>
      </c>
      <c r="BC94" s="60" t="s">
        <v>130</v>
      </c>
      <c r="BD94" s="60" t="s">
        <v>131</v>
      </c>
      <c r="BE94" s="60" t="s">
        <v>131</v>
      </c>
      <c r="BF94" s="60" t="s">
        <v>130</v>
      </c>
      <c r="BG94" s="60" t="s">
        <v>131</v>
      </c>
      <c r="BH94" s="60" t="s">
        <v>131</v>
      </c>
      <c r="BI94" s="60" t="s">
        <v>131</v>
      </c>
      <c r="BJ94" s="60" t="s">
        <v>131</v>
      </c>
      <c r="BK94" s="60" t="s">
        <v>130</v>
      </c>
      <c r="BL94" s="60" t="s">
        <v>131</v>
      </c>
      <c r="BM94" s="60" t="s">
        <v>131</v>
      </c>
      <c r="BN94" s="60" t="s">
        <v>130</v>
      </c>
      <c r="BO94" s="60" t="s">
        <v>130</v>
      </c>
      <c r="BP94" s="60" t="s">
        <v>130</v>
      </c>
      <c r="BQ94" s="60" t="s">
        <v>131</v>
      </c>
      <c r="BR94" s="60" t="s">
        <v>131</v>
      </c>
      <c r="BS94" s="60" t="s">
        <v>131</v>
      </c>
      <c r="BT94" s="60" t="s">
        <v>131</v>
      </c>
    </row>
    <row r="95" spans="1:72" x14ac:dyDescent="0.2">
      <c r="A95" s="60" t="s">
        <v>124</v>
      </c>
      <c r="B95" s="60" t="s">
        <v>125</v>
      </c>
      <c r="C95" s="60" t="s">
        <v>42</v>
      </c>
      <c r="D95" s="60" t="s">
        <v>142</v>
      </c>
      <c r="E95" s="60" t="s">
        <v>144</v>
      </c>
      <c r="F95" s="60" t="s">
        <v>145</v>
      </c>
      <c r="G95" s="60" t="s">
        <v>146</v>
      </c>
      <c r="H95" s="60">
        <v>32.561943999999997</v>
      </c>
      <c r="I95" s="60">
        <v>21.252777999999999</v>
      </c>
      <c r="J95" s="60">
        <v>39</v>
      </c>
      <c r="K95" s="86">
        <v>100</v>
      </c>
      <c r="L95" s="86">
        <v>0</v>
      </c>
      <c r="M95" s="60">
        <v>0</v>
      </c>
      <c r="N95" s="60">
        <v>0</v>
      </c>
      <c r="O95" s="60">
        <v>0</v>
      </c>
      <c r="P95" s="58">
        <v>1</v>
      </c>
      <c r="Q95" s="58">
        <v>0.77777777777777779</v>
      </c>
      <c r="R95" s="60" t="s">
        <v>131</v>
      </c>
      <c r="S95" s="60" t="s">
        <v>131</v>
      </c>
      <c r="T95" s="60" t="s">
        <v>131</v>
      </c>
      <c r="U95" s="60" t="s">
        <v>131</v>
      </c>
      <c r="V95" s="60" t="s">
        <v>131</v>
      </c>
      <c r="W95" s="60" t="s">
        <v>130</v>
      </c>
      <c r="X95" s="60" t="s">
        <v>130</v>
      </c>
      <c r="Y95" s="60" t="s">
        <v>130</v>
      </c>
      <c r="Z95" s="60" t="s">
        <v>130</v>
      </c>
      <c r="AA95" s="60" t="s">
        <v>131</v>
      </c>
      <c r="AB95" s="60" t="s">
        <v>131</v>
      </c>
      <c r="AC95" s="60" t="s">
        <v>131</v>
      </c>
      <c r="AD95" s="60" t="s">
        <v>130</v>
      </c>
      <c r="AE95" s="60" t="s">
        <v>131</v>
      </c>
      <c r="AF95" s="60" t="s">
        <v>131</v>
      </c>
      <c r="AG95" s="60" t="s">
        <v>131</v>
      </c>
      <c r="AH95" s="60" t="s">
        <v>131</v>
      </c>
      <c r="AI95" s="60" t="s">
        <v>130</v>
      </c>
      <c r="AJ95" s="60" t="s">
        <v>131</v>
      </c>
      <c r="AK95" s="60" t="s">
        <v>131</v>
      </c>
      <c r="AL95" s="60" t="s">
        <v>131</v>
      </c>
      <c r="AM95" s="60" t="s">
        <v>130</v>
      </c>
      <c r="AN95" s="60" t="s">
        <v>131</v>
      </c>
      <c r="AO95" s="60" t="s">
        <v>130</v>
      </c>
      <c r="AP95" s="60" t="s">
        <v>136</v>
      </c>
      <c r="AQ95" s="60" t="s">
        <v>131</v>
      </c>
      <c r="AR95" s="60"/>
      <c r="AS95" s="60"/>
      <c r="AT95" s="60"/>
      <c r="AU95" s="60" t="s">
        <v>130</v>
      </c>
      <c r="AV95" s="60"/>
      <c r="AW95" s="60"/>
      <c r="AX95" s="60"/>
      <c r="AY95" s="60"/>
      <c r="AZ95" s="60" t="s">
        <v>131</v>
      </c>
      <c r="BA95" s="60" t="s">
        <v>131</v>
      </c>
      <c r="BB95" s="60" t="s">
        <v>131</v>
      </c>
      <c r="BC95" s="60" t="s">
        <v>131</v>
      </c>
      <c r="BD95" s="60" t="s">
        <v>131</v>
      </c>
      <c r="BE95" s="60" t="s">
        <v>130</v>
      </c>
      <c r="BF95" s="60" t="s">
        <v>131</v>
      </c>
      <c r="BG95" s="60" t="s">
        <v>131</v>
      </c>
      <c r="BH95" s="60" t="s">
        <v>131</v>
      </c>
      <c r="BI95" s="60" t="s">
        <v>131</v>
      </c>
      <c r="BJ95" s="60" t="s">
        <v>130</v>
      </c>
      <c r="BK95" s="60" t="s">
        <v>130</v>
      </c>
      <c r="BL95" s="60" t="s">
        <v>131</v>
      </c>
      <c r="BM95" s="60" t="s">
        <v>131</v>
      </c>
      <c r="BN95" s="60" t="s">
        <v>131</v>
      </c>
      <c r="BO95" s="60" t="s">
        <v>130</v>
      </c>
      <c r="BP95" s="60" t="s">
        <v>130</v>
      </c>
      <c r="BQ95" s="60" t="s">
        <v>131</v>
      </c>
      <c r="BR95" s="60" t="s">
        <v>131</v>
      </c>
      <c r="BS95" s="60" t="s">
        <v>131</v>
      </c>
      <c r="BT95" s="60" t="s">
        <v>131</v>
      </c>
    </row>
    <row r="96" spans="1:72" x14ac:dyDescent="0.2">
      <c r="A96" s="60" t="s">
        <v>124</v>
      </c>
      <c r="B96" s="60" t="s">
        <v>125</v>
      </c>
      <c r="C96" s="60" t="s">
        <v>26</v>
      </c>
      <c r="D96" s="60" t="s">
        <v>164</v>
      </c>
      <c r="E96" s="60" t="s">
        <v>170</v>
      </c>
      <c r="F96" s="60" t="s">
        <v>171</v>
      </c>
      <c r="G96" s="60" t="s">
        <v>172</v>
      </c>
      <c r="H96" s="60">
        <v>32.786527999999997</v>
      </c>
      <c r="I96" s="60">
        <v>21.997782000000001</v>
      </c>
      <c r="J96" s="60">
        <v>39</v>
      </c>
      <c r="K96" s="86">
        <v>100</v>
      </c>
      <c r="L96" s="86">
        <v>100</v>
      </c>
      <c r="M96" s="60"/>
      <c r="N96" s="60"/>
      <c r="O96" s="60"/>
      <c r="P96" s="58">
        <v>0.63636363636363635</v>
      </c>
      <c r="Q96" s="58">
        <v>0.8</v>
      </c>
      <c r="R96" s="60" t="s">
        <v>131</v>
      </c>
      <c r="S96" s="60" t="s">
        <v>131</v>
      </c>
      <c r="T96" s="60" t="s">
        <v>131</v>
      </c>
      <c r="U96" s="60" t="s">
        <v>131</v>
      </c>
      <c r="V96" s="60" t="s">
        <v>131</v>
      </c>
      <c r="W96" s="60" t="s">
        <v>130</v>
      </c>
      <c r="X96" s="60" t="s">
        <v>130</v>
      </c>
      <c r="Y96" s="60" t="s">
        <v>130</v>
      </c>
      <c r="Z96" s="60" t="s">
        <v>130</v>
      </c>
      <c r="AA96" s="60" t="s">
        <v>131</v>
      </c>
      <c r="AB96" s="60" t="s">
        <v>131</v>
      </c>
      <c r="AC96" s="60" t="s">
        <v>131</v>
      </c>
      <c r="AD96" s="60" t="s">
        <v>130</v>
      </c>
      <c r="AE96" s="60" t="s">
        <v>131</v>
      </c>
      <c r="AF96" s="60" t="s">
        <v>131</v>
      </c>
      <c r="AG96" s="60" t="s">
        <v>131</v>
      </c>
      <c r="AH96" s="60" t="s">
        <v>131</v>
      </c>
      <c r="AI96" s="60" t="s">
        <v>130</v>
      </c>
      <c r="AJ96" s="60" t="s">
        <v>131</v>
      </c>
      <c r="AK96" s="60" t="s">
        <v>131</v>
      </c>
      <c r="AL96" s="60" t="s">
        <v>131</v>
      </c>
      <c r="AM96" s="60" t="s">
        <v>130</v>
      </c>
      <c r="AN96" s="60" t="s">
        <v>130</v>
      </c>
      <c r="AO96" s="60" t="s">
        <v>130</v>
      </c>
      <c r="AP96" s="60" t="s">
        <v>136</v>
      </c>
      <c r="AQ96" s="60" t="s">
        <v>131</v>
      </c>
      <c r="AR96" s="60"/>
      <c r="AS96" s="60"/>
      <c r="AT96" s="60"/>
      <c r="AU96" s="60" t="s">
        <v>130</v>
      </c>
      <c r="AV96" s="60"/>
      <c r="AW96" s="60"/>
      <c r="AX96" s="60"/>
      <c r="AY96" s="60"/>
      <c r="AZ96" s="60" t="s">
        <v>131</v>
      </c>
      <c r="BA96" s="60" t="s">
        <v>131</v>
      </c>
      <c r="BB96" s="60" t="s">
        <v>131</v>
      </c>
      <c r="BC96" s="60" t="s">
        <v>131</v>
      </c>
      <c r="BD96" s="60" t="s">
        <v>131</v>
      </c>
      <c r="BE96" s="60" t="s">
        <v>130</v>
      </c>
      <c r="BF96" s="60" t="s">
        <v>131</v>
      </c>
      <c r="BG96" s="60" t="s">
        <v>131</v>
      </c>
      <c r="BH96" s="60" t="s">
        <v>131</v>
      </c>
      <c r="BI96" s="60" t="s">
        <v>131</v>
      </c>
      <c r="BJ96" s="60" t="s">
        <v>130</v>
      </c>
      <c r="BK96" s="60" t="s">
        <v>131</v>
      </c>
      <c r="BL96" s="60" t="s">
        <v>131</v>
      </c>
      <c r="BM96" s="60" t="s">
        <v>131</v>
      </c>
      <c r="BN96" s="60" t="s">
        <v>131</v>
      </c>
      <c r="BO96" s="60" t="s">
        <v>130</v>
      </c>
      <c r="BP96" s="60" t="s">
        <v>130</v>
      </c>
      <c r="BQ96" s="60" t="s">
        <v>131</v>
      </c>
      <c r="BR96" s="60" t="s">
        <v>131</v>
      </c>
      <c r="BS96" s="60" t="s">
        <v>131</v>
      </c>
      <c r="BT96" s="60" t="s">
        <v>131</v>
      </c>
    </row>
    <row r="97" spans="1:72" x14ac:dyDescent="0.2">
      <c r="A97" s="60" t="s">
        <v>196</v>
      </c>
      <c r="B97" s="60" t="s">
        <v>197</v>
      </c>
      <c r="C97" s="60" t="s">
        <v>33</v>
      </c>
      <c r="D97" s="60" t="s">
        <v>221</v>
      </c>
      <c r="E97" s="60" t="s">
        <v>222</v>
      </c>
      <c r="F97" s="60" t="s">
        <v>223</v>
      </c>
      <c r="G97" s="60" t="s">
        <v>224</v>
      </c>
      <c r="H97" s="60">
        <v>27.267049</v>
      </c>
      <c r="I97" s="60">
        <v>14.903606999999999</v>
      </c>
      <c r="J97" s="60">
        <v>39</v>
      </c>
      <c r="K97" s="86">
        <v>100</v>
      </c>
      <c r="L97" s="86">
        <v>100</v>
      </c>
      <c r="M97" s="60"/>
      <c r="N97" s="60"/>
      <c r="O97" s="60"/>
      <c r="P97" s="58">
        <v>1</v>
      </c>
      <c r="Q97" s="58">
        <v>1</v>
      </c>
      <c r="R97" s="60" t="s">
        <v>131</v>
      </c>
      <c r="S97" s="60" t="s">
        <v>130</v>
      </c>
      <c r="T97" s="60" t="s">
        <v>131</v>
      </c>
      <c r="U97" s="60" t="s">
        <v>131</v>
      </c>
      <c r="V97" s="60" t="s">
        <v>130</v>
      </c>
      <c r="W97" s="60" t="s">
        <v>131</v>
      </c>
      <c r="X97" s="60" t="s">
        <v>130</v>
      </c>
      <c r="Y97" s="60" t="s">
        <v>131</v>
      </c>
      <c r="Z97" s="60" t="s">
        <v>131</v>
      </c>
      <c r="AA97" s="60" t="s">
        <v>131</v>
      </c>
      <c r="AB97" s="60" t="s">
        <v>131</v>
      </c>
      <c r="AC97" s="60" t="s">
        <v>131</v>
      </c>
      <c r="AD97" s="60" t="s">
        <v>130</v>
      </c>
      <c r="AE97" s="60" t="s">
        <v>131</v>
      </c>
      <c r="AF97" s="60" t="s">
        <v>131</v>
      </c>
      <c r="AG97" s="60" t="s">
        <v>131</v>
      </c>
      <c r="AH97" s="60" t="s">
        <v>131</v>
      </c>
      <c r="AI97" s="60" t="s">
        <v>130</v>
      </c>
      <c r="AJ97" s="60" t="s">
        <v>131</v>
      </c>
      <c r="AK97" s="60" t="s">
        <v>131</v>
      </c>
      <c r="AL97" s="60" t="s">
        <v>131</v>
      </c>
      <c r="AM97" s="60" t="s">
        <v>131</v>
      </c>
      <c r="AN97" s="60" t="s">
        <v>131</v>
      </c>
      <c r="AO97" s="60" t="s">
        <v>130</v>
      </c>
      <c r="AP97" s="60" t="s">
        <v>136</v>
      </c>
      <c r="AQ97" s="60" t="s">
        <v>131</v>
      </c>
      <c r="AR97" s="60"/>
      <c r="AS97" s="60"/>
      <c r="AT97" s="60"/>
      <c r="AU97" s="60" t="s">
        <v>130</v>
      </c>
      <c r="AV97" s="60"/>
      <c r="AW97" s="60"/>
      <c r="AX97" s="60"/>
      <c r="AY97" s="60"/>
      <c r="AZ97" s="60" t="s">
        <v>131</v>
      </c>
      <c r="BA97" s="60" t="s">
        <v>131</v>
      </c>
      <c r="BB97" s="60" t="s">
        <v>130</v>
      </c>
      <c r="BC97" s="60" t="s">
        <v>130</v>
      </c>
      <c r="BD97" s="60" t="s">
        <v>131</v>
      </c>
      <c r="BE97" s="60" t="s">
        <v>131</v>
      </c>
      <c r="BF97" s="60" t="s">
        <v>130</v>
      </c>
      <c r="BG97" s="60" t="s">
        <v>131</v>
      </c>
      <c r="BH97" s="60" t="s">
        <v>131</v>
      </c>
      <c r="BI97" s="60" t="s">
        <v>131</v>
      </c>
      <c r="BJ97" s="60" t="s">
        <v>131</v>
      </c>
      <c r="BK97" s="60" t="s">
        <v>131</v>
      </c>
      <c r="BL97" s="60" t="s">
        <v>131</v>
      </c>
      <c r="BM97" s="60" t="s">
        <v>131</v>
      </c>
      <c r="BN97" s="60" t="s">
        <v>131</v>
      </c>
      <c r="BO97" s="60" t="s">
        <v>130</v>
      </c>
      <c r="BP97" s="60" t="s">
        <v>131</v>
      </c>
      <c r="BQ97" s="60" t="s">
        <v>131</v>
      </c>
      <c r="BR97" s="60" t="s">
        <v>131</v>
      </c>
      <c r="BS97" s="60" t="s">
        <v>131</v>
      </c>
      <c r="BT97" s="60" t="s">
        <v>131</v>
      </c>
    </row>
    <row r="98" spans="1:72" x14ac:dyDescent="0.2">
      <c r="A98" s="60" t="s">
        <v>247</v>
      </c>
      <c r="B98" s="60" t="s">
        <v>248</v>
      </c>
      <c r="C98" s="60" t="s">
        <v>31</v>
      </c>
      <c r="D98" s="60" t="s">
        <v>249</v>
      </c>
      <c r="E98" s="60" t="s">
        <v>256</v>
      </c>
      <c r="F98" s="60" t="s">
        <v>257</v>
      </c>
      <c r="G98" s="60" t="s">
        <v>258</v>
      </c>
      <c r="H98" s="60">
        <v>31.930361000000001</v>
      </c>
      <c r="I98" s="60">
        <v>12.248362</v>
      </c>
      <c r="J98" s="60">
        <v>39</v>
      </c>
      <c r="K98" s="86">
        <v>100</v>
      </c>
      <c r="L98" s="86">
        <v>100</v>
      </c>
      <c r="M98" s="60"/>
      <c r="N98" s="60"/>
      <c r="O98" s="60"/>
      <c r="P98" s="58">
        <v>1</v>
      </c>
      <c r="Q98" s="58">
        <v>1</v>
      </c>
      <c r="R98" s="60" t="s">
        <v>131</v>
      </c>
      <c r="S98" s="60" t="s">
        <v>131</v>
      </c>
      <c r="T98" s="60" t="s">
        <v>131</v>
      </c>
      <c r="U98" s="60" t="s">
        <v>131</v>
      </c>
      <c r="V98" s="60" t="s">
        <v>131</v>
      </c>
      <c r="W98" s="60" t="s">
        <v>130</v>
      </c>
      <c r="X98" s="60" t="s">
        <v>131</v>
      </c>
      <c r="Y98" s="60" t="s">
        <v>130</v>
      </c>
      <c r="Z98" s="60" t="s">
        <v>131</v>
      </c>
      <c r="AA98" s="60" t="s">
        <v>131</v>
      </c>
      <c r="AB98" s="60" t="s">
        <v>131</v>
      </c>
      <c r="AC98" s="60" t="s">
        <v>131</v>
      </c>
      <c r="AD98" s="60" t="s">
        <v>130</v>
      </c>
      <c r="AE98" s="60" t="s">
        <v>131</v>
      </c>
      <c r="AF98" s="60" t="s">
        <v>131</v>
      </c>
      <c r="AG98" s="60" t="s">
        <v>131</v>
      </c>
      <c r="AH98" s="60" t="s">
        <v>131</v>
      </c>
      <c r="AI98" s="60" t="s">
        <v>130</v>
      </c>
      <c r="AJ98" s="60" t="s">
        <v>131</v>
      </c>
      <c r="AK98" s="60" t="s">
        <v>131</v>
      </c>
      <c r="AL98" s="60" t="s">
        <v>131</v>
      </c>
      <c r="AM98" s="60" t="s">
        <v>130</v>
      </c>
      <c r="AN98" s="60" t="s">
        <v>130</v>
      </c>
      <c r="AO98" s="60" t="s">
        <v>130</v>
      </c>
      <c r="AP98" s="60" t="s">
        <v>136</v>
      </c>
      <c r="AQ98" s="60" t="s">
        <v>131</v>
      </c>
      <c r="AR98" s="60"/>
      <c r="AS98" s="60"/>
      <c r="AT98" s="60"/>
      <c r="AU98" s="60" t="s">
        <v>130</v>
      </c>
      <c r="AV98" s="60"/>
      <c r="AW98" s="60"/>
      <c r="AX98" s="60"/>
      <c r="AY98" s="60"/>
      <c r="AZ98" s="60" t="s">
        <v>131</v>
      </c>
      <c r="BA98" s="60" t="s">
        <v>130</v>
      </c>
      <c r="BB98" s="60" t="s">
        <v>131</v>
      </c>
      <c r="BC98" s="60" t="s">
        <v>130</v>
      </c>
      <c r="BD98" s="60" t="s">
        <v>131</v>
      </c>
      <c r="BE98" s="60" t="s">
        <v>130</v>
      </c>
      <c r="BF98" s="60" t="s">
        <v>130</v>
      </c>
      <c r="BG98" s="60" t="s">
        <v>131</v>
      </c>
      <c r="BH98" s="60" t="s">
        <v>131</v>
      </c>
      <c r="BI98" s="60" t="s">
        <v>131</v>
      </c>
      <c r="BJ98" s="60" t="s">
        <v>131</v>
      </c>
      <c r="BK98" s="60" t="s">
        <v>131</v>
      </c>
      <c r="BL98" s="60" t="s">
        <v>131</v>
      </c>
      <c r="BM98" s="60" t="s">
        <v>131</v>
      </c>
      <c r="BN98" s="60" t="s">
        <v>130</v>
      </c>
      <c r="BO98" s="60" t="s">
        <v>131</v>
      </c>
      <c r="BP98" s="60" t="s">
        <v>130</v>
      </c>
      <c r="BQ98" s="60" t="s">
        <v>131</v>
      </c>
      <c r="BR98" s="60" t="s">
        <v>131</v>
      </c>
      <c r="BS98" s="60" t="s">
        <v>131</v>
      </c>
      <c r="BT98" s="60" t="s">
        <v>131</v>
      </c>
    </row>
    <row r="99" spans="1:72" x14ac:dyDescent="0.2">
      <c r="A99" s="60" t="s">
        <v>247</v>
      </c>
      <c r="B99" s="60" t="s">
        <v>248</v>
      </c>
      <c r="C99" s="60" t="s">
        <v>23</v>
      </c>
      <c r="D99" s="60" t="s">
        <v>265</v>
      </c>
      <c r="E99" s="60" t="s">
        <v>391</v>
      </c>
      <c r="F99" s="60" t="s">
        <v>392</v>
      </c>
      <c r="G99" s="60" t="s">
        <v>393</v>
      </c>
      <c r="H99" s="60">
        <v>32.533092000000003</v>
      </c>
      <c r="I99" s="60">
        <v>13.017624</v>
      </c>
      <c r="J99" s="60">
        <v>39</v>
      </c>
      <c r="K99" s="86">
        <v>70</v>
      </c>
      <c r="L99" s="86">
        <v>70</v>
      </c>
      <c r="M99" s="60">
        <v>0</v>
      </c>
      <c r="N99" s="60">
        <v>5</v>
      </c>
      <c r="O99" s="60">
        <v>3</v>
      </c>
      <c r="P99" s="58">
        <v>1</v>
      </c>
      <c r="Q99" s="58">
        <v>0.8</v>
      </c>
      <c r="R99" s="60" t="s">
        <v>131</v>
      </c>
      <c r="S99" s="60" t="s">
        <v>131</v>
      </c>
      <c r="T99" s="60" t="s">
        <v>130</v>
      </c>
      <c r="U99" s="60" t="s">
        <v>131</v>
      </c>
      <c r="V99" s="60" t="s">
        <v>131</v>
      </c>
      <c r="W99" s="60" t="s">
        <v>130</v>
      </c>
      <c r="X99" s="60" t="s">
        <v>130</v>
      </c>
      <c r="Y99" s="60" t="s">
        <v>131</v>
      </c>
      <c r="Z99" s="60" t="s">
        <v>131</v>
      </c>
      <c r="AA99" s="60" t="s">
        <v>130</v>
      </c>
      <c r="AB99" s="60" t="s">
        <v>131</v>
      </c>
      <c r="AC99" s="60" t="s">
        <v>131</v>
      </c>
      <c r="AD99" s="60" t="s">
        <v>130</v>
      </c>
      <c r="AE99" s="60" t="s">
        <v>131</v>
      </c>
      <c r="AF99" s="60" t="s">
        <v>130</v>
      </c>
      <c r="AG99" s="60" t="s">
        <v>131</v>
      </c>
      <c r="AH99" s="60" t="s">
        <v>131</v>
      </c>
      <c r="AI99" s="60" t="s">
        <v>130</v>
      </c>
      <c r="AJ99" s="60" t="s">
        <v>131</v>
      </c>
      <c r="AK99" s="60" t="s">
        <v>131</v>
      </c>
      <c r="AL99" s="60" t="s">
        <v>131</v>
      </c>
      <c r="AM99" s="60" t="s">
        <v>131</v>
      </c>
      <c r="AN99" s="60" t="s">
        <v>131</v>
      </c>
      <c r="AO99" s="60" t="s">
        <v>130</v>
      </c>
      <c r="AP99" s="60" t="s">
        <v>136</v>
      </c>
      <c r="AQ99" s="60" t="s">
        <v>131</v>
      </c>
      <c r="AR99" s="60"/>
      <c r="AS99" s="60"/>
      <c r="AT99" s="60"/>
      <c r="AU99" s="60" t="s">
        <v>130</v>
      </c>
      <c r="AV99" s="60"/>
      <c r="AW99" s="60"/>
      <c r="AX99" s="60"/>
      <c r="AY99" s="60"/>
      <c r="AZ99" s="60" t="s">
        <v>131</v>
      </c>
      <c r="BA99" s="60" t="s">
        <v>130</v>
      </c>
      <c r="BB99" s="60" t="s">
        <v>130</v>
      </c>
      <c r="BC99" s="60" t="s">
        <v>131</v>
      </c>
      <c r="BD99" s="60" t="s">
        <v>131</v>
      </c>
      <c r="BE99" s="60" t="s">
        <v>130</v>
      </c>
      <c r="BF99" s="60" t="s">
        <v>130</v>
      </c>
      <c r="BG99" s="60" t="s">
        <v>131</v>
      </c>
      <c r="BH99" s="60" t="s">
        <v>130</v>
      </c>
      <c r="BI99" s="60" t="s">
        <v>131</v>
      </c>
      <c r="BJ99" s="60" t="s">
        <v>131</v>
      </c>
      <c r="BK99" s="60" t="s">
        <v>130</v>
      </c>
      <c r="BL99" s="60" t="s">
        <v>130</v>
      </c>
      <c r="BM99" s="60" t="s">
        <v>130</v>
      </c>
      <c r="BN99" s="60" t="s">
        <v>131</v>
      </c>
      <c r="BO99" s="60" t="s">
        <v>130</v>
      </c>
      <c r="BP99" s="60" t="s">
        <v>130</v>
      </c>
      <c r="BQ99" s="60" t="s">
        <v>131</v>
      </c>
      <c r="BR99" s="60" t="s">
        <v>131</v>
      </c>
      <c r="BS99" s="60" t="s">
        <v>131</v>
      </c>
      <c r="BT99" s="60" t="s">
        <v>131</v>
      </c>
    </row>
    <row r="100" spans="1:72" x14ac:dyDescent="0.2">
      <c r="A100" s="60" t="s">
        <v>247</v>
      </c>
      <c r="B100" s="60" t="s">
        <v>248</v>
      </c>
      <c r="C100" s="60" t="s">
        <v>21</v>
      </c>
      <c r="D100" s="60" t="s">
        <v>328</v>
      </c>
      <c r="E100" s="60" t="s">
        <v>433</v>
      </c>
      <c r="F100" s="60" t="s">
        <v>434</v>
      </c>
      <c r="G100" s="60" t="s">
        <v>435</v>
      </c>
      <c r="H100" s="60">
        <v>32.875104</v>
      </c>
      <c r="I100" s="60">
        <v>13.128251000000001</v>
      </c>
      <c r="J100" s="60">
        <v>39</v>
      </c>
      <c r="K100" s="86">
        <v>100</v>
      </c>
      <c r="L100" s="86">
        <v>100</v>
      </c>
      <c r="M100" s="60">
        <v>0</v>
      </c>
      <c r="N100" s="60">
        <v>0</v>
      </c>
      <c r="O100" s="60">
        <v>0</v>
      </c>
      <c r="P100" s="58">
        <v>1</v>
      </c>
      <c r="Q100" s="58">
        <v>1</v>
      </c>
      <c r="R100" s="60" t="s">
        <v>131</v>
      </c>
      <c r="S100" s="60" t="s">
        <v>131</v>
      </c>
      <c r="T100" s="60" t="s">
        <v>130</v>
      </c>
      <c r="U100" s="60" t="s">
        <v>131</v>
      </c>
      <c r="V100" s="60" t="s">
        <v>130</v>
      </c>
      <c r="W100" s="60" t="s">
        <v>131</v>
      </c>
      <c r="X100" s="60" t="s">
        <v>130</v>
      </c>
      <c r="Y100" s="60" t="s">
        <v>131</v>
      </c>
      <c r="Z100" s="60" t="s">
        <v>131</v>
      </c>
      <c r="AA100" s="60" t="s">
        <v>130</v>
      </c>
      <c r="AB100" s="60" t="s">
        <v>131</v>
      </c>
      <c r="AC100" s="60" t="s">
        <v>131</v>
      </c>
      <c r="AD100" s="60" t="s">
        <v>131</v>
      </c>
      <c r="AE100" s="60" t="s">
        <v>131</v>
      </c>
      <c r="AF100" s="60" t="s">
        <v>130</v>
      </c>
      <c r="AG100" s="60" t="s">
        <v>131</v>
      </c>
      <c r="AH100" s="60" t="s">
        <v>131</v>
      </c>
      <c r="AI100" s="60" t="s">
        <v>130</v>
      </c>
      <c r="AJ100" s="60" t="s">
        <v>131</v>
      </c>
      <c r="AK100" s="60" t="s">
        <v>131</v>
      </c>
      <c r="AL100" s="60" t="s">
        <v>131</v>
      </c>
      <c r="AM100" s="60" t="s">
        <v>131</v>
      </c>
      <c r="AN100" s="60" t="s">
        <v>130</v>
      </c>
      <c r="AO100" s="60" t="s">
        <v>130</v>
      </c>
      <c r="AP100" s="60" t="s">
        <v>136</v>
      </c>
      <c r="AQ100" s="60" t="s">
        <v>131</v>
      </c>
      <c r="AR100" s="60"/>
      <c r="AS100" s="60"/>
      <c r="AT100" s="60"/>
      <c r="AU100" s="60" t="s">
        <v>130</v>
      </c>
      <c r="AV100" s="60"/>
      <c r="AW100" s="60"/>
      <c r="AX100" s="60"/>
      <c r="AY100" s="60"/>
      <c r="AZ100" s="60" t="s">
        <v>131</v>
      </c>
      <c r="BA100" s="60" t="s">
        <v>130</v>
      </c>
      <c r="BB100" s="60" t="s">
        <v>130</v>
      </c>
      <c r="BC100" s="60" t="s">
        <v>131</v>
      </c>
      <c r="BD100" s="60" t="s">
        <v>130</v>
      </c>
      <c r="BE100" s="60" t="s">
        <v>130</v>
      </c>
      <c r="BF100" s="60" t="s">
        <v>130</v>
      </c>
      <c r="BG100" s="60" t="s">
        <v>131</v>
      </c>
      <c r="BH100" s="60" t="s">
        <v>131</v>
      </c>
      <c r="BI100" s="60" t="s">
        <v>131</v>
      </c>
      <c r="BJ100" s="60" t="s">
        <v>131</v>
      </c>
      <c r="BK100" s="60" t="s">
        <v>131</v>
      </c>
      <c r="BL100" s="60" t="s">
        <v>131</v>
      </c>
      <c r="BM100" s="60" t="s">
        <v>131</v>
      </c>
      <c r="BN100" s="60" t="s">
        <v>131</v>
      </c>
      <c r="BO100" s="60" t="s">
        <v>130</v>
      </c>
      <c r="BP100" s="60" t="s">
        <v>131</v>
      </c>
      <c r="BQ100" s="60" t="s">
        <v>131</v>
      </c>
      <c r="BR100" s="60" t="s">
        <v>131</v>
      </c>
      <c r="BS100" s="60" t="s">
        <v>131</v>
      </c>
      <c r="BT100" s="60" t="s">
        <v>131</v>
      </c>
    </row>
    <row r="101" spans="1:72" x14ac:dyDescent="0.2">
      <c r="A101" s="60" t="s">
        <v>247</v>
      </c>
      <c r="B101" s="60" t="s">
        <v>248</v>
      </c>
      <c r="C101" s="60" t="s">
        <v>30</v>
      </c>
      <c r="D101" s="60" t="s">
        <v>344</v>
      </c>
      <c r="E101" s="60" t="s">
        <v>345</v>
      </c>
      <c r="F101" s="60" t="s">
        <v>346</v>
      </c>
      <c r="G101" s="60" t="s">
        <v>347</v>
      </c>
      <c r="H101" s="60">
        <v>32.758014000000003</v>
      </c>
      <c r="I101" s="60">
        <v>12.377502</v>
      </c>
      <c r="J101" s="60">
        <v>39</v>
      </c>
      <c r="K101" s="86">
        <v>100</v>
      </c>
      <c r="L101" s="86">
        <v>100</v>
      </c>
      <c r="M101" s="60"/>
      <c r="N101" s="60"/>
      <c r="O101" s="60"/>
      <c r="P101" s="58">
        <v>1</v>
      </c>
      <c r="Q101" s="58">
        <v>1</v>
      </c>
      <c r="R101" s="60" t="s">
        <v>131</v>
      </c>
      <c r="S101" s="60" t="s">
        <v>131</v>
      </c>
      <c r="T101" s="60" t="s">
        <v>130</v>
      </c>
      <c r="U101" s="60" t="s">
        <v>131</v>
      </c>
      <c r="V101" s="60" t="s">
        <v>131</v>
      </c>
      <c r="W101" s="60" t="s">
        <v>131</v>
      </c>
      <c r="X101" s="60" t="s">
        <v>130</v>
      </c>
      <c r="Y101" s="60" t="s">
        <v>131</v>
      </c>
      <c r="Z101" s="60" t="s">
        <v>131</v>
      </c>
      <c r="AA101" s="60" t="s">
        <v>131</v>
      </c>
      <c r="AB101" s="60" t="s">
        <v>131</v>
      </c>
      <c r="AC101" s="60" t="s">
        <v>131</v>
      </c>
      <c r="AD101" s="60" t="s">
        <v>131</v>
      </c>
      <c r="AE101" s="60" t="s">
        <v>131</v>
      </c>
      <c r="AF101" s="60" t="s">
        <v>130</v>
      </c>
      <c r="AG101" s="60" t="s">
        <v>131</v>
      </c>
      <c r="AH101" s="60" t="s">
        <v>131</v>
      </c>
      <c r="AI101" s="60" t="s">
        <v>130</v>
      </c>
      <c r="AJ101" s="60" t="s">
        <v>131</v>
      </c>
      <c r="AK101" s="60" t="s">
        <v>131</v>
      </c>
      <c r="AL101" s="60" t="s">
        <v>131</v>
      </c>
      <c r="AM101" s="60" t="s">
        <v>131</v>
      </c>
      <c r="AN101" s="60" t="s">
        <v>130</v>
      </c>
      <c r="AO101" s="60" t="s">
        <v>130</v>
      </c>
      <c r="AP101" s="60" t="s">
        <v>132</v>
      </c>
      <c r="AQ101" s="60" t="s">
        <v>131</v>
      </c>
      <c r="AR101" s="60"/>
      <c r="AS101" s="60"/>
      <c r="AT101" s="60"/>
      <c r="AU101" s="60" t="s">
        <v>130</v>
      </c>
      <c r="AV101" s="60"/>
      <c r="AW101" s="60"/>
      <c r="AX101" s="60"/>
      <c r="AY101" s="60"/>
      <c r="AZ101" s="60" t="s">
        <v>131</v>
      </c>
      <c r="BA101" s="60" t="s">
        <v>130</v>
      </c>
      <c r="BB101" s="60" t="s">
        <v>130</v>
      </c>
      <c r="BC101" s="60" t="s">
        <v>131</v>
      </c>
      <c r="BD101" s="60" t="s">
        <v>131</v>
      </c>
      <c r="BE101" s="60" t="s">
        <v>131</v>
      </c>
      <c r="BF101" s="60" t="s">
        <v>130</v>
      </c>
      <c r="BG101" s="60" t="s">
        <v>131</v>
      </c>
      <c r="BH101" s="60" t="s">
        <v>131</v>
      </c>
      <c r="BI101" s="60" t="s">
        <v>131</v>
      </c>
      <c r="BJ101" s="60" t="s">
        <v>131</v>
      </c>
      <c r="BK101" s="60" t="s">
        <v>131</v>
      </c>
      <c r="BL101" s="60" t="s">
        <v>131</v>
      </c>
      <c r="BM101" s="60" t="s">
        <v>131</v>
      </c>
      <c r="BN101" s="60" t="s">
        <v>131</v>
      </c>
      <c r="BO101" s="60" t="s">
        <v>130</v>
      </c>
      <c r="BP101" s="60" t="s">
        <v>130</v>
      </c>
      <c r="BQ101" s="60" t="s">
        <v>131</v>
      </c>
      <c r="BR101" s="60" t="s">
        <v>131</v>
      </c>
      <c r="BS101" s="60" t="s">
        <v>131</v>
      </c>
      <c r="BT101" s="60" t="s">
        <v>131</v>
      </c>
    </row>
    <row r="102" spans="1:72" x14ac:dyDescent="0.2">
      <c r="A102" s="60" t="s">
        <v>247</v>
      </c>
      <c r="B102" s="60" t="s">
        <v>248</v>
      </c>
      <c r="C102" s="60" t="s">
        <v>30</v>
      </c>
      <c r="D102" s="60" t="s">
        <v>344</v>
      </c>
      <c r="E102" s="60" t="s">
        <v>30</v>
      </c>
      <c r="F102" s="60" t="s">
        <v>344</v>
      </c>
      <c r="G102" s="60" t="s">
        <v>351</v>
      </c>
      <c r="H102" s="60">
        <v>32.932780999999999</v>
      </c>
      <c r="I102" s="60">
        <v>12.080638</v>
      </c>
      <c r="J102" s="60">
        <v>39</v>
      </c>
      <c r="K102" s="86">
        <v>100</v>
      </c>
      <c r="L102" s="86">
        <v>100</v>
      </c>
      <c r="M102" s="60">
        <v>0</v>
      </c>
      <c r="N102" s="60">
        <v>1</v>
      </c>
      <c r="O102" s="60">
        <v>0</v>
      </c>
      <c r="P102" s="58">
        <v>0.75</v>
      </c>
      <c r="Q102" s="58">
        <v>0.83333333333333337</v>
      </c>
      <c r="R102" s="60" t="s">
        <v>130</v>
      </c>
      <c r="S102" s="60" t="s">
        <v>131</v>
      </c>
      <c r="T102" s="60" t="s">
        <v>131</v>
      </c>
      <c r="U102" s="60" t="s">
        <v>131</v>
      </c>
      <c r="V102" s="60" t="s">
        <v>130</v>
      </c>
      <c r="W102" s="60" t="s">
        <v>130</v>
      </c>
      <c r="X102" s="60" t="s">
        <v>131</v>
      </c>
      <c r="Y102" s="60" t="s">
        <v>131</v>
      </c>
      <c r="Z102" s="60" t="s">
        <v>130</v>
      </c>
      <c r="AA102" s="60" t="s">
        <v>131</v>
      </c>
      <c r="AB102" s="60" t="s">
        <v>131</v>
      </c>
      <c r="AC102" s="60" t="s">
        <v>131</v>
      </c>
      <c r="AD102" s="60" t="s">
        <v>130</v>
      </c>
      <c r="AE102" s="60" t="s">
        <v>131</v>
      </c>
      <c r="AF102" s="60" t="s">
        <v>130</v>
      </c>
      <c r="AG102" s="60" t="s">
        <v>131</v>
      </c>
      <c r="AH102" s="60" t="s">
        <v>131</v>
      </c>
      <c r="AI102" s="60" t="s">
        <v>130</v>
      </c>
      <c r="AJ102" s="60" t="s">
        <v>130</v>
      </c>
      <c r="AK102" s="60" t="s">
        <v>130</v>
      </c>
      <c r="AL102" s="60" t="s">
        <v>131</v>
      </c>
      <c r="AM102" s="60" t="s">
        <v>130</v>
      </c>
      <c r="AN102" s="60" t="s">
        <v>130</v>
      </c>
      <c r="AO102" s="60" t="s">
        <v>130</v>
      </c>
      <c r="AP102" s="60" t="s">
        <v>136</v>
      </c>
      <c r="AQ102" s="60" t="s">
        <v>131</v>
      </c>
      <c r="AR102" s="60"/>
      <c r="AS102" s="60"/>
      <c r="AT102" s="60"/>
      <c r="AU102" s="60" t="s">
        <v>130</v>
      </c>
      <c r="AV102" s="60"/>
      <c r="AW102" s="60"/>
      <c r="AX102" s="60"/>
      <c r="AY102" s="60"/>
      <c r="AZ102" s="60" t="s">
        <v>131</v>
      </c>
      <c r="BA102" s="60" t="s">
        <v>130</v>
      </c>
      <c r="BB102" s="60" t="s">
        <v>130</v>
      </c>
      <c r="BC102" s="60" t="s">
        <v>131</v>
      </c>
      <c r="BD102" s="60" t="s">
        <v>131</v>
      </c>
      <c r="BE102" s="60" t="s">
        <v>131</v>
      </c>
      <c r="BF102" s="60" t="s">
        <v>130</v>
      </c>
      <c r="BG102" s="60" t="s">
        <v>131</v>
      </c>
      <c r="BH102" s="60" t="s">
        <v>130</v>
      </c>
      <c r="BI102" s="60" t="s">
        <v>131</v>
      </c>
      <c r="BJ102" s="60" t="s">
        <v>131</v>
      </c>
      <c r="BK102" s="60" t="s">
        <v>131</v>
      </c>
      <c r="BL102" s="60" t="s">
        <v>131</v>
      </c>
      <c r="BM102" s="60" t="s">
        <v>130</v>
      </c>
      <c r="BN102" s="60" t="s">
        <v>130</v>
      </c>
      <c r="BO102" s="60" t="s">
        <v>131</v>
      </c>
      <c r="BP102" s="60" t="s">
        <v>130</v>
      </c>
      <c r="BQ102" s="60" t="s">
        <v>131</v>
      </c>
      <c r="BR102" s="60" t="s">
        <v>130</v>
      </c>
      <c r="BS102" s="60" t="s">
        <v>131</v>
      </c>
      <c r="BT102" s="60" t="s">
        <v>131</v>
      </c>
    </row>
  </sheetData>
  <mergeCells count="8">
    <mergeCell ref="AZ1:BJ1"/>
    <mergeCell ref="BK1:BT1"/>
    <mergeCell ref="A1:J1"/>
    <mergeCell ref="K1:O1"/>
    <mergeCell ref="S1:AH1"/>
    <mergeCell ref="AI1:AP1"/>
    <mergeCell ref="AQ1:AY1"/>
    <mergeCell ref="P1:R1"/>
  </mergeCells>
  <conditionalFormatting sqref="E3:E102">
    <cfRule type="duplicateValues" dxfId="8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47E4-D6C8-4075-BA1D-7CF9EF58F976}">
  <dimension ref="A1:R665"/>
  <sheetViews>
    <sheetView tabSelected="1" topLeftCell="B1" workbookViewId="0">
      <selection activeCell="G4" sqref="G4"/>
    </sheetView>
  </sheetViews>
  <sheetFormatPr defaultRowHeight="14.25" x14ac:dyDescent="0.2"/>
  <cols>
    <col min="1" max="12" width="12.5" customWidth="1"/>
    <col min="13" max="13" width="15.375" customWidth="1"/>
    <col min="14" max="14" width="16.125" customWidth="1"/>
    <col min="15" max="15" width="12.25" customWidth="1"/>
    <col min="16" max="16" width="21.375" customWidth="1"/>
    <col min="18" max="18" width="14.25" customWidth="1"/>
  </cols>
  <sheetData>
    <row r="1" spans="1:18" s="169" customFormat="1" ht="30" x14ac:dyDescent="0.2">
      <c r="A1" s="169" t="s">
        <v>573</v>
      </c>
      <c r="B1" s="169" t="s">
        <v>574</v>
      </c>
      <c r="C1" s="169" t="s">
        <v>575</v>
      </c>
      <c r="D1" s="169" t="s">
        <v>576</v>
      </c>
      <c r="E1" s="169" t="s">
        <v>577</v>
      </c>
      <c r="F1" s="169" t="s">
        <v>578</v>
      </c>
      <c r="G1" s="169" t="s">
        <v>506</v>
      </c>
      <c r="H1" s="169" t="s">
        <v>507</v>
      </c>
      <c r="I1" s="169" t="s">
        <v>61</v>
      </c>
      <c r="J1" s="169" t="s">
        <v>580</v>
      </c>
      <c r="K1" s="169" t="s">
        <v>581</v>
      </c>
      <c r="L1" s="169" t="s">
        <v>582</v>
      </c>
      <c r="M1" s="169" t="s">
        <v>2492</v>
      </c>
      <c r="N1" s="169" t="s">
        <v>2493</v>
      </c>
      <c r="O1" s="169" t="s">
        <v>2494</v>
      </c>
      <c r="P1" s="169" t="s">
        <v>2544</v>
      </c>
      <c r="Q1" s="169" t="s">
        <v>2546</v>
      </c>
      <c r="R1" s="169" t="s">
        <v>2547</v>
      </c>
    </row>
    <row r="2" spans="1:18" s="169" customFormat="1" ht="28.5" x14ac:dyDescent="0.2">
      <c r="A2" s="174" t="s">
        <v>2552</v>
      </c>
      <c r="B2" s="174" t="s">
        <v>2553</v>
      </c>
      <c r="C2" s="174" t="s">
        <v>2554</v>
      </c>
      <c r="D2" s="174" t="s">
        <v>2555</v>
      </c>
      <c r="E2" s="174" t="s">
        <v>2556</v>
      </c>
      <c r="F2" s="174" t="s">
        <v>2557</v>
      </c>
      <c r="G2" s="174" t="s">
        <v>2558</v>
      </c>
      <c r="H2" s="174" t="s">
        <v>2559</v>
      </c>
      <c r="I2" s="174" t="s">
        <v>2560</v>
      </c>
      <c r="K2" s="174" t="s">
        <v>2561</v>
      </c>
      <c r="L2" s="174" t="s">
        <v>2562</v>
      </c>
      <c r="M2" s="170"/>
      <c r="N2" s="174" t="s">
        <v>2563</v>
      </c>
      <c r="O2" s="172" t="s">
        <v>2564</v>
      </c>
      <c r="P2" s="172" t="s">
        <v>2545</v>
      </c>
      <c r="Q2" s="172" t="s">
        <v>2548</v>
      </c>
      <c r="R2" s="172" t="s">
        <v>2549</v>
      </c>
    </row>
    <row r="3" spans="1:18" x14ac:dyDescent="0.2">
      <c r="A3" t="s">
        <v>124</v>
      </c>
      <c r="B3" t="s">
        <v>38</v>
      </c>
      <c r="C3" t="s">
        <v>133</v>
      </c>
      <c r="D3" t="s">
        <v>675</v>
      </c>
      <c r="E3" t="s">
        <v>676</v>
      </c>
      <c r="F3" t="s">
        <v>677</v>
      </c>
      <c r="G3">
        <v>32.689064999999999</v>
      </c>
      <c r="H3">
        <v>21.905702000000002</v>
      </c>
      <c r="I3">
        <v>39</v>
      </c>
      <c r="J3" t="s">
        <v>130</v>
      </c>
      <c r="K3">
        <v>20</v>
      </c>
      <c r="L3">
        <v>100</v>
      </c>
      <c r="M3" t="s">
        <v>131</v>
      </c>
      <c r="N3">
        <v>0</v>
      </c>
      <c r="O3">
        <v>0</v>
      </c>
      <c r="P3" s="173">
        <v>44530</v>
      </c>
      <c r="Q3" s="171" t="s">
        <v>2550</v>
      </c>
      <c r="R3" s="171" t="s">
        <v>2551</v>
      </c>
    </row>
    <row r="4" spans="1:18" x14ac:dyDescent="0.2">
      <c r="A4" t="s">
        <v>124</v>
      </c>
      <c r="B4" t="s">
        <v>38</v>
      </c>
      <c r="C4" t="s">
        <v>133</v>
      </c>
      <c r="D4" t="s">
        <v>699</v>
      </c>
      <c r="E4" t="s">
        <v>700</v>
      </c>
      <c r="F4" t="s">
        <v>701</v>
      </c>
      <c r="G4">
        <v>32.808214999999997</v>
      </c>
      <c r="H4">
        <v>21.869683999999999</v>
      </c>
      <c r="I4">
        <v>39</v>
      </c>
      <c r="J4" t="s">
        <v>130</v>
      </c>
      <c r="K4">
        <v>50</v>
      </c>
      <c r="L4">
        <v>200</v>
      </c>
      <c r="M4" t="s">
        <v>131</v>
      </c>
      <c r="N4">
        <v>0</v>
      </c>
      <c r="O4">
        <v>0</v>
      </c>
      <c r="P4" s="173">
        <v>44530</v>
      </c>
      <c r="Q4" s="171" t="s">
        <v>2550</v>
      </c>
      <c r="R4" s="171" t="s">
        <v>2551</v>
      </c>
    </row>
    <row r="5" spans="1:18" x14ac:dyDescent="0.2">
      <c r="A5" t="s">
        <v>124</v>
      </c>
      <c r="B5" t="s">
        <v>38</v>
      </c>
      <c r="C5" t="s">
        <v>133</v>
      </c>
      <c r="D5" t="s">
        <v>706</v>
      </c>
      <c r="E5" t="s">
        <v>707</v>
      </c>
      <c r="F5" t="s">
        <v>708</v>
      </c>
      <c r="G5">
        <v>32.897976</v>
      </c>
      <c r="H5">
        <v>21.965302000000001</v>
      </c>
      <c r="I5">
        <v>39</v>
      </c>
      <c r="J5" t="s">
        <v>130</v>
      </c>
      <c r="K5">
        <v>30</v>
      </c>
      <c r="L5">
        <v>120</v>
      </c>
      <c r="M5" t="s">
        <v>131</v>
      </c>
      <c r="N5">
        <v>0</v>
      </c>
      <c r="O5">
        <v>0</v>
      </c>
      <c r="P5" s="173">
        <v>44530</v>
      </c>
      <c r="Q5" s="171" t="s">
        <v>2550</v>
      </c>
      <c r="R5" s="171" t="s">
        <v>2551</v>
      </c>
    </row>
    <row r="6" spans="1:18" x14ac:dyDescent="0.2">
      <c r="A6" t="s">
        <v>124</v>
      </c>
      <c r="B6" t="s">
        <v>38</v>
      </c>
      <c r="C6" t="s">
        <v>133</v>
      </c>
      <c r="D6" t="s">
        <v>709</v>
      </c>
      <c r="E6" t="s">
        <v>710</v>
      </c>
      <c r="F6" t="s">
        <v>711</v>
      </c>
      <c r="G6">
        <v>32.792414999999998</v>
      </c>
      <c r="H6">
        <v>21.794128000000001</v>
      </c>
      <c r="I6">
        <v>39</v>
      </c>
      <c r="J6" t="s">
        <v>130</v>
      </c>
      <c r="K6">
        <v>90</v>
      </c>
      <c r="L6">
        <v>360</v>
      </c>
      <c r="M6" t="s">
        <v>131</v>
      </c>
      <c r="N6">
        <v>0</v>
      </c>
      <c r="O6">
        <v>0</v>
      </c>
      <c r="P6" s="173">
        <v>44530</v>
      </c>
      <c r="Q6" s="171" t="s">
        <v>2550</v>
      </c>
      <c r="R6" s="171" t="s">
        <v>2551</v>
      </c>
    </row>
    <row r="7" spans="1:18" x14ac:dyDescent="0.2">
      <c r="A7" t="s">
        <v>124</v>
      </c>
      <c r="B7" t="s">
        <v>35</v>
      </c>
      <c r="C7" t="s">
        <v>35</v>
      </c>
      <c r="D7" t="s">
        <v>714</v>
      </c>
      <c r="E7" t="s">
        <v>715</v>
      </c>
      <c r="F7" t="s">
        <v>716</v>
      </c>
      <c r="G7">
        <v>24.324272000000001</v>
      </c>
      <c r="H7">
        <v>23.159216000000001</v>
      </c>
      <c r="I7">
        <v>39</v>
      </c>
      <c r="J7" t="s">
        <v>130</v>
      </c>
      <c r="K7">
        <v>85</v>
      </c>
      <c r="L7">
        <v>425</v>
      </c>
      <c r="M7" t="s">
        <v>131</v>
      </c>
      <c r="N7">
        <v>0</v>
      </c>
      <c r="O7">
        <v>0</v>
      </c>
      <c r="P7" s="173">
        <v>44530</v>
      </c>
      <c r="Q7" s="171" t="s">
        <v>2550</v>
      </c>
      <c r="R7" s="171" t="s">
        <v>2551</v>
      </c>
    </row>
    <row r="8" spans="1:18" x14ac:dyDescent="0.2">
      <c r="A8" t="s">
        <v>124</v>
      </c>
      <c r="B8" t="s">
        <v>35</v>
      </c>
      <c r="C8" t="s">
        <v>35</v>
      </c>
      <c r="D8" t="s">
        <v>139</v>
      </c>
      <c r="E8" t="s">
        <v>717</v>
      </c>
      <c r="F8" t="s">
        <v>718</v>
      </c>
      <c r="G8">
        <v>24.203067000000001</v>
      </c>
      <c r="H8">
        <v>23.239096</v>
      </c>
      <c r="I8">
        <v>39</v>
      </c>
      <c r="J8" t="s">
        <v>130</v>
      </c>
      <c r="K8">
        <v>220</v>
      </c>
      <c r="L8">
        <v>1100</v>
      </c>
      <c r="M8" t="s">
        <v>130</v>
      </c>
      <c r="N8">
        <v>300</v>
      </c>
      <c r="O8">
        <v>1500</v>
      </c>
      <c r="P8" s="173">
        <v>44530</v>
      </c>
      <c r="Q8" s="171" t="s">
        <v>2550</v>
      </c>
      <c r="R8" s="171" t="s">
        <v>2551</v>
      </c>
    </row>
    <row r="9" spans="1:18" x14ac:dyDescent="0.2">
      <c r="A9" t="s">
        <v>124</v>
      </c>
      <c r="B9" t="s">
        <v>35</v>
      </c>
      <c r="C9" t="s">
        <v>35</v>
      </c>
      <c r="D9" t="s">
        <v>719</v>
      </c>
      <c r="E9" t="s">
        <v>720</v>
      </c>
      <c r="F9" t="s">
        <v>721</v>
      </c>
      <c r="G9">
        <v>24.188669000000001</v>
      </c>
      <c r="H9">
        <v>21.993209</v>
      </c>
      <c r="I9">
        <v>39</v>
      </c>
      <c r="J9" t="s">
        <v>130</v>
      </c>
      <c r="K9">
        <v>18</v>
      </c>
      <c r="L9">
        <v>90</v>
      </c>
      <c r="M9" t="s">
        <v>130</v>
      </c>
      <c r="N9">
        <v>28</v>
      </c>
      <c r="O9">
        <v>140</v>
      </c>
      <c r="P9" s="173">
        <v>44530</v>
      </c>
      <c r="Q9" s="171" t="s">
        <v>2550</v>
      </c>
      <c r="R9" s="171" t="s">
        <v>2551</v>
      </c>
    </row>
    <row r="10" spans="1:18" x14ac:dyDescent="0.2">
      <c r="A10" t="s">
        <v>124</v>
      </c>
      <c r="B10" t="s">
        <v>35</v>
      </c>
      <c r="C10" t="s">
        <v>35</v>
      </c>
      <c r="D10" t="s">
        <v>722</v>
      </c>
      <c r="E10" t="s">
        <v>723</v>
      </c>
      <c r="F10" t="s">
        <v>724</v>
      </c>
      <c r="G10">
        <v>24.030940000000001</v>
      </c>
      <c r="H10">
        <v>23.128035000000001</v>
      </c>
      <c r="I10">
        <v>39</v>
      </c>
      <c r="J10" t="s">
        <v>130</v>
      </c>
      <c r="K10">
        <v>6</v>
      </c>
      <c r="L10">
        <v>30</v>
      </c>
      <c r="M10" t="s">
        <v>131</v>
      </c>
      <c r="N10">
        <v>0</v>
      </c>
      <c r="O10">
        <v>0</v>
      </c>
      <c r="P10" s="173">
        <v>44530</v>
      </c>
      <c r="Q10" s="171" t="s">
        <v>2550</v>
      </c>
      <c r="R10" s="171" t="s">
        <v>2551</v>
      </c>
    </row>
    <row r="11" spans="1:18" x14ac:dyDescent="0.2">
      <c r="A11" t="s">
        <v>124</v>
      </c>
      <c r="B11" t="s">
        <v>42</v>
      </c>
      <c r="C11" t="s">
        <v>42</v>
      </c>
      <c r="D11" t="s">
        <v>726</v>
      </c>
      <c r="E11" t="s">
        <v>727</v>
      </c>
      <c r="F11" t="s">
        <v>728</v>
      </c>
      <c r="G11">
        <v>32.501952000000003</v>
      </c>
      <c r="H11">
        <v>20.899761999999999</v>
      </c>
      <c r="I11">
        <v>39</v>
      </c>
      <c r="J11" t="s">
        <v>130</v>
      </c>
      <c r="K11">
        <v>13</v>
      </c>
      <c r="L11">
        <v>65</v>
      </c>
      <c r="M11" t="s">
        <v>131</v>
      </c>
      <c r="N11">
        <v>0</v>
      </c>
      <c r="O11">
        <v>0</v>
      </c>
      <c r="P11" s="173">
        <v>44530</v>
      </c>
      <c r="Q11" s="171" t="s">
        <v>2550</v>
      </c>
      <c r="R11" s="171" t="s">
        <v>2551</v>
      </c>
    </row>
    <row r="12" spans="1:18" x14ac:dyDescent="0.2">
      <c r="A12" t="s">
        <v>124</v>
      </c>
      <c r="B12" t="s">
        <v>42</v>
      </c>
      <c r="C12" t="s">
        <v>42</v>
      </c>
      <c r="D12" t="s">
        <v>729</v>
      </c>
      <c r="E12" t="s">
        <v>730</v>
      </c>
      <c r="F12" t="s">
        <v>731</v>
      </c>
      <c r="G12">
        <v>32.466313</v>
      </c>
      <c r="H12">
        <v>20.756374000000001</v>
      </c>
      <c r="I12">
        <v>39</v>
      </c>
      <c r="J12" t="s">
        <v>130</v>
      </c>
      <c r="K12">
        <v>37</v>
      </c>
      <c r="L12">
        <v>185</v>
      </c>
      <c r="M12" t="s">
        <v>131</v>
      </c>
      <c r="N12">
        <v>0</v>
      </c>
      <c r="O12">
        <v>0</v>
      </c>
      <c r="P12" s="173">
        <v>44530</v>
      </c>
      <c r="Q12" s="171" t="s">
        <v>2550</v>
      </c>
      <c r="R12" s="171" t="s">
        <v>2551</v>
      </c>
    </row>
    <row r="13" spans="1:18" x14ac:dyDescent="0.2">
      <c r="A13" t="s">
        <v>124</v>
      </c>
      <c r="B13" t="s">
        <v>42</v>
      </c>
      <c r="C13" t="s">
        <v>42</v>
      </c>
      <c r="D13" t="s">
        <v>732</v>
      </c>
      <c r="E13" t="s">
        <v>733</v>
      </c>
      <c r="F13" t="s">
        <v>734</v>
      </c>
      <c r="G13">
        <v>32.557384999999996</v>
      </c>
      <c r="H13">
        <v>20.989643000000001</v>
      </c>
      <c r="I13">
        <v>39</v>
      </c>
      <c r="J13" t="s">
        <v>130</v>
      </c>
      <c r="K13">
        <v>24</v>
      </c>
      <c r="L13">
        <v>120</v>
      </c>
      <c r="M13" t="s">
        <v>131</v>
      </c>
      <c r="N13">
        <v>0</v>
      </c>
      <c r="O13">
        <v>0</v>
      </c>
      <c r="P13" s="173">
        <v>44530</v>
      </c>
      <c r="Q13" s="171" t="s">
        <v>2550</v>
      </c>
      <c r="R13" s="171" t="s">
        <v>2551</v>
      </c>
    </row>
    <row r="14" spans="1:18" x14ac:dyDescent="0.2">
      <c r="A14" t="s">
        <v>124</v>
      </c>
      <c r="B14" t="s">
        <v>42</v>
      </c>
      <c r="C14" t="s">
        <v>42</v>
      </c>
      <c r="D14" t="s">
        <v>735</v>
      </c>
      <c r="E14" t="s">
        <v>736</v>
      </c>
      <c r="F14" t="s">
        <v>737</v>
      </c>
      <c r="G14">
        <v>32.552033000000002</v>
      </c>
      <c r="H14">
        <v>20.939893999999999</v>
      </c>
      <c r="I14">
        <v>39</v>
      </c>
      <c r="J14" t="s">
        <v>130</v>
      </c>
      <c r="K14">
        <v>8</v>
      </c>
      <c r="L14">
        <v>40</v>
      </c>
      <c r="M14" t="s">
        <v>131</v>
      </c>
      <c r="N14">
        <v>0</v>
      </c>
      <c r="O14">
        <v>0</v>
      </c>
      <c r="P14" s="173">
        <v>44530</v>
      </c>
      <c r="Q14" s="171" t="s">
        <v>2550</v>
      </c>
      <c r="R14" s="171" t="s">
        <v>2551</v>
      </c>
    </row>
    <row r="15" spans="1:18" x14ac:dyDescent="0.2">
      <c r="A15" t="s">
        <v>124</v>
      </c>
      <c r="B15" t="s">
        <v>42</v>
      </c>
      <c r="C15" t="s">
        <v>42</v>
      </c>
      <c r="D15" t="s">
        <v>738</v>
      </c>
      <c r="E15" t="s">
        <v>739</v>
      </c>
      <c r="F15" t="s">
        <v>740</v>
      </c>
      <c r="G15">
        <v>32.501139000000002</v>
      </c>
      <c r="H15">
        <v>20.702439999999999</v>
      </c>
      <c r="I15">
        <v>39</v>
      </c>
      <c r="J15" t="s">
        <v>130</v>
      </c>
      <c r="K15">
        <v>4</v>
      </c>
      <c r="L15">
        <v>23</v>
      </c>
      <c r="M15" t="s">
        <v>131</v>
      </c>
      <c r="N15">
        <v>0</v>
      </c>
      <c r="O15">
        <v>0</v>
      </c>
      <c r="P15" s="173">
        <v>44530</v>
      </c>
      <c r="Q15" s="171" t="s">
        <v>2550</v>
      </c>
      <c r="R15" s="171" t="s">
        <v>2551</v>
      </c>
    </row>
    <row r="16" spans="1:18" x14ac:dyDescent="0.2">
      <c r="A16" t="s">
        <v>124</v>
      </c>
      <c r="B16" t="s">
        <v>42</v>
      </c>
      <c r="C16" t="s">
        <v>144</v>
      </c>
      <c r="D16" t="s">
        <v>747</v>
      </c>
      <c r="E16" t="s">
        <v>748</v>
      </c>
      <c r="F16" t="s">
        <v>749</v>
      </c>
      <c r="G16">
        <v>32.561922000000003</v>
      </c>
      <c r="H16">
        <v>21.25544</v>
      </c>
      <c r="I16">
        <v>39</v>
      </c>
      <c r="J16" t="s">
        <v>130</v>
      </c>
      <c r="K16">
        <v>3</v>
      </c>
      <c r="L16">
        <v>15</v>
      </c>
      <c r="M16" t="s">
        <v>131</v>
      </c>
      <c r="N16">
        <v>0</v>
      </c>
      <c r="O16">
        <v>0</v>
      </c>
      <c r="P16" s="173">
        <v>44530</v>
      </c>
      <c r="Q16" s="171" t="s">
        <v>2550</v>
      </c>
      <c r="R16" s="171" t="s">
        <v>2551</v>
      </c>
    </row>
    <row r="17" spans="1:18" x14ac:dyDescent="0.2">
      <c r="A17" t="s">
        <v>124</v>
      </c>
      <c r="B17" t="s">
        <v>42</v>
      </c>
      <c r="C17" t="s">
        <v>144</v>
      </c>
      <c r="D17" t="s">
        <v>750</v>
      </c>
      <c r="E17" t="s">
        <v>751</v>
      </c>
      <c r="F17" t="s">
        <v>752</v>
      </c>
      <c r="G17">
        <v>32.561148000000003</v>
      </c>
      <c r="H17">
        <v>21.249828999999998</v>
      </c>
      <c r="I17">
        <v>39</v>
      </c>
      <c r="J17" t="s">
        <v>130</v>
      </c>
      <c r="K17">
        <v>8</v>
      </c>
      <c r="L17">
        <v>40</v>
      </c>
      <c r="M17" t="s">
        <v>131</v>
      </c>
      <c r="N17">
        <v>0</v>
      </c>
      <c r="O17">
        <v>0</v>
      </c>
      <c r="P17" s="173">
        <v>44530</v>
      </c>
      <c r="Q17" s="171" t="s">
        <v>2550</v>
      </c>
      <c r="R17" s="171" t="s">
        <v>2551</v>
      </c>
    </row>
    <row r="18" spans="1:18" x14ac:dyDescent="0.2">
      <c r="A18" t="s">
        <v>124</v>
      </c>
      <c r="B18" t="s">
        <v>42</v>
      </c>
      <c r="C18" t="s">
        <v>144</v>
      </c>
      <c r="D18" t="s">
        <v>753</v>
      </c>
      <c r="E18" t="s">
        <v>754</v>
      </c>
      <c r="F18" t="s">
        <v>755</v>
      </c>
      <c r="G18">
        <v>32.915512</v>
      </c>
      <c r="H18">
        <v>21.632206</v>
      </c>
      <c r="I18">
        <v>39</v>
      </c>
      <c r="J18" t="s">
        <v>130</v>
      </c>
      <c r="K18">
        <v>3</v>
      </c>
      <c r="L18">
        <v>15</v>
      </c>
      <c r="M18" t="s">
        <v>131</v>
      </c>
      <c r="N18">
        <v>0</v>
      </c>
      <c r="O18">
        <v>0</v>
      </c>
      <c r="P18" s="173">
        <v>44530</v>
      </c>
      <c r="Q18" s="171" t="s">
        <v>2550</v>
      </c>
      <c r="R18" s="171" t="s">
        <v>2551</v>
      </c>
    </row>
    <row r="19" spans="1:18" x14ac:dyDescent="0.2">
      <c r="A19" t="s">
        <v>124</v>
      </c>
      <c r="B19" t="s">
        <v>42</v>
      </c>
      <c r="C19" t="s">
        <v>144</v>
      </c>
      <c r="D19" t="s">
        <v>756</v>
      </c>
      <c r="E19" t="s">
        <v>757</v>
      </c>
      <c r="F19" t="s">
        <v>758</v>
      </c>
      <c r="G19">
        <v>32.841110999999998</v>
      </c>
      <c r="H19">
        <v>21.520833</v>
      </c>
      <c r="I19">
        <v>39</v>
      </c>
      <c r="J19" t="s">
        <v>130</v>
      </c>
      <c r="K19">
        <v>13</v>
      </c>
      <c r="L19">
        <v>50</v>
      </c>
      <c r="M19" t="s">
        <v>131</v>
      </c>
      <c r="N19">
        <v>0</v>
      </c>
      <c r="O19">
        <v>0</v>
      </c>
      <c r="P19" s="173">
        <v>44530</v>
      </c>
      <c r="Q19" s="171" t="s">
        <v>2550</v>
      </c>
      <c r="R19" s="171" t="s">
        <v>2551</v>
      </c>
    </row>
    <row r="20" spans="1:18" x14ac:dyDescent="0.2">
      <c r="A20" t="s">
        <v>124</v>
      </c>
      <c r="B20" t="s">
        <v>42</v>
      </c>
      <c r="C20" t="s">
        <v>144</v>
      </c>
      <c r="D20" t="s">
        <v>762</v>
      </c>
      <c r="E20" t="s">
        <v>763</v>
      </c>
      <c r="F20" t="s">
        <v>764</v>
      </c>
      <c r="G20">
        <v>32.614438</v>
      </c>
      <c r="H20">
        <v>21.399456000000001</v>
      </c>
      <c r="I20">
        <v>39</v>
      </c>
      <c r="J20" t="s">
        <v>130</v>
      </c>
      <c r="K20">
        <v>5</v>
      </c>
      <c r="L20">
        <v>20</v>
      </c>
      <c r="M20" t="s">
        <v>131</v>
      </c>
      <c r="N20">
        <v>0</v>
      </c>
      <c r="O20">
        <v>0</v>
      </c>
      <c r="P20" s="173">
        <v>44530</v>
      </c>
      <c r="Q20" s="171" t="s">
        <v>2550</v>
      </c>
      <c r="R20" s="171" t="s">
        <v>2551</v>
      </c>
    </row>
    <row r="21" spans="1:18" x14ac:dyDescent="0.2">
      <c r="A21" t="s">
        <v>124</v>
      </c>
      <c r="B21" t="s">
        <v>42</v>
      </c>
      <c r="C21" t="s">
        <v>144</v>
      </c>
      <c r="D21" t="s">
        <v>768</v>
      </c>
      <c r="E21" t="s">
        <v>769</v>
      </c>
      <c r="F21" t="s">
        <v>770</v>
      </c>
      <c r="I21">
        <v>39</v>
      </c>
      <c r="J21" t="s">
        <v>130</v>
      </c>
      <c r="K21">
        <v>20</v>
      </c>
      <c r="L21">
        <v>100</v>
      </c>
      <c r="M21" t="s">
        <v>131</v>
      </c>
      <c r="N21">
        <v>0</v>
      </c>
      <c r="O21">
        <v>0</v>
      </c>
      <c r="P21" s="173">
        <v>44530</v>
      </c>
      <c r="Q21" s="171" t="s">
        <v>2550</v>
      </c>
      <c r="R21" s="171" t="s">
        <v>2551</v>
      </c>
    </row>
    <row r="22" spans="1:18" x14ac:dyDescent="0.2">
      <c r="A22" t="s">
        <v>124</v>
      </c>
      <c r="B22" t="s">
        <v>42</v>
      </c>
      <c r="C22" t="s">
        <v>147</v>
      </c>
      <c r="D22" t="s">
        <v>777</v>
      </c>
      <c r="E22" t="s">
        <v>778</v>
      </c>
      <c r="F22" t="s">
        <v>779</v>
      </c>
      <c r="G22">
        <v>32.297476000000003</v>
      </c>
      <c r="H22">
        <v>20.985157000000001</v>
      </c>
      <c r="I22">
        <v>39</v>
      </c>
      <c r="J22" t="s">
        <v>130</v>
      </c>
      <c r="K22">
        <v>21</v>
      </c>
      <c r="L22">
        <v>105</v>
      </c>
      <c r="M22" t="s">
        <v>131</v>
      </c>
      <c r="N22">
        <v>0</v>
      </c>
      <c r="O22">
        <v>0</v>
      </c>
      <c r="P22" s="173">
        <v>44530</v>
      </c>
      <c r="Q22" s="171" t="s">
        <v>2550</v>
      </c>
      <c r="R22" s="171" t="s">
        <v>2551</v>
      </c>
    </row>
    <row r="23" spans="1:18" x14ac:dyDescent="0.2">
      <c r="A23" t="s">
        <v>124</v>
      </c>
      <c r="B23" t="s">
        <v>42</v>
      </c>
      <c r="C23" t="s">
        <v>147</v>
      </c>
      <c r="D23" t="s">
        <v>783</v>
      </c>
      <c r="E23" t="s">
        <v>784</v>
      </c>
      <c r="F23" t="s">
        <v>785</v>
      </c>
      <c r="G23">
        <v>32.484921999999997</v>
      </c>
      <c r="H23">
        <v>21.13156</v>
      </c>
      <c r="I23">
        <v>39</v>
      </c>
      <c r="J23" t="s">
        <v>130</v>
      </c>
      <c r="K23">
        <v>16</v>
      </c>
      <c r="L23">
        <v>80</v>
      </c>
      <c r="M23" t="s">
        <v>131</v>
      </c>
      <c r="N23">
        <v>0</v>
      </c>
      <c r="O23">
        <v>0</v>
      </c>
      <c r="P23" s="173">
        <v>44530</v>
      </c>
      <c r="Q23" s="171" t="s">
        <v>2550</v>
      </c>
      <c r="R23" s="171" t="s">
        <v>2551</v>
      </c>
    </row>
    <row r="24" spans="1:18" x14ac:dyDescent="0.2">
      <c r="A24" t="s">
        <v>124</v>
      </c>
      <c r="B24" t="s">
        <v>20</v>
      </c>
      <c r="C24" t="s">
        <v>151</v>
      </c>
      <c r="D24" t="s">
        <v>792</v>
      </c>
      <c r="E24" t="s">
        <v>793</v>
      </c>
      <c r="F24" t="s">
        <v>794</v>
      </c>
      <c r="G24">
        <v>32.1873</v>
      </c>
      <c r="H24">
        <v>20.599129000000001</v>
      </c>
      <c r="I24">
        <v>39</v>
      </c>
      <c r="J24" t="s">
        <v>130</v>
      </c>
      <c r="K24">
        <v>48</v>
      </c>
      <c r="L24">
        <v>240</v>
      </c>
      <c r="M24" t="s">
        <v>131</v>
      </c>
      <c r="N24">
        <v>0</v>
      </c>
      <c r="O24">
        <v>0</v>
      </c>
      <c r="P24" s="173">
        <v>44530</v>
      </c>
      <c r="Q24" s="171" t="s">
        <v>2550</v>
      </c>
      <c r="R24" s="171" t="s">
        <v>2551</v>
      </c>
    </row>
    <row r="25" spans="1:18" x14ac:dyDescent="0.2">
      <c r="A25" t="s">
        <v>124</v>
      </c>
      <c r="B25" t="s">
        <v>20</v>
      </c>
      <c r="C25" t="s">
        <v>151</v>
      </c>
      <c r="D25" t="s">
        <v>795</v>
      </c>
      <c r="E25" t="s">
        <v>796</v>
      </c>
      <c r="F25" t="s">
        <v>797</v>
      </c>
      <c r="G25">
        <v>32.196976999999997</v>
      </c>
      <c r="H25">
        <v>20.593405000000001</v>
      </c>
      <c r="I25">
        <v>39</v>
      </c>
      <c r="J25" t="s">
        <v>130</v>
      </c>
      <c r="K25">
        <v>64</v>
      </c>
      <c r="L25">
        <v>320</v>
      </c>
      <c r="M25" t="s">
        <v>131</v>
      </c>
      <c r="N25">
        <v>0</v>
      </c>
      <c r="O25">
        <v>0</v>
      </c>
      <c r="P25" s="173">
        <v>44530</v>
      </c>
      <c r="Q25" s="171" t="s">
        <v>2550</v>
      </c>
      <c r="R25" s="171" t="s">
        <v>2551</v>
      </c>
    </row>
    <row r="26" spans="1:18" x14ac:dyDescent="0.2">
      <c r="A26" t="s">
        <v>124</v>
      </c>
      <c r="B26" t="s">
        <v>20</v>
      </c>
      <c r="C26" t="s">
        <v>20</v>
      </c>
      <c r="D26" t="s">
        <v>816</v>
      </c>
      <c r="E26" t="s">
        <v>817</v>
      </c>
      <c r="F26" t="s">
        <v>818</v>
      </c>
      <c r="G26">
        <v>32.076582000000002</v>
      </c>
      <c r="H26">
        <v>20.068787</v>
      </c>
      <c r="I26">
        <v>39</v>
      </c>
      <c r="J26" t="s">
        <v>130</v>
      </c>
      <c r="K26">
        <v>370</v>
      </c>
      <c r="L26">
        <v>1850</v>
      </c>
      <c r="M26" t="s">
        <v>131</v>
      </c>
      <c r="N26">
        <v>0</v>
      </c>
      <c r="O26">
        <v>0</v>
      </c>
      <c r="P26" s="173">
        <v>44530</v>
      </c>
      <c r="Q26" s="171" t="s">
        <v>2550</v>
      </c>
      <c r="R26" s="171" t="s">
        <v>2551</v>
      </c>
    </row>
    <row r="27" spans="1:18" x14ac:dyDescent="0.2">
      <c r="A27" t="s">
        <v>124</v>
      </c>
      <c r="B27" t="s">
        <v>20</v>
      </c>
      <c r="C27" t="s">
        <v>20</v>
      </c>
      <c r="D27" t="s">
        <v>819</v>
      </c>
      <c r="E27" t="s">
        <v>820</v>
      </c>
      <c r="F27" t="s">
        <v>821</v>
      </c>
      <c r="G27">
        <v>32.018735999999997</v>
      </c>
      <c r="H27">
        <v>20.078188000000001</v>
      </c>
      <c r="I27">
        <v>39</v>
      </c>
      <c r="J27" t="s">
        <v>130</v>
      </c>
      <c r="K27">
        <v>185</v>
      </c>
      <c r="L27">
        <v>925</v>
      </c>
      <c r="M27" t="s">
        <v>130</v>
      </c>
      <c r="N27">
        <v>4700</v>
      </c>
      <c r="O27">
        <v>23500</v>
      </c>
      <c r="P27" s="173">
        <v>44530</v>
      </c>
      <c r="Q27" s="171" t="s">
        <v>2550</v>
      </c>
      <c r="R27" s="171" t="s">
        <v>2551</v>
      </c>
    </row>
    <row r="28" spans="1:18" x14ac:dyDescent="0.2">
      <c r="A28" t="s">
        <v>124</v>
      </c>
      <c r="B28" t="s">
        <v>20</v>
      </c>
      <c r="C28" t="s">
        <v>20</v>
      </c>
      <c r="D28" t="s">
        <v>822</v>
      </c>
      <c r="E28" t="s">
        <v>823</v>
      </c>
      <c r="F28" t="s">
        <v>824</v>
      </c>
      <c r="G28">
        <v>32.099386000000003</v>
      </c>
      <c r="H28">
        <v>20.052823</v>
      </c>
      <c r="I28">
        <v>39</v>
      </c>
      <c r="J28" t="s">
        <v>130</v>
      </c>
      <c r="K28">
        <v>32</v>
      </c>
      <c r="L28">
        <v>160</v>
      </c>
      <c r="M28" t="s">
        <v>131</v>
      </c>
      <c r="N28">
        <v>0</v>
      </c>
      <c r="O28">
        <v>0</v>
      </c>
      <c r="P28" s="173">
        <v>44530</v>
      </c>
      <c r="Q28" s="171" t="s">
        <v>2550</v>
      </c>
      <c r="R28" s="171" t="s">
        <v>2551</v>
      </c>
    </row>
    <row r="29" spans="1:18" x14ac:dyDescent="0.2">
      <c r="A29" t="s">
        <v>124</v>
      </c>
      <c r="B29" t="s">
        <v>20</v>
      </c>
      <c r="C29" t="s">
        <v>20</v>
      </c>
      <c r="D29" t="s">
        <v>825</v>
      </c>
      <c r="E29" t="s">
        <v>826</v>
      </c>
      <c r="F29" t="s">
        <v>827</v>
      </c>
      <c r="G29">
        <v>32.119325000000003</v>
      </c>
      <c r="H29">
        <v>20.092711999999999</v>
      </c>
      <c r="I29">
        <v>39</v>
      </c>
      <c r="J29" t="s">
        <v>130</v>
      </c>
      <c r="K29">
        <v>410</v>
      </c>
      <c r="L29">
        <v>2050</v>
      </c>
      <c r="M29" t="s">
        <v>131</v>
      </c>
      <c r="N29">
        <v>0</v>
      </c>
      <c r="O29">
        <v>0</v>
      </c>
      <c r="P29" s="173">
        <v>44530</v>
      </c>
      <c r="Q29" s="171" t="s">
        <v>2550</v>
      </c>
      <c r="R29" s="171" t="s">
        <v>2551</v>
      </c>
    </row>
    <row r="30" spans="1:18" x14ac:dyDescent="0.2">
      <c r="A30" t="s">
        <v>124</v>
      </c>
      <c r="B30" t="s">
        <v>20</v>
      </c>
      <c r="C30" t="s">
        <v>20</v>
      </c>
      <c r="D30" t="s">
        <v>831</v>
      </c>
      <c r="E30" t="s">
        <v>832</v>
      </c>
      <c r="F30" t="s">
        <v>833</v>
      </c>
      <c r="G30">
        <v>32.009214</v>
      </c>
      <c r="H30">
        <v>20.070336000000001</v>
      </c>
      <c r="I30">
        <v>39</v>
      </c>
      <c r="J30" t="s">
        <v>130</v>
      </c>
      <c r="K30">
        <v>280</v>
      </c>
      <c r="L30">
        <v>1400</v>
      </c>
      <c r="M30" t="s">
        <v>130</v>
      </c>
      <c r="N30">
        <v>1410</v>
      </c>
      <c r="O30">
        <v>7050</v>
      </c>
      <c r="P30" s="173">
        <v>44530</v>
      </c>
      <c r="Q30" s="171" t="s">
        <v>2550</v>
      </c>
      <c r="R30" s="171" t="s">
        <v>2551</v>
      </c>
    </row>
    <row r="31" spans="1:18" x14ac:dyDescent="0.2">
      <c r="A31" t="s">
        <v>124</v>
      </c>
      <c r="B31" t="s">
        <v>20</v>
      </c>
      <c r="C31" t="s">
        <v>20</v>
      </c>
      <c r="D31" t="s">
        <v>834</v>
      </c>
      <c r="E31" t="s">
        <v>835</v>
      </c>
      <c r="F31" t="s">
        <v>836</v>
      </c>
      <c r="G31">
        <v>32.201971999999998</v>
      </c>
      <c r="H31">
        <v>20.171399000000001</v>
      </c>
      <c r="I31">
        <v>39</v>
      </c>
      <c r="J31" t="s">
        <v>130</v>
      </c>
      <c r="K31">
        <v>515</v>
      </c>
      <c r="L31">
        <v>2575</v>
      </c>
      <c r="M31" t="s">
        <v>131</v>
      </c>
      <c r="N31">
        <v>0</v>
      </c>
      <c r="O31">
        <v>0</v>
      </c>
      <c r="P31" s="173">
        <v>44530</v>
      </c>
      <c r="Q31" s="171" t="s">
        <v>2550</v>
      </c>
      <c r="R31" s="171" t="s">
        <v>2551</v>
      </c>
    </row>
    <row r="32" spans="1:18" x14ac:dyDescent="0.2">
      <c r="A32" t="s">
        <v>124</v>
      </c>
      <c r="B32" t="s">
        <v>20</v>
      </c>
      <c r="C32" t="s">
        <v>20</v>
      </c>
      <c r="D32" t="s">
        <v>837</v>
      </c>
      <c r="E32" t="s">
        <v>838</v>
      </c>
      <c r="F32" t="s">
        <v>839</v>
      </c>
      <c r="G32">
        <v>31.929925999999998</v>
      </c>
      <c r="H32">
        <v>20.164362000000001</v>
      </c>
      <c r="I32">
        <v>39</v>
      </c>
      <c r="J32" t="s">
        <v>130</v>
      </c>
      <c r="K32">
        <v>32</v>
      </c>
      <c r="L32">
        <v>160</v>
      </c>
      <c r="M32" t="s">
        <v>131</v>
      </c>
      <c r="N32">
        <v>0</v>
      </c>
      <c r="O32">
        <v>0</v>
      </c>
      <c r="P32" s="173">
        <v>44530</v>
      </c>
      <c r="Q32" s="171" t="s">
        <v>2550</v>
      </c>
      <c r="R32" s="171" t="s">
        <v>2551</v>
      </c>
    </row>
    <row r="33" spans="1:18" x14ac:dyDescent="0.2">
      <c r="A33" t="s">
        <v>124</v>
      </c>
      <c r="B33" t="s">
        <v>20</v>
      </c>
      <c r="C33" t="s">
        <v>20</v>
      </c>
      <c r="D33" t="s">
        <v>843</v>
      </c>
      <c r="E33" t="s">
        <v>844</v>
      </c>
      <c r="F33" t="s">
        <v>845</v>
      </c>
      <c r="G33">
        <v>32.104056999999997</v>
      </c>
      <c r="H33">
        <v>20.126342999999999</v>
      </c>
      <c r="I33">
        <v>39</v>
      </c>
      <c r="J33" t="s">
        <v>130</v>
      </c>
      <c r="K33">
        <v>250</v>
      </c>
      <c r="L33">
        <v>1250</v>
      </c>
      <c r="M33" t="s">
        <v>130</v>
      </c>
      <c r="N33">
        <v>10100</v>
      </c>
      <c r="O33">
        <v>50500</v>
      </c>
      <c r="P33" s="173">
        <v>44530</v>
      </c>
      <c r="Q33" s="171" t="s">
        <v>2550</v>
      </c>
      <c r="R33" s="171" t="s">
        <v>2551</v>
      </c>
    </row>
    <row r="34" spans="1:18" x14ac:dyDescent="0.2">
      <c r="A34" t="s">
        <v>124</v>
      </c>
      <c r="B34" t="s">
        <v>20</v>
      </c>
      <c r="C34" t="s">
        <v>20</v>
      </c>
      <c r="D34" t="s">
        <v>846</v>
      </c>
      <c r="E34" t="s">
        <v>847</v>
      </c>
      <c r="F34" t="s">
        <v>848</v>
      </c>
      <c r="G34">
        <v>32.087482000000001</v>
      </c>
      <c r="H34">
        <v>20.253941000000001</v>
      </c>
      <c r="I34">
        <v>39</v>
      </c>
      <c r="J34" t="s">
        <v>130</v>
      </c>
      <c r="K34">
        <v>280</v>
      </c>
      <c r="L34">
        <v>1400</v>
      </c>
      <c r="M34" t="s">
        <v>130</v>
      </c>
      <c r="N34">
        <v>4800</v>
      </c>
      <c r="O34">
        <v>24000</v>
      </c>
      <c r="P34" s="173">
        <v>44530</v>
      </c>
      <c r="Q34" s="171" t="s">
        <v>2550</v>
      </c>
      <c r="R34" s="171" t="s">
        <v>2551</v>
      </c>
    </row>
    <row r="35" spans="1:18" x14ac:dyDescent="0.2">
      <c r="A35" t="s">
        <v>124</v>
      </c>
      <c r="B35" t="s">
        <v>20</v>
      </c>
      <c r="C35" t="s">
        <v>20</v>
      </c>
      <c r="D35" t="s">
        <v>852</v>
      </c>
      <c r="E35" t="s">
        <v>853</v>
      </c>
      <c r="F35" t="s">
        <v>854</v>
      </c>
      <c r="G35">
        <v>32.102915000000003</v>
      </c>
      <c r="H35">
        <v>20.172108999999999</v>
      </c>
      <c r="I35">
        <v>39</v>
      </c>
      <c r="J35" t="s">
        <v>130</v>
      </c>
      <c r="K35">
        <v>225</v>
      </c>
      <c r="L35">
        <v>1125</v>
      </c>
      <c r="M35" t="s">
        <v>130</v>
      </c>
      <c r="N35">
        <v>8000</v>
      </c>
      <c r="O35">
        <v>40000</v>
      </c>
      <c r="P35" s="173">
        <v>44530</v>
      </c>
      <c r="Q35" s="171" t="s">
        <v>2550</v>
      </c>
      <c r="R35" s="171" t="s">
        <v>2551</v>
      </c>
    </row>
    <row r="36" spans="1:18" x14ac:dyDescent="0.2">
      <c r="A36" t="s">
        <v>124</v>
      </c>
      <c r="B36" t="s">
        <v>20</v>
      </c>
      <c r="C36" t="s">
        <v>20</v>
      </c>
      <c r="D36" t="s">
        <v>855</v>
      </c>
      <c r="E36" t="s">
        <v>856</v>
      </c>
      <c r="F36" t="s">
        <v>857</v>
      </c>
      <c r="G36">
        <v>32.171644999999998</v>
      </c>
      <c r="H36">
        <v>20.133859999999999</v>
      </c>
      <c r="I36">
        <v>39</v>
      </c>
      <c r="J36" t="s">
        <v>130</v>
      </c>
      <c r="K36">
        <v>260</v>
      </c>
      <c r="L36">
        <v>1300</v>
      </c>
      <c r="M36" t="s">
        <v>131</v>
      </c>
      <c r="N36">
        <v>0</v>
      </c>
      <c r="O36">
        <v>0</v>
      </c>
      <c r="P36" s="173">
        <v>44530</v>
      </c>
      <c r="Q36" s="171" t="s">
        <v>2550</v>
      </c>
      <c r="R36" s="171" t="s">
        <v>2551</v>
      </c>
    </row>
    <row r="37" spans="1:18" x14ac:dyDescent="0.2">
      <c r="A37" t="s">
        <v>124</v>
      </c>
      <c r="B37" t="s">
        <v>20</v>
      </c>
      <c r="C37" t="s">
        <v>20</v>
      </c>
      <c r="D37" t="s">
        <v>858</v>
      </c>
      <c r="E37" t="s">
        <v>859</v>
      </c>
      <c r="F37" t="s">
        <v>860</v>
      </c>
      <c r="G37">
        <v>31.945575999999999</v>
      </c>
      <c r="H37">
        <v>19.975719000000002</v>
      </c>
      <c r="I37">
        <v>39</v>
      </c>
      <c r="J37" t="s">
        <v>130</v>
      </c>
      <c r="K37">
        <v>126</v>
      </c>
      <c r="L37">
        <v>630</v>
      </c>
      <c r="M37" t="s">
        <v>130</v>
      </c>
      <c r="N37">
        <v>500</v>
      </c>
      <c r="O37">
        <v>2500</v>
      </c>
      <c r="P37" s="173">
        <v>44530</v>
      </c>
      <c r="Q37" s="171" t="s">
        <v>2550</v>
      </c>
      <c r="R37" s="171" t="s">
        <v>2551</v>
      </c>
    </row>
    <row r="38" spans="1:18" x14ac:dyDescent="0.2">
      <c r="A38" t="s">
        <v>124</v>
      </c>
      <c r="B38" t="s">
        <v>20</v>
      </c>
      <c r="C38" t="s">
        <v>20</v>
      </c>
      <c r="D38" t="s">
        <v>864</v>
      </c>
      <c r="E38" t="s">
        <v>865</v>
      </c>
      <c r="F38" t="s">
        <v>866</v>
      </c>
      <c r="G38">
        <v>32.110765999999998</v>
      </c>
      <c r="H38">
        <v>20.070162</v>
      </c>
      <c r="I38">
        <v>39</v>
      </c>
      <c r="J38" t="s">
        <v>130</v>
      </c>
      <c r="K38">
        <v>286</v>
      </c>
      <c r="L38">
        <v>1430</v>
      </c>
      <c r="M38" t="s">
        <v>131</v>
      </c>
      <c r="N38">
        <v>0</v>
      </c>
      <c r="O38">
        <v>0</v>
      </c>
      <c r="P38" s="173">
        <v>44530</v>
      </c>
      <c r="Q38" s="171" t="s">
        <v>2550</v>
      </c>
      <c r="R38" s="171" t="s">
        <v>2551</v>
      </c>
    </row>
    <row r="39" spans="1:18" x14ac:dyDescent="0.2">
      <c r="A39" t="s">
        <v>124</v>
      </c>
      <c r="B39" t="s">
        <v>20</v>
      </c>
      <c r="C39" t="s">
        <v>20</v>
      </c>
      <c r="D39" t="s">
        <v>867</v>
      </c>
      <c r="E39" t="s">
        <v>868</v>
      </c>
      <c r="F39" t="s">
        <v>869</v>
      </c>
      <c r="G39">
        <v>32.097971999999999</v>
      </c>
      <c r="H39">
        <v>20.076356000000001</v>
      </c>
      <c r="I39">
        <v>39</v>
      </c>
      <c r="J39" t="s">
        <v>130</v>
      </c>
      <c r="K39">
        <v>320</v>
      </c>
      <c r="L39">
        <v>1600</v>
      </c>
      <c r="M39" t="s">
        <v>131</v>
      </c>
      <c r="N39">
        <v>0</v>
      </c>
      <c r="O39">
        <v>0</v>
      </c>
      <c r="P39" s="173">
        <v>44530</v>
      </c>
      <c r="Q39" s="171" t="s">
        <v>2550</v>
      </c>
      <c r="R39" s="171" t="s">
        <v>2551</v>
      </c>
    </row>
    <row r="40" spans="1:18" x14ac:dyDescent="0.2">
      <c r="A40" t="s">
        <v>124</v>
      </c>
      <c r="B40" t="s">
        <v>20</v>
      </c>
      <c r="C40" t="s">
        <v>20</v>
      </c>
      <c r="D40" t="s">
        <v>870</v>
      </c>
      <c r="E40" t="s">
        <v>871</v>
      </c>
      <c r="F40" t="s">
        <v>872</v>
      </c>
      <c r="G40">
        <v>32.097434999999997</v>
      </c>
      <c r="H40">
        <v>20.081548000000002</v>
      </c>
      <c r="I40">
        <v>39</v>
      </c>
      <c r="J40" t="s">
        <v>130</v>
      </c>
      <c r="K40">
        <v>315</v>
      </c>
      <c r="L40">
        <v>1575</v>
      </c>
      <c r="M40" t="s">
        <v>131</v>
      </c>
      <c r="N40">
        <v>0</v>
      </c>
      <c r="O40">
        <v>0</v>
      </c>
      <c r="P40" s="173">
        <v>44530</v>
      </c>
      <c r="Q40" s="171" t="s">
        <v>2550</v>
      </c>
      <c r="R40" s="171" t="s">
        <v>2551</v>
      </c>
    </row>
    <row r="41" spans="1:18" x14ac:dyDescent="0.2">
      <c r="A41" t="s">
        <v>124</v>
      </c>
      <c r="B41" t="s">
        <v>20</v>
      </c>
      <c r="C41" t="s">
        <v>20</v>
      </c>
      <c r="D41" t="s">
        <v>873</v>
      </c>
      <c r="E41" t="s">
        <v>874</v>
      </c>
      <c r="F41" t="s">
        <v>875</v>
      </c>
      <c r="G41">
        <v>32.283650999999999</v>
      </c>
      <c r="H41">
        <v>20.246054999999998</v>
      </c>
      <c r="I41">
        <v>39</v>
      </c>
      <c r="J41" t="s">
        <v>130</v>
      </c>
      <c r="K41">
        <v>120</v>
      </c>
      <c r="L41">
        <v>600</v>
      </c>
      <c r="M41" t="s">
        <v>131</v>
      </c>
      <c r="N41">
        <v>0</v>
      </c>
      <c r="O41">
        <v>0</v>
      </c>
      <c r="P41" s="173">
        <v>44530</v>
      </c>
      <c r="Q41" s="171" t="s">
        <v>2550</v>
      </c>
      <c r="R41" s="171" t="s">
        <v>2551</v>
      </c>
    </row>
    <row r="42" spans="1:18" x14ac:dyDescent="0.2">
      <c r="A42" t="s">
        <v>124</v>
      </c>
      <c r="B42" t="s">
        <v>20</v>
      </c>
      <c r="C42" t="s">
        <v>20</v>
      </c>
      <c r="D42" t="s">
        <v>876</v>
      </c>
      <c r="E42" t="s">
        <v>877</v>
      </c>
      <c r="F42" t="s">
        <v>878</v>
      </c>
      <c r="G42">
        <v>32.347270000000002</v>
      </c>
      <c r="H42">
        <v>20.308910999999998</v>
      </c>
      <c r="I42">
        <v>39</v>
      </c>
      <c r="J42" t="s">
        <v>130</v>
      </c>
      <c r="K42">
        <v>95</v>
      </c>
      <c r="L42">
        <v>475</v>
      </c>
      <c r="M42" t="s">
        <v>131</v>
      </c>
      <c r="N42">
        <v>0</v>
      </c>
      <c r="O42">
        <v>0</v>
      </c>
      <c r="P42" s="173">
        <v>44530</v>
      </c>
      <c r="Q42" s="171" t="s">
        <v>2550</v>
      </c>
      <c r="R42" s="171" t="s">
        <v>2551</v>
      </c>
    </row>
    <row r="43" spans="1:18" x14ac:dyDescent="0.2">
      <c r="A43" t="s">
        <v>124</v>
      </c>
      <c r="B43" t="s">
        <v>20</v>
      </c>
      <c r="C43" t="s">
        <v>20</v>
      </c>
      <c r="D43" t="s">
        <v>879</v>
      </c>
      <c r="E43" t="s">
        <v>880</v>
      </c>
      <c r="F43" t="s">
        <v>881</v>
      </c>
      <c r="G43">
        <v>32.134469000000003</v>
      </c>
      <c r="H43">
        <v>20.110064000000001</v>
      </c>
      <c r="I43">
        <v>39</v>
      </c>
      <c r="J43" t="s">
        <v>130</v>
      </c>
      <c r="K43">
        <v>460</v>
      </c>
      <c r="L43">
        <v>2300</v>
      </c>
      <c r="M43" t="s">
        <v>131</v>
      </c>
      <c r="N43">
        <v>0</v>
      </c>
      <c r="O43">
        <v>0</v>
      </c>
      <c r="P43" s="173">
        <v>44530</v>
      </c>
      <c r="Q43" s="171" t="s">
        <v>2550</v>
      </c>
      <c r="R43" s="171" t="s">
        <v>2551</v>
      </c>
    </row>
    <row r="44" spans="1:18" x14ac:dyDescent="0.2">
      <c r="A44" t="s">
        <v>124</v>
      </c>
      <c r="B44" t="s">
        <v>20</v>
      </c>
      <c r="C44" t="s">
        <v>20</v>
      </c>
      <c r="D44" t="s">
        <v>882</v>
      </c>
      <c r="E44" t="s">
        <v>883</v>
      </c>
      <c r="F44" t="s">
        <v>884</v>
      </c>
      <c r="G44">
        <v>32.070796000000001</v>
      </c>
      <c r="H44">
        <v>20.344239999999999</v>
      </c>
      <c r="I44">
        <v>39</v>
      </c>
      <c r="J44" t="s">
        <v>130</v>
      </c>
      <c r="K44">
        <v>107</v>
      </c>
      <c r="L44">
        <v>535</v>
      </c>
      <c r="M44" t="s">
        <v>131</v>
      </c>
      <c r="N44">
        <v>0</v>
      </c>
      <c r="O44">
        <v>0</v>
      </c>
      <c r="P44" s="173">
        <v>44530</v>
      </c>
      <c r="Q44" s="171" t="s">
        <v>2550</v>
      </c>
      <c r="R44" s="171" t="s">
        <v>2551</v>
      </c>
    </row>
    <row r="45" spans="1:18" x14ac:dyDescent="0.2">
      <c r="A45" t="s">
        <v>124</v>
      </c>
      <c r="B45" t="s">
        <v>20</v>
      </c>
      <c r="C45" t="s">
        <v>20</v>
      </c>
      <c r="D45" t="s">
        <v>888</v>
      </c>
      <c r="E45" t="s">
        <v>889</v>
      </c>
      <c r="F45" t="s">
        <v>890</v>
      </c>
      <c r="G45">
        <v>32.046622999999997</v>
      </c>
      <c r="H45">
        <v>20.041819</v>
      </c>
      <c r="I45">
        <v>39</v>
      </c>
      <c r="J45" t="s">
        <v>130</v>
      </c>
      <c r="K45">
        <v>200</v>
      </c>
      <c r="L45">
        <v>1000</v>
      </c>
      <c r="M45" t="s">
        <v>130</v>
      </c>
      <c r="N45">
        <v>3000</v>
      </c>
      <c r="O45">
        <v>15000</v>
      </c>
      <c r="P45" s="173">
        <v>44530</v>
      </c>
      <c r="Q45" s="171" t="s">
        <v>2550</v>
      </c>
      <c r="R45" s="171" t="s">
        <v>2551</v>
      </c>
    </row>
    <row r="46" spans="1:18" x14ac:dyDescent="0.2">
      <c r="A46" t="s">
        <v>124</v>
      </c>
      <c r="B46" t="s">
        <v>20</v>
      </c>
      <c r="C46" t="s">
        <v>20</v>
      </c>
      <c r="D46" t="s">
        <v>891</v>
      </c>
      <c r="E46" t="s">
        <v>892</v>
      </c>
      <c r="F46" t="s">
        <v>893</v>
      </c>
      <c r="G46">
        <v>32.09478</v>
      </c>
      <c r="H46">
        <v>20.101459999999999</v>
      </c>
      <c r="I46">
        <v>39</v>
      </c>
      <c r="J46" t="s">
        <v>130</v>
      </c>
      <c r="K46">
        <v>310</v>
      </c>
      <c r="L46">
        <v>1550</v>
      </c>
      <c r="M46" t="s">
        <v>131</v>
      </c>
      <c r="N46">
        <v>0</v>
      </c>
      <c r="O46">
        <v>0</v>
      </c>
      <c r="P46" s="173">
        <v>44530</v>
      </c>
      <c r="Q46" s="171" t="s">
        <v>2550</v>
      </c>
      <c r="R46" s="171" t="s">
        <v>2551</v>
      </c>
    </row>
    <row r="47" spans="1:18" x14ac:dyDescent="0.2">
      <c r="A47" t="s">
        <v>124</v>
      </c>
      <c r="B47" t="s">
        <v>20</v>
      </c>
      <c r="C47" t="s">
        <v>20</v>
      </c>
      <c r="D47" t="s">
        <v>894</v>
      </c>
      <c r="E47" t="s">
        <v>895</v>
      </c>
      <c r="F47" t="s">
        <v>896</v>
      </c>
      <c r="G47">
        <v>32.132525999999999</v>
      </c>
      <c r="H47">
        <v>20.114121000000001</v>
      </c>
      <c r="I47">
        <v>39</v>
      </c>
      <c r="J47" t="s">
        <v>130</v>
      </c>
      <c r="K47">
        <v>303</v>
      </c>
      <c r="L47">
        <v>1515</v>
      </c>
      <c r="M47" t="s">
        <v>131</v>
      </c>
      <c r="N47">
        <v>0</v>
      </c>
      <c r="O47">
        <v>0</v>
      </c>
      <c r="P47" s="173">
        <v>44530</v>
      </c>
      <c r="Q47" s="171" t="s">
        <v>2550</v>
      </c>
      <c r="R47" s="171" t="s">
        <v>2551</v>
      </c>
    </row>
    <row r="48" spans="1:18" x14ac:dyDescent="0.2">
      <c r="A48" t="s">
        <v>124</v>
      </c>
      <c r="B48" t="s">
        <v>20</v>
      </c>
      <c r="C48" t="s">
        <v>20</v>
      </c>
      <c r="D48" t="s">
        <v>897</v>
      </c>
      <c r="E48" t="s">
        <v>898</v>
      </c>
      <c r="F48" t="s">
        <v>899</v>
      </c>
      <c r="G48">
        <v>32.029038999999997</v>
      </c>
      <c r="H48">
        <v>20.016155999999999</v>
      </c>
      <c r="I48">
        <v>39</v>
      </c>
      <c r="J48" t="s">
        <v>130</v>
      </c>
      <c r="K48">
        <v>287</v>
      </c>
      <c r="L48">
        <v>1435</v>
      </c>
      <c r="M48" t="s">
        <v>130</v>
      </c>
      <c r="N48">
        <v>1000</v>
      </c>
      <c r="O48">
        <v>5000</v>
      </c>
      <c r="P48" s="173">
        <v>44530</v>
      </c>
      <c r="Q48" s="171" t="s">
        <v>2550</v>
      </c>
      <c r="R48" s="171" t="s">
        <v>2551</v>
      </c>
    </row>
    <row r="49" spans="1:18" x14ac:dyDescent="0.2">
      <c r="A49" t="s">
        <v>124</v>
      </c>
      <c r="B49" t="s">
        <v>20</v>
      </c>
      <c r="C49" t="s">
        <v>20</v>
      </c>
      <c r="D49" t="s">
        <v>906</v>
      </c>
      <c r="E49" t="s">
        <v>907</v>
      </c>
      <c r="F49" t="s">
        <v>908</v>
      </c>
      <c r="G49">
        <v>32.329345000000004</v>
      </c>
      <c r="H49">
        <v>20.293319</v>
      </c>
      <c r="I49">
        <v>39</v>
      </c>
      <c r="J49" t="s">
        <v>130</v>
      </c>
      <c r="K49">
        <v>200</v>
      </c>
      <c r="L49">
        <v>1000</v>
      </c>
      <c r="M49" t="s">
        <v>131</v>
      </c>
      <c r="N49">
        <v>0</v>
      </c>
      <c r="O49">
        <v>0</v>
      </c>
      <c r="P49" s="173">
        <v>44530</v>
      </c>
      <c r="Q49" s="171" t="s">
        <v>2550</v>
      </c>
      <c r="R49" s="171" t="s">
        <v>2551</v>
      </c>
    </row>
    <row r="50" spans="1:18" x14ac:dyDescent="0.2">
      <c r="A50" t="s">
        <v>124</v>
      </c>
      <c r="B50" t="s">
        <v>20</v>
      </c>
      <c r="C50" t="s">
        <v>20</v>
      </c>
      <c r="D50" t="s">
        <v>909</v>
      </c>
      <c r="E50" t="s">
        <v>910</v>
      </c>
      <c r="F50" t="s">
        <v>911</v>
      </c>
      <c r="G50">
        <v>32.110033999999999</v>
      </c>
      <c r="H50">
        <v>20.074549999999999</v>
      </c>
      <c r="I50">
        <v>39</v>
      </c>
      <c r="J50" t="s">
        <v>130</v>
      </c>
      <c r="K50">
        <v>512</v>
      </c>
      <c r="L50">
        <v>2560</v>
      </c>
      <c r="M50" t="s">
        <v>131</v>
      </c>
      <c r="N50">
        <v>0</v>
      </c>
      <c r="O50">
        <v>0</v>
      </c>
      <c r="P50" s="173">
        <v>44530</v>
      </c>
      <c r="Q50" s="171" t="s">
        <v>2550</v>
      </c>
      <c r="R50" s="171" t="s">
        <v>2551</v>
      </c>
    </row>
    <row r="51" spans="1:18" x14ac:dyDescent="0.2">
      <c r="A51" t="s">
        <v>124</v>
      </c>
      <c r="B51" t="s">
        <v>20</v>
      </c>
      <c r="C51" t="s">
        <v>20</v>
      </c>
      <c r="D51" t="s">
        <v>912</v>
      </c>
      <c r="E51" t="s">
        <v>913</v>
      </c>
      <c r="F51" t="s">
        <v>914</v>
      </c>
      <c r="G51">
        <v>32.260356000000002</v>
      </c>
      <c r="H51">
        <v>20.206517999999999</v>
      </c>
      <c r="I51">
        <v>39</v>
      </c>
      <c r="J51" t="s">
        <v>130</v>
      </c>
      <c r="K51">
        <v>435</v>
      </c>
      <c r="L51">
        <v>2175</v>
      </c>
      <c r="M51" t="s">
        <v>131</v>
      </c>
      <c r="N51">
        <v>0</v>
      </c>
      <c r="O51">
        <v>0</v>
      </c>
      <c r="P51" s="173">
        <v>44530</v>
      </c>
      <c r="Q51" s="171" t="s">
        <v>2550</v>
      </c>
      <c r="R51" s="171" t="s">
        <v>2551</v>
      </c>
    </row>
    <row r="52" spans="1:18" x14ac:dyDescent="0.2">
      <c r="A52" t="s">
        <v>124</v>
      </c>
      <c r="B52" t="s">
        <v>20</v>
      </c>
      <c r="C52" t="s">
        <v>20</v>
      </c>
      <c r="D52" t="s">
        <v>918</v>
      </c>
      <c r="E52" t="s">
        <v>919</v>
      </c>
      <c r="F52" t="s">
        <v>920</v>
      </c>
      <c r="G52">
        <v>32.123553999999999</v>
      </c>
      <c r="H52">
        <v>20.097491999999999</v>
      </c>
      <c r="I52">
        <v>39</v>
      </c>
      <c r="J52" t="s">
        <v>130</v>
      </c>
      <c r="K52">
        <v>383</v>
      </c>
      <c r="L52">
        <v>1915</v>
      </c>
      <c r="M52" t="s">
        <v>131</v>
      </c>
      <c r="N52">
        <v>0</v>
      </c>
      <c r="O52">
        <v>0</v>
      </c>
      <c r="P52" s="173">
        <v>44530</v>
      </c>
      <c r="Q52" s="171" t="s">
        <v>2550</v>
      </c>
      <c r="R52" s="171" t="s">
        <v>2551</v>
      </c>
    </row>
    <row r="53" spans="1:18" x14ac:dyDescent="0.2">
      <c r="A53" t="s">
        <v>124</v>
      </c>
      <c r="B53" t="s">
        <v>20</v>
      </c>
      <c r="C53" t="s">
        <v>155</v>
      </c>
      <c r="D53" t="s">
        <v>930</v>
      </c>
      <c r="E53" t="s">
        <v>931</v>
      </c>
      <c r="F53" t="s">
        <v>932</v>
      </c>
      <c r="G53">
        <v>31.661068</v>
      </c>
      <c r="H53">
        <v>20.022227999999998</v>
      </c>
      <c r="I53">
        <v>39</v>
      </c>
      <c r="J53" t="s">
        <v>130</v>
      </c>
      <c r="K53">
        <v>41</v>
      </c>
      <c r="L53">
        <v>205</v>
      </c>
      <c r="M53" t="s">
        <v>131</v>
      </c>
      <c r="N53">
        <v>0</v>
      </c>
      <c r="O53">
        <v>0</v>
      </c>
      <c r="P53" s="173">
        <v>44530</v>
      </c>
      <c r="Q53" s="171" t="s">
        <v>2550</v>
      </c>
      <c r="R53" s="171" t="s">
        <v>2551</v>
      </c>
    </row>
    <row r="54" spans="1:18" x14ac:dyDescent="0.2">
      <c r="A54" t="s">
        <v>124</v>
      </c>
      <c r="B54" t="s">
        <v>20</v>
      </c>
      <c r="C54" t="s">
        <v>155</v>
      </c>
      <c r="D54" t="s">
        <v>933</v>
      </c>
      <c r="E54" t="s">
        <v>934</v>
      </c>
      <c r="F54" t="s">
        <v>935</v>
      </c>
      <c r="G54">
        <v>31.656397999999999</v>
      </c>
      <c r="H54">
        <v>20.006554000000001</v>
      </c>
      <c r="I54">
        <v>39</v>
      </c>
      <c r="J54" t="s">
        <v>130</v>
      </c>
      <c r="K54">
        <v>22</v>
      </c>
      <c r="L54">
        <v>110</v>
      </c>
      <c r="M54" t="s">
        <v>131</v>
      </c>
      <c r="N54">
        <v>0</v>
      </c>
      <c r="O54">
        <v>0</v>
      </c>
      <c r="P54" s="173">
        <v>44530</v>
      </c>
      <c r="Q54" s="171" t="s">
        <v>2550</v>
      </c>
      <c r="R54" s="171" t="s">
        <v>2551</v>
      </c>
    </row>
    <row r="55" spans="1:18" x14ac:dyDescent="0.2">
      <c r="A55" t="s">
        <v>124</v>
      </c>
      <c r="B55" t="s">
        <v>20</v>
      </c>
      <c r="C55" t="s">
        <v>155</v>
      </c>
      <c r="D55" t="s">
        <v>942</v>
      </c>
      <c r="E55" t="s">
        <v>943</v>
      </c>
      <c r="F55" t="s">
        <v>944</v>
      </c>
      <c r="G55">
        <v>31.440239999999999</v>
      </c>
      <c r="H55">
        <v>20.150130000000001</v>
      </c>
      <c r="I55">
        <v>39</v>
      </c>
      <c r="J55" t="s">
        <v>130</v>
      </c>
      <c r="K55">
        <v>10</v>
      </c>
      <c r="L55">
        <v>50</v>
      </c>
      <c r="M55" t="s">
        <v>130</v>
      </c>
      <c r="N55">
        <v>80</v>
      </c>
      <c r="O55">
        <v>400</v>
      </c>
      <c r="P55" s="173">
        <v>44530</v>
      </c>
      <c r="Q55" s="171" t="s">
        <v>2550</v>
      </c>
      <c r="R55" s="171" t="s">
        <v>2551</v>
      </c>
    </row>
    <row r="56" spans="1:18" x14ac:dyDescent="0.2">
      <c r="A56" t="s">
        <v>124</v>
      </c>
      <c r="B56" t="s">
        <v>20</v>
      </c>
      <c r="C56" t="s">
        <v>158</v>
      </c>
      <c r="D56" t="s">
        <v>663</v>
      </c>
      <c r="E56" t="s">
        <v>664</v>
      </c>
      <c r="F56" t="s">
        <v>957</v>
      </c>
      <c r="G56">
        <v>31.661918</v>
      </c>
      <c r="H56">
        <v>20.257887</v>
      </c>
      <c r="I56">
        <v>39</v>
      </c>
      <c r="J56" t="s">
        <v>130</v>
      </c>
      <c r="K56">
        <v>17</v>
      </c>
      <c r="L56">
        <v>80</v>
      </c>
      <c r="M56" t="s">
        <v>131</v>
      </c>
      <c r="N56">
        <v>0</v>
      </c>
      <c r="O56">
        <v>0</v>
      </c>
      <c r="P56" s="173">
        <v>44530</v>
      </c>
      <c r="Q56" s="171" t="s">
        <v>2550</v>
      </c>
      <c r="R56" s="171" t="s">
        <v>2551</v>
      </c>
    </row>
    <row r="57" spans="1:18" x14ac:dyDescent="0.2">
      <c r="A57" t="s">
        <v>124</v>
      </c>
      <c r="B57" t="s">
        <v>20</v>
      </c>
      <c r="C57" t="s">
        <v>158</v>
      </c>
      <c r="D57" t="s">
        <v>958</v>
      </c>
      <c r="E57" t="s">
        <v>959</v>
      </c>
      <c r="F57" t="s">
        <v>960</v>
      </c>
      <c r="G57">
        <v>31.627140000000001</v>
      </c>
      <c r="H57">
        <v>20.17727</v>
      </c>
      <c r="I57">
        <v>39</v>
      </c>
      <c r="J57" t="s">
        <v>130</v>
      </c>
      <c r="K57">
        <v>22</v>
      </c>
      <c r="L57">
        <v>110</v>
      </c>
      <c r="M57" t="s">
        <v>131</v>
      </c>
      <c r="N57">
        <v>0</v>
      </c>
      <c r="O57">
        <v>0</v>
      </c>
      <c r="P57" s="173">
        <v>44530</v>
      </c>
      <c r="Q57" s="171" t="s">
        <v>2550</v>
      </c>
      <c r="R57" s="171" t="s">
        <v>2551</v>
      </c>
    </row>
    <row r="58" spans="1:18" x14ac:dyDescent="0.2">
      <c r="A58" t="s">
        <v>124</v>
      </c>
      <c r="B58" t="s">
        <v>20</v>
      </c>
      <c r="C58" t="s">
        <v>158</v>
      </c>
      <c r="D58" t="s">
        <v>961</v>
      </c>
      <c r="E58" t="s">
        <v>962</v>
      </c>
      <c r="F58" t="s">
        <v>963</v>
      </c>
      <c r="G58">
        <v>31.683330000000002</v>
      </c>
      <c r="H58">
        <v>20.266670000000001</v>
      </c>
      <c r="I58">
        <v>39</v>
      </c>
      <c r="J58" t="s">
        <v>130</v>
      </c>
      <c r="K58">
        <v>27</v>
      </c>
      <c r="L58">
        <v>135</v>
      </c>
      <c r="M58" t="s">
        <v>131</v>
      </c>
      <c r="N58">
        <v>0</v>
      </c>
      <c r="O58">
        <v>0</v>
      </c>
      <c r="P58" s="173">
        <v>44530</v>
      </c>
      <c r="Q58" s="171" t="s">
        <v>2550</v>
      </c>
      <c r="R58" s="171" t="s">
        <v>2551</v>
      </c>
    </row>
    <row r="59" spans="1:18" x14ac:dyDescent="0.2">
      <c r="A59" t="s">
        <v>124</v>
      </c>
      <c r="B59" t="s">
        <v>20</v>
      </c>
      <c r="C59" t="s">
        <v>161</v>
      </c>
      <c r="D59" t="s">
        <v>967</v>
      </c>
      <c r="E59" t="s">
        <v>968</v>
      </c>
      <c r="F59" t="s">
        <v>969</v>
      </c>
      <c r="G59">
        <v>32.533332999999999</v>
      </c>
      <c r="H59">
        <v>20.566666999999999</v>
      </c>
      <c r="I59">
        <v>39</v>
      </c>
      <c r="J59" t="s">
        <v>130</v>
      </c>
      <c r="K59">
        <v>23</v>
      </c>
      <c r="L59">
        <v>115</v>
      </c>
      <c r="M59" t="s">
        <v>131</v>
      </c>
      <c r="N59">
        <v>0</v>
      </c>
      <c r="O59">
        <v>0</v>
      </c>
      <c r="P59" s="173">
        <v>44530</v>
      </c>
      <c r="Q59" s="171" t="s">
        <v>2550</v>
      </c>
      <c r="R59" s="171" t="s">
        <v>2551</v>
      </c>
    </row>
    <row r="60" spans="1:18" x14ac:dyDescent="0.2">
      <c r="A60" t="s">
        <v>124</v>
      </c>
      <c r="B60" t="s">
        <v>20</v>
      </c>
      <c r="C60" t="s">
        <v>161</v>
      </c>
      <c r="D60" t="s">
        <v>973</v>
      </c>
      <c r="E60" t="s">
        <v>974</v>
      </c>
      <c r="F60" t="s">
        <v>975</v>
      </c>
      <c r="G60">
        <v>32.428108000000002</v>
      </c>
      <c r="H60">
        <v>20.447676000000001</v>
      </c>
      <c r="I60">
        <v>39</v>
      </c>
      <c r="J60" t="s">
        <v>130</v>
      </c>
      <c r="K60">
        <v>8</v>
      </c>
      <c r="L60">
        <v>40</v>
      </c>
      <c r="M60" t="s">
        <v>131</v>
      </c>
      <c r="N60">
        <v>0</v>
      </c>
      <c r="O60">
        <v>0</v>
      </c>
      <c r="P60" s="173">
        <v>44530</v>
      </c>
      <c r="Q60" s="171" t="s">
        <v>2550</v>
      </c>
      <c r="R60" s="171" t="s">
        <v>2551</v>
      </c>
    </row>
    <row r="61" spans="1:18" x14ac:dyDescent="0.2">
      <c r="A61" t="s">
        <v>124</v>
      </c>
      <c r="B61" t="s">
        <v>26</v>
      </c>
      <c r="C61" t="s">
        <v>165</v>
      </c>
      <c r="D61" t="s">
        <v>994</v>
      </c>
      <c r="E61" t="s">
        <v>995</v>
      </c>
      <c r="F61" t="s">
        <v>996</v>
      </c>
      <c r="G61">
        <v>32.771099999999997</v>
      </c>
      <c r="H61">
        <v>22.241299999999999</v>
      </c>
      <c r="I61">
        <v>39</v>
      </c>
      <c r="J61" t="s">
        <v>130</v>
      </c>
      <c r="K61">
        <v>25</v>
      </c>
      <c r="L61">
        <v>125</v>
      </c>
      <c r="M61" t="s">
        <v>131</v>
      </c>
      <c r="N61">
        <v>0</v>
      </c>
      <c r="O61">
        <v>0</v>
      </c>
      <c r="P61" s="173">
        <v>44530</v>
      </c>
      <c r="Q61" s="171" t="s">
        <v>2550</v>
      </c>
      <c r="R61" s="171" t="s">
        <v>2551</v>
      </c>
    </row>
    <row r="62" spans="1:18" x14ac:dyDescent="0.2">
      <c r="A62" t="s">
        <v>124</v>
      </c>
      <c r="B62" t="s">
        <v>26</v>
      </c>
      <c r="C62" t="s">
        <v>165</v>
      </c>
      <c r="D62" t="s">
        <v>1003</v>
      </c>
      <c r="E62" t="s">
        <v>1004</v>
      </c>
      <c r="F62" t="s">
        <v>1005</v>
      </c>
      <c r="G62">
        <v>32.831099999999999</v>
      </c>
      <c r="H62">
        <v>22.285799999999998</v>
      </c>
      <c r="I62">
        <v>39</v>
      </c>
      <c r="J62" t="s">
        <v>130</v>
      </c>
      <c r="K62">
        <v>3</v>
      </c>
      <c r="L62">
        <v>15</v>
      </c>
      <c r="M62" t="s">
        <v>131</v>
      </c>
      <c r="N62">
        <v>0</v>
      </c>
      <c r="O62">
        <v>0</v>
      </c>
      <c r="P62" s="173">
        <v>44530</v>
      </c>
      <c r="Q62" s="171" t="s">
        <v>2550</v>
      </c>
      <c r="R62" s="171" t="s">
        <v>2551</v>
      </c>
    </row>
    <row r="63" spans="1:18" x14ac:dyDescent="0.2">
      <c r="A63" t="s">
        <v>124</v>
      </c>
      <c r="B63" t="s">
        <v>26</v>
      </c>
      <c r="C63" t="s">
        <v>26</v>
      </c>
      <c r="D63" t="s">
        <v>1018</v>
      </c>
      <c r="E63" t="s">
        <v>1019</v>
      </c>
      <c r="F63" t="s">
        <v>1020</v>
      </c>
      <c r="G63">
        <v>32.842382000000001</v>
      </c>
      <c r="H63">
        <v>22.420278</v>
      </c>
      <c r="I63">
        <v>39</v>
      </c>
      <c r="J63" t="s">
        <v>130</v>
      </c>
      <c r="K63">
        <v>15</v>
      </c>
      <c r="L63">
        <v>75</v>
      </c>
      <c r="M63" t="s">
        <v>130</v>
      </c>
      <c r="N63">
        <v>350</v>
      </c>
      <c r="O63">
        <v>1750</v>
      </c>
      <c r="P63" s="173">
        <v>44530</v>
      </c>
      <c r="Q63" s="171" t="s">
        <v>2550</v>
      </c>
      <c r="R63" s="171" t="s">
        <v>2551</v>
      </c>
    </row>
    <row r="64" spans="1:18" x14ac:dyDescent="0.2">
      <c r="A64" t="s">
        <v>124</v>
      </c>
      <c r="B64" t="s">
        <v>26</v>
      </c>
      <c r="C64" t="s">
        <v>26</v>
      </c>
      <c r="D64" t="s">
        <v>1021</v>
      </c>
      <c r="E64" t="s">
        <v>1022</v>
      </c>
      <c r="F64" t="s">
        <v>1023</v>
      </c>
      <c r="G64">
        <v>32.759379000000003</v>
      </c>
      <c r="H64">
        <v>22.638318999999999</v>
      </c>
      <c r="I64">
        <v>39</v>
      </c>
      <c r="J64" t="s">
        <v>130</v>
      </c>
      <c r="K64">
        <v>350</v>
      </c>
      <c r="L64">
        <v>1750</v>
      </c>
      <c r="M64" t="s">
        <v>130</v>
      </c>
      <c r="N64">
        <v>2100</v>
      </c>
      <c r="O64">
        <v>10500</v>
      </c>
      <c r="P64" s="173">
        <v>44530</v>
      </c>
      <c r="Q64" s="171" t="s">
        <v>2550</v>
      </c>
      <c r="R64" s="171" t="s">
        <v>2551</v>
      </c>
    </row>
    <row r="65" spans="1:18" x14ac:dyDescent="0.2">
      <c r="A65" t="s">
        <v>124</v>
      </c>
      <c r="B65" t="s">
        <v>26</v>
      </c>
      <c r="C65" t="s">
        <v>26</v>
      </c>
      <c r="D65" t="s">
        <v>1030</v>
      </c>
      <c r="E65" t="s">
        <v>1031</v>
      </c>
      <c r="F65" t="s">
        <v>1032</v>
      </c>
      <c r="G65">
        <v>32.884520999999999</v>
      </c>
      <c r="H65">
        <v>22.179635000000001</v>
      </c>
      <c r="I65">
        <v>39</v>
      </c>
      <c r="J65" t="s">
        <v>130</v>
      </c>
      <c r="K65">
        <v>13</v>
      </c>
      <c r="L65">
        <v>65</v>
      </c>
      <c r="M65" t="s">
        <v>130</v>
      </c>
      <c r="N65">
        <v>80</v>
      </c>
      <c r="O65">
        <v>400</v>
      </c>
      <c r="P65" s="173">
        <v>44530</v>
      </c>
      <c r="Q65" s="171" t="s">
        <v>2550</v>
      </c>
      <c r="R65" s="171" t="s">
        <v>2551</v>
      </c>
    </row>
    <row r="66" spans="1:18" x14ac:dyDescent="0.2">
      <c r="A66" t="s">
        <v>124</v>
      </c>
      <c r="B66" t="s">
        <v>26</v>
      </c>
      <c r="C66" t="s">
        <v>170</v>
      </c>
      <c r="D66" t="s">
        <v>1036</v>
      </c>
      <c r="E66" t="s">
        <v>1037</v>
      </c>
      <c r="F66" t="s">
        <v>1038</v>
      </c>
      <c r="G66">
        <v>32.753120000000003</v>
      </c>
      <c r="H66">
        <v>22.263718999999998</v>
      </c>
      <c r="I66">
        <v>39</v>
      </c>
      <c r="J66" t="s">
        <v>130</v>
      </c>
      <c r="K66">
        <v>50</v>
      </c>
      <c r="L66">
        <v>200</v>
      </c>
      <c r="M66" t="s">
        <v>131</v>
      </c>
      <c r="N66">
        <v>0</v>
      </c>
      <c r="O66">
        <v>0</v>
      </c>
      <c r="P66" s="173">
        <v>44530</v>
      </c>
      <c r="Q66" s="171" t="s">
        <v>2550</v>
      </c>
      <c r="R66" s="171" t="s">
        <v>2551</v>
      </c>
    </row>
    <row r="67" spans="1:18" x14ac:dyDescent="0.2">
      <c r="A67" t="s">
        <v>124</v>
      </c>
      <c r="B67" t="s">
        <v>26</v>
      </c>
      <c r="C67" t="s">
        <v>170</v>
      </c>
      <c r="D67" t="s">
        <v>1039</v>
      </c>
      <c r="E67" t="s">
        <v>1040</v>
      </c>
      <c r="F67" t="s">
        <v>1041</v>
      </c>
      <c r="G67">
        <v>32.791168999999996</v>
      </c>
      <c r="H67">
        <v>21.999122</v>
      </c>
      <c r="I67">
        <v>39</v>
      </c>
      <c r="J67" t="s">
        <v>130</v>
      </c>
      <c r="K67">
        <v>130</v>
      </c>
      <c r="L67">
        <v>500</v>
      </c>
      <c r="M67" t="s">
        <v>131</v>
      </c>
      <c r="N67">
        <v>0</v>
      </c>
      <c r="O67">
        <v>0</v>
      </c>
      <c r="P67" s="173">
        <v>44530</v>
      </c>
      <c r="Q67" s="171" t="s">
        <v>2550</v>
      </c>
      <c r="R67" s="171" t="s">
        <v>2551</v>
      </c>
    </row>
    <row r="68" spans="1:18" x14ac:dyDescent="0.2">
      <c r="A68" t="s">
        <v>124</v>
      </c>
      <c r="B68" t="s">
        <v>26</v>
      </c>
      <c r="C68" t="s">
        <v>170</v>
      </c>
      <c r="D68" t="s">
        <v>1042</v>
      </c>
      <c r="E68" t="s">
        <v>1043</v>
      </c>
      <c r="F68" t="s">
        <v>1044</v>
      </c>
      <c r="G68">
        <v>32.778128000000002</v>
      </c>
      <c r="H68">
        <v>21.991316999999999</v>
      </c>
      <c r="I68">
        <v>39</v>
      </c>
      <c r="J68" t="s">
        <v>130</v>
      </c>
      <c r="K68">
        <v>70</v>
      </c>
      <c r="L68">
        <v>350</v>
      </c>
      <c r="M68" t="s">
        <v>131</v>
      </c>
      <c r="N68">
        <v>0</v>
      </c>
      <c r="O68">
        <v>0</v>
      </c>
      <c r="P68" s="173">
        <v>44530</v>
      </c>
      <c r="Q68" s="171" t="s">
        <v>2550</v>
      </c>
      <c r="R68" s="171" t="s">
        <v>2551</v>
      </c>
    </row>
    <row r="69" spans="1:18" x14ac:dyDescent="0.2">
      <c r="A69" t="s">
        <v>124</v>
      </c>
      <c r="B69" t="s">
        <v>26</v>
      </c>
      <c r="C69" t="s">
        <v>173</v>
      </c>
      <c r="D69" t="s">
        <v>1054</v>
      </c>
      <c r="E69" t="s">
        <v>1055</v>
      </c>
      <c r="F69" t="s">
        <v>1056</v>
      </c>
      <c r="G69">
        <v>32.583641</v>
      </c>
      <c r="H69">
        <v>22.762284000000001</v>
      </c>
      <c r="I69">
        <v>39</v>
      </c>
      <c r="J69" t="s">
        <v>130</v>
      </c>
      <c r="K69">
        <v>7</v>
      </c>
      <c r="L69">
        <v>37</v>
      </c>
      <c r="M69" t="s">
        <v>131</v>
      </c>
      <c r="N69">
        <v>0</v>
      </c>
      <c r="O69">
        <v>0</v>
      </c>
      <c r="P69" s="173">
        <v>44530</v>
      </c>
      <c r="Q69" s="171" t="s">
        <v>2550</v>
      </c>
      <c r="R69" s="171" t="s">
        <v>2551</v>
      </c>
    </row>
    <row r="70" spans="1:18" x14ac:dyDescent="0.2">
      <c r="A70" t="s">
        <v>124</v>
      </c>
      <c r="B70" t="s">
        <v>26</v>
      </c>
      <c r="C70" t="s">
        <v>173</v>
      </c>
      <c r="D70" t="s">
        <v>1057</v>
      </c>
      <c r="E70" t="s">
        <v>1058</v>
      </c>
      <c r="F70" t="s">
        <v>1059</v>
      </c>
      <c r="G70">
        <v>32.333041999999999</v>
      </c>
      <c r="H70">
        <v>23.057772</v>
      </c>
      <c r="I70">
        <v>39</v>
      </c>
      <c r="J70" t="s">
        <v>130</v>
      </c>
      <c r="K70">
        <v>5</v>
      </c>
      <c r="L70">
        <v>25</v>
      </c>
      <c r="M70" t="s">
        <v>131</v>
      </c>
      <c r="N70">
        <v>0</v>
      </c>
      <c r="O70">
        <v>0</v>
      </c>
      <c r="P70" s="173">
        <v>44530</v>
      </c>
      <c r="Q70" s="171" t="s">
        <v>2550</v>
      </c>
      <c r="R70" s="171" t="s">
        <v>2551</v>
      </c>
    </row>
    <row r="71" spans="1:18" x14ac:dyDescent="0.2">
      <c r="A71" t="s">
        <v>124</v>
      </c>
      <c r="B71" t="s">
        <v>26</v>
      </c>
      <c r="C71" t="s">
        <v>173</v>
      </c>
      <c r="D71" t="s">
        <v>1063</v>
      </c>
      <c r="E71" t="s">
        <v>1064</v>
      </c>
      <c r="F71" t="s">
        <v>1065</v>
      </c>
      <c r="G71">
        <v>32.531744000000003</v>
      </c>
      <c r="H71">
        <v>23.008754</v>
      </c>
      <c r="I71">
        <v>39</v>
      </c>
      <c r="J71" t="s">
        <v>130</v>
      </c>
      <c r="K71">
        <v>10</v>
      </c>
      <c r="L71">
        <v>55</v>
      </c>
      <c r="M71" t="s">
        <v>131</v>
      </c>
      <c r="N71">
        <v>0</v>
      </c>
      <c r="O71">
        <v>0</v>
      </c>
      <c r="P71" s="173">
        <v>44530</v>
      </c>
      <c r="Q71" s="171" t="s">
        <v>2550</v>
      </c>
      <c r="R71" s="171" t="s">
        <v>2551</v>
      </c>
    </row>
    <row r="72" spans="1:18" x14ac:dyDescent="0.2">
      <c r="A72" t="s">
        <v>124</v>
      </c>
      <c r="B72" t="s">
        <v>24</v>
      </c>
      <c r="C72" t="s">
        <v>177</v>
      </c>
      <c r="D72" t="s">
        <v>177</v>
      </c>
      <c r="E72" t="s">
        <v>178</v>
      </c>
      <c r="F72" t="s">
        <v>1066</v>
      </c>
      <c r="G72">
        <v>30.399584000000001</v>
      </c>
      <c r="H72">
        <v>19.620861000000001</v>
      </c>
      <c r="I72">
        <v>39</v>
      </c>
      <c r="J72" t="s">
        <v>130</v>
      </c>
      <c r="K72">
        <v>19</v>
      </c>
      <c r="L72">
        <v>98</v>
      </c>
      <c r="M72" t="s">
        <v>131</v>
      </c>
      <c r="N72">
        <v>0</v>
      </c>
      <c r="O72">
        <v>0</v>
      </c>
      <c r="P72" s="173">
        <v>44530</v>
      </c>
      <c r="Q72" s="171" t="s">
        <v>2550</v>
      </c>
      <c r="R72" s="171" t="s">
        <v>2551</v>
      </c>
    </row>
    <row r="73" spans="1:18" x14ac:dyDescent="0.2">
      <c r="A73" t="s">
        <v>124</v>
      </c>
      <c r="B73" t="s">
        <v>24</v>
      </c>
      <c r="C73" t="s">
        <v>177</v>
      </c>
      <c r="D73" t="s">
        <v>1067</v>
      </c>
      <c r="E73" t="s">
        <v>1068</v>
      </c>
      <c r="F73" t="s">
        <v>1069</v>
      </c>
      <c r="G73">
        <v>30.255932999999999</v>
      </c>
      <c r="H73">
        <v>19.198985</v>
      </c>
      <c r="I73">
        <v>39</v>
      </c>
      <c r="J73" t="s">
        <v>130</v>
      </c>
      <c r="K73">
        <v>20</v>
      </c>
      <c r="L73">
        <v>86</v>
      </c>
      <c r="M73" t="s">
        <v>131</v>
      </c>
      <c r="N73">
        <v>0</v>
      </c>
      <c r="O73">
        <v>0</v>
      </c>
      <c r="P73" s="173">
        <v>44530</v>
      </c>
      <c r="Q73" s="171" t="s">
        <v>2550</v>
      </c>
      <c r="R73" s="171" t="s">
        <v>2551</v>
      </c>
    </row>
    <row r="74" spans="1:18" x14ac:dyDescent="0.2">
      <c r="A74" t="s">
        <v>124</v>
      </c>
      <c r="B74" t="s">
        <v>24</v>
      </c>
      <c r="C74" t="s">
        <v>177</v>
      </c>
      <c r="D74" t="s">
        <v>1070</v>
      </c>
      <c r="E74" t="s">
        <v>1071</v>
      </c>
      <c r="F74" t="s">
        <v>1072</v>
      </c>
      <c r="G74">
        <v>30.308163</v>
      </c>
      <c r="H74">
        <v>19.456880999999999</v>
      </c>
      <c r="I74">
        <v>39</v>
      </c>
      <c r="J74" t="s">
        <v>130</v>
      </c>
      <c r="K74">
        <v>27</v>
      </c>
      <c r="L74">
        <v>103</v>
      </c>
      <c r="M74" t="s">
        <v>131</v>
      </c>
      <c r="N74">
        <v>0</v>
      </c>
      <c r="O74">
        <v>0</v>
      </c>
      <c r="P74" s="173">
        <v>44530</v>
      </c>
      <c r="Q74" s="171" t="s">
        <v>2550</v>
      </c>
      <c r="R74" s="171" t="s">
        <v>2551</v>
      </c>
    </row>
    <row r="75" spans="1:18" x14ac:dyDescent="0.2">
      <c r="A75" t="s">
        <v>124</v>
      </c>
      <c r="B75" t="s">
        <v>24</v>
      </c>
      <c r="C75" t="s">
        <v>177</v>
      </c>
      <c r="D75" t="s">
        <v>180</v>
      </c>
      <c r="E75" t="s">
        <v>1073</v>
      </c>
      <c r="F75" t="s">
        <v>1074</v>
      </c>
      <c r="G75">
        <v>30.409220999999999</v>
      </c>
      <c r="H75">
        <v>19.570367000000001</v>
      </c>
      <c r="I75">
        <v>39</v>
      </c>
      <c r="J75" t="s">
        <v>130</v>
      </c>
      <c r="K75">
        <v>30</v>
      </c>
      <c r="L75">
        <v>130</v>
      </c>
      <c r="M75" t="s">
        <v>131</v>
      </c>
      <c r="N75">
        <v>0</v>
      </c>
      <c r="O75">
        <v>0</v>
      </c>
      <c r="P75" s="173">
        <v>44530</v>
      </c>
      <c r="Q75" s="171" t="s">
        <v>2550</v>
      </c>
      <c r="R75" s="171" t="s">
        <v>2551</v>
      </c>
    </row>
    <row r="76" spans="1:18" x14ac:dyDescent="0.2">
      <c r="A76" t="s">
        <v>124</v>
      </c>
      <c r="B76" t="s">
        <v>24</v>
      </c>
      <c r="C76" t="s">
        <v>185</v>
      </c>
      <c r="D76" t="s">
        <v>1081</v>
      </c>
      <c r="E76" t="s">
        <v>1082</v>
      </c>
      <c r="F76" t="s">
        <v>1083</v>
      </c>
      <c r="G76">
        <v>29.296253</v>
      </c>
      <c r="H76">
        <v>21.649898</v>
      </c>
      <c r="I76">
        <v>39</v>
      </c>
      <c r="J76" t="s">
        <v>130</v>
      </c>
      <c r="K76">
        <v>1</v>
      </c>
      <c r="L76">
        <v>3</v>
      </c>
      <c r="M76" t="s">
        <v>131</v>
      </c>
      <c r="N76">
        <v>0</v>
      </c>
      <c r="O76">
        <v>0</v>
      </c>
      <c r="P76" s="173">
        <v>44530</v>
      </c>
      <c r="Q76" s="171" t="s">
        <v>2550</v>
      </c>
      <c r="R76" s="171" t="s">
        <v>2551</v>
      </c>
    </row>
    <row r="77" spans="1:18" x14ac:dyDescent="0.2">
      <c r="A77" t="s">
        <v>124</v>
      </c>
      <c r="B77" t="s">
        <v>24</v>
      </c>
      <c r="C77" t="s">
        <v>188</v>
      </c>
      <c r="D77" t="s">
        <v>1084</v>
      </c>
      <c r="E77" t="s">
        <v>1085</v>
      </c>
      <c r="F77" t="s">
        <v>1086</v>
      </c>
      <c r="G77">
        <v>29.032397</v>
      </c>
      <c r="H77">
        <v>21.566071999999998</v>
      </c>
      <c r="I77">
        <v>39</v>
      </c>
      <c r="J77" t="s">
        <v>130</v>
      </c>
      <c r="K77">
        <v>110</v>
      </c>
      <c r="L77">
        <v>550</v>
      </c>
      <c r="M77" t="s">
        <v>131</v>
      </c>
      <c r="N77">
        <v>0</v>
      </c>
      <c r="O77">
        <v>0</v>
      </c>
      <c r="P77" s="173">
        <v>44530</v>
      </c>
      <c r="Q77" s="171" t="s">
        <v>2550</v>
      </c>
      <c r="R77" s="171" t="s">
        <v>2551</v>
      </c>
    </row>
    <row r="78" spans="1:18" x14ac:dyDescent="0.2">
      <c r="A78" t="s">
        <v>124</v>
      </c>
      <c r="B78" t="s">
        <v>24</v>
      </c>
      <c r="C78" t="s">
        <v>188</v>
      </c>
      <c r="D78" t="s">
        <v>1090</v>
      </c>
      <c r="E78" t="s">
        <v>1091</v>
      </c>
      <c r="F78" t="s">
        <v>1092</v>
      </c>
      <c r="G78">
        <v>29.035084999999999</v>
      </c>
      <c r="H78">
        <v>21.543253</v>
      </c>
      <c r="I78">
        <v>39</v>
      </c>
      <c r="J78" t="s">
        <v>130</v>
      </c>
      <c r="K78">
        <v>2</v>
      </c>
      <c r="L78">
        <v>10</v>
      </c>
      <c r="M78" t="s">
        <v>131</v>
      </c>
      <c r="N78">
        <v>0</v>
      </c>
      <c r="O78">
        <v>0</v>
      </c>
      <c r="P78" s="173">
        <v>44530</v>
      </c>
      <c r="Q78" s="171" t="s">
        <v>2550</v>
      </c>
      <c r="R78" s="171" t="s">
        <v>2551</v>
      </c>
    </row>
    <row r="79" spans="1:18" x14ac:dyDescent="0.2">
      <c r="A79" t="s">
        <v>124</v>
      </c>
      <c r="B79" t="s">
        <v>24</v>
      </c>
      <c r="C79" t="s">
        <v>188</v>
      </c>
      <c r="D79" t="s">
        <v>1093</v>
      </c>
      <c r="E79" t="s">
        <v>1094</v>
      </c>
      <c r="F79" t="s">
        <v>1095</v>
      </c>
      <c r="G79">
        <v>29.014866000000001</v>
      </c>
      <c r="H79">
        <v>21.516210000000001</v>
      </c>
      <c r="I79">
        <v>39</v>
      </c>
      <c r="J79" t="s">
        <v>130</v>
      </c>
      <c r="K79">
        <v>25</v>
      </c>
      <c r="L79">
        <v>125</v>
      </c>
      <c r="M79" t="s">
        <v>131</v>
      </c>
      <c r="N79">
        <v>0</v>
      </c>
      <c r="O79">
        <v>0</v>
      </c>
      <c r="P79" s="173">
        <v>44530</v>
      </c>
      <c r="Q79" s="171" t="s">
        <v>2550</v>
      </c>
      <c r="R79" s="171" t="s">
        <v>2551</v>
      </c>
    </row>
    <row r="80" spans="1:18" x14ac:dyDescent="0.2">
      <c r="A80" t="s">
        <v>124</v>
      </c>
      <c r="B80" t="s">
        <v>24</v>
      </c>
      <c r="C80" t="s">
        <v>358</v>
      </c>
      <c r="D80" t="s">
        <v>358</v>
      </c>
      <c r="E80" t="s">
        <v>359</v>
      </c>
      <c r="F80" t="s">
        <v>1096</v>
      </c>
      <c r="G80">
        <v>29.221401</v>
      </c>
      <c r="H80">
        <v>19.2044</v>
      </c>
      <c r="I80">
        <v>39</v>
      </c>
      <c r="J80" t="s">
        <v>130</v>
      </c>
      <c r="K80">
        <v>14</v>
      </c>
      <c r="L80">
        <v>73</v>
      </c>
      <c r="M80" t="s">
        <v>131</v>
      </c>
      <c r="N80">
        <v>0</v>
      </c>
      <c r="O80">
        <v>0</v>
      </c>
      <c r="P80" s="173">
        <v>44530</v>
      </c>
      <c r="Q80" s="171" t="s">
        <v>2550</v>
      </c>
      <c r="R80" s="171" t="s">
        <v>2551</v>
      </c>
    </row>
    <row r="81" spans="1:18" x14ac:dyDescent="0.2">
      <c r="A81" t="s">
        <v>124</v>
      </c>
      <c r="B81" t="s">
        <v>39</v>
      </c>
      <c r="C81" t="s">
        <v>39</v>
      </c>
      <c r="D81" t="s">
        <v>1127</v>
      </c>
      <c r="E81" t="s">
        <v>1128</v>
      </c>
      <c r="F81" t="s">
        <v>1129</v>
      </c>
      <c r="G81">
        <v>32.082051</v>
      </c>
      <c r="H81">
        <v>23.975709999999999</v>
      </c>
      <c r="I81">
        <v>39</v>
      </c>
      <c r="J81" t="s">
        <v>130</v>
      </c>
      <c r="K81">
        <v>167</v>
      </c>
      <c r="L81">
        <v>910</v>
      </c>
      <c r="M81" t="s">
        <v>131</v>
      </c>
      <c r="N81">
        <v>0</v>
      </c>
      <c r="O81">
        <v>0</v>
      </c>
      <c r="P81" s="173">
        <v>44530</v>
      </c>
      <c r="Q81" s="171" t="s">
        <v>2550</v>
      </c>
      <c r="R81" s="171" t="s">
        <v>2551</v>
      </c>
    </row>
    <row r="82" spans="1:18" x14ac:dyDescent="0.2">
      <c r="A82" t="s">
        <v>124</v>
      </c>
      <c r="B82" t="s">
        <v>39</v>
      </c>
      <c r="C82" t="s">
        <v>39</v>
      </c>
      <c r="D82" t="s">
        <v>1130</v>
      </c>
      <c r="E82" t="s">
        <v>1131</v>
      </c>
      <c r="F82" t="s">
        <v>1132</v>
      </c>
      <c r="G82">
        <v>29.741095999999999</v>
      </c>
      <c r="H82">
        <v>24.515799000000001</v>
      </c>
      <c r="I82">
        <v>39</v>
      </c>
      <c r="J82" t="s">
        <v>130</v>
      </c>
      <c r="K82">
        <v>4</v>
      </c>
      <c r="L82">
        <v>19</v>
      </c>
      <c r="M82" t="s">
        <v>131</v>
      </c>
      <c r="N82">
        <v>0</v>
      </c>
      <c r="O82">
        <v>0</v>
      </c>
      <c r="P82" s="173">
        <v>44530</v>
      </c>
      <c r="Q82" s="171" t="s">
        <v>2550</v>
      </c>
      <c r="R82" s="171" t="s">
        <v>2551</v>
      </c>
    </row>
    <row r="83" spans="1:18" x14ac:dyDescent="0.2">
      <c r="A83" t="s">
        <v>124</v>
      </c>
      <c r="B83" t="s">
        <v>39</v>
      </c>
      <c r="C83" t="s">
        <v>39</v>
      </c>
      <c r="D83" t="s">
        <v>1137</v>
      </c>
      <c r="E83" t="s">
        <v>1138</v>
      </c>
      <c r="F83" t="s">
        <v>1139</v>
      </c>
      <c r="G83">
        <v>32.050857999999998</v>
      </c>
      <c r="H83">
        <v>23.583582</v>
      </c>
      <c r="I83">
        <v>39</v>
      </c>
      <c r="J83" t="s">
        <v>130</v>
      </c>
      <c r="K83">
        <v>80</v>
      </c>
      <c r="L83">
        <v>402</v>
      </c>
      <c r="M83" t="s">
        <v>131</v>
      </c>
      <c r="N83">
        <v>0</v>
      </c>
      <c r="O83">
        <v>0</v>
      </c>
      <c r="P83" s="173">
        <v>44530</v>
      </c>
      <c r="Q83" s="171" t="s">
        <v>2550</v>
      </c>
      <c r="R83" s="171" t="s">
        <v>2551</v>
      </c>
    </row>
    <row r="84" spans="1:18" x14ac:dyDescent="0.2">
      <c r="A84" t="s">
        <v>124</v>
      </c>
      <c r="B84" t="s">
        <v>39</v>
      </c>
      <c r="C84" t="s">
        <v>39</v>
      </c>
      <c r="D84" t="s">
        <v>1140</v>
      </c>
      <c r="E84" t="s">
        <v>1141</v>
      </c>
      <c r="F84" t="s">
        <v>1142</v>
      </c>
      <c r="G84">
        <v>32.044840999999998</v>
      </c>
      <c r="H84">
        <v>23.564672000000002</v>
      </c>
      <c r="I84">
        <v>39</v>
      </c>
      <c r="J84" t="s">
        <v>130</v>
      </c>
      <c r="K84">
        <v>25</v>
      </c>
      <c r="L84">
        <v>130</v>
      </c>
      <c r="M84" t="s">
        <v>131</v>
      </c>
      <c r="N84">
        <v>0</v>
      </c>
      <c r="O84">
        <v>0</v>
      </c>
      <c r="P84" s="173">
        <v>44530</v>
      </c>
      <c r="Q84" s="171" t="s">
        <v>2550</v>
      </c>
      <c r="R84" s="171" t="s">
        <v>2551</v>
      </c>
    </row>
    <row r="85" spans="1:18" x14ac:dyDescent="0.2">
      <c r="A85" t="s">
        <v>196</v>
      </c>
      <c r="B85" t="s">
        <v>37</v>
      </c>
      <c r="C85" t="s">
        <v>37</v>
      </c>
      <c r="D85" t="s">
        <v>2456</v>
      </c>
      <c r="E85" t="s">
        <v>2457</v>
      </c>
      <c r="F85" t="s">
        <v>2458</v>
      </c>
      <c r="G85">
        <v>27.806397</v>
      </c>
      <c r="H85">
        <v>16.387979999999999</v>
      </c>
      <c r="I85">
        <v>39</v>
      </c>
      <c r="J85" t="s">
        <v>130</v>
      </c>
      <c r="K85">
        <v>15</v>
      </c>
      <c r="L85">
        <v>75</v>
      </c>
      <c r="M85" t="s">
        <v>130</v>
      </c>
      <c r="N85">
        <v>40</v>
      </c>
      <c r="O85">
        <v>200</v>
      </c>
      <c r="P85" s="173">
        <v>44530</v>
      </c>
      <c r="Q85" s="171" t="s">
        <v>2550</v>
      </c>
      <c r="R85" s="171" t="s">
        <v>2551</v>
      </c>
    </row>
    <row r="86" spans="1:18" x14ac:dyDescent="0.2">
      <c r="A86" t="s">
        <v>196</v>
      </c>
      <c r="B86" t="s">
        <v>37</v>
      </c>
      <c r="C86" t="s">
        <v>37</v>
      </c>
      <c r="D86" t="s">
        <v>2536</v>
      </c>
      <c r="E86" t="s">
        <v>2537</v>
      </c>
      <c r="F86" t="s">
        <v>2538</v>
      </c>
      <c r="G86">
        <v>29.122364999999999</v>
      </c>
      <c r="H86">
        <v>15.940208</v>
      </c>
      <c r="I86">
        <v>39</v>
      </c>
      <c r="J86" t="s">
        <v>130</v>
      </c>
      <c r="K86">
        <v>160</v>
      </c>
      <c r="L86">
        <v>800</v>
      </c>
      <c r="M86" t="s">
        <v>130</v>
      </c>
      <c r="N86">
        <v>50</v>
      </c>
      <c r="O86">
        <v>250</v>
      </c>
      <c r="P86" s="173">
        <v>44530</v>
      </c>
      <c r="Q86" s="171" t="s">
        <v>2550</v>
      </c>
      <c r="R86" s="171" t="s">
        <v>2551</v>
      </c>
    </row>
    <row r="87" spans="1:18" x14ac:dyDescent="0.2">
      <c r="A87" t="s">
        <v>196</v>
      </c>
      <c r="B87" t="s">
        <v>37</v>
      </c>
      <c r="C87" t="s">
        <v>37</v>
      </c>
      <c r="D87" t="s">
        <v>2459</v>
      </c>
      <c r="E87" t="s">
        <v>2460</v>
      </c>
      <c r="F87" t="s">
        <v>2461</v>
      </c>
      <c r="G87">
        <v>29.079585000000002</v>
      </c>
      <c r="H87">
        <v>15.957113</v>
      </c>
      <c r="I87">
        <v>39</v>
      </c>
      <c r="J87" t="s">
        <v>130</v>
      </c>
      <c r="K87">
        <v>190</v>
      </c>
      <c r="L87">
        <v>950</v>
      </c>
      <c r="M87" t="s">
        <v>130</v>
      </c>
      <c r="N87">
        <v>15</v>
      </c>
      <c r="O87">
        <v>75</v>
      </c>
      <c r="P87" s="173">
        <v>44530</v>
      </c>
      <c r="Q87" s="171" t="s">
        <v>2550</v>
      </c>
      <c r="R87" s="171" t="s">
        <v>2551</v>
      </c>
    </row>
    <row r="88" spans="1:18" x14ac:dyDescent="0.2">
      <c r="A88" t="s">
        <v>196</v>
      </c>
      <c r="B88" t="s">
        <v>37</v>
      </c>
      <c r="C88" t="s">
        <v>37</v>
      </c>
      <c r="D88" t="s">
        <v>200</v>
      </c>
      <c r="E88" t="s">
        <v>2463</v>
      </c>
      <c r="F88" t="s">
        <v>2464</v>
      </c>
      <c r="G88">
        <v>29.161173999999999</v>
      </c>
      <c r="H88">
        <v>16.143601</v>
      </c>
      <c r="I88">
        <v>39</v>
      </c>
      <c r="J88" t="s">
        <v>130</v>
      </c>
      <c r="K88">
        <v>110</v>
      </c>
      <c r="L88">
        <v>550</v>
      </c>
      <c r="M88" t="s">
        <v>130</v>
      </c>
      <c r="N88">
        <v>15</v>
      </c>
      <c r="O88">
        <v>75</v>
      </c>
      <c r="P88" s="173">
        <v>44530</v>
      </c>
      <c r="Q88" s="171" t="s">
        <v>2550</v>
      </c>
      <c r="R88" s="171" t="s">
        <v>2551</v>
      </c>
    </row>
    <row r="89" spans="1:18" x14ac:dyDescent="0.2">
      <c r="A89" t="s">
        <v>196</v>
      </c>
      <c r="B89" t="s">
        <v>37</v>
      </c>
      <c r="C89" t="s">
        <v>37</v>
      </c>
      <c r="D89" t="s">
        <v>2539</v>
      </c>
      <c r="E89" t="s">
        <v>2540</v>
      </c>
      <c r="F89" t="s">
        <v>2541</v>
      </c>
      <c r="G89">
        <v>29.148461999999999</v>
      </c>
      <c r="H89">
        <v>16.143619000000001</v>
      </c>
      <c r="I89">
        <v>39</v>
      </c>
      <c r="J89" t="s">
        <v>130</v>
      </c>
      <c r="K89">
        <v>100</v>
      </c>
      <c r="L89">
        <v>500</v>
      </c>
      <c r="M89" t="s">
        <v>130</v>
      </c>
      <c r="N89">
        <v>20</v>
      </c>
      <c r="O89">
        <v>100</v>
      </c>
      <c r="P89" s="173">
        <v>44530</v>
      </c>
      <c r="Q89" s="171" t="s">
        <v>2550</v>
      </c>
      <c r="R89" s="171" t="s">
        <v>2551</v>
      </c>
    </row>
    <row r="90" spans="1:18" x14ac:dyDescent="0.2">
      <c r="A90" t="s">
        <v>196</v>
      </c>
      <c r="B90" t="s">
        <v>37</v>
      </c>
      <c r="C90" t="s">
        <v>37</v>
      </c>
      <c r="D90" t="s">
        <v>201</v>
      </c>
      <c r="E90" t="s">
        <v>2466</v>
      </c>
      <c r="F90" t="s">
        <v>2467</v>
      </c>
      <c r="G90">
        <v>29.021763</v>
      </c>
      <c r="H90">
        <v>15.776865000000001</v>
      </c>
      <c r="I90">
        <v>39</v>
      </c>
      <c r="J90" t="s">
        <v>130</v>
      </c>
      <c r="K90">
        <v>300</v>
      </c>
      <c r="L90">
        <v>1500</v>
      </c>
      <c r="M90" t="s">
        <v>130</v>
      </c>
      <c r="N90">
        <v>40</v>
      </c>
      <c r="O90">
        <v>200</v>
      </c>
      <c r="P90" s="173">
        <v>44530</v>
      </c>
      <c r="Q90" s="171" t="s">
        <v>2550</v>
      </c>
      <c r="R90" s="171" t="s">
        <v>2551</v>
      </c>
    </row>
    <row r="91" spans="1:18" x14ac:dyDescent="0.2">
      <c r="A91" t="s">
        <v>196</v>
      </c>
      <c r="B91" t="s">
        <v>37</v>
      </c>
      <c r="C91" t="s">
        <v>37</v>
      </c>
      <c r="D91" t="s">
        <v>2468</v>
      </c>
      <c r="E91" t="s">
        <v>2469</v>
      </c>
      <c r="F91" t="s">
        <v>2470</v>
      </c>
      <c r="G91">
        <v>28.547308999999998</v>
      </c>
      <c r="H91">
        <v>17.539973</v>
      </c>
      <c r="I91">
        <v>39</v>
      </c>
      <c r="J91" t="s">
        <v>130</v>
      </c>
      <c r="K91">
        <v>80</v>
      </c>
      <c r="L91">
        <v>400</v>
      </c>
      <c r="M91" t="s">
        <v>130</v>
      </c>
      <c r="N91">
        <v>20</v>
      </c>
      <c r="O91">
        <v>100</v>
      </c>
      <c r="P91" s="173">
        <v>44530</v>
      </c>
      <c r="Q91" s="171" t="s">
        <v>2550</v>
      </c>
      <c r="R91" s="171" t="s">
        <v>2551</v>
      </c>
    </row>
    <row r="92" spans="1:18" x14ac:dyDescent="0.2">
      <c r="A92" t="s">
        <v>196</v>
      </c>
      <c r="B92" t="s">
        <v>36</v>
      </c>
      <c r="C92" t="s">
        <v>36</v>
      </c>
      <c r="D92" t="s">
        <v>1143</v>
      </c>
      <c r="E92" t="s">
        <v>1144</v>
      </c>
      <c r="F92" t="s">
        <v>1145</v>
      </c>
      <c r="G92">
        <v>25.778813</v>
      </c>
      <c r="H92">
        <v>10.564057</v>
      </c>
      <c r="I92">
        <v>39</v>
      </c>
      <c r="J92" t="s">
        <v>130</v>
      </c>
      <c r="K92">
        <v>10</v>
      </c>
      <c r="L92">
        <v>83</v>
      </c>
      <c r="M92" t="s">
        <v>130</v>
      </c>
      <c r="N92">
        <v>9</v>
      </c>
      <c r="O92">
        <v>29</v>
      </c>
      <c r="P92" s="173">
        <v>44530</v>
      </c>
      <c r="Q92" s="171" t="s">
        <v>2550</v>
      </c>
      <c r="R92" s="171" t="s">
        <v>2551</v>
      </c>
    </row>
    <row r="93" spans="1:18" x14ac:dyDescent="0.2">
      <c r="A93" t="s">
        <v>196</v>
      </c>
      <c r="B93" t="s">
        <v>36</v>
      </c>
      <c r="C93" t="s">
        <v>36</v>
      </c>
      <c r="D93" t="s">
        <v>1146</v>
      </c>
      <c r="E93" t="s">
        <v>1147</v>
      </c>
      <c r="F93" t="s">
        <v>1148</v>
      </c>
      <c r="G93">
        <v>24.888582</v>
      </c>
      <c r="H93">
        <v>10.185267</v>
      </c>
      <c r="I93">
        <v>39</v>
      </c>
      <c r="J93" t="s">
        <v>130</v>
      </c>
      <c r="K93">
        <v>109</v>
      </c>
      <c r="L93">
        <v>416</v>
      </c>
      <c r="M93" t="s">
        <v>131</v>
      </c>
      <c r="N93">
        <v>0</v>
      </c>
      <c r="O93">
        <v>0</v>
      </c>
      <c r="P93" s="173">
        <v>44530</v>
      </c>
      <c r="Q93" s="171" t="s">
        <v>2550</v>
      </c>
      <c r="R93" s="171" t="s">
        <v>2551</v>
      </c>
    </row>
    <row r="94" spans="1:18" x14ac:dyDescent="0.2">
      <c r="A94" t="s">
        <v>196</v>
      </c>
      <c r="B94" t="s">
        <v>36</v>
      </c>
      <c r="C94" t="s">
        <v>36</v>
      </c>
      <c r="D94" t="s">
        <v>36</v>
      </c>
      <c r="E94" t="s">
        <v>202</v>
      </c>
      <c r="F94" t="s">
        <v>1149</v>
      </c>
      <c r="G94">
        <v>24.962630000000001</v>
      </c>
      <c r="H94">
        <v>10.179717</v>
      </c>
      <c r="I94">
        <v>39</v>
      </c>
      <c r="J94" t="s">
        <v>130</v>
      </c>
      <c r="K94">
        <v>376</v>
      </c>
      <c r="L94">
        <v>1481</v>
      </c>
      <c r="M94" t="s">
        <v>131</v>
      </c>
      <c r="N94">
        <v>0</v>
      </c>
      <c r="O94">
        <v>0</v>
      </c>
      <c r="P94" s="173">
        <v>44530</v>
      </c>
      <c r="Q94" s="171" t="s">
        <v>2550</v>
      </c>
      <c r="R94" s="171" t="s">
        <v>2551</v>
      </c>
    </row>
    <row r="95" spans="1:18" x14ac:dyDescent="0.2">
      <c r="A95" t="s">
        <v>196</v>
      </c>
      <c r="B95" t="s">
        <v>27</v>
      </c>
      <c r="C95" t="s">
        <v>205</v>
      </c>
      <c r="D95" t="s">
        <v>205</v>
      </c>
      <c r="E95" t="s">
        <v>206</v>
      </c>
      <c r="F95" t="s">
        <v>1150</v>
      </c>
      <c r="G95">
        <v>24.888852</v>
      </c>
      <c r="H95">
        <v>14.531484000000001</v>
      </c>
      <c r="I95">
        <v>39</v>
      </c>
      <c r="J95" t="s">
        <v>130</v>
      </c>
      <c r="K95">
        <v>45</v>
      </c>
      <c r="L95">
        <v>225</v>
      </c>
      <c r="M95" t="s">
        <v>130</v>
      </c>
      <c r="N95">
        <v>95</v>
      </c>
      <c r="O95">
        <v>475</v>
      </c>
      <c r="P95" s="173">
        <v>44530</v>
      </c>
      <c r="Q95" s="171" t="s">
        <v>2550</v>
      </c>
      <c r="R95" s="171" t="s">
        <v>2551</v>
      </c>
    </row>
    <row r="96" spans="1:18" x14ac:dyDescent="0.2">
      <c r="A96" t="s">
        <v>196</v>
      </c>
      <c r="B96" t="s">
        <v>27</v>
      </c>
      <c r="C96" t="s">
        <v>205</v>
      </c>
      <c r="D96" t="s">
        <v>1151</v>
      </c>
      <c r="E96" t="s">
        <v>1152</v>
      </c>
      <c r="F96" t="s">
        <v>1153</v>
      </c>
      <c r="G96">
        <v>24.827590000000001</v>
      </c>
      <c r="H96">
        <v>14.496327000000001</v>
      </c>
      <c r="I96">
        <v>39</v>
      </c>
      <c r="J96" t="s">
        <v>130</v>
      </c>
      <c r="K96">
        <v>45</v>
      </c>
      <c r="L96">
        <v>225</v>
      </c>
      <c r="M96" t="s">
        <v>131</v>
      </c>
      <c r="N96">
        <v>0</v>
      </c>
      <c r="O96">
        <v>0</v>
      </c>
      <c r="P96" s="173">
        <v>44530</v>
      </c>
      <c r="Q96" s="171" t="s">
        <v>2550</v>
      </c>
      <c r="R96" s="171" t="s">
        <v>2551</v>
      </c>
    </row>
    <row r="97" spans="1:18" x14ac:dyDescent="0.2">
      <c r="A97" t="s">
        <v>196</v>
      </c>
      <c r="B97" t="s">
        <v>27</v>
      </c>
      <c r="C97" t="s">
        <v>205</v>
      </c>
      <c r="D97" t="s">
        <v>1154</v>
      </c>
      <c r="E97" t="s">
        <v>1155</v>
      </c>
      <c r="F97" t="s">
        <v>1156</v>
      </c>
      <c r="G97">
        <v>24.331657</v>
      </c>
      <c r="H97">
        <v>14.271845000000001</v>
      </c>
      <c r="I97">
        <v>39</v>
      </c>
      <c r="J97" t="s">
        <v>130</v>
      </c>
      <c r="K97">
        <v>58</v>
      </c>
      <c r="L97">
        <v>290</v>
      </c>
      <c r="M97" t="s">
        <v>130</v>
      </c>
      <c r="N97">
        <v>95</v>
      </c>
      <c r="O97">
        <v>475</v>
      </c>
      <c r="P97" s="173">
        <v>44530</v>
      </c>
      <c r="Q97" s="171" t="s">
        <v>2550</v>
      </c>
      <c r="R97" s="171" t="s">
        <v>2551</v>
      </c>
    </row>
    <row r="98" spans="1:18" x14ac:dyDescent="0.2">
      <c r="A98" t="s">
        <v>196</v>
      </c>
      <c r="B98" t="s">
        <v>27</v>
      </c>
      <c r="C98" t="s">
        <v>208</v>
      </c>
      <c r="D98" t="s">
        <v>1160</v>
      </c>
      <c r="E98" t="s">
        <v>1161</v>
      </c>
      <c r="F98" t="s">
        <v>1162</v>
      </c>
      <c r="G98">
        <v>26.140643000000001</v>
      </c>
      <c r="H98">
        <v>14.736056</v>
      </c>
      <c r="I98">
        <v>39</v>
      </c>
      <c r="J98" t="s">
        <v>130</v>
      </c>
      <c r="K98">
        <v>5</v>
      </c>
      <c r="L98">
        <v>25</v>
      </c>
      <c r="M98" t="s">
        <v>130</v>
      </c>
      <c r="N98">
        <v>40</v>
      </c>
      <c r="O98">
        <v>200</v>
      </c>
      <c r="P98" s="173">
        <v>44530</v>
      </c>
      <c r="Q98" s="171" t="s">
        <v>2550</v>
      </c>
      <c r="R98" s="171" t="s">
        <v>2551</v>
      </c>
    </row>
    <row r="99" spans="1:18" x14ac:dyDescent="0.2">
      <c r="A99" t="s">
        <v>196</v>
      </c>
      <c r="B99" t="s">
        <v>27</v>
      </c>
      <c r="C99" t="s">
        <v>208</v>
      </c>
      <c r="D99" t="s">
        <v>1163</v>
      </c>
      <c r="E99" t="s">
        <v>1164</v>
      </c>
      <c r="F99" t="s">
        <v>1165</v>
      </c>
      <c r="G99">
        <v>26.138280999999999</v>
      </c>
      <c r="H99">
        <v>14.736056</v>
      </c>
      <c r="I99">
        <v>39</v>
      </c>
      <c r="J99" t="s">
        <v>130</v>
      </c>
      <c r="K99">
        <v>5</v>
      </c>
      <c r="L99">
        <v>25</v>
      </c>
      <c r="M99" t="s">
        <v>130</v>
      </c>
      <c r="N99">
        <v>25</v>
      </c>
      <c r="O99">
        <v>125</v>
      </c>
      <c r="P99" s="173">
        <v>44530</v>
      </c>
      <c r="Q99" s="171" t="s">
        <v>2550</v>
      </c>
      <c r="R99" s="171" t="s">
        <v>2551</v>
      </c>
    </row>
    <row r="100" spans="1:18" x14ac:dyDescent="0.2">
      <c r="A100" t="s">
        <v>196</v>
      </c>
      <c r="B100" t="s">
        <v>27</v>
      </c>
      <c r="C100" t="s">
        <v>208</v>
      </c>
      <c r="D100" t="s">
        <v>1172</v>
      </c>
      <c r="E100" t="s">
        <v>1173</v>
      </c>
      <c r="F100" t="s">
        <v>1174</v>
      </c>
      <c r="G100">
        <v>26.168531999999999</v>
      </c>
      <c r="H100">
        <v>15.122937</v>
      </c>
      <c r="I100">
        <v>39</v>
      </c>
      <c r="J100" t="s">
        <v>130</v>
      </c>
      <c r="K100">
        <v>15</v>
      </c>
      <c r="L100">
        <v>75</v>
      </c>
      <c r="M100" t="s">
        <v>130</v>
      </c>
      <c r="N100">
        <v>38</v>
      </c>
      <c r="O100">
        <v>190</v>
      </c>
      <c r="P100" s="173">
        <v>44530</v>
      </c>
      <c r="Q100" s="171" t="s">
        <v>2550</v>
      </c>
      <c r="R100" s="171" t="s">
        <v>2551</v>
      </c>
    </row>
    <row r="101" spans="1:18" x14ac:dyDescent="0.2">
      <c r="A101" t="s">
        <v>196</v>
      </c>
      <c r="B101" t="s">
        <v>27</v>
      </c>
      <c r="C101" t="s">
        <v>27</v>
      </c>
      <c r="D101" t="s">
        <v>1175</v>
      </c>
      <c r="E101" t="s">
        <v>1176</v>
      </c>
      <c r="F101" t="s">
        <v>1177</v>
      </c>
      <c r="G101">
        <v>25.916654000000001</v>
      </c>
      <c r="H101">
        <v>13.936562</v>
      </c>
      <c r="I101">
        <v>39</v>
      </c>
      <c r="J101" t="s">
        <v>130</v>
      </c>
      <c r="K101">
        <v>200</v>
      </c>
      <c r="L101">
        <v>1000</v>
      </c>
      <c r="M101" t="s">
        <v>130</v>
      </c>
      <c r="N101">
        <v>20</v>
      </c>
      <c r="O101">
        <v>100</v>
      </c>
      <c r="P101" s="173">
        <v>44530</v>
      </c>
      <c r="Q101" s="171" t="s">
        <v>2550</v>
      </c>
      <c r="R101" s="171" t="s">
        <v>2551</v>
      </c>
    </row>
    <row r="102" spans="1:18" x14ac:dyDescent="0.2">
      <c r="A102" t="s">
        <v>196</v>
      </c>
      <c r="B102" t="s">
        <v>27</v>
      </c>
      <c r="C102" t="s">
        <v>27</v>
      </c>
      <c r="D102" t="s">
        <v>212</v>
      </c>
      <c r="E102" t="s">
        <v>1178</v>
      </c>
      <c r="F102" t="s">
        <v>1179</v>
      </c>
      <c r="G102">
        <v>25.927492999999998</v>
      </c>
      <c r="H102">
        <v>13.904294999999999</v>
      </c>
      <c r="I102">
        <v>39</v>
      </c>
      <c r="J102" t="s">
        <v>130</v>
      </c>
      <c r="K102">
        <v>100</v>
      </c>
      <c r="L102">
        <v>500</v>
      </c>
      <c r="M102" t="s">
        <v>130</v>
      </c>
      <c r="N102">
        <v>16</v>
      </c>
      <c r="O102">
        <v>80</v>
      </c>
      <c r="P102" s="173">
        <v>44530</v>
      </c>
      <c r="Q102" s="171" t="s">
        <v>2550</v>
      </c>
      <c r="R102" s="171" t="s">
        <v>2551</v>
      </c>
    </row>
    <row r="103" spans="1:18" x14ac:dyDescent="0.2">
      <c r="A103" t="s">
        <v>196</v>
      </c>
      <c r="B103" t="s">
        <v>27</v>
      </c>
      <c r="C103" t="s">
        <v>27</v>
      </c>
      <c r="D103" t="s">
        <v>213</v>
      </c>
      <c r="E103" t="s">
        <v>1180</v>
      </c>
      <c r="F103" t="s">
        <v>1181</v>
      </c>
      <c r="G103">
        <v>25.909741</v>
      </c>
      <c r="H103">
        <v>13.919290999999999</v>
      </c>
      <c r="I103">
        <v>39</v>
      </c>
      <c r="J103" t="s">
        <v>130</v>
      </c>
      <c r="K103">
        <v>270</v>
      </c>
      <c r="L103">
        <v>1350</v>
      </c>
      <c r="M103" t="s">
        <v>130</v>
      </c>
      <c r="N103">
        <v>120</v>
      </c>
      <c r="O103">
        <v>600</v>
      </c>
      <c r="P103" s="173">
        <v>44530</v>
      </c>
      <c r="Q103" s="171" t="s">
        <v>2550</v>
      </c>
      <c r="R103" s="171" t="s">
        <v>2551</v>
      </c>
    </row>
    <row r="104" spans="1:18" x14ac:dyDescent="0.2">
      <c r="A104" t="s">
        <v>196</v>
      </c>
      <c r="B104" t="s">
        <v>27</v>
      </c>
      <c r="C104" t="s">
        <v>215</v>
      </c>
      <c r="D104" t="s">
        <v>1182</v>
      </c>
      <c r="E104" t="s">
        <v>1183</v>
      </c>
      <c r="F104" t="s">
        <v>1184</v>
      </c>
      <c r="G104">
        <v>25.903832999999999</v>
      </c>
      <c r="H104">
        <v>14.566670999999999</v>
      </c>
      <c r="I104">
        <v>39</v>
      </c>
      <c r="J104" t="s">
        <v>130</v>
      </c>
      <c r="K104">
        <v>5</v>
      </c>
      <c r="L104">
        <v>25</v>
      </c>
      <c r="M104" t="s">
        <v>131</v>
      </c>
      <c r="N104">
        <v>0</v>
      </c>
      <c r="O104">
        <v>0</v>
      </c>
      <c r="P104" s="173">
        <v>44530</v>
      </c>
      <c r="Q104" s="171" t="s">
        <v>2550</v>
      </c>
      <c r="R104" s="171" t="s">
        <v>2551</v>
      </c>
    </row>
    <row r="105" spans="1:18" x14ac:dyDescent="0.2">
      <c r="A105" t="s">
        <v>196</v>
      </c>
      <c r="B105" t="s">
        <v>27</v>
      </c>
      <c r="C105" t="s">
        <v>215</v>
      </c>
      <c r="D105" t="s">
        <v>1185</v>
      </c>
      <c r="E105" t="s">
        <v>1186</v>
      </c>
      <c r="F105" t="s">
        <v>1187</v>
      </c>
      <c r="G105">
        <v>25.925232000000001</v>
      </c>
      <c r="H105">
        <v>14.272640000000001</v>
      </c>
      <c r="I105">
        <v>39</v>
      </c>
      <c r="J105" t="s">
        <v>130</v>
      </c>
      <c r="K105">
        <v>39</v>
      </c>
      <c r="L105">
        <v>195</v>
      </c>
      <c r="M105" t="s">
        <v>131</v>
      </c>
      <c r="N105">
        <v>0</v>
      </c>
      <c r="O105">
        <v>0</v>
      </c>
      <c r="P105" s="173">
        <v>44530</v>
      </c>
      <c r="Q105" s="171" t="s">
        <v>2550</v>
      </c>
      <c r="R105" s="171" t="s">
        <v>2551</v>
      </c>
    </row>
    <row r="106" spans="1:18" x14ac:dyDescent="0.2">
      <c r="A106" t="s">
        <v>196</v>
      </c>
      <c r="B106" t="s">
        <v>27</v>
      </c>
      <c r="C106" t="s">
        <v>215</v>
      </c>
      <c r="D106" t="s">
        <v>1191</v>
      </c>
      <c r="E106" t="s">
        <v>1192</v>
      </c>
      <c r="F106" t="s">
        <v>1193</v>
      </c>
      <c r="G106">
        <v>25.930334999999999</v>
      </c>
      <c r="H106">
        <v>14.439726</v>
      </c>
      <c r="I106">
        <v>39</v>
      </c>
      <c r="J106" t="s">
        <v>130</v>
      </c>
      <c r="K106">
        <v>135</v>
      </c>
      <c r="L106">
        <v>675</v>
      </c>
      <c r="M106" t="s">
        <v>130</v>
      </c>
      <c r="N106">
        <v>20</v>
      </c>
      <c r="O106">
        <v>100</v>
      </c>
      <c r="P106" s="173">
        <v>44530</v>
      </c>
      <c r="Q106" s="171" t="s">
        <v>2550</v>
      </c>
      <c r="R106" s="171" t="s">
        <v>2551</v>
      </c>
    </row>
    <row r="107" spans="1:18" x14ac:dyDescent="0.2">
      <c r="A107" t="s">
        <v>196</v>
      </c>
      <c r="B107" t="s">
        <v>27</v>
      </c>
      <c r="C107" t="s">
        <v>218</v>
      </c>
      <c r="D107" t="s">
        <v>1194</v>
      </c>
      <c r="E107" t="s">
        <v>1195</v>
      </c>
      <c r="F107" t="s">
        <v>1196</v>
      </c>
      <c r="G107">
        <v>26.100448</v>
      </c>
      <c r="H107">
        <v>13.681169000000001</v>
      </c>
      <c r="I107">
        <v>39</v>
      </c>
      <c r="J107" t="s">
        <v>130</v>
      </c>
      <c r="K107">
        <v>131</v>
      </c>
      <c r="L107">
        <v>655</v>
      </c>
      <c r="M107" t="s">
        <v>130</v>
      </c>
      <c r="N107">
        <v>6</v>
      </c>
      <c r="O107">
        <v>30</v>
      </c>
      <c r="P107" s="173">
        <v>44530</v>
      </c>
      <c r="Q107" s="171" t="s">
        <v>2550</v>
      </c>
      <c r="R107" s="171" t="s">
        <v>2551</v>
      </c>
    </row>
    <row r="108" spans="1:18" x14ac:dyDescent="0.2">
      <c r="A108" t="s">
        <v>196</v>
      </c>
      <c r="B108" t="s">
        <v>27</v>
      </c>
      <c r="C108" t="s">
        <v>218</v>
      </c>
      <c r="D108" t="s">
        <v>1197</v>
      </c>
      <c r="E108" t="s">
        <v>1198</v>
      </c>
      <c r="F108" t="s">
        <v>1199</v>
      </c>
      <c r="G108">
        <v>26.094593</v>
      </c>
      <c r="H108">
        <v>13.55641</v>
      </c>
      <c r="I108">
        <v>39</v>
      </c>
      <c r="J108" t="s">
        <v>130</v>
      </c>
      <c r="K108">
        <v>198</v>
      </c>
      <c r="L108">
        <v>990</v>
      </c>
      <c r="M108" t="s">
        <v>131</v>
      </c>
      <c r="N108">
        <v>0</v>
      </c>
      <c r="O108">
        <v>0</v>
      </c>
      <c r="P108" s="173">
        <v>44530</v>
      </c>
      <c r="Q108" s="171" t="s">
        <v>2550</v>
      </c>
      <c r="R108" s="171" t="s">
        <v>2551</v>
      </c>
    </row>
    <row r="109" spans="1:18" x14ac:dyDescent="0.2">
      <c r="A109" t="s">
        <v>196</v>
      </c>
      <c r="B109" t="s">
        <v>33</v>
      </c>
      <c r="C109" t="s">
        <v>222</v>
      </c>
      <c r="D109" t="s">
        <v>1203</v>
      </c>
      <c r="E109" t="s">
        <v>1204</v>
      </c>
      <c r="F109" t="s">
        <v>1205</v>
      </c>
      <c r="G109">
        <v>27.245913000000002</v>
      </c>
      <c r="H109">
        <v>14.894284000000001</v>
      </c>
      <c r="I109">
        <v>39</v>
      </c>
      <c r="J109" t="s">
        <v>130</v>
      </c>
      <c r="K109">
        <v>3</v>
      </c>
      <c r="L109">
        <v>12</v>
      </c>
      <c r="M109" t="s">
        <v>131</v>
      </c>
      <c r="N109">
        <v>0</v>
      </c>
      <c r="O109">
        <v>0</v>
      </c>
      <c r="P109" s="173">
        <v>44530</v>
      </c>
      <c r="Q109" s="171" t="s">
        <v>2550</v>
      </c>
      <c r="R109" s="171" t="s">
        <v>2551</v>
      </c>
    </row>
    <row r="110" spans="1:18" x14ac:dyDescent="0.2">
      <c r="A110" t="s">
        <v>196</v>
      </c>
      <c r="B110" t="s">
        <v>33</v>
      </c>
      <c r="C110" t="s">
        <v>33</v>
      </c>
      <c r="D110" t="s">
        <v>1209</v>
      </c>
      <c r="E110" t="s">
        <v>1210</v>
      </c>
      <c r="F110" t="s">
        <v>1211</v>
      </c>
      <c r="G110">
        <v>27.037109999999998</v>
      </c>
      <c r="H110">
        <v>14.41958</v>
      </c>
      <c r="I110">
        <v>39</v>
      </c>
      <c r="J110" t="s">
        <v>130</v>
      </c>
      <c r="K110">
        <v>70</v>
      </c>
      <c r="L110">
        <v>350</v>
      </c>
      <c r="M110" t="s">
        <v>130</v>
      </c>
      <c r="N110">
        <v>75</v>
      </c>
      <c r="O110">
        <v>375</v>
      </c>
      <c r="P110" s="173">
        <v>44530</v>
      </c>
      <c r="Q110" s="171" t="s">
        <v>2550</v>
      </c>
      <c r="R110" s="171" t="s">
        <v>2551</v>
      </c>
    </row>
    <row r="111" spans="1:18" x14ac:dyDescent="0.2">
      <c r="A111" t="s">
        <v>196</v>
      </c>
      <c r="B111" t="s">
        <v>33</v>
      </c>
      <c r="C111" t="s">
        <v>33</v>
      </c>
      <c r="D111" t="s">
        <v>1212</v>
      </c>
      <c r="E111" t="s">
        <v>1213</v>
      </c>
      <c r="F111" t="s">
        <v>1214</v>
      </c>
      <c r="G111">
        <v>27.049838000000001</v>
      </c>
      <c r="H111">
        <v>14.411968</v>
      </c>
      <c r="I111">
        <v>39</v>
      </c>
      <c r="J111" t="s">
        <v>130</v>
      </c>
      <c r="K111">
        <v>270</v>
      </c>
      <c r="L111">
        <v>1350</v>
      </c>
      <c r="M111" t="s">
        <v>130</v>
      </c>
      <c r="N111">
        <v>15</v>
      </c>
      <c r="O111">
        <v>75</v>
      </c>
      <c r="P111" s="173">
        <v>44530</v>
      </c>
      <c r="Q111" s="171" t="s">
        <v>2550</v>
      </c>
      <c r="R111" s="171" t="s">
        <v>2551</v>
      </c>
    </row>
    <row r="112" spans="1:18" x14ac:dyDescent="0.2">
      <c r="A112" t="s">
        <v>196</v>
      </c>
      <c r="B112" t="s">
        <v>33</v>
      </c>
      <c r="C112" t="s">
        <v>33</v>
      </c>
      <c r="D112" t="s">
        <v>1215</v>
      </c>
      <c r="E112" t="s">
        <v>1216</v>
      </c>
      <c r="F112" t="s">
        <v>1217</v>
      </c>
      <c r="G112">
        <v>27.013137</v>
      </c>
      <c r="H112">
        <v>14.45374</v>
      </c>
      <c r="I112">
        <v>39</v>
      </c>
      <c r="J112" t="s">
        <v>130</v>
      </c>
      <c r="K112">
        <v>306</v>
      </c>
      <c r="L112">
        <v>1530</v>
      </c>
      <c r="M112" t="s">
        <v>130</v>
      </c>
      <c r="N112">
        <v>900</v>
      </c>
      <c r="O112">
        <v>4500</v>
      </c>
      <c r="P112" s="173">
        <v>44530</v>
      </c>
      <c r="Q112" s="171" t="s">
        <v>2550</v>
      </c>
      <c r="R112" s="171" t="s">
        <v>2551</v>
      </c>
    </row>
    <row r="113" spans="1:18" x14ac:dyDescent="0.2">
      <c r="A113" t="s">
        <v>196</v>
      </c>
      <c r="B113" t="s">
        <v>33</v>
      </c>
      <c r="C113" t="s">
        <v>33</v>
      </c>
      <c r="D113" t="s">
        <v>1218</v>
      </c>
      <c r="E113" t="s">
        <v>1219</v>
      </c>
      <c r="F113" t="s">
        <v>1220</v>
      </c>
      <c r="G113">
        <v>27.028191</v>
      </c>
      <c r="H113">
        <v>14.431302000000001</v>
      </c>
      <c r="I113">
        <v>39</v>
      </c>
      <c r="J113" t="s">
        <v>130</v>
      </c>
      <c r="K113">
        <v>98</v>
      </c>
      <c r="L113">
        <v>490</v>
      </c>
      <c r="M113" t="s">
        <v>131</v>
      </c>
      <c r="N113">
        <v>0</v>
      </c>
      <c r="O113">
        <v>0</v>
      </c>
      <c r="P113" s="173">
        <v>44530</v>
      </c>
      <c r="Q113" s="171" t="s">
        <v>2550</v>
      </c>
      <c r="R113" s="171" t="s">
        <v>2551</v>
      </c>
    </row>
    <row r="114" spans="1:18" x14ac:dyDescent="0.2">
      <c r="A114" t="s">
        <v>196</v>
      </c>
      <c r="B114" t="s">
        <v>33</v>
      </c>
      <c r="C114" t="s">
        <v>33</v>
      </c>
      <c r="D114" t="s">
        <v>1221</v>
      </c>
      <c r="E114" t="s">
        <v>1222</v>
      </c>
      <c r="F114" t="s">
        <v>1223</v>
      </c>
      <c r="G114">
        <v>26.439478999999999</v>
      </c>
      <c r="H114">
        <v>14.25211</v>
      </c>
      <c r="I114">
        <v>39</v>
      </c>
      <c r="J114" t="s">
        <v>130</v>
      </c>
      <c r="K114">
        <v>15</v>
      </c>
      <c r="L114">
        <v>75</v>
      </c>
      <c r="M114" t="s">
        <v>130</v>
      </c>
      <c r="N114">
        <v>4</v>
      </c>
      <c r="O114">
        <v>20</v>
      </c>
      <c r="P114" s="173">
        <v>44530</v>
      </c>
      <c r="Q114" s="171" t="s">
        <v>2550</v>
      </c>
      <c r="R114" s="171" t="s">
        <v>2551</v>
      </c>
    </row>
    <row r="115" spans="1:18" x14ac:dyDescent="0.2">
      <c r="A115" t="s">
        <v>196</v>
      </c>
      <c r="B115" t="s">
        <v>33</v>
      </c>
      <c r="C115" t="s">
        <v>33</v>
      </c>
      <c r="D115" t="s">
        <v>1224</v>
      </c>
      <c r="E115" t="s">
        <v>1225</v>
      </c>
      <c r="F115" t="s">
        <v>1226</v>
      </c>
      <c r="G115">
        <v>27.047941999999999</v>
      </c>
      <c r="H115">
        <v>14.433206</v>
      </c>
      <c r="I115">
        <v>39</v>
      </c>
      <c r="J115" t="s">
        <v>130</v>
      </c>
      <c r="K115">
        <v>37</v>
      </c>
      <c r="L115">
        <v>185</v>
      </c>
      <c r="M115" t="s">
        <v>130</v>
      </c>
      <c r="N115">
        <v>8</v>
      </c>
      <c r="O115">
        <v>40</v>
      </c>
      <c r="P115" s="173">
        <v>44530</v>
      </c>
      <c r="Q115" s="171" t="s">
        <v>2550</v>
      </c>
      <c r="R115" s="171" t="s">
        <v>2551</v>
      </c>
    </row>
    <row r="116" spans="1:18" x14ac:dyDescent="0.2">
      <c r="A116" t="s">
        <v>196</v>
      </c>
      <c r="B116" t="s">
        <v>33</v>
      </c>
      <c r="C116" t="s">
        <v>33</v>
      </c>
      <c r="D116" t="s">
        <v>1227</v>
      </c>
      <c r="E116" t="s">
        <v>1228</v>
      </c>
      <c r="F116" t="s">
        <v>1229</v>
      </c>
      <c r="G116">
        <v>27.048784000000001</v>
      </c>
      <c r="H116">
        <v>14.423176</v>
      </c>
      <c r="I116">
        <v>39</v>
      </c>
      <c r="J116" t="s">
        <v>130</v>
      </c>
      <c r="K116">
        <v>132</v>
      </c>
      <c r="L116">
        <v>660</v>
      </c>
      <c r="M116" t="s">
        <v>130</v>
      </c>
      <c r="N116">
        <v>25</v>
      </c>
      <c r="O116">
        <v>125</v>
      </c>
      <c r="P116" s="173">
        <v>44530</v>
      </c>
      <c r="Q116" s="171" t="s">
        <v>2550</v>
      </c>
      <c r="R116" s="171" t="s">
        <v>2551</v>
      </c>
    </row>
    <row r="117" spans="1:18" x14ac:dyDescent="0.2">
      <c r="A117" t="s">
        <v>196</v>
      </c>
      <c r="B117" t="s">
        <v>28</v>
      </c>
      <c r="C117" t="s">
        <v>227</v>
      </c>
      <c r="D117" t="s">
        <v>1230</v>
      </c>
      <c r="E117" t="s">
        <v>1231</v>
      </c>
      <c r="F117" t="s">
        <v>1232</v>
      </c>
      <c r="G117">
        <v>26.525538999999998</v>
      </c>
      <c r="H117">
        <v>13.07639</v>
      </c>
      <c r="I117">
        <v>39</v>
      </c>
      <c r="J117" t="s">
        <v>130</v>
      </c>
      <c r="K117">
        <v>250</v>
      </c>
      <c r="L117">
        <v>1250</v>
      </c>
      <c r="M117" t="s">
        <v>131</v>
      </c>
      <c r="N117">
        <v>0</v>
      </c>
      <c r="O117">
        <v>0</v>
      </c>
      <c r="P117" s="173">
        <v>44530</v>
      </c>
      <c r="Q117" s="171" t="s">
        <v>2550</v>
      </c>
      <c r="R117" s="171" t="s">
        <v>2551</v>
      </c>
    </row>
    <row r="118" spans="1:18" x14ac:dyDescent="0.2">
      <c r="A118" t="s">
        <v>196</v>
      </c>
      <c r="B118" t="s">
        <v>28</v>
      </c>
      <c r="C118" t="s">
        <v>227</v>
      </c>
      <c r="D118" t="s">
        <v>1233</v>
      </c>
      <c r="E118" t="s">
        <v>1234</v>
      </c>
      <c r="F118" t="s">
        <v>1235</v>
      </c>
      <c r="G118">
        <v>26.526665999999999</v>
      </c>
      <c r="H118">
        <v>12.981476000000001</v>
      </c>
      <c r="I118">
        <v>39</v>
      </c>
      <c r="J118" t="s">
        <v>130</v>
      </c>
      <c r="K118">
        <v>45</v>
      </c>
      <c r="L118">
        <v>225</v>
      </c>
      <c r="M118" t="s">
        <v>131</v>
      </c>
      <c r="N118">
        <v>0</v>
      </c>
      <c r="O118">
        <v>0</v>
      </c>
      <c r="P118" s="173">
        <v>44530</v>
      </c>
      <c r="Q118" s="171" t="s">
        <v>2550</v>
      </c>
      <c r="R118" s="171" t="s">
        <v>2551</v>
      </c>
    </row>
    <row r="119" spans="1:18" x14ac:dyDescent="0.2">
      <c r="A119" t="s">
        <v>196</v>
      </c>
      <c r="B119" t="s">
        <v>28</v>
      </c>
      <c r="C119" t="s">
        <v>227</v>
      </c>
      <c r="D119" t="s">
        <v>1236</v>
      </c>
      <c r="E119" t="s">
        <v>1237</v>
      </c>
      <c r="F119" t="s">
        <v>1238</v>
      </c>
      <c r="G119">
        <v>26.528362000000001</v>
      </c>
      <c r="H119">
        <v>13.012084</v>
      </c>
      <c r="I119">
        <v>39</v>
      </c>
      <c r="J119" t="s">
        <v>130</v>
      </c>
      <c r="K119">
        <v>50</v>
      </c>
      <c r="L119">
        <v>250</v>
      </c>
      <c r="M119" t="s">
        <v>131</v>
      </c>
      <c r="N119">
        <v>0</v>
      </c>
      <c r="O119">
        <v>0</v>
      </c>
      <c r="P119" s="173">
        <v>44530</v>
      </c>
      <c r="Q119" s="171" t="s">
        <v>2550</v>
      </c>
      <c r="R119" s="171" t="s">
        <v>2551</v>
      </c>
    </row>
    <row r="120" spans="1:18" x14ac:dyDescent="0.2">
      <c r="A120" t="s">
        <v>196</v>
      </c>
      <c r="B120" t="s">
        <v>28</v>
      </c>
      <c r="C120" t="s">
        <v>227</v>
      </c>
      <c r="D120" t="s">
        <v>1239</v>
      </c>
      <c r="E120" t="s">
        <v>228</v>
      </c>
      <c r="F120" t="s">
        <v>1240</v>
      </c>
      <c r="G120">
        <v>26.525887000000001</v>
      </c>
      <c r="H120">
        <v>13.009949000000001</v>
      </c>
      <c r="I120">
        <v>39</v>
      </c>
      <c r="J120" t="s">
        <v>130</v>
      </c>
      <c r="K120">
        <v>100</v>
      </c>
      <c r="L120">
        <v>500</v>
      </c>
      <c r="M120" t="s">
        <v>131</v>
      </c>
      <c r="N120">
        <v>0</v>
      </c>
      <c r="O120">
        <v>0</v>
      </c>
      <c r="P120" s="173">
        <v>44530</v>
      </c>
      <c r="Q120" s="171" t="s">
        <v>2550</v>
      </c>
      <c r="R120" s="171" t="s">
        <v>2551</v>
      </c>
    </row>
    <row r="121" spans="1:18" x14ac:dyDescent="0.2">
      <c r="A121" t="s">
        <v>196</v>
      </c>
      <c r="B121" t="s">
        <v>28</v>
      </c>
      <c r="C121" t="s">
        <v>227</v>
      </c>
      <c r="D121" t="s">
        <v>1241</v>
      </c>
      <c r="E121" t="s">
        <v>1242</v>
      </c>
      <c r="F121" t="s">
        <v>1243</v>
      </c>
      <c r="G121">
        <v>26.553229999999999</v>
      </c>
      <c r="H121">
        <v>13.112072</v>
      </c>
      <c r="I121">
        <v>39</v>
      </c>
      <c r="J121" t="s">
        <v>130</v>
      </c>
      <c r="K121">
        <v>45</v>
      </c>
      <c r="L121">
        <v>225</v>
      </c>
      <c r="M121" t="s">
        <v>131</v>
      </c>
      <c r="N121">
        <v>0</v>
      </c>
      <c r="O121">
        <v>0</v>
      </c>
      <c r="P121" s="173">
        <v>44530</v>
      </c>
      <c r="Q121" s="171" t="s">
        <v>2550</v>
      </c>
      <c r="R121" s="171" t="s">
        <v>2551</v>
      </c>
    </row>
    <row r="122" spans="1:18" x14ac:dyDescent="0.2">
      <c r="A122" t="s">
        <v>196</v>
      </c>
      <c r="B122" t="s">
        <v>28</v>
      </c>
      <c r="C122" t="s">
        <v>227</v>
      </c>
      <c r="D122" t="s">
        <v>1244</v>
      </c>
      <c r="E122" t="s">
        <v>1245</v>
      </c>
      <c r="F122" t="s">
        <v>1246</v>
      </c>
      <c r="G122">
        <v>26.563991999999999</v>
      </c>
      <c r="H122">
        <v>13.168316000000001</v>
      </c>
      <c r="I122">
        <v>39</v>
      </c>
      <c r="J122" t="s">
        <v>130</v>
      </c>
      <c r="K122">
        <v>28</v>
      </c>
      <c r="L122">
        <v>140</v>
      </c>
      <c r="M122" t="s">
        <v>131</v>
      </c>
      <c r="N122">
        <v>0</v>
      </c>
      <c r="O122">
        <v>0</v>
      </c>
      <c r="P122" s="173">
        <v>44530</v>
      </c>
      <c r="Q122" s="171" t="s">
        <v>2550</v>
      </c>
      <c r="R122" s="171" t="s">
        <v>2551</v>
      </c>
    </row>
    <row r="123" spans="1:18" x14ac:dyDescent="0.2">
      <c r="A123" t="s">
        <v>196</v>
      </c>
      <c r="B123" t="s">
        <v>28</v>
      </c>
      <c r="C123" t="s">
        <v>230</v>
      </c>
      <c r="D123" t="s">
        <v>1247</v>
      </c>
      <c r="E123" t="s">
        <v>1248</v>
      </c>
      <c r="F123" t="s">
        <v>1249</v>
      </c>
      <c r="G123">
        <v>26.736256999999998</v>
      </c>
      <c r="H123">
        <v>13.841319</v>
      </c>
      <c r="I123">
        <v>39</v>
      </c>
      <c r="J123" t="s">
        <v>130</v>
      </c>
      <c r="K123">
        <v>5</v>
      </c>
      <c r="L123">
        <v>20</v>
      </c>
      <c r="M123" t="s">
        <v>131</v>
      </c>
      <c r="N123">
        <v>0</v>
      </c>
      <c r="O123">
        <v>0</v>
      </c>
      <c r="P123" s="173">
        <v>44530</v>
      </c>
      <c r="Q123" s="171" t="s">
        <v>2550</v>
      </c>
      <c r="R123" s="171" t="s">
        <v>2551</v>
      </c>
    </row>
    <row r="124" spans="1:18" x14ac:dyDescent="0.2">
      <c r="A124" t="s">
        <v>196</v>
      </c>
      <c r="B124" t="s">
        <v>28</v>
      </c>
      <c r="C124" t="s">
        <v>230</v>
      </c>
      <c r="D124" t="s">
        <v>1250</v>
      </c>
      <c r="E124" t="s">
        <v>1251</v>
      </c>
      <c r="F124" t="s">
        <v>1252</v>
      </c>
      <c r="G124">
        <v>26.529205000000001</v>
      </c>
      <c r="H124">
        <v>13.722049999999999</v>
      </c>
      <c r="I124">
        <v>39</v>
      </c>
      <c r="J124" t="s">
        <v>130</v>
      </c>
      <c r="K124">
        <v>26</v>
      </c>
      <c r="L124">
        <v>182</v>
      </c>
      <c r="M124" t="s">
        <v>131</v>
      </c>
      <c r="N124">
        <v>0</v>
      </c>
      <c r="O124">
        <v>0</v>
      </c>
      <c r="P124" s="173">
        <v>44530</v>
      </c>
      <c r="Q124" s="171" t="s">
        <v>2550</v>
      </c>
      <c r="R124" s="171" t="s">
        <v>2551</v>
      </c>
    </row>
    <row r="125" spans="1:18" x14ac:dyDescent="0.2">
      <c r="A125" t="s">
        <v>196</v>
      </c>
      <c r="B125" t="s">
        <v>28</v>
      </c>
      <c r="C125" t="s">
        <v>230</v>
      </c>
      <c r="D125" t="s">
        <v>1253</v>
      </c>
      <c r="E125" t="s">
        <v>1254</v>
      </c>
      <c r="F125" t="s">
        <v>1255</v>
      </c>
      <c r="G125">
        <v>26.598859000000001</v>
      </c>
      <c r="H125">
        <v>13.552209</v>
      </c>
      <c r="I125">
        <v>39</v>
      </c>
      <c r="J125" t="s">
        <v>130</v>
      </c>
      <c r="K125">
        <v>50</v>
      </c>
      <c r="L125">
        <v>300</v>
      </c>
      <c r="M125" t="s">
        <v>131</v>
      </c>
      <c r="N125">
        <v>0</v>
      </c>
      <c r="O125">
        <v>0</v>
      </c>
      <c r="P125" s="173">
        <v>44530</v>
      </c>
      <c r="Q125" s="171" t="s">
        <v>2550</v>
      </c>
      <c r="R125" s="171" t="s">
        <v>2551</v>
      </c>
    </row>
    <row r="126" spans="1:18" x14ac:dyDescent="0.2">
      <c r="A126" t="s">
        <v>196</v>
      </c>
      <c r="B126" t="s">
        <v>28</v>
      </c>
      <c r="C126" t="s">
        <v>230</v>
      </c>
      <c r="D126" t="s">
        <v>1257</v>
      </c>
      <c r="E126" t="s">
        <v>1258</v>
      </c>
      <c r="F126" t="s">
        <v>1259</v>
      </c>
      <c r="G126">
        <v>26.616792</v>
      </c>
      <c r="H126">
        <v>13.350882</v>
      </c>
      <c r="I126">
        <v>39</v>
      </c>
      <c r="J126" t="s">
        <v>130</v>
      </c>
      <c r="K126">
        <v>30</v>
      </c>
      <c r="L126">
        <v>150</v>
      </c>
      <c r="M126" t="s">
        <v>131</v>
      </c>
      <c r="N126">
        <v>0</v>
      </c>
      <c r="O126">
        <v>0</v>
      </c>
      <c r="P126" s="173">
        <v>44530</v>
      </c>
      <c r="Q126" s="171" t="s">
        <v>2550</v>
      </c>
      <c r="R126" s="171" t="s">
        <v>2551</v>
      </c>
    </row>
    <row r="127" spans="1:18" x14ac:dyDescent="0.2">
      <c r="A127" t="s">
        <v>196</v>
      </c>
      <c r="B127" t="s">
        <v>28</v>
      </c>
      <c r="C127" t="s">
        <v>230</v>
      </c>
      <c r="D127" t="s">
        <v>1260</v>
      </c>
      <c r="E127" t="s">
        <v>1261</v>
      </c>
      <c r="F127" t="s">
        <v>1262</v>
      </c>
      <c r="G127">
        <v>26.646419999999999</v>
      </c>
      <c r="H127">
        <v>13.653361</v>
      </c>
      <c r="I127">
        <v>39</v>
      </c>
      <c r="J127" t="s">
        <v>130</v>
      </c>
      <c r="K127">
        <v>16</v>
      </c>
      <c r="L127">
        <v>80</v>
      </c>
      <c r="M127" t="s">
        <v>131</v>
      </c>
      <c r="N127">
        <v>0</v>
      </c>
      <c r="O127">
        <v>0</v>
      </c>
      <c r="P127" s="173">
        <v>44530</v>
      </c>
      <c r="Q127" s="171" t="s">
        <v>2550</v>
      </c>
      <c r="R127" s="171" t="s">
        <v>2551</v>
      </c>
    </row>
    <row r="128" spans="1:18" x14ac:dyDescent="0.2">
      <c r="A128" t="s">
        <v>196</v>
      </c>
      <c r="B128" t="s">
        <v>28</v>
      </c>
      <c r="C128" t="s">
        <v>28</v>
      </c>
      <c r="D128" t="s">
        <v>28</v>
      </c>
      <c r="E128" t="s">
        <v>226</v>
      </c>
      <c r="F128" t="s">
        <v>1263</v>
      </c>
      <c r="G128">
        <v>26.583309</v>
      </c>
      <c r="H128">
        <v>12.76698</v>
      </c>
      <c r="I128">
        <v>39</v>
      </c>
      <c r="J128" t="s">
        <v>130</v>
      </c>
      <c r="K128">
        <v>490</v>
      </c>
      <c r="L128">
        <v>2450</v>
      </c>
      <c r="M128" t="s">
        <v>130</v>
      </c>
      <c r="N128">
        <v>5626</v>
      </c>
      <c r="O128">
        <v>28130</v>
      </c>
      <c r="P128" s="173">
        <v>44530</v>
      </c>
      <c r="Q128" s="171" t="s">
        <v>2550</v>
      </c>
      <c r="R128" s="171" t="s">
        <v>2551</v>
      </c>
    </row>
    <row r="129" spans="1:18" x14ac:dyDescent="0.2">
      <c r="A129" t="s">
        <v>196</v>
      </c>
      <c r="B129" t="s">
        <v>40</v>
      </c>
      <c r="C129" t="s">
        <v>236</v>
      </c>
      <c r="D129" t="s">
        <v>1264</v>
      </c>
      <c r="E129" t="s">
        <v>1219</v>
      </c>
      <c r="F129" t="s">
        <v>1265</v>
      </c>
      <c r="G129">
        <v>27.532489999999999</v>
      </c>
      <c r="H129">
        <v>13.817012</v>
      </c>
      <c r="I129">
        <v>39</v>
      </c>
      <c r="J129" t="s">
        <v>130</v>
      </c>
      <c r="K129">
        <v>8</v>
      </c>
      <c r="L129">
        <v>59</v>
      </c>
      <c r="M129" t="s">
        <v>130</v>
      </c>
      <c r="N129">
        <v>1</v>
      </c>
      <c r="O129">
        <v>10</v>
      </c>
      <c r="P129" s="173">
        <v>44530</v>
      </c>
      <c r="Q129" s="171" t="s">
        <v>2550</v>
      </c>
      <c r="R129" s="171" t="s">
        <v>2551</v>
      </c>
    </row>
    <row r="130" spans="1:18" x14ac:dyDescent="0.2">
      <c r="A130" t="s">
        <v>196</v>
      </c>
      <c r="B130" t="s">
        <v>40</v>
      </c>
      <c r="C130" t="s">
        <v>236</v>
      </c>
      <c r="D130" t="s">
        <v>1266</v>
      </c>
      <c r="E130" t="s">
        <v>1267</v>
      </c>
      <c r="F130" t="s">
        <v>1268</v>
      </c>
      <c r="G130">
        <v>27.510567999999999</v>
      </c>
      <c r="H130">
        <v>13.946273</v>
      </c>
      <c r="I130">
        <v>39</v>
      </c>
      <c r="J130" t="s">
        <v>130</v>
      </c>
      <c r="K130">
        <v>4</v>
      </c>
      <c r="L130">
        <v>29</v>
      </c>
      <c r="M130" t="s">
        <v>131</v>
      </c>
      <c r="N130">
        <v>0</v>
      </c>
      <c r="O130">
        <v>0</v>
      </c>
      <c r="P130" s="173">
        <v>44530</v>
      </c>
      <c r="Q130" s="171" t="s">
        <v>2550</v>
      </c>
      <c r="R130" s="171" t="s">
        <v>2551</v>
      </c>
    </row>
    <row r="131" spans="1:18" x14ac:dyDescent="0.2">
      <c r="A131" t="s">
        <v>196</v>
      </c>
      <c r="B131" t="s">
        <v>40</v>
      </c>
      <c r="C131" t="s">
        <v>236</v>
      </c>
      <c r="D131" t="s">
        <v>1269</v>
      </c>
      <c r="E131" t="s">
        <v>1270</v>
      </c>
      <c r="F131" t="s">
        <v>1271</v>
      </c>
      <c r="G131">
        <v>27.490037999999998</v>
      </c>
      <c r="H131">
        <v>14.02036</v>
      </c>
      <c r="I131">
        <v>39</v>
      </c>
      <c r="J131" t="s">
        <v>130</v>
      </c>
      <c r="K131">
        <v>8</v>
      </c>
      <c r="L131">
        <v>57</v>
      </c>
      <c r="M131" t="s">
        <v>131</v>
      </c>
      <c r="N131">
        <v>0</v>
      </c>
      <c r="O131">
        <v>0</v>
      </c>
      <c r="P131" s="173">
        <v>44530</v>
      </c>
      <c r="Q131" s="171" t="s">
        <v>2550</v>
      </c>
      <c r="R131" s="171" t="s">
        <v>2551</v>
      </c>
    </row>
    <row r="132" spans="1:18" x14ac:dyDescent="0.2">
      <c r="A132" t="s">
        <v>196</v>
      </c>
      <c r="B132" t="s">
        <v>40</v>
      </c>
      <c r="C132" t="s">
        <v>236</v>
      </c>
      <c r="D132" t="s">
        <v>1272</v>
      </c>
      <c r="E132" t="s">
        <v>1273</v>
      </c>
      <c r="F132" t="s">
        <v>1274</v>
      </c>
      <c r="G132">
        <v>27.572778</v>
      </c>
      <c r="H132">
        <v>14.194167</v>
      </c>
      <c r="I132">
        <v>39</v>
      </c>
      <c r="J132" t="s">
        <v>130</v>
      </c>
      <c r="K132">
        <v>4</v>
      </c>
      <c r="L132">
        <v>18</v>
      </c>
      <c r="M132" t="s">
        <v>131</v>
      </c>
      <c r="N132">
        <v>0</v>
      </c>
      <c r="O132">
        <v>0</v>
      </c>
      <c r="P132" s="173">
        <v>44530</v>
      </c>
      <c r="Q132" s="171" t="s">
        <v>2550</v>
      </c>
      <c r="R132" s="171" t="s">
        <v>2551</v>
      </c>
    </row>
    <row r="133" spans="1:18" x14ac:dyDescent="0.2">
      <c r="A133" t="s">
        <v>196</v>
      </c>
      <c r="B133" t="s">
        <v>40</v>
      </c>
      <c r="C133" t="s">
        <v>236</v>
      </c>
      <c r="D133" t="s">
        <v>1275</v>
      </c>
      <c r="E133" t="s">
        <v>1276</v>
      </c>
      <c r="F133" t="s">
        <v>1277</v>
      </c>
      <c r="G133">
        <v>27.491173</v>
      </c>
      <c r="H133">
        <v>13.97522</v>
      </c>
      <c r="I133">
        <v>39</v>
      </c>
      <c r="J133" t="s">
        <v>130</v>
      </c>
      <c r="K133">
        <v>38</v>
      </c>
      <c r="L133">
        <v>168</v>
      </c>
      <c r="M133" t="s">
        <v>131</v>
      </c>
      <c r="N133">
        <v>0</v>
      </c>
      <c r="O133">
        <v>0</v>
      </c>
      <c r="P133" s="173">
        <v>44530</v>
      </c>
      <c r="Q133" s="171" t="s">
        <v>2550</v>
      </c>
      <c r="R133" s="171" t="s">
        <v>2551</v>
      </c>
    </row>
    <row r="134" spans="1:18" x14ac:dyDescent="0.2">
      <c r="A134" t="s">
        <v>196</v>
      </c>
      <c r="B134" t="s">
        <v>40</v>
      </c>
      <c r="C134" t="s">
        <v>236</v>
      </c>
      <c r="D134" t="s">
        <v>1278</v>
      </c>
      <c r="E134" t="s">
        <v>1279</v>
      </c>
      <c r="F134" t="s">
        <v>1280</v>
      </c>
      <c r="G134">
        <v>27.579577</v>
      </c>
      <c r="H134">
        <v>14.198584</v>
      </c>
      <c r="I134">
        <v>39</v>
      </c>
      <c r="J134" t="s">
        <v>130</v>
      </c>
      <c r="K134">
        <v>29</v>
      </c>
      <c r="L134">
        <v>146</v>
      </c>
      <c r="M134" t="s">
        <v>130</v>
      </c>
      <c r="N134">
        <v>2</v>
      </c>
      <c r="O134">
        <v>13</v>
      </c>
      <c r="P134" s="173">
        <v>44530</v>
      </c>
      <c r="Q134" s="171" t="s">
        <v>2550</v>
      </c>
      <c r="R134" s="171" t="s">
        <v>2551</v>
      </c>
    </row>
    <row r="135" spans="1:18" x14ac:dyDescent="0.2">
      <c r="A135" t="s">
        <v>196</v>
      </c>
      <c r="B135" t="s">
        <v>40</v>
      </c>
      <c r="C135" t="s">
        <v>236</v>
      </c>
      <c r="D135" t="s">
        <v>1281</v>
      </c>
      <c r="E135" t="s">
        <v>1282</v>
      </c>
      <c r="F135" t="s">
        <v>1283</v>
      </c>
      <c r="G135">
        <v>27.517229</v>
      </c>
      <c r="H135">
        <v>13.869047</v>
      </c>
      <c r="I135">
        <v>39</v>
      </c>
      <c r="J135" t="s">
        <v>130</v>
      </c>
      <c r="K135">
        <v>2</v>
      </c>
      <c r="L135">
        <v>12</v>
      </c>
      <c r="M135" t="s">
        <v>130</v>
      </c>
      <c r="N135">
        <v>1</v>
      </c>
      <c r="O135">
        <v>9</v>
      </c>
      <c r="P135" s="173">
        <v>44530</v>
      </c>
      <c r="Q135" s="171" t="s">
        <v>2550</v>
      </c>
      <c r="R135" s="171" t="s">
        <v>2551</v>
      </c>
    </row>
    <row r="136" spans="1:18" x14ac:dyDescent="0.2">
      <c r="A136" t="s">
        <v>196</v>
      </c>
      <c r="B136" t="s">
        <v>40</v>
      </c>
      <c r="C136" t="s">
        <v>239</v>
      </c>
      <c r="D136" t="s">
        <v>1284</v>
      </c>
      <c r="E136" t="s">
        <v>1285</v>
      </c>
      <c r="F136" t="s">
        <v>1286</v>
      </c>
      <c r="G136">
        <v>27.539144</v>
      </c>
      <c r="H136">
        <v>14.162506</v>
      </c>
      <c r="I136">
        <v>39</v>
      </c>
      <c r="J136" t="s">
        <v>130</v>
      </c>
      <c r="K136">
        <v>8</v>
      </c>
      <c r="L136">
        <v>54</v>
      </c>
      <c r="M136" t="s">
        <v>131</v>
      </c>
      <c r="N136">
        <v>0</v>
      </c>
      <c r="O136">
        <v>0</v>
      </c>
      <c r="P136" s="173">
        <v>44530</v>
      </c>
      <c r="Q136" s="171" t="s">
        <v>2550</v>
      </c>
      <c r="R136" s="171" t="s">
        <v>2551</v>
      </c>
    </row>
    <row r="137" spans="1:18" x14ac:dyDescent="0.2">
      <c r="A137" t="s">
        <v>196</v>
      </c>
      <c r="B137" t="s">
        <v>40</v>
      </c>
      <c r="C137" t="s">
        <v>239</v>
      </c>
      <c r="D137" t="s">
        <v>1287</v>
      </c>
      <c r="E137" t="s">
        <v>1288</v>
      </c>
      <c r="F137" t="s">
        <v>1289</v>
      </c>
      <c r="G137">
        <v>27.560271</v>
      </c>
      <c r="H137">
        <v>14.449106</v>
      </c>
      <c r="I137">
        <v>39</v>
      </c>
      <c r="J137" t="s">
        <v>130</v>
      </c>
      <c r="K137">
        <v>12</v>
      </c>
      <c r="L137">
        <v>60</v>
      </c>
      <c r="M137" t="s">
        <v>131</v>
      </c>
      <c r="N137">
        <v>0</v>
      </c>
      <c r="O137">
        <v>0</v>
      </c>
      <c r="P137" s="173">
        <v>44530</v>
      </c>
      <c r="Q137" s="171" t="s">
        <v>2550</v>
      </c>
      <c r="R137" s="171" t="s">
        <v>2551</v>
      </c>
    </row>
    <row r="138" spans="1:18" x14ac:dyDescent="0.2">
      <c r="A138" t="s">
        <v>196</v>
      </c>
      <c r="B138" t="s">
        <v>40</v>
      </c>
      <c r="C138" t="s">
        <v>239</v>
      </c>
      <c r="D138" t="s">
        <v>1290</v>
      </c>
      <c r="E138" t="s">
        <v>1291</v>
      </c>
      <c r="F138" t="s">
        <v>1292</v>
      </c>
      <c r="G138">
        <v>27.578512</v>
      </c>
      <c r="H138">
        <v>14.233924</v>
      </c>
      <c r="I138">
        <v>39</v>
      </c>
      <c r="J138" t="s">
        <v>130</v>
      </c>
      <c r="K138">
        <v>33</v>
      </c>
      <c r="L138">
        <v>187</v>
      </c>
      <c r="M138" t="s">
        <v>130</v>
      </c>
      <c r="N138">
        <v>2</v>
      </c>
      <c r="O138">
        <v>13</v>
      </c>
      <c r="P138" s="173">
        <v>44530</v>
      </c>
      <c r="Q138" s="171" t="s">
        <v>2550</v>
      </c>
      <c r="R138" s="171" t="s">
        <v>2551</v>
      </c>
    </row>
    <row r="139" spans="1:18" x14ac:dyDescent="0.2">
      <c r="A139" t="s">
        <v>196</v>
      </c>
      <c r="B139" t="s">
        <v>40</v>
      </c>
      <c r="C139" t="s">
        <v>239</v>
      </c>
      <c r="D139" t="s">
        <v>32</v>
      </c>
      <c r="E139" t="s">
        <v>288</v>
      </c>
      <c r="F139" t="s">
        <v>1293</v>
      </c>
      <c r="G139">
        <v>27.545815000000001</v>
      </c>
      <c r="H139">
        <v>14.277685999999999</v>
      </c>
      <c r="I139">
        <v>39</v>
      </c>
      <c r="J139" t="s">
        <v>130</v>
      </c>
      <c r="K139">
        <v>8</v>
      </c>
      <c r="L139">
        <v>30</v>
      </c>
      <c r="M139" t="s">
        <v>131</v>
      </c>
      <c r="N139">
        <v>0</v>
      </c>
      <c r="O139">
        <v>0</v>
      </c>
      <c r="P139" s="173">
        <v>44530</v>
      </c>
      <c r="Q139" s="171" t="s">
        <v>2550</v>
      </c>
      <c r="R139" s="171" t="s">
        <v>2551</v>
      </c>
    </row>
    <row r="140" spans="1:18" x14ac:dyDescent="0.2">
      <c r="A140" t="s">
        <v>196</v>
      </c>
      <c r="B140" t="s">
        <v>40</v>
      </c>
      <c r="C140" t="s">
        <v>239</v>
      </c>
      <c r="D140" t="s">
        <v>1294</v>
      </c>
      <c r="E140" t="s">
        <v>1295</v>
      </c>
      <c r="F140" t="s">
        <v>1296</v>
      </c>
      <c r="G140">
        <v>27.53716</v>
      </c>
      <c r="H140">
        <v>14.260318</v>
      </c>
      <c r="I140">
        <v>39</v>
      </c>
      <c r="J140" t="s">
        <v>130</v>
      </c>
      <c r="K140">
        <v>35</v>
      </c>
      <c r="L140">
        <v>88</v>
      </c>
      <c r="M140" t="s">
        <v>131</v>
      </c>
      <c r="N140">
        <v>0</v>
      </c>
      <c r="O140">
        <v>0</v>
      </c>
      <c r="P140" s="173">
        <v>44530</v>
      </c>
      <c r="Q140" s="171" t="s">
        <v>2550</v>
      </c>
      <c r="R140" s="171" t="s">
        <v>2551</v>
      </c>
    </row>
    <row r="141" spans="1:18" x14ac:dyDescent="0.2">
      <c r="A141" t="s">
        <v>196</v>
      </c>
      <c r="B141" t="s">
        <v>40</v>
      </c>
      <c r="C141" t="s">
        <v>239</v>
      </c>
      <c r="D141" t="s">
        <v>1297</v>
      </c>
      <c r="E141" t="s">
        <v>1298</v>
      </c>
      <c r="F141" t="s">
        <v>1299</v>
      </c>
      <c r="G141">
        <v>27.556187000000001</v>
      </c>
      <c r="H141">
        <v>14.267123</v>
      </c>
      <c r="I141">
        <v>39</v>
      </c>
      <c r="J141" t="s">
        <v>130</v>
      </c>
      <c r="K141">
        <v>10</v>
      </c>
      <c r="L141">
        <v>43</v>
      </c>
      <c r="M141" t="s">
        <v>130</v>
      </c>
      <c r="N141">
        <v>2</v>
      </c>
      <c r="O141">
        <v>8</v>
      </c>
      <c r="P141" s="173">
        <v>44530</v>
      </c>
      <c r="Q141" s="171" t="s">
        <v>2550</v>
      </c>
      <c r="R141" s="171" t="s">
        <v>2551</v>
      </c>
    </row>
    <row r="142" spans="1:18" x14ac:dyDescent="0.2">
      <c r="A142" t="s">
        <v>196</v>
      </c>
      <c r="B142" t="s">
        <v>40</v>
      </c>
      <c r="C142" t="s">
        <v>239</v>
      </c>
      <c r="D142" t="s">
        <v>1300</v>
      </c>
      <c r="E142" t="s">
        <v>1301</v>
      </c>
      <c r="F142" t="s">
        <v>1302</v>
      </c>
      <c r="G142">
        <v>27.540015</v>
      </c>
      <c r="H142">
        <v>14.269902</v>
      </c>
      <c r="I142">
        <v>39</v>
      </c>
      <c r="J142" t="s">
        <v>130</v>
      </c>
      <c r="K142">
        <v>23</v>
      </c>
      <c r="L142">
        <v>75</v>
      </c>
      <c r="M142" t="s">
        <v>130</v>
      </c>
      <c r="N142">
        <v>3</v>
      </c>
      <c r="O142">
        <v>12</v>
      </c>
      <c r="P142" s="173">
        <v>44530</v>
      </c>
      <c r="Q142" s="171" t="s">
        <v>2550</v>
      </c>
      <c r="R142" s="171" t="s">
        <v>2551</v>
      </c>
    </row>
    <row r="143" spans="1:18" x14ac:dyDescent="0.2">
      <c r="A143" t="s">
        <v>196</v>
      </c>
      <c r="B143" t="s">
        <v>40</v>
      </c>
      <c r="C143" t="s">
        <v>239</v>
      </c>
      <c r="D143" t="s">
        <v>243</v>
      </c>
      <c r="E143" t="s">
        <v>1303</v>
      </c>
      <c r="F143" t="s">
        <v>1304</v>
      </c>
      <c r="G143">
        <v>27.582542</v>
      </c>
      <c r="H143">
        <v>14.347185</v>
      </c>
      <c r="I143">
        <v>39</v>
      </c>
      <c r="J143" t="s">
        <v>130</v>
      </c>
      <c r="K143">
        <v>6</v>
      </c>
      <c r="L143">
        <v>36</v>
      </c>
      <c r="M143" t="s">
        <v>130</v>
      </c>
      <c r="N143">
        <v>3</v>
      </c>
      <c r="O143">
        <v>22</v>
      </c>
      <c r="P143" s="173">
        <v>44530</v>
      </c>
      <c r="Q143" s="171" t="s">
        <v>2550</v>
      </c>
      <c r="R143" s="171" t="s">
        <v>2551</v>
      </c>
    </row>
    <row r="144" spans="1:18" x14ac:dyDescent="0.2">
      <c r="A144" t="s">
        <v>196</v>
      </c>
      <c r="B144" t="s">
        <v>40</v>
      </c>
      <c r="C144" t="s">
        <v>239</v>
      </c>
      <c r="D144" t="s">
        <v>242</v>
      </c>
      <c r="E144" t="s">
        <v>1305</v>
      </c>
      <c r="F144" t="s">
        <v>1306</v>
      </c>
      <c r="G144">
        <v>27.571636000000002</v>
      </c>
      <c r="H144">
        <v>14.257235</v>
      </c>
      <c r="I144">
        <v>39</v>
      </c>
      <c r="J144" t="s">
        <v>130</v>
      </c>
      <c r="K144">
        <v>9</v>
      </c>
      <c r="L144">
        <v>51</v>
      </c>
      <c r="M144" t="s">
        <v>131</v>
      </c>
      <c r="N144">
        <v>0</v>
      </c>
      <c r="O144">
        <v>0</v>
      </c>
      <c r="P144" s="173">
        <v>44530</v>
      </c>
      <c r="Q144" s="171" t="s">
        <v>2550</v>
      </c>
      <c r="R144" s="171" t="s">
        <v>2551</v>
      </c>
    </row>
    <row r="145" spans="1:18" x14ac:dyDescent="0.2">
      <c r="A145" t="s">
        <v>196</v>
      </c>
      <c r="B145" t="s">
        <v>40</v>
      </c>
      <c r="C145" t="s">
        <v>244</v>
      </c>
      <c r="D145" t="s">
        <v>1307</v>
      </c>
      <c r="E145" t="s">
        <v>1308</v>
      </c>
      <c r="F145" t="s">
        <v>1309</v>
      </c>
      <c r="G145">
        <v>27.575385000000001</v>
      </c>
      <c r="H145">
        <v>13.612912</v>
      </c>
      <c r="I145">
        <v>39</v>
      </c>
      <c r="J145" t="s">
        <v>130</v>
      </c>
      <c r="K145">
        <v>5</v>
      </c>
      <c r="L145">
        <v>28</v>
      </c>
      <c r="M145" t="s">
        <v>131</v>
      </c>
      <c r="N145">
        <v>0</v>
      </c>
      <c r="O145">
        <v>0</v>
      </c>
      <c r="P145" s="173">
        <v>44530</v>
      </c>
      <c r="Q145" s="171" t="s">
        <v>2550</v>
      </c>
      <c r="R145" s="171" t="s">
        <v>2551</v>
      </c>
    </row>
    <row r="146" spans="1:18" x14ac:dyDescent="0.2">
      <c r="A146" t="s">
        <v>196</v>
      </c>
      <c r="B146" t="s">
        <v>40</v>
      </c>
      <c r="C146" t="s">
        <v>244</v>
      </c>
      <c r="D146" t="s">
        <v>679</v>
      </c>
      <c r="E146" t="s">
        <v>680</v>
      </c>
      <c r="F146" t="s">
        <v>1310</v>
      </c>
      <c r="G146">
        <v>27.489218000000001</v>
      </c>
      <c r="H146">
        <v>13.026304</v>
      </c>
      <c r="I146">
        <v>39</v>
      </c>
      <c r="J146" t="s">
        <v>130</v>
      </c>
      <c r="K146">
        <v>2</v>
      </c>
      <c r="L146">
        <v>13</v>
      </c>
      <c r="M146" t="s">
        <v>130</v>
      </c>
      <c r="N146">
        <v>7</v>
      </c>
      <c r="O146">
        <v>35</v>
      </c>
      <c r="P146" s="173">
        <v>44530</v>
      </c>
      <c r="Q146" s="171" t="s">
        <v>2550</v>
      </c>
      <c r="R146" s="171" t="s">
        <v>2551</v>
      </c>
    </row>
    <row r="147" spans="1:18" x14ac:dyDescent="0.2">
      <c r="A147" t="s">
        <v>196</v>
      </c>
      <c r="B147" t="s">
        <v>40</v>
      </c>
      <c r="C147" t="s">
        <v>244</v>
      </c>
      <c r="D147" t="s">
        <v>1311</v>
      </c>
      <c r="E147" t="s">
        <v>1312</v>
      </c>
      <c r="F147" t="s">
        <v>1313</v>
      </c>
      <c r="G147">
        <v>27.547969999999999</v>
      </c>
      <c r="H147">
        <v>13.629776</v>
      </c>
      <c r="I147">
        <v>39</v>
      </c>
      <c r="J147" t="s">
        <v>130</v>
      </c>
      <c r="K147">
        <v>25</v>
      </c>
      <c r="L147">
        <v>115</v>
      </c>
      <c r="M147" t="s">
        <v>131</v>
      </c>
      <c r="N147">
        <v>0</v>
      </c>
      <c r="O147">
        <v>0</v>
      </c>
      <c r="P147" s="173">
        <v>44530</v>
      </c>
      <c r="Q147" s="171" t="s">
        <v>2550</v>
      </c>
      <c r="R147" s="171" t="s">
        <v>2551</v>
      </c>
    </row>
    <row r="148" spans="1:18" x14ac:dyDescent="0.2">
      <c r="A148" t="s">
        <v>196</v>
      </c>
      <c r="B148" t="s">
        <v>40</v>
      </c>
      <c r="C148" t="s">
        <v>244</v>
      </c>
      <c r="D148" t="s">
        <v>244</v>
      </c>
      <c r="E148" t="s">
        <v>1314</v>
      </c>
      <c r="F148" t="s">
        <v>1315</v>
      </c>
      <c r="G148">
        <v>27.447451999999998</v>
      </c>
      <c r="H148">
        <v>13.052455</v>
      </c>
      <c r="I148">
        <v>39</v>
      </c>
      <c r="J148" t="s">
        <v>130</v>
      </c>
      <c r="K148">
        <v>2</v>
      </c>
      <c r="L148">
        <v>8</v>
      </c>
      <c r="M148" t="s">
        <v>130</v>
      </c>
      <c r="N148">
        <v>35</v>
      </c>
      <c r="O148">
        <v>175</v>
      </c>
      <c r="P148" s="173">
        <v>44530</v>
      </c>
      <c r="Q148" s="171" t="s">
        <v>2550</v>
      </c>
      <c r="R148" s="171" t="s">
        <v>2551</v>
      </c>
    </row>
    <row r="149" spans="1:18" x14ac:dyDescent="0.2">
      <c r="A149" t="s">
        <v>196</v>
      </c>
      <c r="B149" t="s">
        <v>40</v>
      </c>
      <c r="C149" t="s">
        <v>244</v>
      </c>
      <c r="D149" t="s">
        <v>1316</v>
      </c>
      <c r="E149" t="s">
        <v>1317</v>
      </c>
      <c r="F149" t="s">
        <v>1318</v>
      </c>
      <c r="G149">
        <v>27.490904</v>
      </c>
      <c r="H149">
        <v>13.790912000000001</v>
      </c>
      <c r="I149">
        <v>39</v>
      </c>
      <c r="J149" t="s">
        <v>130</v>
      </c>
      <c r="K149">
        <v>8</v>
      </c>
      <c r="L149">
        <v>39</v>
      </c>
      <c r="M149" t="s">
        <v>131</v>
      </c>
      <c r="N149">
        <v>0</v>
      </c>
      <c r="O149">
        <v>0</v>
      </c>
      <c r="P149" s="173">
        <v>44530</v>
      </c>
      <c r="Q149" s="171" t="s">
        <v>2550</v>
      </c>
      <c r="R149" s="171" t="s">
        <v>2551</v>
      </c>
    </row>
    <row r="150" spans="1:18" x14ac:dyDescent="0.2">
      <c r="A150" t="s">
        <v>196</v>
      </c>
      <c r="B150" t="s">
        <v>40</v>
      </c>
      <c r="C150" t="s">
        <v>244</v>
      </c>
      <c r="D150" t="s">
        <v>1319</v>
      </c>
      <c r="E150" t="s">
        <v>1320</v>
      </c>
      <c r="F150" t="s">
        <v>1321</v>
      </c>
      <c r="G150">
        <v>27.478864000000002</v>
      </c>
      <c r="H150">
        <v>13.323378</v>
      </c>
      <c r="I150">
        <v>39</v>
      </c>
      <c r="J150" t="s">
        <v>130</v>
      </c>
      <c r="K150">
        <v>3</v>
      </c>
      <c r="L150">
        <v>16</v>
      </c>
      <c r="M150" t="s">
        <v>131</v>
      </c>
      <c r="N150">
        <v>0</v>
      </c>
      <c r="O150">
        <v>0</v>
      </c>
      <c r="P150" s="173">
        <v>44530</v>
      </c>
      <c r="Q150" s="171" t="s">
        <v>2550</v>
      </c>
      <c r="R150" s="171" t="s">
        <v>2551</v>
      </c>
    </row>
    <row r="151" spans="1:18" x14ac:dyDescent="0.2">
      <c r="A151" t="s">
        <v>196</v>
      </c>
      <c r="B151" t="s">
        <v>40</v>
      </c>
      <c r="C151" t="s">
        <v>244</v>
      </c>
      <c r="D151" t="s">
        <v>1322</v>
      </c>
      <c r="E151" t="s">
        <v>1323</v>
      </c>
      <c r="F151" t="s">
        <v>1324</v>
      </c>
      <c r="G151">
        <v>27.485139</v>
      </c>
      <c r="H151">
        <v>13.117929</v>
      </c>
      <c r="I151">
        <v>39</v>
      </c>
      <c r="J151" t="s">
        <v>130</v>
      </c>
      <c r="K151">
        <v>3</v>
      </c>
      <c r="L151">
        <v>19</v>
      </c>
      <c r="M151" t="s">
        <v>131</v>
      </c>
      <c r="N151">
        <v>0</v>
      </c>
      <c r="O151">
        <v>0</v>
      </c>
      <c r="P151" s="173">
        <v>44530</v>
      </c>
      <c r="Q151" s="171" t="s">
        <v>2550</v>
      </c>
      <c r="R151" s="171" t="s">
        <v>2551</v>
      </c>
    </row>
    <row r="152" spans="1:18" x14ac:dyDescent="0.2">
      <c r="A152" t="s">
        <v>196</v>
      </c>
      <c r="B152" t="s">
        <v>40</v>
      </c>
      <c r="C152" t="s">
        <v>244</v>
      </c>
      <c r="D152" t="s">
        <v>1325</v>
      </c>
      <c r="E152" t="s">
        <v>398</v>
      </c>
      <c r="F152" t="s">
        <v>1326</v>
      </c>
      <c r="G152">
        <v>27.559163999999999</v>
      </c>
      <c r="H152">
        <v>13.54579</v>
      </c>
      <c r="I152">
        <v>39</v>
      </c>
      <c r="J152" t="s">
        <v>130</v>
      </c>
      <c r="K152">
        <v>4</v>
      </c>
      <c r="L152">
        <v>22</v>
      </c>
      <c r="M152" t="s">
        <v>131</v>
      </c>
      <c r="N152">
        <v>0</v>
      </c>
      <c r="O152">
        <v>0</v>
      </c>
      <c r="P152" s="173">
        <v>44530</v>
      </c>
      <c r="Q152" s="171" t="s">
        <v>2550</v>
      </c>
      <c r="R152" s="171" t="s">
        <v>2551</v>
      </c>
    </row>
    <row r="153" spans="1:18" x14ac:dyDescent="0.2">
      <c r="A153" t="s">
        <v>247</v>
      </c>
      <c r="B153" t="s">
        <v>31</v>
      </c>
      <c r="C153" t="s">
        <v>364</v>
      </c>
      <c r="D153" t="s">
        <v>1327</v>
      </c>
      <c r="E153" t="s">
        <v>1328</v>
      </c>
      <c r="F153" t="s">
        <v>1329</v>
      </c>
      <c r="G153">
        <v>32.065575000000003</v>
      </c>
      <c r="H153">
        <v>12.562125</v>
      </c>
      <c r="I153">
        <v>39</v>
      </c>
      <c r="J153" t="s">
        <v>130</v>
      </c>
      <c r="K153">
        <v>3</v>
      </c>
      <c r="L153">
        <v>15</v>
      </c>
      <c r="M153" t="s">
        <v>131</v>
      </c>
      <c r="N153">
        <v>0</v>
      </c>
      <c r="O153">
        <v>0</v>
      </c>
      <c r="P153" s="173">
        <v>44530</v>
      </c>
      <c r="Q153" s="171" t="s">
        <v>2550</v>
      </c>
      <c r="R153" s="171" t="s">
        <v>2551</v>
      </c>
    </row>
    <row r="154" spans="1:18" x14ac:dyDescent="0.2">
      <c r="A154" t="s">
        <v>247</v>
      </c>
      <c r="B154" t="s">
        <v>31</v>
      </c>
      <c r="C154" t="s">
        <v>250</v>
      </c>
      <c r="D154" t="s">
        <v>1342</v>
      </c>
      <c r="E154" t="s">
        <v>1343</v>
      </c>
      <c r="F154" t="s">
        <v>1344</v>
      </c>
      <c r="G154">
        <v>32.26529</v>
      </c>
      <c r="H154">
        <v>12.80302</v>
      </c>
      <c r="I154">
        <v>39</v>
      </c>
      <c r="J154" t="s">
        <v>130</v>
      </c>
      <c r="K154">
        <v>2</v>
      </c>
      <c r="L154">
        <v>10</v>
      </c>
      <c r="M154" t="s">
        <v>131</v>
      </c>
      <c r="N154">
        <v>0</v>
      </c>
      <c r="O154">
        <v>0</v>
      </c>
      <c r="P154" s="173">
        <v>44530</v>
      </c>
      <c r="Q154" s="171" t="s">
        <v>2550</v>
      </c>
      <c r="R154" s="171" t="s">
        <v>2551</v>
      </c>
    </row>
    <row r="155" spans="1:18" x14ac:dyDescent="0.2">
      <c r="A155" t="s">
        <v>247</v>
      </c>
      <c r="B155" t="s">
        <v>31</v>
      </c>
      <c r="C155" t="s">
        <v>250</v>
      </c>
      <c r="D155" t="s">
        <v>1345</v>
      </c>
      <c r="E155" t="s">
        <v>1346</v>
      </c>
      <c r="F155" t="s">
        <v>1347</v>
      </c>
      <c r="G155">
        <v>32.033332999999999</v>
      </c>
      <c r="H155">
        <v>12.866667</v>
      </c>
      <c r="I155">
        <v>39</v>
      </c>
      <c r="J155" t="s">
        <v>130</v>
      </c>
      <c r="K155">
        <v>14</v>
      </c>
      <c r="L155">
        <v>70</v>
      </c>
      <c r="M155" t="s">
        <v>131</v>
      </c>
      <c r="N155">
        <v>0</v>
      </c>
      <c r="O155">
        <v>0</v>
      </c>
      <c r="P155" s="173">
        <v>44530</v>
      </c>
      <c r="Q155" s="171" t="s">
        <v>2550</v>
      </c>
      <c r="R155" s="171" t="s">
        <v>2551</v>
      </c>
    </row>
    <row r="156" spans="1:18" x14ac:dyDescent="0.2">
      <c r="A156" t="s">
        <v>247</v>
      </c>
      <c r="B156" t="s">
        <v>31</v>
      </c>
      <c r="C156" t="s">
        <v>250</v>
      </c>
      <c r="D156" t="s">
        <v>1087</v>
      </c>
      <c r="E156" t="s">
        <v>1348</v>
      </c>
      <c r="F156" t="s">
        <v>1349</v>
      </c>
      <c r="G156">
        <v>32.018300000000004</v>
      </c>
      <c r="H156">
        <v>12.902084</v>
      </c>
      <c r="I156">
        <v>39</v>
      </c>
      <c r="J156" t="s">
        <v>130</v>
      </c>
      <c r="K156">
        <v>2</v>
      </c>
      <c r="L156">
        <v>10</v>
      </c>
      <c r="M156" t="s">
        <v>131</v>
      </c>
      <c r="N156">
        <v>0</v>
      </c>
      <c r="O156">
        <v>0</v>
      </c>
      <c r="P156" s="173">
        <v>44530</v>
      </c>
      <c r="Q156" s="171" t="s">
        <v>2550</v>
      </c>
      <c r="R156" s="171" t="s">
        <v>2551</v>
      </c>
    </row>
    <row r="157" spans="1:18" x14ac:dyDescent="0.2">
      <c r="A157" t="s">
        <v>247</v>
      </c>
      <c r="B157" t="s">
        <v>31</v>
      </c>
      <c r="C157" t="s">
        <v>367</v>
      </c>
      <c r="D157" t="s">
        <v>1356</v>
      </c>
      <c r="E157" t="s">
        <v>1357</v>
      </c>
      <c r="F157" t="s">
        <v>1358</v>
      </c>
      <c r="G157">
        <v>31.994105000000001</v>
      </c>
      <c r="H157">
        <v>12.082673</v>
      </c>
      <c r="I157">
        <v>39</v>
      </c>
      <c r="J157" t="s">
        <v>130</v>
      </c>
      <c r="K157">
        <v>1</v>
      </c>
      <c r="L157">
        <v>5</v>
      </c>
      <c r="M157" t="s">
        <v>131</v>
      </c>
      <c r="N157">
        <v>0</v>
      </c>
      <c r="O157">
        <v>0</v>
      </c>
      <c r="P157" s="173">
        <v>44530</v>
      </c>
      <c r="Q157" s="171" t="s">
        <v>2550</v>
      </c>
      <c r="R157" s="171" t="s">
        <v>2551</v>
      </c>
    </row>
    <row r="158" spans="1:18" x14ac:dyDescent="0.2">
      <c r="A158" t="s">
        <v>247</v>
      </c>
      <c r="B158" t="s">
        <v>31</v>
      </c>
      <c r="C158" t="s">
        <v>367</v>
      </c>
      <c r="D158" t="s">
        <v>1359</v>
      </c>
      <c r="E158" t="s">
        <v>1360</v>
      </c>
      <c r="F158" t="s">
        <v>1361</v>
      </c>
      <c r="G158">
        <v>31.928560999999998</v>
      </c>
      <c r="H158">
        <v>12.147145999999999</v>
      </c>
      <c r="I158">
        <v>39</v>
      </c>
      <c r="J158" t="s">
        <v>130</v>
      </c>
      <c r="K158">
        <v>7</v>
      </c>
      <c r="L158">
        <v>35</v>
      </c>
      <c r="M158" t="s">
        <v>131</v>
      </c>
      <c r="N158">
        <v>0</v>
      </c>
      <c r="O158">
        <v>0</v>
      </c>
      <c r="P158" s="173">
        <v>44530</v>
      </c>
      <c r="Q158" s="171" t="s">
        <v>2550</v>
      </c>
      <c r="R158" s="171" t="s">
        <v>2551</v>
      </c>
    </row>
    <row r="159" spans="1:18" x14ac:dyDescent="0.2">
      <c r="A159" t="s">
        <v>247</v>
      </c>
      <c r="B159" t="s">
        <v>31</v>
      </c>
      <c r="C159" t="s">
        <v>367</v>
      </c>
      <c r="D159" t="s">
        <v>1362</v>
      </c>
      <c r="E159" t="s">
        <v>209</v>
      </c>
      <c r="F159" t="s">
        <v>1363</v>
      </c>
      <c r="G159">
        <v>31.940878999999999</v>
      </c>
      <c r="H159">
        <v>12.162108</v>
      </c>
      <c r="I159">
        <v>39</v>
      </c>
      <c r="J159" t="s">
        <v>130</v>
      </c>
      <c r="K159">
        <v>4</v>
      </c>
      <c r="L159">
        <v>20</v>
      </c>
      <c r="M159" t="s">
        <v>131</v>
      </c>
      <c r="N159">
        <v>0</v>
      </c>
      <c r="O159">
        <v>0</v>
      </c>
      <c r="P159" s="173">
        <v>44530</v>
      </c>
      <c r="Q159" s="171" t="s">
        <v>2550</v>
      </c>
      <c r="R159" s="171" t="s">
        <v>2551</v>
      </c>
    </row>
    <row r="160" spans="1:18" x14ac:dyDescent="0.2">
      <c r="A160" t="s">
        <v>247</v>
      </c>
      <c r="B160" t="s">
        <v>31</v>
      </c>
      <c r="C160" t="s">
        <v>370</v>
      </c>
      <c r="D160" t="s">
        <v>1373</v>
      </c>
      <c r="E160" t="s">
        <v>1374</v>
      </c>
      <c r="F160" t="s">
        <v>1375</v>
      </c>
      <c r="G160">
        <v>32.013947000000002</v>
      </c>
      <c r="H160">
        <v>12.371261000000001</v>
      </c>
      <c r="I160">
        <v>39</v>
      </c>
      <c r="J160" t="s">
        <v>130</v>
      </c>
      <c r="K160">
        <v>3</v>
      </c>
      <c r="L160">
        <v>15</v>
      </c>
      <c r="M160" t="s">
        <v>131</v>
      </c>
      <c r="N160">
        <v>0</v>
      </c>
      <c r="O160">
        <v>0</v>
      </c>
      <c r="P160" s="173">
        <v>44530</v>
      </c>
      <c r="Q160" s="171" t="s">
        <v>2550</v>
      </c>
      <c r="R160" s="171" t="s">
        <v>2551</v>
      </c>
    </row>
    <row r="161" spans="1:18" x14ac:dyDescent="0.2">
      <c r="A161" t="s">
        <v>247</v>
      </c>
      <c r="B161" t="s">
        <v>31</v>
      </c>
      <c r="C161" t="s">
        <v>370</v>
      </c>
      <c r="D161" t="s">
        <v>1376</v>
      </c>
      <c r="E161" t="s">
        <v>1377</v>
      </c>
      <c r="F161" t="s">
        <v>1378</v>
      </c>
      <c r="G161">
        <v>31.994540000000001</v>
      </c>
      <c r="H161">
        <v>12.298743999999999</v>
      </c>
      <c r="I161">
        <v>39</v>
      </c>
      <c r="J161" t="s">
        <v>130</v>
      </c>
      <c r="K161">
        <v>2</v>
      </c>
      <c r="L161">
        <v>10</v>
      </c>
      <c r="M161" t="s">
        <v>131</v>
      </c>
      <c r="N161">
        <v>0</v>
      </c>
      <c r="O161">
        <v>0</v>
      </c>
      <c r="P161" s="173">
        <v>44530</v>
      </c>
      <c r="Q161" s="171" t="s">
        <v>2550</v>
      </c>
      <c r="R161" s="171" t="s">
        <v>2551</v>
      </c>
    </row>
    <row r="162" spans="1:18" x14ac:dyDescent="0.2">
      <c r="A162" t="s">
        <v>247</v>
      </c>
      <c r="B162" t="s">
        <v>31</v>
      </c>
      <c r="C162" t="s">
        <v>376</v>
      </c>
      <c r="D162" t="s">
        <v>1392</v>
      </c>
      <c r="E162" t="s">
        <v>1393</v>
      </c>
      <c r="F162" t="s">
        <v>1394</v>
      </c>
      <c r="G162">
        <v>31.649483</v>
      </c>
      <c r="H162">
        <v>12.816660000000001</v>
      </c>
      <c r="I162">
        <v>39</v>
      </c>
      <c r="J162" t="s">
        <v>130</v>
      </c>
      <c r="K162">
        <v>20</v>
      </c>
      <c r="L162">
        <v>100</v>
      </c>
      <c r="M162" t="s">
        <v>131</v>
      </c>
      <c r="N162">
        <v>0</v>
      </c>
      <c r="O162">
        <v>0</v>
      </c>
      <c r="P162" s="173">
        <v>44530</v>
      </c>
      <c r="Q162" s="171" t="s">
        <v>2550</v>
      </c>
      <c r="R162" s="171" t="s">
        <v>2551</v>
      </c>
    </row>
    <row r="163" spans="1:18" x14ac:dyDescent="0.2">
      <c r="A163" t="s">
        <v>247</v>
      </c>
      <c r="B163" t="s">
        <v>31</v>
      </c>
      <c r="C163" t="s">
        <v>256</v>
      </c>
      <c r="D163" t="s">
        <v>1419</v>
      </c>
      <c r="E163" t="s">
        <v>1420</v>
      </c>
      <c r="F163" t="s">
        <v>1421</v>
      </c>
      <c r="G163">
        <v>31.928084999999999</v>
      </c>
      <c r="H163">
        <v>12.250643999999999</v>
      </c>
      <c r="I163">
        <v>39</v>
      </c>
      <c r="J163" t="s">
        <v>130</v>
      </c>
      <c r="K163">
        <v>50</v>
      </c>
      <c r="L163">
        <v>250</v>
      </c>
      <c r="M163" t="s">
        <v>131</v>
      </c>
      <c r="N163">
        <v>0</v>
      </c>
      <c r="O163">
        <v>0</v>
      </c>
      <c r="P163" s="173">
        <v>44530</v>
      </c>
      <c r="Q163" s="171" t="s">
        <v>2550</v>
      </c>
      <c r="R163" s="171" t="s">
        <v>2551</v>
      </c>
    </row>
    <row r="164" spans="1:18" x14ac:dyDescent="0.2">
      <c r="A164" t="s">
        <v>247</v>
      </c>
      <c r="B164" t="s">
        <v>31</v>
      </c>
      <c r="C164" t="s">
        <v>256</v>
      </c>
      <c r="D164" t="s">
        <v>1422</v>
      </c>
      <c r="E164" t="s">
        <v>1423</v>
      </c>
      <c r="F164" t="s">
        <v>1424</v>
      </c>
      <c r="G164">
        <v>31.924679999999999</v>
      </c>
      <c r="H164">
        <v>12.296053000000001</v>
      </c>
      <c r="I164">
        <v>39</v>
      </c>
      <c r="J164" t="s">
        <v>130</v>
      </c>
      <c r="K164">
        <v>24</v>
      </c>
      <c r="L164">
        <v>120</v>
      </c>
      <c r="M164" t="s">
        <v>131</v>
      </c>
      <c r="N164">
        <v>0</v>
      </c>
      <c r="O164">
        <v>0</v>
      </c>
      <c r="P164" s="173">
        <v>44530</v>
      </c>
      <c r="Q164" s="171" t="s">
        <v>2550</v>
      </c>
      <c r="R164" s="171" t="s">
        <v>2551</v>
      </c>
    </row>
    <row r="165" spans="1:18" x14ac:dyDescent="0.2">
      <c r="A165" t="s">
        <v>247</v>
      </c>
      <c r="B165" t="s">
        <v>31</v>
      </c>
      <c r="C165" t="s">
        <v>259</v>
      </c>
      <c r="D165" t="s">
        <v>1440</v>
      </c>
      <c r="E165" t="s">
        <v>1441</v>
      </c>
      <c r="F165" t="s">
        <v>1442</v>
      </c>
      <c r="G165">
        <v>32.256137000000003</v>
      </c>
      <c r="H165">
        <v>13.038584</v>
      </c>
      <c r="I165">
        <v>39</v>
      </c>
      <c r="J165" t="s">
        <v>130</v>
      </c>
      <c r="K165">
        <v>14</v>
      </c>
      <c r="L165">
        <v>71</v>
      </c>
      <c r="M165" t="s">
        <v>131</v>
      </c>
      <c r="N165">
        <v>0</v>
      </c>
      <c r="O165">
        <v>0</v>
      </c>
      <c r="P165" s="173">
        <v>44530</v>
      </c>
      <c r="Q165" s="171" t="s">
        <v>2550</v>
      </c>
      <c r="R165" s="171" t="s">
        <v>2551</v>
      </c>
    </row>
    <row r="166" spans="1:18" x14ac:dyDescent="0.2">
      <c r="A166" t="s">
        <v>247</v>
      </c>
      <c r="B166" t="s">
        <v>31</v>
      </c>
      <c r="C166" t="s">
        <v>259</v>
      </c>
      <c r="D166" t="s">
        <v>1443</v>
      </c>
      <c r="E166" t="s">
        <v>1444</v>
      </c>
      <c r="F166" t="s">
        <v>1445</v>
      </c>
      <c r="G166">
        <v>32.099722</v>
      </c>
      <c r="H166">
        <v>12.978611000000001</v>
      </c>
      <c r="I166">
        <v>39</v>
      </c>
      <c r="J166" t="s">
        <v>130</v>
      </c>
      <c r="K166">
        <v>11</v>
      </c>
      <c r="L166">
        <v>85</v>
      </c>
      <c r="M166" t="s">
        <v>131</v>
      </c>
      <c r="N166">
        <v>0</v>
      </c>
      <c r="O166">
        <v>0</v>
      </c>
      <c r="P166" s="173">
        <v>44530</v>
      </c>
      <c r="Q166" s="171" t="s">
        <v>2550</v>
      </c>
      <c r="R166" s="171" t="s">
        <v>2551</v>
      </c>
    </row>
    <row r="167" spans="1:18" x14ac:dyDescent="0.2">
      <c r="A167" t="s">
        <v>247</v>
      </c>
      <c r="B167" t="s">
        <v>31</v>
      </c>
      <c r="C167" t="s">
        <v>259</v>
      </c>
      <c r="D167" t="s">
        <v>1449</v>
      </c>
      <c r="E167" t="s">
        <v>128</v>
      </c>
      <c r="F167" t="s">
        <v>1450</v>
      </c>
      <c r="G167">
        <v>32.110044000000002</v>
      </c>
      <c r="H167">
        <v>13.330273</v>
      </c>
      <c r="I167">
        <v>39</v>
      </c>
      <c r="J167" t="s">
        <v>130</v>
      </c>
      <c r="K167">
        <v>20</v>
      </c>
      <c r="L167">
        <v>140</v>
      </c>
      <c r="M167" t="s">
        <v>130</v>
      </c>
      <c r="N167">
        <v>3</v>
      </c>
      <c r="O167">
        <v>12</v>
      </c>
      <c r="P167" s="173">
        <v>44530</v>
      </c>
      <c r="Q167" s="171" t="s">
        <v>2550</v>
      </c>
      <c r="R167" s="171" t="s">
        <v>2551</v>
      </c>
    </row>
    <row r="168" spans="1:18" x14ac:dyDescent="0.2">
      <c r="A168" t="s">
        <v>247</v>
      </c>
      <c r="B168" t="s">
        <v>31</v>
      </c>
      <c r="C168" t="s">
        <v>259</v>
      </c>
      <c r="D168" t="s">
        <v>1451</v>
      </c>
      <c r="E168" t="s">
        <v>1452</v>
      </c>
      <c r="F168" t="s">
        <v>1453</v>
      </c>
      <c r="G168">
        <v>32.218918000000002</v>
      </c>
      <c r="H168">
        <v>13.080943</v>
      </c>
      <c r="I168">
        <v>39</v>
      </c>
      <c r="J168" t="s">
        <v>130</v>
      </c>
      <c r="K168">
        <v>10</v>
      </c>
      <c r="L168">
        <v>50</v>
      </c>
      <c r="M168" t="s">
        <v>131</v>
      </c>
      <c r="N168">
        <v>0</v>
      </c>
      <c r="O168">
        <v>0</v>
      </c>
      <c r="P168" s="173">
        <v>44530</v>
      </c>
      <c r="Q168" s="171" t="s">
        <v>2550</v>
      </c>
      <c r="R168" s="171" t="s">
        <v>2551</v>
      </c>
    </row>
    <row r="169" spans="1:18" x14ac:dyDescent="0.2">
      <c r="A169" t="s">
        <v>247</v>
      </c>
      <c r="B169" t="s">
        <v>31</v>
      </c>
      <c r="C169" t="s">
        <v>259</v>
      </c>
      <c r="D169" t="s">
        <v>1466</v>
      </c>
      <c r="E169" t="s">
        <v>1467</v>
      </c>
      <c r="F169" t="s">
        <v>1468</v>
      </c>
      <c r="G169">
        <v>32.224063999999998</v>
      </c>
      <c r="H169">
        <v>12.87964</v>
      </c>
      <c r="I169">
        <v>39</v>
      </c>
      <c r="J169" t="s">
        <v>130</v>
      </c>
      <c r="K169">
        <v>11</v>
      </c>
      <c r="L169">
        <v>85</v>
      </c>
      <c r="M169" t="s">
        <v>131</v>
      </c>
      <c r="N169">
        <v>0</v>
      </c>
      <c r="O169">
        <v>0</v>
      </c>
      <c r="P169" s="173">
        <v>44530</v>
      </c>
      <c r="Q169" s="171" t="s">
        <v>2550</v>
      </c>
      <c r="R169" s="171" t="s">
        <v>2551</v>
      </c>
    </row>
    <row r="170" spans="1:18" x14ac:dyDescent="0.2">
      <c r="A170" t="s">
        <v>247</v>
      </c>
      <c r="B170" t="s">
        <v>31</v>
      </c>
      <c r="C170" t="s">
        <v>259</v>
      </c>
      <c r="D170" t="s">
        <v>1478</v>
      </c>
      <c r="E170" t="s">
        <v>1479</v>
      </c>
      <c r="F170" t="s">
        <v>1480</v>
      </c>
      <c r="G170">
        <v>32.224063999999998</v>
      </c>
      <c r="H170">
        <v>12.87964</v>
      </c>
      <c r="I170">
        <v>39</v>
      </c>
      <c r="J170" t="s">
        <v>130</v>
      </c>
      <c r="K170">
        <v>22</v>
      </c>
      <c r="L170">
        <v>122</v>
      </c>
      <c r="M170" t="s">
        <v>131</v>
      </c>
      <c r="N170">
        <v>0</v>
      </c>
      <c r="O170">
        <v>0</v>
      </c>
      <c r="P170" s="173">
        <v>44530</v>
      </c>
      <c r="Q170" s="171" t="s">
        <v>2550</v>
      </c>
      <c r="R170" s="171" t="s">
        <v>2551</v>
      </c>
    </row>
    <row r="171" spans="1:18" x14ac:dyDescent="0.2">
      <c r="A171" t="s">
        <v>247</v>
      </c>
      <c r="B171" t="s">
        <v>31</v>
      </c>
      <c r="C171" t="s">
        <v>259</v>
      </c>
      <c r="D171" t="s">
        <v>1487</v>
      </c>
      <c r="E171" t="s">
        <v>1488</v>
      </c>
      <c r="F171" t="s">
        <v>1489</v>
      </c>
      <c r="G171">
        <v>32.144198000000003</v>
      </c>
      <c r="H171">
        <v>13.029261999999999</v>
      </c>
      <c r="I171">
        <v>39</v>
      </c>
      <c r="J171" t="s">
        <v>130</v>
      </c>
      <c r="K171">
        <v>5</v>
      </c>
      <c r="L171">
        <v>25</v>
      </c>
      <c r="M171" t="s">
        <v>131</v>
      </c>
      <c r="N171">
        <v>0</v>
      </c>
      <c r="O171">
        <v>0</v>
      </c>
      <c r="P171" s="173">
        <v>44530</v>
      </c>
      <c r="Q171" s="171" t="s">
        <v>2550</v>
      </c>
      <c r="R171" s="171" t="s">
        <v>2551</v>
      </c>
    </row>
    <row r="172" spans="1:18" x14ac:dyDescent="0.2">
      <c r="A172" t="s">
        <v>247</v>
      </c>
      <c r="B172" t="s">
        <v>31</v>
      </c>
      <c r="C172" t="s">
        <v>259</v>
      </c>
      <c r="D172" t="s">
        <v>1498</v>
      </c>
      <c r="E172" t="s">
        <v>1499</v>
      </c>
      <c r="F172" t="s">
        <v>1500</v>
      </c>
      <c r="G172">
        <v>32.169938999999999</v>
      </c>
      <c r="H172">
        <v>13.016692000000001</v>
      </c>
      <c r="I172">
        <v>39</v>
      </c>
      <c r="J172" t="s">
        <v>130</v>
      </c>
      <c r="K172">
        <v>15</v>
      </c>
      <c r="L172">
        <v>75</v>
      </c>
      <c r="M172" t="s">
        <v>130</v>
      </c>
      <c r="N172">
        <v>5</v>
      </c>
      <c r="O172">
        <v>21</v>
      </c>
      <c r="P172" s="173">
        <v>44530</v>
      </c>
      <c r="Q172" s="171" t="s">
        <v>2550</v>
      </c>
      <c r="R172" s="171" t="s">
        <v>2551</v>
      </c>
    </row>
    <row r="173" spans="1:18" x14ac:dyDescent="0.2">
      <c r="A173" t="s">
        <v>247</v>
      </c>
      <c r="B173" t="s">
        <v>31</v>
      </c>
      <c r="C173" t="s">
        <v>259</v>
      </c>
      <c r="D173" t="s">
        <v>1504</v>
      </c>
      <c r="E173" t="s">
        <v>1505</v>
      </c>
      <c r="F173" t="s">
        <v>1506</v>
      </c>
      <c r="G173">
        <v>32.142910999999998</v>
      </c>
      <c r="H173">
        <v>12.995608000000001</v>
      </c>
      <c r="I173">
        <v>39</v>
      </c>
      <c r="J173" t="s">
        <v>130</v>
      </c>
      <c r="K173">
        <v>3</v>
      </c>
      <c r="L173">
        <v>18</v>
      </c>
      <c r="M173" t="s">
        <v>130</v>
      </c>
      <c r="N173">
        <v>1</v>
      </c>
      <c r="O173">
        <v>5</v>
      </c>
      <c r="P173" s="173">
        <v>44530</v>
      </c>
      <c r="Q173" s="171" t="s">
        <v>2550</v>
      </c>
      <c r="R173" s="171" t="s">
        <v>2551</v>
      </c>
    </row>
    <row r="174" spans="1:18" x14ac:dyDescent="0.2">
      <c r="A174" t="s">
        <v>247</v>
      </c>
      <c r="B174" t="s">
        <v>31</v>
      </c>
      <c r="C174" t="s">
        <v>388</v>
      </c>
      <c r="D174" t="s">
        <v>1559</v>
      </c>
      <c r="E174" t="s">
        <v>1213</v>
      </c>
      <c r="F174" t="s">
        <v>1560</v>
      </c>
      <c r="G174">
        <v>32.067453999999998</v>
      </c>
      <c r="H174">
        <v>12.525687</v>
      </c>
      <c r="I174">
        <v>39</v>
      </c>
      <c r="J174" t="s">
        <v>130</v>
      </c>
      <c r="K174">
        <v>15</v>
      </c>
      <c r="L174">
        <v>75</v>
      </c>
      <c r="M174" t="s">
        <v>131</v>
      </c>
      <c r="N174">
        <v>0</v>
      </c>
      <c r="O174">
        <v>0</v>
      </c>
      <c r="P174" s="173">
        <v>44530</v>
      </c>
      <c r="Q174" s="171" t="s">
        <v>2550</v>
      </c>
      <c r="R174" s="171" t="s">
        <v>2551</v>
      </c>
    </row>
    <row r="175" spans="1:18" x14ac:dyDescent="0.2">
      <c r="A175" t="s">
        <v>247</v>
      </c>
      <c r="B175" t="s">
        <v>31</v>
      </c>
      <c r="C175" t="s">
        <v>388</v>
      </c>
      <c r="D175" t="s">
        <v>1561</v>
      </c>
      <c r="E175" t="s">
        <v>1562</v>
      </c>
      <c r="F175" t="s">
        <v>1563</v>
      </c>
      <c r="G175">
        <v>32.072536999999997</v>
      </c>
      <c r="H175">
        <v>12.528789</v>
      </c>
      <c r="I175">
        <v>39</v>
      </c>
      <c r="J175" t="s">
        <v>130</v>
      </c>
      <c r="K175">
        <v>2</v>
      </c>
      <c r="L175">
        <v>10</v>
      </c>
      <c r="M175" t="s">
        <v>131</v>
      </c>
      <c r="N175">
        <v>0</v>
      </c>
      <c r="O175">
        <v>0</v>
      </c>
      <c r="P175" s="173">
        <v>44530</v>
      </c>
      <c r="Q175" s="171" t="s">
        <v>2550</v>
      </c>
      <c r="R175" s="171" t="s">
        <v>2551</v>
      </c>
    </row>
    <row r="176" spans="1:18" x14ac:dyDescent="0.2">
      <c r="A176" t="s">
        <v>247</v>
      </c>
      <c r="B176" t="s">
        <v>23</v>
      </c>
      <c r="C176" t="s">
        <v>391</v>
      </c>
      <c r="D176" t="s">
        <v>1356</v>
      </c>
      <c r="E176" t="s">
        <v>1357</v>
      </c>
      <c r="F176" t="s">
        <v>1572</v>
      </c>
      <c r="G176">
        <v>32.520609999999998</v>
      </c>
      <c r="H176">
        <v>12.788273</v>
      </c>
      <c r="I176">
        <v>39</v>
      </c>
      <c r="J176" t="s">
        <v>130</v>
      </c>
      <c r="K176">
        <v>30</v>
      </c>
      <c r="L176">
        <v>166</v>
      </c>
      <c r="M176" t="s">
        <v>131</v>
      </c>
      <c r="N176">
        <v>0</v>
      </c>
      <c r="O176">
        <v>0</v>
      </c>
      <c r="P176" s="173">
        <v>44530</v>
      </c>
      <c r="Q176" s="171" t="s">
        <v>2550</v>
      </c>
      <c r="R176" s="171" t="s">
        <v>2551</v>
      </c>
    </row>
    <row r="177" spans="1:18" x14ac:dyDescent="0.2">
      <c r="A177" t="s">
        <v>247</v>
      </c>
      <c r="B177" t="s">
        <v>23</v>
      </c>
      <c r="C177" t="s">
        <v>397</v>
      </c>
      <c r="D177" t="s">
        <v>397</v>
      </c>
      <c r="E177" t="s">
        <v>398</v>
      </c>
      <c r="F177" t="s">
        <v>1595</v>
      </c>
      <c r="G177">
        <v>32.674157999999998</v>
      </c>
      <c r="H177">
        <v>12.871655000000001</v>
      </c>
      <c r="I177">
        <v>39</v>
      </c>
      <c r="J177" t="s">
        <v>130</v>
      </c>
      <c r="K177">
        <v>300</v>
      </c>
      <c r="L177">
        <v>1500</v>
      </c>
      <c r="M177" t="s">
        <v>130</v>
      </c>
      <c r="N177">
        <v>404</v>
      </c>
      <c r="O177">
        <v>2020</v>
      </c>
      <c r="P177" s="173">
        <v>44530</v>
      </c>
      <c r="Q177" s="171" t="s">
        <v>2550</v>
      </c>
      <c r="R177" s="171" t="s">
        <v>2551</v>
      </c>
    </row>
    <row r="178" spans="1:18" x14ac:dyDescent="0.2">
      <c r="A178" t="s">
        <v>247</v>
      </c>
      <c r="B178" t="s">
        <v>23</v>
      </c>
      <c r="C178" t="s">
        <v>397</v>
      </c>
      <c r="D178" t="s">
        <v>1596</v>
      </c>
      <c r="E178" t="s">
        <v>1597</v>
      </c>
      <c r="F178" t="s">
        <v>1598</v>
      </c>
      <c r="G178">
        <v>32.632778000000002</v>
      </c>
      <c r="H178">
        <v>12.873611</v>
      </c>
      <c r="I178">
        <v>39</v>
      </c>
      <c r="J178" t="s">
        <v>130</v>
      </c>
      <c r="K178">
        <v>105</v>
      </c>
      <c r="L178">
        <v>525</v>
      </c>
      <c r="M178" t="s">
        <v>130</v>
      </c>
      <c r="N178">
        <v>323</v>
      </c>
      <c r="O178">
        <v>1615</v>
      </c>
      <c r="P178" s="173">
        <v>44530</v>
      </c>
      <c r="Q178" s="171" t="s">
        <v>2550</v>
      </c>
      <c r="R178" s="171" t="s">
        <v>2551</v>
      </c>
    </row>
    <row r="179" spans="1:18" x14ac:dyDescent="0.2">
      <c r="A179" t="s">
        <v>247</v>
      </c>
      <c r="B179" t="s">
        <v>23</v>
      </c>
      <c r="C179" t="s">
        <v>269</v>
      </c>
      <c r="D179" t="s">
        <v>1614</v>
      </c>
      <c r="E179" t="s">
        <v>1615</v>
      </c>
      <c r="F179" t="s">
        <v>1616</v>
      </c>
      <c r="G179">
        <v>32.761625000000002</v>
      </c>
      <c r="H179">
        <v>12.915581</v>
      </c>
      <c r="I179">
        <v>39</v>
      </c>
      <c r="J179" t="s">
        <v>130</v>
      </c>
      <c r="K179">
        <v>50</v>
      </c>
      <c r="L179">
        <v>250</v>
      </c>
      <c r="M179" t="s">
        <v>130</v>
      </c>
      <c r="N179">
        <v>85</v>
      </c>
      <c r="O179">
        <v>425</v>
      </c>
      <c r="P179" s="173">
        <v>44530</v>
      </c>
      <c r="Q179" s="171" t="s">
        <v>2550</v>
      </c>
      <c r="R179" s="171" t="s">
        <v>2551</v>
      </c>
    </row>
    <row r="180" spans="1:18" x14ac:dyDescent="0.2">
      <c r="A180" t="s">
        <v>247</v>
      </c>
      <c r="B180" t="s">
        <v>23</v>
      </c>
      <c r="C180" t="s">
        <v>269</v>
      </c>
      <c r="D180" t="s">
        <v>1617</v>
      </c>
      <c r="E180" t="s">
        <v>1618</v>
      </c>
      <c r="F180" t="s">
        <v>1619</v>
      </c>
      <c r="G180">
        <v>32.662205999999998</v>
      </c>
      <c r="H180">
        <v>13.013226</v>
      </c>
      <c r="I180">
        <v>39</v>
      </c>
      <c r="J180" t="s">
        <v>130</v>
      </c>
      <c r="K180">
        <v>40</v>
      </c>
      <c r="L180">
        <v>200</v>
      </c>
      <c r="M180" t="s">
        <v>131</v>
      </c>
      <c r="N180">
        <v>0</v>
      </c>
      <c r="O180">
        <v>0</v>
      </c>
      <c r="P180" s="173">
        <v>44530</v>
      </c>
      <c r="Q180" s="171" t="s">
        <v>2550</v>
      </c>
      <c r="R180" s="171" t="s">
        <v>2551</v>
      </c>
    </row>
    <row r="181" spans="1:18" x14ac:dyDescent="0.2">
      <c r="A181" t="s">
        <v>247</v>
      </c>
      <c r="B181" t="s">
        <v>23</v>
      </c>
      <c r="C181" t="s">
        <v>269</v>
      </c>
      <c r="D181" t="s">
        <v>1621</v>
      </c>
      <c r="E181" t="s">
        <v>1622</v>
      </c>
      <c r="F181" t="s">
        <v>1623</v>
      </c>
      <c r="G181">
        <v>32.836902000000002</v>
      </c>
      <c r="H181">
        <v>13.061166999999999</v>
      </c>
      <c r="I181">
        <v>39</v>
      </c>
      <c r="J181" t="s">
        <v>130</v>
      </c>
      <c r="K181">
        <v>200</v>
      </c>
      <c r="L181">
        <v>1000</v>
      </c>
      <c r="M181" t="s">
        <v>131</v>
      </c>
      <c r="N181">
        <v>0</v>
      </c>
      <c r="O181">
        <v>0</v>
      </c>
      <c r="P181" s="173">
        <v>44530</v>
      </c>
      <c r="Q181" s="171" t="s">
        <v>2550</v>
      </c>
      <c r="R181" s="171" t="s">
        <v>2551</v>
      </c>
    </row>
    <row r="182" spans="1:18" x14ac:dyDescent="0.2">
      <c r="A182" t="s">
        <v>247</v>
      </c>
      <c r="B182" t="s">
        <v>23</v>
      </c>
      <c r="C182" t="s">
        <v>269</v>
      </c>
      <c r="D182" t="s">
        <v>1624</v>
      </c>
      <c r="E182" t="s">
        <v>1625</v>
      </c>
      <c r="F182" t="s">
        <v>1626</v>
      </c>
      <c r="G182">
        <v>32.823130999999997</v>
      </c>
      <c r="H182">
        <v>13.030893000000001</v>
      </c>
      <c r="I182">
        <v>39</v>
      </c>
      <c r="J182" t="s">
        <v>130</v>
      </c>
      <c r="K182">
        <v>100</v>
      </c>
      <c r="L182">
        <v>500</v>
      </c>
      <c r="M182" t="s">
        <v>131</v>
      </c>
      <c r="N182">
        <v>0</v>
      </c>
      <c r="O182">
        <v>0</v>
      </c>
      <c r="P182" s="173">
        <v>44530</v>
      </c>
      <c r="Q182" s="171" t="s">
        <v>2550</v>
      </c>
      <c r="R182" s="171" t="s">
        <v>2551</v>
      </c>
    </row>
    <row r="183" spans="1:18" x14ac:dyDescent="0.2">
      <c r="A183" t="s">
        <v>247</v>
      </c>
      <c r="B183" t="s">
        <v>23</v>
      </c>
      <c r="C183" t="s">
        <v>269</v>
      </c>
      <c r="D183" t="s">
        <v>1627</v>
      </c>
      <c r="E183" t="s">
        <v>1628</v>
      </c>
      <c r="F183" t="s">
        <v>1629</v>
      </c>
      <c r="G183">
        <v>32.818615999999999</v>
      </c>
      <c r="H183">
        <v>12.952000999999999</v>
      </c>
      <c r="I183">
        <v>39</v>
      </c>
      <c r="J183" t="s">
        <v>130</v>
      </c>
      <c r="K183">
        <v>200</v>
      </c>
      <c r="L183">
        <v>1000</v>
      </c>
      <c r="M183" t="s">
        <v>130</v>
      </c>
      <c r="N183">
        <v>142</v>
      </c>
      <c r="O183">
        <v>710</v>
      </c>
      <c r="P183" s="173">
        <v>44530</v>
      </c>
      <c r="Q183" s="171" t="s">
        <v>2550</v>
      </c>
      <c r="R183" s="171" t="s">
        <v>2551</v>
      </c>
    </row>
    <row r="184" spans="1:18" x14ac:dyDescent="0.2">
      <c r="A184" t="s">
        <v>247</v>
      </c>
      <c r="B184" t="s">
        <v>23</v>
      </c>
      <c r="C184" t="s">
        <v>269</v>
      </c>
      <c r="D184" t="s">
        <v>1630</v>
      </c>
      <c r="E184" t="s">
        <v>1631</v>
      </c>
      <c r="F184" t="s">
        <v>1632</v>
      </c>
      <c r="G184">
        <v>32.819087000000003</v>
      </c>
      <c r="H184">
        <v>13.003833</v>
      </c>
      <c r="I184">
        <v>39</v>
      </c>
      <c r="J184" t="s">
        <v>130</v>
      </c>
      <c r="K184">
        <v>50</v>
      </c>
      <c r="L184">
        <v>250</v>
      </c>
      <c r="M184" t="s">
        <v>131</v>
      </c>
      <c r="N184">
        <v>0</v>
      </c>
      <c r="O184">
        <v>0</v>
      </c>
      <c r="P184" s="173">
        <v>44530</v>
      </c>
      <c r="Q184" s="171" t="s">
        <v>2550</v>
      </c>
      <c r="R184" s="171" t="s">
        <v>2551</v>
      </c>
    </row>
    <row r="185" spans="1:18" x14ac:dyDescent="0.2">
      <c r="A185" t="s">
        <v>247</v>
      </c>
      <c r="B185" t="s">
        <v>23</v>
      </c>
      <c r="C185" t="s">
        <v>400</v>
      </c>
      <c r="D185" t="s">
        <v>1663</v>
      </c>
      <c r="E185" t="s">
        <v>1664</v>
      </c>
      <c r="F185" t="s">
        <v>1665</v>
      </c>
      <c r="G185">
        <v>32.531467999999997</v>
      </c>
      <c r="H185">
        <v>13.291491000000001</v>
      </c>
      <c r="I185">
        <v>39</v>
      </c>
      <c r="J185" t="s">
        <v>130</v>
      </c>
      <c r="K185">
        <v>42</v>
      </c>
      <c r="L185">
        <v>210</v>
      </c>
      <c r="M185" t="s">
        <v>131</v>
      </c>
      <c r="N185">
        <v>0</v>
      </c>
      <c r="O185">
        <v>0</v>
      </c>
      <c r="P185" s="173">
        <v>44530</v>
      </c>
      <c r="Q185" s="171" t="s">
        <v>2550</v>
      </c>
      <c r="R185" s="171" t="s">
        <v>2551</v>
      </c>
    </row>
    <row r="186" spans="1:18" x14ac:dyDescent="0.2">
      <c r="A186" t="s">
        <v>247</v>
      </c>
      <c r="B186" t="s">
        <v>23</v>
      </c>
      <c r="C186" t="s">
        <v>278</v>
      </c>
      <c r="D186" t="s">
        <v>1678</v>
      </c>
      <c r="E186" t="s">
        <v>1679</v>
      </c>
      <c r="F186" t="s">
        <v>1680</v>
      </c>
      <c r="G186">
        <v>32.734895000000002</v>
      </c>
      <c r="H186">
        <v>13.012466999999999</v>
      </c>
      <c r="I186">
        <v>39</v>
      </c>
      <c r="J186" t="s">
        <v>130</v>
      </c>
      <c r="K186">
        <v>35</v>
      </c>
      <c r="L186">
        <v>175</v>
      </c>
      <c r="M186" t="s">
        <v>131</v>
      </c>
      <c r="N186">
        <v>0</v>
      </c>
      <c r="O186">
        <v>0</v>
      </c>
      <c r="P186" s="173">
        <v>44530</v>
      </c>
      <c r="Q186" s="171" t="s">
        <v>2550</v>
      </c>
      <c r="R186" s="171" t="s">
        <v>2551</v>
      </c>
    </row>
    <row r="187" spans="1:18" x14ac:dyDescent="0.2">
      <c r="A187" t="s">
        <v>247</v>
      </c>
      <c r="B187" t="s">
        <v>23</v>
      </c>
      <c r="C187" t="s">
        <v>278</v>
      </c>
      <c r="D187" t="s">
        <v>1681</v>
      </c>
      <c r="E187" t="s">
        <v>1682</v>
      </c>
      <c r="F187" t="s">
        <v>1683</v>
      </c>
      <c r="G187">
        <v>32.711568999999997</v>
      </c>
      <c r="H187">
        <v>13.068739000000001</v>
      </c>
      <c r="I187">
        <v>39</v>
      </c>
      <c r="J187" t="s">
        <v>130</v>
      </c>
      <c r="K187">
        <v>30</v>
      </c>
      <c r="L187">
        <v>150</v>
      </c>
      <c r="M187" t="s">
        <v>130</v>
      </c>
      <c r="N187">
        <v>3904</v>
      </c>
      <c r="O187">
        <v>19520</v>
      </c>
      <c r="P187" s="173">
        <v>44530</v>
      </c>
      <c r="Q187" s="171" t="s">
        <v>2550</v>
      </c>
      <c r="R187" s="171" t="s">
        <v>2551</v>
      </c>
    </row>
    <row r="188" spans="1:18" x14ac:dyDescent="0.2">
      <c r="A188" t="s">
        <v>247</v>
      </c>
      <c r="B188" t="s">
        <v>23</v>
      </c>
      <c r="C188" t="s">
        <v>278</v>
      </c>
      <c r="D188" t="s">
        <v>1684</v>
      </c>
      <c r="E188" t="s">
        <v>1685</v>
      </c>
      <c r="F188" t="s">
        <v>1686</v>
      </c>
      <c r="G188">
        <v>32.662205999999998</v>
      </c>
      <c r="H188">
        <v>13.050983</v>
      </c>
      <c r="I188">
        <v>39</v>
      </c>
      <c r="J188" t="s">
        <v>130</v>
      </c>
      <c r="K188">
        <v>15</v>
      </c>
      <c r="L188">
        <v>75</v>
      </c>
      <c r="M188" t="s">
        <v>130</v>
      </c>
      <c r="N188">
        <v>1663</v>
      </c>
      <c r="O188">
        <v>8315</v>
      </c>
      <c r="P188" s="173">
        <v>44530</v>
      </c>
      <c r="Q188" s="171" t="s">
        <v>2550</v>
      </c>
      <c r="R188" s="171" t="s">
        <v>2551</v>
      </c>
    </row>
    <row r="189" spans="1:18" x14ac:dyDescent="0.2">
      <c r="A189" t="s">
        <v>247</v>
      </c>
      <c r="B189" t="s">
        <v>29</v>
      </c>
      <c r="C189" t="s">
        <v>403</v>
      </c>
      <c r="D189" t="s">
        <v>1687</v>
      </c>
      <c r="E189" t="s">
        <v>1688</v>
      </c>
      <c r="F189" t="s">
        <v>1689</v>
      </c>
      <c r="G189">
        <v>32.654198999999998</v>
      </c>
      <c r="H189">
        <v>14.267583</v>
      </c>
      <c r="I189">
        <v>39</v>
      </c>
      <c r="J189" t="s">
        <v>130</v>
      </c>
      <c r="K189">
        <v>92</v>
      </c>
      <c r="L189">
        <v>358</v>
      </c>
      <c r="M189" t="s">
        <v>130</v>
      </c>
      <c r="N189">
        <v>17</v>
      </c>
      <c r="O189">
        <v>56</v>
      </c>
      <c r="P189" s="173">
        <v>44530</v>
      </c>
      <c r="Q189" s="171" t="s">
        <v>2550</v>
      </c>
      <c r="R189" s="171" t="s">
        <v>2551</v>
      </c>
    </row>
    <row r="190" spans="1:18" x14ac:dyDescent="0.2">
      <c r="A190" t="s">
        <v>247</v>
      </c>
      <c r="B190" t="s">
        <v>29</v>
      </c>
      <c r="C190" t="s">
        <v>403</v>
      </c>
      <c r="D190" t="s">
        <v>1690</v>
      </c>
      <c r="E190" t="s">
        <v>1691</v>
      </c>
      <c r="F190" t="s">
        <v>1692</v>
      </c>
      <c r="G190">
        <v>32.584631999999999</v>
      </c>
      <c r="H190">
        <v>14.357336</v>
      </c>
      <c r="I190">
        <v>39</v>
      </c>
      <c r="J190" t="s">
        <v>130</v>
      </c>
      <c r="K190">
        <v>56</v>
      </c>
      <c r="L190">
        <v>271</v>
      </c>
      <c r="M190" t="s">
        <v>131</v>
      </c>
      <c r="N190">
        <v>0</v>
      </c>
      <c r="O190">
        <v>0</v>
      </c>
      <c r="P190" s="173">
        <v>44530</v>
      </c>
      <c r="Q190" s="171" t="s">
        <v>2550</v>
      </c>
      <c r="R190" s="171" t="s">
        <v>2551</v>
      </c>
    </row>
    <row r="191" spans="1:18" x14ac:dyDescent="0.2">
      <c r="A191" t="s">
        <v>247</v>
      </c>
      <c r="B191" t="s">
        <v>29</v>
      </c>
      <c r="C191" t="s">
        <v>403</v>
      </c>
      <c r="D191" t="s">
        <v>1693</v>
      </c>
      <c r="E191" t="s">
        <v>281</v>
      </c>
      <c r="F191" t="s">
        <v>1694</v>
      </c>
      <c r="G191">
        <v>32.678575000000002</v>
      </c>
      <c r="H191">
        <v>14.210432000000001</v>
      </c>
      <c r="I191">
        <v>39</v>
      </c>
      <c r="J191" t="s">
        <v>130</v>
      </c>
      <c r="K191">
        <v>38</v>
      </c>
      <c r="L191">
        <v>180</v>
      </c>
      <c r="M191" t="s">
        <v>130</v>
      </c>
      <c r="N191">
        <v>14</v>
      </c>
      <c r="O191">
        <v>58</v>
      </c>
      <c r="P191" s="173">
        <v>44530</v>
      </c>
      <c r="Q191" s="171" t="s">
        <v>2550</v>
      </c>
      <c r="R191" s="171" t="s">
        <v>2551</v>
      </c>
    </row>
    <row r="192" spans="1:18" x14ac:dyDescent="0.2">
      <c r="A192" t="s">
        <v>247</v>
      </c>
      <c r="B192" t="s">
        <v>29</v>
      </c>
      <c r="C192" t="s">
        <v>403</v>
      </c>
      <c r="D192" t="s">
        <v>1695</v>
      </c>
      <c r="E192" t="s">
        <v>1696</v>
      </c>
      <c r="F192" t="s">
        <v>1697</v>
      </c>
      <c r="G192">
        <v>32.604027000000002</v>
      </c>
      <c r="H192">
        <v>14.159110999999999</v>
      </c>
      <c r="I192">
        <v>39</v>
      </c>
      <c r="J192" t="s">
        <v>130</v>
      </c>
      <c r="K192">
        <v>37</v>
      </c>
      <c r="L192">
        <v>185</v>
      </c>
      <c r="M192" t="s">
        <v>131</v>
      </c>
      <c r="N192">
        <v>0</v>
      </c>
      <c r="O192">
        <v>0</v>
      </c>
      <c r="P192" s="173">
        <v>44530</v>
      </c>
      <c r="Q192" s="171" t="s">
        <v>2550</v>
      </c>
      <c r="R192" s="171" t="s">
        <v>2551</v>
      </c>
    </row>
    <row r="193" spans="1:18" x14ac:dyDescent="0.2">
      <c r="A193" t="s">
        <v>247</v>
      </c>
      <c r="B193" t="s">
        <v>29</v>
      </c>
      <c r="C193" t="s">
        <v>403</v>
      </c>
      <c r="D193" t="s">
        <v>1701</v>
      </c>
      <c r="E193" t="s">
        <v>1702</v>
      </c>
      <c r="F193" t="s">
        <v>1703</v>
      </c>
      <c r="G193">
        <v>32.649895000000001</v>
      </c>
      <c r="H193">
        <v>14.264801</v>
      </c>
      <c r="I193">
        <v>39</v>
      </c>
      <c r="J193" t="s">
        <v>130</v>
      </c>
      <c r="K193">
        <v>102</v>
      </c>
      <c r="L193">
        <v>400</v>
      </c>
      <c r="M193" t="s">
        <v>130</v>
      </c>
      <c r="N193">
        <v>24</v>
      </c>
      <c r="O193">
        <v>103</v>
      </c>
      <c r="P193" s="173">
        <v>44530</v>
      </c>
      <c r="Q193" s="171" t="s">
        <v>2550</v>
      </c>
      <c r="R193" s="171" t="s">
        <v>2551</v>
      </c>
    </row>
    <row r="194" spans="1:18" x14ac:dyDescent="0.2">
      <c r="A194" t="s">
        <v>247</v>
      </c>
      <c r="B194" t="s">
        <v>29</v>
      </c>
      <c r="C194" t="s">
        <v>403</v>
      </c>
      <c r="D194" t="s">
        <v>1704</v>
      </c>
      <c r="E194" t="s">
        <v>1705</v>
      </c>
      <c r="F194" t="s">
        <v>1706</v>
      </c>
      <c r="G194">
        <v>32.668056</v>
      </c>
      <c r="H194">
        <v>14.173889000000001</v>
      </c>
      <c r="I194">
        <v>39</v>
      </c>
      <c r="J194" t="s">
        <v>130</v>
      </c>
      <c r="K194">
        <v>51</v>
      </c>
      <c r="L194">
        <v>254</v>
      </c>
      <c r="M194" t="s">
        <v>131</v>
      </c>
      <c r="N194">
        <v>0</v>
      </c>
      <c r="O194">
        <v>0</v>
      </c>
      <c r="P194" s="173">
        <v>44530</v>
      </c>
      <c r="Q194" s="171" t="s">
        <v>2550</v>
      </c>
      <c r="R194" s="171" t="s">
        <v>2551</v>
      </c>
    </row>
    <row r="195" spans="1:18" x14ac:dyDescent="0.2">
      <c r="A195" t="s">
        <v>247</v>
      </c>
      <c r="B195" t="s">
        <v>29</v>
      </c>
      <c r="C195" t="s">
        <v>403</v>
      </c>
      <c r="D195" t="s">
        <v>1707</v>
      </c>
      <c r="E195" t="s">
        <v>1708</v>
      </c>
      <c r="F195" t="s">
        <v>1709</v>
      </c>
      <c r="G195">
        <v>32.699227</v>
      </c>
      <c r="H195">
        <v>14.042064</v>
      </c>
      <c r="I195">
        <v>39</v>
      </c>
      <c r="J195" t="s">
        <v>130</v>
      </c>
      <c r="K195">
        <v>28</v>
      </c>
      <c r="L195">
        <v>130</v>
      </c>
      <c r="M195" t="s">
        <v>131</v>
      </c>
      <c r="N195">
        <v>0</v>
      </c>
      <c r="O195">
        <v>0</v>
      </c>
      <c r="P195" s="173">
        <v>44530</v>
      </c>
      <c r="Q195" s="171" t="s">
        <v>2550</v>
      </c>
      <c r="R195" s="171" t="s">
        <v>2551</v>
      </c>
    </row>
    <row r="196" spans="1:18" x14ac:dyDescent="0.2">
      <c r="A196" t="s">
        <v>247</v>
      </c>
      <c r="B196" t="s">
        <v>29</v>
      </c>
      <c r="C196" t="s">
        <v>403</v>
      </c>
      <c r="D196" t="s">
        <v>1710</v>
      </c>
      <c r="E196" t="s">
        <v>1711</v>
      </c>
      <c r="F196" t="s">
        <v>1712</v>
      </c>
      <c r="G196">
        <v>32.520833000000003</v>
      </c>
      <c r="H196">
        <v>14.435</v>
      </c>
      <c r="I196">
        <v>39</v>
      </c>
      <c r="J196" t="s">
        <v>130</v>
      </c>
      <c r="K196">
        <v>23</v>
      </c>
      <c r="L196">
        <v>125</v>
      </c>
      <c r="M196" t="s">
        <v>131</v>
      </c>
      <c r="N196">
        <v>0</v>
      </c>
      <c r="O196">
        <v>0</v>
      </c>
      <c r="P196" s="173">
        <v>44530</v>
      </c>
      <c r="Q196" s="171" t="s">
        <v>2550</v>
      </c>
      <c r="R196" s="171" t="s">
        <v>2551</v>
      </c>
    </row>
    <row r="197" spans="1:18" x14ac:dyDescent="0.2">
      <c r="A197" t="s">
        <v>247</v>
      </c>
      <c r="B197" t="s">
        <v>29</v>
      </c>
      <c r="C197" t="s">
        <v>403</v>
      </c>
      <c r="D197" t="s">
        <v>1713</v>
      </c>
      <c r="E197" t="s">
        <v>1714</v>
      </c>
      <c r="F197" t="s">
        <v>1715</v>
      </c>
      <c r="G197">
        <v>32.634385999999999</v>
      </c>
      <c r="H197">
        <v>14.29495</v>
      </c>
      <c r="I197">
        <v>39</v>
      </c>
      <c r="J197" t="s">
        <v>130</v>
      </c>
      <c r="K197">
        <v>90</v>
      </c>
      <c r="L197">
        <v>415</v>
      </c>
      <c r="M197" t="s">
        <v>131</v>
      </c>
      <c r="N197">
        <v>0</v>
      </c>
      <c r="O197">
        <v>0</v>
      </c>
      <c r="P197" s="173">
        <v>44530</v>
      </c>
      <c r="Q197" s="171" t="s">
        <v>2550</v>
      </c>
      <c r="R197" s="171" t="s">
        <v>2551</v>
      </c>
    </row>
    <row r="198" spans="1:18" x14ac:dyDescent="0.2">
      <c r="A198" t="s">
        <v>247</v>
      </c>
      <c r="B198" t="s">
        <v>29</v>
      </c>
      <c r="C198" t="s">
        <v>403</v>
      </c>
      <c r="D198" t="s">
        <v>1716</v>
      </c>
      <c r="E198" t="s">
        <v>1717</v>
      </c>
      <c r="F198" t="s">
        <v>1718</v>
      </c>
      <c r="G198">
        <v>32.626666999999998</v>
      </c>
      <c r="H198">
        <v>14.288888999999999</v>
      </c>
      <c r="I198">
        <v>39</v>
      </c>
      <c r="J198" t="s">
        <v>130</v>
      </c>
      <c r="K198">
        <v>25</v>
      </c>
      <c r="L198">
        <v>115</v>
      </c>
      <c r="M198" t="s">
        <v>131</v>
      </c>
      <c r="N198">
        <v>0</v>
      </c>
      <c r="O198">
        <v>0</v>
      </c>
      <c r="P198" s="173">
        <v>44530</v>
      </c>
      <c r="Q198" s="171" t="s">
        <v>2550</v>
      </c>
      <c r="R198" s="171" t="s">
        <v>2551</v>
      </c>
    </row>
    <row r="199" spans="1:18" x14ac:dyDescent="0.2">
      <c r="A199" t="s">
        <v>247</v>
      </c>
      <c r="B199" t="s">
        <v>29</v>
      </c>
      <c r="C199" t="s">
        <v>403</v>
      </c>
      <c r="D199" t="s">
        <v>1719</v>
      </c>
      <c r="E199" t="s">
        <v>1720</v>
      </c>
      <c r="F199" t="s">
        <v>1721</v>
      </c>
      <c r="G199">
        <v>32.608888999999998</v>
      </c>
      <c r="H199">
        <v>14.026667</v>
      </c>
      <c r="I199">
        <v>39</v>
      </c>
      <c r="J199" t="s">
        <v>130</v>
      </c>
      <c r="K199">
        <v>21</v>
      </c>
      <c r="L199">
        <v>125</v>
      </c>
      <c r="M199" t="s">
        <v>131</v>
      </c>
      <c r="N199">
        <v>0</v>
      </c>
      <c r="O199">
        <v>0</v>
      </c>
      <c r="P199" s="173">
        <v>44530</v>
      </c>
      <c r="Q199" s="171" t="s">
        <v>2550</v>
      </c>
      <c r="R199" s="171" t="s">
        <v>2551</v>
      </c>
    </row>
    <row r="200" spans="1:18" x14ac:dyDescent="0.2">
      <c r="A200" t="s">
        <v>247</v>
      </c>
      <c r="B200" t="s">
        <v>29</v>
      </c>
      <c r="C200" t="s">
        <v>403</v>
      </c>
      <c r="D200" t="s">
        <v>1725</v>
      </c>
      <c r="E200" t="s">
        <v>1726</v>
      </c>
      <c r="F200" t="s">
        <v>1727</v>
      </c>
      <c r="G200">
        <v>32.589722000000002</v>
      </c>
      <c r="H200">
        <v>14.295278</v>
      </c>
      <c r="I200">
        <v>39</v>
      </c>
      <c r="J200" t="s">
        <v>130</v>
      </c>
      <c r="K200">
        <v>38</v>
      </c>
      <c r="L200">
        <v>180</v>
      </c>
      <c r="M200" t="s">
        <v>131</v>
      </c>
      <c r="N200">
        <v>0</v>
      </c>
      <c r="O200">
        <v>0</v>
      </c>
      <c r="P200" s="173">
        <v>44530</v>
      </c>
      <c r="Q200" s="171" t="s">
        <v>2550</v>
      </c>
      <c r="R200" s="171" t="s">
        <v>2551</v>
      </c>
    </row>
    <row r="201" spans="1:18" x14ac:dyDescent="0.2">
      <c r="A201" t="s">
        <v>247</v>
      </c>
      <c r="B201" t="s">
        <v>29</v>
      </c>
      <c r="C201" t="s">
        <v>406</v>
      </c>
      <c r="D201" t="s">
        <v>1747</v>
      </c>
      <c r="E201" t="s">
        <v>1748</v>
      </c>
      <c r="F201" t="s">
        <v>1749</v>
      </c>
      <c r="G201">
        <v>32.589595000000003</v>
      </c>
      <c r="H201">
        <v>14.033547</v>
      </c>
      <c r="I201">
        <v>39</v>
      </c>
      <c r="J201" t="s">
        <v>130</v>
      </c>
      <c r="K201">
        <v>8</v>
      </c>
      <c r="L201">
        <v>40</v>
      </c>
      <c r="M201" t="s">
        <v>131</v>
      </c>
      <c r="N201">
        <v>0</v>
      </c>
      <c r="O201">
        <v>0</v>
      </c>
      <c r="P201" s="173">
        <v>44530</v>
      </c>
      <c r="Q201" s="171" t="s">
        <v>2550</v>
      </c>
      <c r="R201" s="171" t="s">
        <v>2551</v>
      </c>
    </row>
    <row r="202" spans="1:18" x14ac:dyDescent="0.2">
      <c r="A202" t="s">
        <v>247</v>
      </c>
      <c r="B202" t="s">
        <v>29</v>
      </c>
      <c r="C202" t="s">
        <v>406</v>
      </c>
      <c r="D202" t="s">
        <v>1766</v>
      </c>
      <c r="E202" t="s">
        <v>1767</v>
      </c>
      <c r="F202" t="s">
        <v>1768</v>
      </c>
      <c r="G202">
        <v>32.579960999999997</v>
      </c>
      <c r="H202">
        <v>13.932464</v>
      </c>
      <c r="I202">
        <v>39</v>
      </c>
      <c r="J202" t="s">
        <v>130</v>
      </c>
      <c r="K202">
        <v>9</v>
      </c>
      <c r="L202">
        <v>45</v>
      </c>
      <c r="M202" t="s">
        <v>131</v>
      </c>
      <c r="N202">
        <v>0</v>
      </c>
      <c r="O202">
        <v>0</v>
      </c>
      <c r="P202" s="173">
        <v>44530</v>
      </c>
      <c r="Q202" s="171" t="s">
        <v>2550</v>
      </c>
      <c r="R202" s="171" t="s">
        <v>2551</v>
      </c>
    </row>
    <row r="203" spans="1:18" x14ac:dyDescent="0.2">
      <c r="A203" t="s">
        <v>247</v>
      </c>
      <c r="B203" t="s">
        <v>29</v>
      </c>
      <c r="C203" t="s">
        <v>406</v>
      </c>
      <c r="D203" t="s">
        <v>1769</v>
      </c>
      <c r="E203" t="s">
        <v>365</v>
      </c>
      <c r="F203" t="s">
        <v>1770</v>
      </c>
      <c r="G203">
        <v>32.57629</v>
      </c>
      <c r="H203">
        <v>14.046552999999999</v>
      </c>
      <c r="I203">
        <v>39</v>
      </c>
      <c r="J203" t="s">
        <v>130</v>
      </c>
      <c r="K203">
        <v>6</v>
      </c>
      <c r="L203">
        <v>30</v>
      </c>
      <c r="M203" t="s">
        <v>131</v>
      </c>
      <c r="N203">
        <v>0</v>
      </c>
      <c r="O203">
        <v>0</v>
      </c>
      <c r="P203" s="173">
        <v>44530</v>
      </c>
      <c r="Q203" s="171" t="s">
        <v>2550</v>
      </c>
      <c r="R203" s="171" t="s">
        <v>2551</v>
      </c>
    </row>
    <row r="204" spans="1:18" x14ac:dyDescent="0.2">
      <c r="A204" t="s">
        <v>247</v>
      </c>
      <c r="B204" t="s">
        <v>29</v>
      </c>
      <c r="C204" t="s">
        <v>406</v>
      </c>
      <c r="D204" t="s">
        <v>1771</v>
      </c>
      <c r="E204" t="s">
        <v>1772</v>
      </c>
      <c r="F204" t="s">
        <v>1773</v>
      </c>
      <c r="G204">
        <v>32.583316000000003</v>
      </c>
      <c r="H204">
        <v>14.041206000000001</v>
      </c>
      <c r="I204">
        <v>39</v>
      </c>
      <c r="J204" t="s">
        <v>130</v>
      </c>
      <c r="K204">
        <v>10</v>
      </c>
      <c r="L204">
        <v>50</v>
      </c>
      <c r="M204" t="s">
        <v>131</v>
      </c>
      <c r="N204">
        <v>0</v>
      </c>
      <c r="O204">
        <v>0</v>
      </c>
      <c r="P204" s="173">
        <v>44530</v>
      </c>
      <c r="Q204" s="171" t="s">
        <v>2550</v>
      </c>
      <c r="R204" s="171" t="s">
        <v>2551</v>
      </c>
    </row>
    <row r="205" spans="1:18" x14ac:dyDescent="0.2">
      <c r="A205" t="s">
        <v>247</v>
      </c>
      <c r="B205" t="s">
        <v>29</v>
      </c>
      <c r="C205" t="s">
        <v>285</v>
      </c>
      <c r="D205" t="s">
        <v>1783</v>
      </c>
      <c r="E205" t="s">
        <v>1784</v>
      </c>
      <c r="F205" t="s">
        <v>1785</v>
      </c>
      <c r="G205">
        <v>32.706583999999999</v>
      </c>
      <c r="H205">
        <v>13.972334</v>
      </c>
      <c r="I205">
        <v>39</v>
      </c>
      <c r="J205" t="s">
        <v>130</v>
      </c>
      <c r="K205">
        <v>5</v>
      </c>
      <c r="L205">
        <v>25</v>
      </c>
      <c r="M205" t="s">
        <v>130</v>
      </c>
      <c r="N205">
        <v>41</v>
      </c>
      <c r="O205">
        <v>205</v>
      </c>
      <c r="P205" s="173">
        <v>44530</v>
      </c>
      <c r="Q205" s="171" t="s">
        <v>2550</v>
      </c>
      <c r="R205" s="171" t="s">
        <v>2551</v>
      </c>
    </row>
    <row r="206" spans="1:18" x14ac:dyDescent="0.2">
      <c r="A206" t="s">
        <v>247</v>
      </c>
      <c r="B206" t="s">
        <v>29</v>
      </c>
      <c r="C206" t="s">
        <v>285</v>
      </c>
      <c r="D206" t="s">
        <v>1792</v>
      </c>
      <c r="E206" t="s">
        <v>1793</v>
      </c>
      <c r="F206" t="s">
        <v>1794</v>
      </c>
      <c r="G206">
        <v>32.698528000000003</v>
      </c>
      <c r="H206">
        <v>13.843577</v>
      </c>
      <c r="I206">
        <v>39</v>
      </c>
      <c r="J206" t="s">
        <v>130</v>
      </c>
      <c r="K206">
        <v>7</v>
      </c>
      <c r="L206">
        <v>35</v>
      </c>
      <c r="M206" t="s">
        <v>130</v>
      </c>
      <c r="N206">
        <v>78</v>
      </c>
      <c r="O206">
        <v>390</v>
      </c>
      <c r="P206" s="173">
        <v>44530</v>
      </c>
      <c r="Q206" s="171" t="s">
        <v>2550</v>
      </c>
      <c r="R206" s="171" t="s">
        <v>2551</v>
      </c>
    </row>
    <row r="207" spans="1:18" x14ac:dyDescent="0.2">
      <c r="A207" t="s">
        <v>247</v>
      </c>
      <c r="B207" t="s">
        <v>29</v>
      </c>
      <c r="C207" t="s">
        <v>409</v>
      </c>
      <c r="D207" t="s">
        <v>412</v>
      </c>
      <c r="E207" t="s">
        <v>1798</v>
      </c>
      <c r="F207" t="s">
        <v>1799</v>
      </c>
      <c r="G207">
        <v>32.343181999999999</v>
      </c>
      <c r="H207">
        <v>13.571680000000001</v>
      </c>
      <c r="I207">
        <v>39</v>
      </c>
      <c r="J207" t="s">
        <v>130</v>
      </c>
      <c r="K207">
        <v>35</v>
      </c>
      <c r="L207">
        <v>145</v>
      </c>
      <c r="M207" t="s">
        <v>130</v>
      </c>
      <c r="N207">
        <v>110</v>
      </c>
      <c r="O207">
        <v>550</v>
      </c>
      <c r="P207" s="173">
        <v>44530</v>
      </c>
      <c r="Q207" s="171" t="s">
        <v>2550</v>
      </c>
      <c r="R207" s="171" t="s">
        <v>2551</v>
      </c>
    </row>
    <row r="208" spans="1:18" x14ac:dyDescent="0.2">
      <c r="A208" t="s">
        <v>247</v>
      </c>
      <c r="B208" t="s">
        <v>29</v>
      </c>
      <c r="C208" t="s">
        <v>409</v>
      </c>
      <c r="D208" t="s">
        <v>1800</v>
      </c>
      <c r="E208" t="s">
        <v>1801</v>
      </c>
      <c r="F208" t="s">
        <v>1802</v>
      </c>
      <c r="G208">
        <v>32.534260000000003</v>
      </c>
      <c r="H208">
        <v>13.617243999999999</v>
      </c>
      <c r="I208">
        <v>39</v>
      </c>
      <c r="J208" t="s">
        <v>130</v>
      </c>
      <c r="K208">
        <v>11</v>
      </c>
      <c r="L208">
        <v>55</v>
      </c>
      <c r="M208" t="s">
        <v>130</v>
      </c>
      <c r="N208">
        <v>230</v>
      </c>
      <c r="O208">
        <v>1150</v>
      </c>
      <c r="P208" s="173">
        <v>44530</v>
      </c>
      <c r="Q208" s="171" t="s">
        <v>2550</v>
      </c>
      <c r="R208" s="171" t="s">
        <v>2551</v>
      </c>
    </row>
    <row r="209" spans="1:18" x14ac:dyDescent="0.2">
      <c r="A209" t="s">
        <v>247</v>
      </c>
      <c r="B209" t="s">
        <v>29</v>
      </c>
      <c r="C209" t="s">
        <v>409</v>
      </c>
      <c r="D209" t="s">
        <v>1803</v>
      </c>
      <c r="E209" t="s">
        <v>1804</v>
      </c>
      <c r="F209" t="s">
        <v>1805</v>
      </c>
      <c r="G209">
        <v>32.174269000000002</v>
      </c>
      <c r="H209">
        <v>13.505297000000001</v>
      </c>
      <c r="I209">
        <v>39</v>
      </c>
      <c r="J209" t="s">
        <v>130</v>
      </c>
      <c r="K209">
        <v>2</v>
      </c>
      <c r="L209">
        <v>10</v>
      </c>
      <c r="M209" t="s">
        <v>130</v>
      </c>
      <c r="N209">
        <v>45</v>
      </c>
      <c r="O209">
        <v>225</v>
      </c>
      <c r="P209" s="173">
        <v>44530</v>
      </c>
      <c r="Q209" s="171" t="s">
        <v>2550</v>
      </c>
      <c r="R209" s="171" t="s">
        <v>2551</v>
      </c>
    </row>
    <row r="210" spans="1:18" x14ac:dyDescent="0.2">
      <c r="A210" t="s">
        <v>247</v>
      </c>
      <c r="B210" t="s">
        <v>29</v>
      </c>
      <c r="C210" t="s">
        <v>409</v>
      </c>
      <c r="D210" t="s">
        <v>1806</v>
      </c>
      <c r="E210" t="s">
        <v>1807</v>
      </c>
      <c r="F210" t="s">
        <v>1808</v>
      </c>
      <c r="G210">
        <v>32.331353999999997</v>
      </c>
      <c r="H210">
        <v>13.478338000000001</v>
      </c>
      <c r="I210">
        <v>39</v>
      </c>
      <c r="J210" t="s">
        <v>130</v>
      </c>
      <c r="K210">
        <v>30</v>
      </c>
      <c r="L210">
        <v>150</v>
      </c>
      <c r="M210" t="s">
        <v>130</v>
      </c>
      <c r="N210">
        <v>40</v>
      </c>
      <c r="O210">
        <v>200</v>
      </c>
      <c r="P210" s="173">
        <v>44530</v>
      </c>
      <c r="Q210" s="171" t="s">
        <v>2550</v>
      </c>
      <c r="R210" s="171" t="s">
        <v>2551</v>
      </c>
    </row>
    <row r="211" spans="1:18" x14ac:dyDescent="0.2">
      <c r="A211" t="s">
        <v>247</v>
      </c>
      <c r="B211" t="s">
        <v>29</v>
      </c>
      <c r="C211" t="s">
        <v>409</v>
      </c>
      <c r="D211" t="s">
        <v>1812</v>
      </c>
      <c r="E211" t="s">
        <v>377</v>
      </c>
      <c r="F211" t="s">
        <v>1813</v>
      </c>
      <c r="G211">
        <v>32.441643999999997</v>
      </c>
      <c r="H211">
        <v>13.622959</v>
      </c>
      <c r="I211">
        <v>39</v>
      </c>
      <c r="J211" t="s">
        <v>130</v>
      </c>
      <c r="K211">
        <v>6</v>
      </c>
      <c r="L211">
        <v>30</v>
      </c>
      <c r="M211" t="s">
        <v>130</v>
      </c>
      <c r="N211">
        <v>220</v>
      </c>
      <c r="O211">
        <v>1100</v>
      </c>
      <c r="P211" s="173">
        <v>44530</v>
      </c>
      <c r="Q211" s="171" t="s">
        <v>2550</v>
      </c>
      <c r="R211" s="171" t="s">
        <v>2551</v>
      </c>
    </row>
    <row r="212" spans="1:18" x14ac:dyDescent="0.2">
      <c r="A212" t="s">
        <v>247</v>
      </c>
      <c r="B212" t="s">
        <v>29</v>
      </c>
      <c r="C212" t="s">
        <v>409</v>
      </c>
      <c r="D212" t="s">
        <v>1814</v>
      </c>
      <c r="E212" t="s">
        <v>1815</v>
      </c>
      <c r="F212" t="s">
        <v>1816</v>
      </c>
      <c r="G212">
        <v>32.337387999999997</v>
      </c>
      <c r="H212">
        <v>13.479782999999999</v>
      </c>
      <c r="I212">
        <v>39</v>
      </c>
      <c r="J212" t="s">
        <v>130</v>
      </c>
      <c r="K212">
        <v>16</v>
      </c>
      <c r="L212">
        <v>80</v>
      </c>
      <c r="M212" t="s">
        <v>130</v>
      </c>
      <c r="N212">
        <v>30</v>
      </c>
      <c r="O212">
        <v>150</v>
      </c>
      <c r="P212" s="173">
        <v>44530</v>
      </c>
      <c r="Q212" s="171" t="s">
        <v>2550</v>
      </c>
      <c r="R212" s="171" t="s">
        <v>2551</v>
      </c>
    </row>
    <row r="213" spans="1:18" x14ac:dyDescent="0.2">
      <c r="A213" t="s">
        <v>247</v>
      </c>
      <c r="B213" t="s">
        <v>29</v>
      </c>
      <c r="C213" t="s">
        <v>409</v>
      </c>
      <c r="D213" t="s">
        <v>1817</v>
      </c>
      <c r="E213" t="s">
        <v>1818</v>
      </c>
      <c r="F213" t="s">
        <v>1819</v>
      </c>
      <c r="G213">
        <v>32.466667000000001</v>
      </c>
      <c r="H213">
        <v>13.616667</v>
      </c>
      <c r="I213">
        <v>39</v>
      </c>
      <c r="J213" t="s">
        <v>130</v>
      </c>
      <c r="K213">
        <v>10</v>
      </c>
      <c r="L213">
        <v>50</v>
      </c>
      <c r="M213" t="s">
        <v>130</v>
      </c>
      <c r="N213">
        <v>25</v>
      </c>
      <c r="O213">
        <v>125</v>
      </c>
      <c r="P213" s="173">
        <v>44530</v>
      </c>
      <c r="Q213" s="171" t="s">
        <v>2550</v>
      </c>
      <c r="R213" s="171" t="s">
        <v>2551</v>
      </c>
    </row>
    <row r="214" spans="1:18" x14ac:dyDescent="0.2">
      <c r="A214" t="s">
        <v>247</v>
      </c>
      <c r="B214" t="s">
        <v>29</v>
      </c>
      <c r="C214" t="s">
        <v>409</v>
      </c>
      <c r="D214" t="s">
        <v>414</v>
      </c>
      <c r="E214" t="s">
        <v>1841</v>
      </c>
      <c r="F214" t="s">
        <v>1842</v>
      </c>
      <c r="G214">
        <v>32.551667000000002</v>
      </c>
      <c r="H214">
        <v>13.441943999999999</v>
      </c>
      <c r="I214">
        <v>39</v>
      </c>
      <c r="J214" t="s">
        <v>130</v>
      </c>
      <c r="K214">
        <v>73</v>
      </c>
      <c r="L214">
        <v>360</v>
      </c>
      <c r="M214" t="s">
        <v>130</v>
      </c>
      <c r="N214">
        <v>150</v>
      </c>
      <c r="O214">
        <v>750</v>
      </c>
      <c r="P214" s="173">
        <v>44530</v>
      </c>
      <c r="Q214" s="171" t="s">
        <v>2550</v>
      </c>
      <c r="R214" s="171" t="s">
        <v>2551</v>
      </c>
    </row>
    <row r="215" spans="1:18" x14ac:dyDescent="0.2">
      <c r="A215" t="s">
        <v>247</v>
      </c>
      <c r="B215" t="s">
        <v>29</v>
      </c>
      <c r="C215" t="s">
        <v>409</v>
      </c>
      <c r="D215" t="s">
        <v>1847</v>
      </c>
      <c r="E215" t="s">
        <v>1848</v>
      </c>
      <c r="F215" t="s">
        <v>1849</v>
      </c>
      <c r="G215">
        <v>32.437106</v>
      </c>
      <c r="H215">
        <v>13.639685</v>
      </c>
      <c r="I215">
        <v>39</v>
      </c>
      <c r="J215" t="s">
        <v>130</v>
      </c>
      <c r="K215">
        <v>7</v>
      </c>
      <c r="L215">
        <v>35</v>
      </c>
      <c r="M215" t="s">
        <v>130</v>
      </c>
      <c r="N215">
        <v>800</v>
      </c>
      <c r="O215">
        <v>4000</v>
      </c>
      <c r="P215" s="173">
        <v>44530</v>
      </c>
      <c r="Q215" s="171" t="s">
        <v>2550</v>
      </c>
      <c r="R215" s="171" t="s">
        <v>2551</v>
      </c>
    </row>
    <row r="216" spans="1:18" x14ac:dyDescent="0.2">
      <c r="A216" t="s">
        <v>247</v>
      </c>
      <c r="B216" t="s">
        <v>29</v>
      </c>
      <c r="C216" t="s">
        <v>409</v>
      </c>
      <c r="D216" t="s">
        <v>1850</v>
      </c>
      <c r="E216" t="s">
        <v>1851</v>
      </c>
      <c r="F216" t="s">
        <v>1852</v>
      </c>
      <c r="G216">
        <v>32.563189999999999</v>
      </c>
      <c r="H216">
        <v>13.794074999999999</v>
      </c>
      <c r="I216">
        <v>39</v>
      </c>
      <c r="J216" t="s">
        <v>130</v>
      </c>
      <c r="K216">
        <v>2</v>
      </c>
      <c r="L216">
        <v>8</v>
      </c>
      <c r="M216" t="s">
        <v>131</v>
      </c>
      <c r="N216">
        <v>0</v>
      </c>
      <c r="O216">
        <v>0</v>
      </c>
      <c r="P216" s="173">
        <v>44530</v>
      </c>
      <c r="Q216" s="171" t="s">
        <v>2550</v>
      </c>
      <c r="R216" s="171" t="s">
        <v>2551</v>
      </c>
    </row>
    <row r="217" spans="1:18" x14ac:dyDescent="0.2">
      <c r="A217" t="s">
        <v>247</v>
      </c>
      <c r="B217" t="s">
        <v>32</v>
      </c>
      <c r="C217" t="s">
        <v>32</v>
      </c>
      <c r="D217" t="s">
        <v>1750</v>
      </c>
      <c r="E217" t="s">
        <v>1751</v>
      </c>
      <c r="F217" t="s">
        <v>1853</v>
      </c>
      <c r="G217">
        <v>32.75365</v>
      </c>
      <c r="H217">
        <v>12.710846</v>
      </c>
      <c r="I217">
        <v>39</v>
      </c>
      <c r="J217" t="s">
        <v>130</v>
      </c>
      <c r="K217">
        <v>10</v>
      </c>
      <c r="L217">
        <v>40</v>
      </c>
      <c r="M217" t="s">
        <v>131</v>
      </c>
      <c r="N217">
        <v>0</v>
      </c>
      <c r="O217">
        <v>0</v>
      </c>
      <c r="P217" s="173">
        <v>44530</v>
      </c>
      <c r="Q217" s="171" t="s">
        <v>2550</v>
      </c>
      <c r="R217" s="171" t="s">
        <v>2551</v>
      </c>
    </row>
    <row r="218" spans="1:18" x14ac:dyDescent="0.2">
      <c r="A218" t="s">
        <v>247</v>
      </c>
      <c r="B218" t="s">
        <v>32</v>
      </c>
      <c r="C218" t="s">
        <v>32</v>
      </c>
      <c r="D218" t="s">
        <v>1854</v>
      </c>
      <c r="E218" t="s">
        <v>1855</v>
      </c>
      <c r="F218" t="s">
        <v>1856</v>
      </c>
      <c r="I218">
        <v>39</v>
      </c>
      <c r="J218" t="s">
        <v>130</v>
      </c>
      <c r="K218">
        <v>5</v>
      </c>
      <c r="L218">
        <v>20</v>
      </c>
      <c r="M218" t="s">
        <v>131</v>
      </c>
      <c r="N218">
        <v>0</v>
      </c>
      <c r="O218">
        <v>0</v>
      </c>
      <c r="P218" s="173">
        <v>44530</v>
      </c>
      <c r="Q218" s="171" t="s">
        <v>2550</v>
      </c>
      <c r="R218" s="171" t="s">
        <v>2551</v>
      </c>
    </row>
    <row r="219" spans="1:18" x14ac:dyDescent="0.2">
      <c r="A219" t="s">
        <v>247</v>
      </c>
      <c r="B219" t="s">
        <v>32</v>
      </c>
      <c r="C219" t="s">
        <v>32</v>
      </c>
      <c r="D219" t="s">
        <v>1857</v>
      </c>
      <c r="E219" t="s">
        <v>1858</v>
      </c>
      <c r="F219" t="s">
        <v>1859</v>
      </c>
      <c r="G219">
        <v>32.754629999999999</v>
      </c>
      <c r="H219">
        <v>12.725662</v>
      </c>
      <c r="I219">
        <v>39</v>
      </c>
      <c r="J219" t="s">
        <v>130</v>
      </c>
      <c r="K219">
        <v>15</v>
      </c>
      <c r="L219">
        <v>60</v>
      </c>
      <c r="M219" t="s">
        <v>131</v>
      </c>
      <c r="N219">
        <v>0</v>
      </c>
      <c r="O219">
        <v>0</v>
      </c>
      <c r="P219" s="173">
        <v>44530</v>
      </c>
      <c r="Q219" s="171" t="s">
        <v>2550</v>
      </c>
      <c r="R219" s="171" t="s">
        <v>2551</v>
      </c>
    </row>
    <row r="220" spans="1:18" x14ac:dyDescent="0.2">
      <c r="A220" t="s">
        <v>247</v>
      </c>
      <c r="B220" t="s">
        <v>32</v>
      </c>
      <c r="C220" t="s">
        <v>32</v>
      </c>
      <c r="D220" t="s">
        <v>1860</v>
      </c>
      <c r="E220" t="s">
        <v>1861</v>
      </c>
      <c r="F220" t="s">
        <v>1862</v>
      </c>
      <c r="G220">
        <v>32.749975999999997</v>
      </c>
      <c r="H220">
        <v>12.730627999999999</v>
      </c>
      <c r="I220">
        <v>39</v>
      </c>
      <c r="J220" t="s">
        <v>130</v>
      </c>
      <c r="K220">
        <v>7</v>
      </c>
      <c r="L220">
        <v>28</v>
      </c>
      <c r="M220" t="s">
        <v>131</v>
      </c>
      <c r="N220">
        <v>0</v>
      </c>
      <c r="O220">
        <v>0</v>
      </c>
      <c r="P220" s="173">
        <v>44530</v>
      </c>
      <c r="Q220" s="171" t="s">
        <v>2550</v>
      </c>
      <c r="R220" s="171" t="s">
        <v>2551</v>
      </c>
    </row>
    <row r="221" spans="1:18" x14ac:dyDescent="0.2">
      <c r="A221" t="s">
        <v>247</v>
      </c>
      <c r="B221" t="s">
        <v>32</v>
      </c>
      <c r="C221" t="s">
        <v>32</v>
      </c>
      <c r="D221" t="s">
        <v>1866</v>
      </c>
      <c r="E221" t="s">
        <v>1867</v>
      </c>
      <c r="F221" t="s">
        <v>1868</v>
      </c>
      <c r="G221">
        <v>32.712269999999997</v>
      </c>
      <c r="H221">
        <v>12.793976000000001</v>
      </c>
      <c r="I221">
        <v>39</v>
      </c>
      <c r="J221" t="s">
        <v>130</v>
      </c>
      <c r="K221">
        <v>3</v>
      </c>
      <c r="L221">
        <v>15</v>
      </c>
      <c r="M221" t="s">
        <v>131</v>
      </c>
      <c r="N221">
        <v>0</v>
      </c>
      <c r="O221">
        <v>0</v>
      </c>
      <c r="P221" s="173">
        <v>44530</v>
      </c>
      <c r="Q221" s="171" t="s">
        <v>2550</v>
      </c>
      <c r="R221" s="171" t="s">
        <v>2551</v>
      </c>
    </row>
    <row r="222" spans="1:18" x14ac:dyDescent="0.2">
      <c r="A222" t="s">
        <v>247</v>
      </c>
      <c r="B222" t="s">
        <v>32</v>
      </c>
      <c r="C222" t="s">
        <v>32</v>
      </c>
      <c r="D222" t="s">
        <v>1869</v>
      </c>
      <c r="E222" t="s">
        <v>1870</v>
      </c>
      <c r="F222" t="s">
        <v>1871</v>
      </c>
      <c r="G222">
        <v>32.773744000000001</v>
      </c>
      <c r="H222">
        <v>12.74457</v>
      </c>
      <c r="I222">
        <v>39</v>
      </c>
      <c r="J222" t="s">
        <v>130</v>
      </c>
      <c r="K222">
        <v>5</v>
      </c>
      <c r="L222">
        <v>20</v>
      </c>
      <c r="M222" t="s">
        <v>131</v>
      </c>
      <c r="N222">
        <v>0</v>
      </c>
      <c r="O222">
        <v>0</v>
      </c>
      <c r="P222" s="173">
        <v>44530</v>
      </c>
      <c r="Q222" s="171" t="s">
        <v>2550</v>
      </c>
      <c r="R222" s="171" t="s">
        <v>2551</v>
      </c>
    </row>
    <row r="223" spans="1:18" x14ac:dyDescent="0.2">
      <c r="A223" t="s">
        <v>247</v>
      </c>
      <c r="B223" t="s">
        <v>32</v>
      </c>
      <c r="C223" t="s">
        <v>32</v>
      </c>
      <c r="D223" t="s">
        <v>1872</v>
      </c>
      <c r="E223" t="s">
        <v>1873</v>
      </c>
      <c r="F223" t="s">
        <v>1874</v>
      </c>
      <c r="G223">
        <v>32.764460999999997</v>
      </c>
      <c r="H223">
        <v>12.730228</v>
      </c>
      <c r="I223">
        <v>39</v>
      </c>
      <c r="J223" t="s">
        <v>130</v>
      </c>
      <c r="K223">
        <v>2</v>
      </c>
      <c r="L223">
        <v>4</v>
      </c>
      <c r="M223" t="s">
        <v>130</v>
      </c>
      <c r="N223">
        <v>73</v>
      </c>
      <c r="O223">
        <v>422</v>
      </c>
      <c r="P223" s="173">
        <v>44530</v>
      </c>
      <c r="Q223" s="171" t="s">
        <v>2550</v>
      </c>
      <c r="R223" s="171" t="s">
        <v>2551</v>
      </c>
    </row>
    <row r="224" spans="1:18" x14ac:dyDescent="0.2">
      <c r="A224" t="s">
        <v>247</v>
      </c>
      <c r="B224" t="s">
        <v>32</v>
      </c>
      <c r="C224" t="s">
        <v>32</v>
      </c>
      <c r="D224" t="s">
        <v>1875</v>
      </c>
      <c r="E224" t="s">
        <v>1876</v>
      </c>
      <c r="F224" t="s">
        <v>1877</v>
      </c>
      <c r="G224">
        <v>32.761082000000002</v>
      </c>
      <c r="H224">
        <v>12.704616</v>
      </c>
      <c r="I224">
        <v>39</v>
      </c>
      <c r="J224" t="s">
        <v>130</v>
      </c>
      <c r="K224">
        <v>4</v>
      </c>
      <c r="L224">
        <v>16</v>
      </c>
      <c r="M224" t="s">
        <v>131</v>
      </c>
      <c r="N224">
        <v>0</v>
      </c>
      <c r="O224">
        <v>0</v>
      </c>
      <c r="P224" s="173">
        <v>44530</v>
      </c>
      <c r="Q224" s="171" t="s">
        <v>2550</v>
      </c>
      <c r="R224" s="171" t="s">
        <v>2551</v>
      </c>
    </row>
    <row r="225" spans="1:18" x14ac:dyDescent="0.2">
      <c r="A225" t="s">
        <v>247</v>
      </c>
      <c r="B225" t="s">
        <v>32</v>
      </c>
      <c r="C225" t="s">
        <v>32</v>
      </c>
      <c r="D225" t="s">
        <v>1878</v>
      </c>
      <c r="E225" t="s">
        <v>1879</v>
      </c>
      <c r="F225" t="s">
        <v>1880</v>
      </c>
      <c r="G225">
        <v>32.772480000000002</v>
      </c>
      <c r="H225">
        <v>12.720179999999999</v>
      </c>
      <c r="I225">
        <v>39</v>
      </c>
      <c r="J225" t="s">
        <v>130</v>
      </c>
      <c r="K225">
        <v>4</v>
      </c>
      <c r="L225">
        <v>16</v>
      </c>
      <c r="M225" t="s">
        <v>131</v>
      </c>
      <c r="N225">
        <v>0</v>
      </c>
      <c r="O225">
        <v>0</v>
      </c>
      <c r="P225" s="173">
        <v>44530</v>
      </c>
      <c r="Q225" s="171" t="s">
        <v>2550</v>
      </c>
      <c r="R225" s="171" t="s">
        <v>2551</v>
      </c>
    </row>
    <row r="226" spans="1:18" x14ac:dyDescent="0.2">
      <c r="A226" t="s">
        <v>247</v>
      </c>
      <c r="B226" t="s">
        <v>32</v>
      </c>
      <c r="C226" t="s">
        <v>290</v>
      </c>
      <c r="D226" t="s">
        <v>1896</v>
      </c>
      <c r="E226" t="s">
        <v>1897</v>
      </c>
      <c r="F226" t="s">
        <v>1898</v>
      </c>
      <c r="G226">
        <v>32.753059</v>
      </c>
      <c r="H226">
        <v>12.631052</v>
      </c>
      <c r="I226">
        <v>39</v>
      </c>
      <c r="J226" t="s">
        <v>130</v>
      </c>
      <c r="K226">
        <v>5</v>
      </c>
      <c r="L226">
        <v>25</v>
      </c>
      <c r="M226" t="s">
        <v>131</v>
      </c>
      <c r="N226">
        <v>0</v>
      </c>
      <c r="O226">
        <v>0</v>
      </c>
      <c r="P226" s="173">
        <v>44530</v>
      </c>
      <c r="Q226" s="171" t="s">
        <v>2550</v>
      </c>
      <c r="R226" s="171" t="s">
        <v>2551</v>
      </c>
    </row>
    <row r="227" spans="1:18" x14ac:dyDescent="0.2">
      <c r="A227" t="s">
        <v>247</v>
      </c>
      <c r="B227" t="s">
        <v>32</v>
      </c>
      <c r="C227" t="s">
        <v>290</v>
      </c>
      <c r="D227" t="s">
        <v>1899</v>
      </c>
      <c r="E227" t="s">
        <v>1900</v>
      </c>
      <c r="F227" t="s">
        <v>1901</v>
      </c>
      <c r="G227">
        <v>32.764009999999999</v>
      </c>
      <c r="H227">
        <v>12.673352</v>
      </c>
      <c r="I227">
        <v>39</v>
      </c>
      <c r="J227" t="s">
        <v>130</v>
      </c>
      <c r="K227">
        <v>14</v>
      </c>
      <c r="L227">
        <v>70</v>
      </c>
      <c r="M227" t="s">
        <v>131</v>
      </c>
      <c r="N227">
        <v>0</v>
      </c>
      <c r="O227">
        <v>0</v>
      </c>
      <c r="P227" s="173">
        <v>44530</v>
      </c>
      <c r="Q227" s="171" t="s">
        <v>2550</v>
      </c>
      <c r="R227" s="171" t="s">
        <v>2551</v>
      </c>
    </row>
    <row r="228" spans="1:18" x14ac:dyDescent="0.2">
      <c r="A228" t="s">
        <v>247</v>
      </c>
      <c r="B228" t="s">
        <v>32</v>
      </c>
      <c r="C228" t="s">
        <v>290</v>
      </c>
      <c r="D228" t="s">
        <v>1908</v>
      </c>
      <c r="E228" t="s">
        <v>1909</v>
      </c>
      <c r="F228" t="s">
        <v>1910</v>
      </c>
      <c r="G228">
        <v>32.776043999999999</v>
      </c>
      <c r="H228">
        <v>12.616299</v>
      </c>
      <c r="I228">
        <v>39</v>
      </c>
      <c r="J228" t="s">
        <v>130</v>
      </c>
      <c r="K228">
        <v>6</v>
      </c>
      <c r="L228">
        <v>30</v>
      </c>
      <c r="M228" t="s">
        <v>131</v>
      </c>
      <c r="N228">
        <v>0</v>
      </c>
      <c r="O228">
        <v>0</v>
      </c>
      <c r="P228" s="173">
        <v>44530</v>
      </c>
      <c r="Q228" s="171" t="s">
        <v>2550</v>
      </c>
      <c r="R228" s="171" t="s">
        <v>2551</v>
      </c>
    </row>
    <row r="229" spans="1:18" x14ac:dyDescent="0.2">
      <c r="A229" t="s">
        <v>247</v>
      </c>
      <c r="B229" t="s">
        <v>32</v>
      </c>
      <c r="C229" t="s">
        <v>296</v>
      </c>
      <c r="D229" t="s">
        <v>1935</v>
      </c>
      <c r="E229" t="s">
        <v>1936</v>
      </c>
      <c r="F229" t="s">
        <v>1937</v>
      </c>
      <c r="G229">
        <v>32.729061000000002</v>
      </c>
      <c r="H229">
        <v>12.5</v>
      </c>
      <c r="I229">
        <v>39</v>
      </c>
      <c r="J229" t="s">
        <v>130</v>
      </c>
      <c r="K229">
        <v>454</v>
      </c>
      <c r="L229">
        <v>1667</v>
      </c>
      <c r="M229" t="s">
        <v>131</v>
      </c>
      <c r="N229">
        <v>0</v>
      </c>
      <c r="O229">
        <v>0</v>
      </c>
      <c r="P229" s="173">
        <v>44530</v>
      </c>
      <c r="Q229" s="171" t="s">
        <v>2550</v>
      </c>
      <c r="R229" s="171" t="s">
        <v>2551</v>
      </c>
    </row>
    <row r="230" spans="1:18" x14ac:dyDescent="0.2">
      <c r="A230" t="s">
        <v>247</v>
      </c>
      <c r="B230" t="s">
        <v>32</v>
      </c>
      <c r="C230" t="s">
        <v>296</v>
      </c>
      <c r="D230" t="s">
        <v>1938</v>
      </c>
      <c r="E230" t="s">
        <v>1939</v>
      </c>
      <c r="F230" t="s">
        <v>1940</v>
      </c>
      <c r="G230">
        <v>32.764094</v>
      </c>
      <c r="H230">
        <v>12.577101000000001</v>
      </c>
      <c r="I230">
        <v>39</v>
      </c>
      <c r="J230" t="s">
        <v>130</v>
      </c>
      <c r="K230">
        <v>300</v>
      </c>
      <c r="L230">
        <v>1300</v>
      </c>
      <c r="M230" t="s">
        <v>130</v>
      </c>
      <c r="N230">
        <v>4</v>
      </c>
      <c r="O230">
        <v>20</v>
      </c>
      <c r="P230" s="173">
        <v>44530</v>
      </c>
      <c r="Q230" s="171" t="s">
        <v>2550</v>
      </c>
      <c r="R230" s="171" t="s">
        <v>2551</v>
      </c>
    </row>
    <row r="231" spans="1:18" x14ac:dyDescent="0.2">
      <c r="A231" t="s">
        <v>247</v>
      </c>
      <c r="B231" t="s">
        <v>32</v>
      </c>
      <c r="C231" t="s">
        <v>296</v>
      </c>
      <c r="D231" t="s">
        <v>1941</v>
      </c>
      <c r="E231" t="s">
        <v>1942</v>
      </c>
      <c r="F231" t="s">
        <v>1943</v>
      </c>
      <c r="G231">
        <v>32.777386</v>
      </c>
      <c r="H231">
        <v>12.584592000000001</v>
      </c>
      <c r="I231">
        <v>39</v>
      </c>
      <c r="J231" t="s">
        <v>130</v>
      </c>
      <c r="K231">
        <v>30</v>
      </c>
      <c r="L231">
        <v>140</v>
      </c>
      <c r="M231" t="s">
        <v>131</v>
      </c>
      <c r="N231">
        <v>0</v>
      </c>
      <c r="O231">
        <v>0</v>
      </c>
      <c r="P231" s="173">
        <v>44530</v>
      </c>
      <c r="Q231" s="171" t="s">
        <v>2550</v>
      </c>
      <c r="R231" s="171" t="s">
        <v>2551</v>
      </c>
    </row>
    <row r="232" spans="1:18" x14ac:dyDescent="0.2">
      <c r="A232" t="s">
        <v>247</v>
      </c>
      <c r="B232" t="s">
        <v>32</v>
      </c>
      <c r="C232" t="s">
        <v>296</v>
      </c>
      <c r="D232" t="s">
        <v>1944</v>
      </c>
      <c r="E232" t="s">
        <v>1945</v>
      </c>
      <c r="F232" t="s">
        <v>1946</v>
      </c>
      <c r="G232">
        <v>32.744656999999997</v>
      </c>
      <c r="H232">
        <v>12.572870999999999</v>
      </c>
      <c r="I232">
        <v>39</v>
      </c>
      <c r="J232" t="s">
        <v>130</v>
      </c>
      <c r="K232">
        <v>4</v>
      </c>
      <c r="L232">
        <v>35</v>
      </c>
      <c r="M232" t="s">
        <v>131</v>
      </c>
      <c r="N232">
        <v>0</v>
      </c>
      <c r="O232">
        <v>0</v>
      </c>
      <c r="P232" s="173">
        <v>44530</v>
      </c>
      <c r="Q232" s="171" t="s">
        <v>2550</v>
      </c>
      <c r="R232" s="171" t="s">
        <v>2551</v>
      </c>
    </row>
    <row r="233" spans="1:18" x14ac:dyDescent="0.2">
      <c r="A233" t="s">
        <v>247</v>
      </c>
      <c r="B233" t="s">
        <v>32</v>
      </c>
      <c r="C233" t="s">
        <v>296</v>
      </c>
      <c r="D233" t="s">
        <v>1947</v>
      </c>
      <c r="E233" t="s">
        <v>1948</v>
      </c>
      <c r="F233" t="s">
        <v>1949</v>
      </c>
      <c r="G233">
        <v>32.742133000000003</v>
      </c>
      <c r="H233">
        <v>12.577545000000001</v>
      </c>
      <c r="I233">
        <v>39</v>
      </c>
      <c r="J233" t="s">
        <v>130</v>
      </c>
      <c r="K233">
        <v>817</v>
      </c>
      <c r="L233">
        <v>3268</v>
      </c>
      <c r="M233" t="s">
        <v>131</v>
      </c>
      <c r="N233">
        <v>0</v>
      </c>
      <c r="O233">
        <v>0</v>
      </c>
      <c r="P233" s="173">
        <v>44530</v>
      </c>
      <c r="Q233" s="171" t="s">
        <v>2550</v>
      </c>
      <c r="R233" s="171" t="s">
        <v>2551</v>
      </c>
    </row>
    <row r="234" spans="1:18" x14ac:dyDescent="0.2">
      <c r="A234" t="s">
        <v>247</v>
      </c>
      <c r="B234" t="s">
        <v>32</v>
      </c>
      <c r="C234" t="s">
        <v>296</v>
      </c>
      <c r="D234" t="s">
        <v>1950</v>
      </c>
      <c r="E234" t="s">
        <v>1951</v>
      </c>
      <c r="F234" t="s">
        <v>1952</v>
      </c>
      <c r="G234">
        <v>32.759473999999997</v>
      </c>
      <c r="H234">
        <v>12.581861</v>
      </c>
      <c r="I234">
        <v>39</v>
      </c>
      <c r="J234" t="s">
        <v>130</v>
      </c>
      <c r="K234">
        <v>20</v>
      </c>
      <c r="L234">
        <v>80</v>
      </c>
      <c r="M234" t="s">
        <v>131</v>
      </c>
      <c r="N234">
        <v>0</v>
      </c>
      <c r="O234">
        <v>0</v>
      </c>
      <c r="P234" s="173">
        <v>44530</v>
      </c>
      <c r="Q234" s="171" t="s">
        <v>2550</v>
      </c>
      <c r="R234" s="171" t="s">
        <v>2551</v>
      </c>
    </row>
    <row r="235" spans="1:18" x14ac:dyDescent="0.2">
      <c r="A235" t="s">
        <v>247</v>
      </c>
      <c r="B235" t="s">
        <v>32</v>
      </c>
      <c r="C235" t="s">
        <v>296</v>
      </c>
      <c r="D235" t="s">
        <v>1953</v>
      </c>
      <c r="E235" t="s">
        <v>1954</v>
      </c>
      <c r="F235" t="s">
        <v>1955</v>
      </c>
      <c r="G235">
        <v>32.751249000000001</v>
      </c>
      <c r="H235">
        <v>12.580216999999999</v>
      </c>
      <c r="I235">
        <v>39</v>
      </c>
      <c r="J235" t="s">
        <v>130</v>
      </c>
      <c r="K235">
        <v>9</v>
      </c>
      <c r="L235">
        <v>46</v>
      </c>
      <c r="M235" t="s">
        <v>130</v>
      </c>
      <c r="N235">
        <v>1</v>
      </c>
      <c r="O235">
        <v>5</v>
      </c>
      <c r="P235" s="173">
        <v>44530</v>
      </c>
      <c r="Q235" s="171" t="s">
        <v>2550</v>
      </c>
      <c r="R235" s="171" t="s">
        <v>2551</v>
      </c>
    </row>
    <row r="236" spans="1:18" x14ac:dyDescent="0.2">
      <c r="A236" t="s">
        <v>247</v>
      </c>
      <c r="B236" t="s">
        <v>22</v>
      </c>
      <c r="C236" t="s">
        <v>306</v>
      </c>
      <c r="D236" t="s">
        <v>1971</v>
      </c>
      <c r="E236" t="s">
        <v>1972</v>
      </c>
      <c r="F236" t="s">
        <v>1973</v>
      </c>
      <c r="G236">
        <v>31.768747999999999</v>
      </c>
      <c r="H236">
        <v>14.020894</v>
      </c>
      <c r="I236">
        <v>39</v>
      </c>
      <c r="J236" t="s">
        <v>130</v>
      </c>
      <c r="K236">
        <v>50</v>
      </c>
      <c r="L236">
        <v>250</v>
      </c>
      <c r="M236" t="s">
        <v>131</v>
      </c>
      <c r="N236">
        <v>0</v>
      </c>
      <c r="O236">
        <v>0</v>
      </c>
      <c r="P236" s="173">
        <v>44530</v>
      </c>
      <c r="Q236" s="171" t="s">
        <v>2550</v>
      </c>
      <c r="R236" s="171" t="s">
        <v>2551</v>
      </c>
    </row>
    <row r="237" spans="1:18" x14ac:dyDescent="0.2">
      <c r="A237" t="s">
        <v>247</v>
      </c>
      <c r="B237" t="s">
        <v>22</v>
      </c>
      <c r="C237" t="s">
        <v>306</v>
      </c>
      <c r="D237" t="s">
        <v>1974</v>
      </c>
      <c r="E237" t="s">
        <v>1975</v>
      </c>
      <c r="F237" t="s">
        <v>1976</v>
      </c>
      <c r="G237">
        <v>31.798333</v>
      </c>
      <c r="H237">
        <v>14.092499999999999</v>
      </c>
      <c r="I237">
        <v>39</v>
      </c>
      <c r="J237" t="s">
        <v>130</v>
      </c>
      <c r="K237">
        <v>28</v>
      </c>
      <c r="L237">
        <v>140</v>
      </c>
      <c r="M237" t="s">
        <v>131</v>
      </c>
      <c r="N237">
        <v>0</v>
      </c>
      <c r="O237">
        <v>0</v>
      </c>
      <c r="P237" s="173">
        <v>44530</v>
      </c>
      <c r="Q237" s="171" t="s">
        <v>2550</v>
      </c>
      <c r="R237" s="171" t="s">
        <v>2551</v>
      </c>
    </row>
    <row r="238" spans="1:18" x14ac:dyDescent="0.2">
      <c r="A238" t="s">
        <v>247</v>
      </c>
      <c r="B238" t="s">
        <v>22</v>
      </c>
      <c r="C238" t="s">
        <v>306</v>
      </c>
      <c r="D238" t="s">
        <v>1977</v>
      </c>
      <c r="E238" t="s">
        <v>1978</v>
      </c>
      <c r="F238" t="s">
        <v>1979</v>
      </c>
      <c r="G238">
        <v>31.788250999999999</v>
      </c>
      <c r="H238">
        <v>14.084997</v>
      </c>
      <c r="I238">
        <v>39</v>
      </c>
      <c r="J238" t="s">
        <v>130</v>
      </c>
      <c r="K238">
        <v>30</v>
      </c>
      <c r="L238">
        <v>150</v>
      </c>
      <c r="M238" t="s">
        <v>131</v>
      </c>
      <c r="N238">
        <v>0</v>
      </c>
      <c r="O238">
        <v>0</v>
      </c>
      <c r="P238" s="173">
        <v>44530</v>
      </c>
      <c r="Q238" s="171" t="s">
        <v>2550</v>
      </c>
      <c r="R238" s="171" t="s">
        <v>2551</v>
      </c>
    </row>
    <row r="239" spans="1:18" x14ac:dyDescent="0.2">
      <c r="A239" t="s">
        <v>247</v>
      </c>
      <c r="B239" t="s">
        <v>22</v>
      </c>
      <c r="C239" t="s">
        <v>306</v>
      </c>
      <c r="D239" t="s">
        <v>1980</v>
      </c>
      <c r="E239" t="s">
        <v>1981</v>
      </c>
      <c r="F239" t="s">
        <v>1982</v>
      </c>
      <c r="G239">
        <v>31.768611</v>
      </c>
      <c r="H239">
        <v>14.020833</v>
      </c>
      <c r="I239">
        <v>39</v>
      </c>
      <c r="J239" t="s">
        <v>130</v>
      </c>
      <c r="K239">
        <v>32</v>
      </c>
      <c r="L239">
        <v>160</v>
      </c>
      <c r="M239" t="s">
        <v>131</v>
      </c>
      <c r="N239">
        <v>0</v>
      </c>
      <c r="O239">
        <v>0</v>
      </c>
      <c r="P239" s="173">
        <v>44530</v>
      </c>
      <c r="Q239" s="171" t="s">
        <v>2550</v>
      </c>
      <c r="R239" s="171" t="s">
        <v>2551</v>
      </c>
    </row>
    <row r="240" spans="1:18" x14ac:dyDescent="0.2">
      <c r="A240" t="s">
        <v>247</v>
      </c>
      <c r="B240" t="s">
        <v>22</v>
      </c>
      <c r="C240" t="s">
        <v>306</v>
      </c>
      <c r="D240" t="s">
        <v>1983</v>
      </c>
      <c r="E240" t="s">
        <v>1688</v>
      </c>
      <c r="F240" t="s">
        <v>1984</v>
      </c>
      <c r="G240">
        <v>31.756969000000002</v>
      </c>
      <c r="H240">
        <v>13.995051</v>
      </c>
      <c r="I240">
        <v>39</v>
      </c>
      <c r="J240" t="s">
        <v>130</v>
      </c>
      <c r="K240">
        <v>120</v>
      </c>
      <c r="L240">
        <v>600</v>
      </c>
      <c r="M240" t="s">
        <v>131</v>
      </c>
      <c r="N240">
        <v>0</v>
      </c>
      <c r="O240">
        <v>0</v>
      </c>
      <c r="P240" s="173">
        <v>44530</v>
      </c>
      <c r="Q240" s="171" t="s">
        <v>2550</v>
      </c>
      <c r="R240" s="171" t="s">
        <v>2551</v>
      </c>
    </row>
    <row r="241" spans="1:18" x14ac:dyDescent="0.2">
      <c r="A241" t="s">
        <v>247</v>
      </c>
      <c r="B241" t="s">
        <v>22</v>
      </c>
      <c r="C241" t="s">
        <v>306</v>
      </c>
      <c r="D241" t="s">
        <v>1985</v>
      </c>
      <c r="E241" t="s">
        <v>1986</v>
      </c>
      <c r="F241" t="s">
        <v>1987</v>
      </c>
      <c r="G241">
        <v>31.446000000000002</v>
      </c>
      <c r="H241">
        <v>13.5939</v>
      </c>
      <c r="I241">
        <v>39</v>
      </c>
      <c r="J241" t="s">
        <v>130</v>
      </c>
      <c r="K241">
        <v>70</v>
      </c>
      <c r="L241">
        <v>350</v>
      </c>
      <c r="M241" t="s">
        <v>131</v>
      </c>
      <c r="N241">
        <v>0</v>
      </c>
      <c r="O241">
        <v>0</v>
      </c>
      <c r="P241" s="173">
        <v>44530</v>
      </c>
      <c r="Q241" s="171" t="s">
        <v>2550</v>
      </c>
      <c r="R241" s="171" t="s">
        <v>2551</v>
      </c>
    </row>
    <row r="242" spans="1:18" x14ac:dyDescent="0.2">
      <c r="A242" t="s">
        <v>247</v>
      </c>
      <c r="B242" t="s">
        <v>22</v>
      </c>
      <c r="C242" t="s">
        <v>306</v>
      </c>
      <c r="D242" t="s">
        <v>1988</v>
      </c>
      <c r="E242" t="s">
        <v>1989</v>
      </c>
      <c r="F242" t="s">
        <v>1990</v>
      </c>
      <c r="G242">
        <v>31.465136999999999</v>
      </c>
      <c r="H242">
        <v>13.592943</v>
      </c>
      <c r="I242">
        <v>39</v>
      </c>
      <c r="J242" t="s">
        <v>130</v>
      </c>
      <c r="K242">
        <v>90</v>
      </c>
      <c r="L242">
        <v>450</v>
      </c>
      <c r="M242" t="s">
        <v>131</v>
      </c>
      <c r="N242">
        <v>0</v>
      </c>
      <c r="O242">
        <v>0</v>
      </c>
      <c r="P242" s="173">
        <v>44530</v>
      </c>
      <c r="Q242" s="171" t="s">
        <v>2550</v>
      </c>
      <c r="R242" s="171" t="s">
        <v>2551</v>
      </c>
    </row>
    <row r="243" spans="1:18" x14ac:dyDescent="0.2">
      <c r="A243" t="s">
        <v>247</v>
      </c>
      <c r="B243" t="s">
        <v>22</v>
      </c>
      <c r="C243" t="s">
        <v>306</v>
      </c>
      <c r="D243" t="s">
        <v>1991</v>
      </c>
      <c r="E243" t="s">
        <v>1992</v>
      </c>
      <c r="F243" t="s">
        <v>1993</v>
      </c>
      <c r="G243">
        <v>31.846775000000001</v>
      </c>
      <c r="H243">
        <v>14.103783</v>
      </c>
      <c r="I243">
        <v>39</v>
      </c>
      <c r="J243" t="s">
        <v>130</v>
      </c>
      <c r="K243">
        <v>40</v>
      </c>
      <c r="L243">
        <v>200</v>
      </c>
      <c r="M243" t="s">
        <v>131</v>
      </c>
      <c r="N243">
        <v>0</v>
      </c>
      <c r="O243">
        <v>0</v>
      </c>
      <c r="P243" s="173">
        <v>44530</v>
      </c>
      <c r="Q243" s="171" t="s">
        <v>2550</v>
      </c>
      <c r="R243" s="171" t="s">
        <v>2551</v>
      </c>
    </row>
    <row r="244" spans="1:18" x14ac:dyDescent="0.2">
      <c r="A244" t="s">
        <v>247</v>
      </c>
      <c r="B244" t="s">
        <v>22</v>
      </c>
      <c r="C244" t="s">
        <v>306</v>
      </c>
      <c r="D244" t="s">
        <v>1994</v>
      </c>
      <c r="E244" t="s">
        <v>1995</v>
      </c>
      <c r="F244" t="s">
        <v>1996</v>
      </c>
      <c r="G244">
        <v>31.753405000000001</v>
      </c>
      <c r="H244">
        <v>14.035311</v>
      </c>
      <c r="I244">
        <v>39</v>
      </c>
      <c r="J244" t="s">
        <v>130</v>
      </c>
      <c r="K244">
        <v>70</v>
      </c>
      <c r="L244">
        <v>350</v>
      </c>
      <c r="M244" t="s">
        <v>131</v>
      </c>
      <c r="N244">
        <v>0</v>
      </c>
      <c r="O244">
        <v>0</v>
      </c>
      <c r="P244" s="173">
        <v>44530</v>
      </c>
      <c r="Q244" s="171" t="s">
        <v>2550</v>
      </c>
      <c r="R244" s="171" t="s">
        <v>2551</v>
      </c>
    </row>
    <row r="245" spans="1:18" x14ac:dyDescent="0.2">
      <c r="A245" t="s">
        <v>247</v>
      </c>
      <c r="B245" t="s">
        <v>22</v>
      </c>
      <c r="C245" t="s">
        <v>306</v>
      </c>
      <c r="D245" t="s">
        <v>1472</v>
      </c>
      <c r="E245" t="s">
        <v>1473</v>
      </c>
      <c r="F245" t="s">
        <v>1997</v>
      </c>
      <c r="G245">
        <v>31.778852000000001</v>
      </c>
      <c r="H245">
        <v>14.061078</v>
      </c>
      <c r="I245">
        <v>39</v>
      </c>
      <c r="J245" t="s">
        <v>130</v>
      </c>
      <c r="K245">
        <v>73</v>
      </c>
      <c r="L245">
        <v>365</v>
      </c>
      <c r="M245" t="s">
        <v>131</v>
      </c>
      <c r="N245">
        <v>0</v>
      </c>
      <c r="O245">
        <v>0</v>
      </c>
      <c r="P245" s="173">
        <v>44530</v>
      </c>
      <c r="Q245" s="171" t="s">
        <v>2550</v>
      </c>
      <c r="R245" s="171" t="s">
        <v>2551</v>
      </c>
    </row>
    <row r="246" spans="1:18" x14ac:dyDescent="0.2">
      <c r="A246" t="s">
        <v>247</v>
      </c>
      <c r="B246" t="s">
        <v>22</v>
      </c>
      <c r="C246" t="s">
        <v>306</v>
      </c>
      <c r="D246" t="s">
        <v>1998</v>
      </c>
      <c r="E246" t="s">
        <v>1999</v>
      </c>
      <c r="F246" t="s">
        <v>2000</v>
      </c>
      <c r="G246">
        <v>31.759440000000001</v>
      </c>
      <c r="H246">
        <v>14.00639</v>
      </c>
      <c r="I246">
        <v>39</v>
      </c>
      <c r="J246" t="s">
        <v>130</v>
      </c>
      <c r="K246">
        <v>40</v>
      </c>
      <c r="L246">
        <v>200</v>
      </c>
      <c r="M246" t="s">
        <v>131</v>
      </c>
      <c r="N246">
        <v>0</v>
      </c>
      <c r="O246">
        <v>0</v>
      </c>
      <c r="P246" s="173">
        <v>44530</v>
      </c>
      <c r="Q246" s="171" t="s">
        <v>2550</v>
      </c>
      <c r="R246" s="171" t="s">
        <v>2551</v>
      </c>
    </row>
    <row r="247" spans="1:18" x14ac:dyDescent="0.2">
      <c r="A247" t="s">
        <v>247</v>
      </c>
      <c r="B247" t="s">
        <v>22</v>
      </c>
      <c r="C247" t="s">
        <v>306</v>
      </c>
      <c r="D247" t="s">
        <v>2001</v>
      </c>
      <c r="E247" t="s">
        <v>2002</v>
      </c>
      <c r="F247" t="s">
        <v>2003</v>
      </c>
      <c r="G247">
        <v>31.629943999999998</v>
      </c>
      <c r="H247">
        <v>13.917999999999999</v>
      </c>
      <c r="I247">
        <v>39</v>
      </c>
      <c r="J247" t="s">
        <v>130</v>
      </c>
      <c r="K247">
        <v>4</v>
      </c>
      <c r="L247">
        <v>20</v>
      </c>
      <c r="M247" t="s">
        <v>131</v>
      </c>
      <c r="N247">
        <v>0</v>
      </c>
      <c r="O247">
        <v>0</v>
      </c>
      <c r="P247" s="173">
        <v>44530</v>
      </c>
      <c r="Q247" s="171" t="s">
        <v>2550</v>
      </c>
      <c r="R247" s="171" t="s">
        <v>2551</v>
      </c>
    </row>
    <row r="248" spans="1:18" x14ac:dyDescent="0.2">
      <c r="A248" t="s">
        <v>247</v>
      </c>
      <c r="B248" t="s">
        <v>22</v>
      </c>
      <c r="C248" t="s">
        <v>306</v>
      </c>
      <c r="D248" t="s">
        <v>2004</v>
      </c>
      <c r="E248" t="s">
        <v>2005</v>
      </c>
      <c r="F248" t="s">
        <v>2006</v>
      </c>
      <c r="G248">
        <v>31.726137999999999</v>
      </c>
      <c r="H248">
        <v>14.050801</v>
      </c>
      <c r="I248">
        <v>39</v>
      </c>
      <c r="J248" t="s">
        <v>130</v>
      </c>
      <c r="K248">
        <v>70</v>
      </c>
      <c r="L248">
        <v>350</v>
      </c>
      <c r="M248" t="s">
        <v>131</v>
      </c>
      <c r="N248">
        <v>0</v>
      </c>
      <c r="O248">
        <v>0</v>
      </c>
      <c r="P248" s="173">
        <v>44530</v>
      </c>
      <c r="Q248" s="171" t="s">
        <v>2550</v>
      </c>
      <c r="R248" s="171" t="s">
        <v>2551</v>
      </c>
    </row>
    <row r="249" spans="1:18" x14ac:dyDescent="0.2">
      <c r="A249" t="s">
        <v>247</v>
      </c>
      <c r="B249" t="s">
        <v>22</v>
      </c>
      <c r="C249" t="s">
        <v>306</v>
      </c>
      <c r="D249" t="s">
        <v>2007</v>
      </c>
      <c r="E249" t="s">
        <v>2008</v>
      </c>
      <c r="F249" t="s">
        <v>2009</v>
      </c>
      <c r="G249">
        <v>31.607755999999998</v>
      </c>
      <c r="H249">
        <v>14.260202</v>
      </c>
      <c r="I249">
        <v>39</v>
      </c>
      <c r="J249" t="s">
        <v>130</v>
      </c>
      <c r="K249">
        <v>35</v>
      </c>
      <c r="L249">
        <v>175</v>
      </c>
      <c r="M249" t="s">
        <v>131</v>
      </c>
      <c r="N249">
        <v>0</v>
      </c>
      <c r="O249">
        <v>0</v>
      </c>
      <c r="P249" s="173">
        <v>44530</v>
      </c>
      <c r="Q249" s="171" t="s">
        <v>2550</v>
      </c>
      <c r="R249" s="171" t="s">
        <v>2551</v>
      </c>
    </row>
    <row r="250" spans="1:18" x14ac:dyDescent="0.2">
      <c r="A250" t="s">
        <v>247</v>
      </c>
      <c r="B250" t="s">
        <v>22</v>
      </c>
      <c r="C250" t="s">
        <v>306</v>
      </c>
      <c r="D250" t="s">
        <v>2010</v>
      </c>
      <c r="E250" t="s">
        <v>2011</v>
      </c>
      <c r="F250" t="s">
        <v>2012</v>
      </c>
      <c r="G250">
        <v>31.393768999999999</v>
      </c>
      <c r="H250">
        <v>13.73939</v>
      </c>
      <c r="I250">
        <v>39</v>
      </c>
      <c r="J250" t="s">
        <v>130</v>
      </c>
      <c r="K250">
        <v>10</v>
      </c>
      <c r="L250">
        <v>50</v>
      </c>
      <c r="M250" t="s">
        <v>131</v>
      </c>
      <c r="N250">
        <v>0</v>
      </c>
      <c r="O250">
        <v>0</v>
      </c>
      <c r="P250" s="173">
        <v>44530</v>
      </c>
      <c r="Q250" s="171" t="s">
        <v>2550</v>
      </c>
      <c r="R250" s="171" t="s">
        <v>2551</v>
      </c>
    </row>
    <row r="251" spans="1:18" x14ac:dyDescent="0.2">
      <c r="A251" t="s">
        <v>247</v>
      </c>
      <c r="B251" t="s">
        <v>22</v>
      </c>
      <c r="C251" t="s">
        <v>22</v>
      </c>
      <c r="D251" t="s">
        <v>2013</v>
      </c>
      <c r="E251" t="s">
        <v>2014</v>
      </c>
      <c r="F251" t="s">
        <v>2015</v>
      </c>
      <c r="G251">
        <v>32.399228999999998</v>
      </c>
      <c r="H251">
        <v>14.957579000000001</v>
      </c>
      <c r="I251">
        <v>39</v>
      </c>
      <c r="J251" t="s">
        <v>130</v>
      </c>
      <c r="K251">
        <v>52</v>
      </c>
      <c r="L251">
        <v>260</v>
      </c>
      <c r="M251" t="s">
        <v>131</v>
      </c>
      <c r="N251">
        <v>0</v>
      </c>
      <c r="O251">
        <v>0</v>
      </c>
      <c r="P251" s="173">
        <v>44530</v>
      </c>
      <c r="Q251" s="171" t="s">
        <v>2550</v>
      </c>
      <c r="R251" s="171" t="s">
        <v>2551</v>
      </c>
    </row>
    <row r="252" spans="1:18" x14ac:dyDescent="0.2">
      <c r="A252" t="s">
        <v>247</v>
      </c>
      <c r="B252" t="s">
        <v>22</v>
      </c>
      <c r="C252" t="s">
        <v>22</v>
      </c>
      <c r="D252" t="s">
        <v>2016</v>
      </c>
      <c r="E252" t="s">
        <v>2017</v>
      </c>
      <c r="F252" t="s">
        <v>2018</v>
      </c>
      <c r="G252">
        <v>32.407271000000001</v>
      </c>
      <c r="H252">
        <v>15.101953</v>
      </c>
      <c r="I252">
        <v>39</v>
      </c>
      <c r="J252" t="s">
        <v>130</v>
      </c>
      <c r="K252">
        <v>49</v>
      </c>
      <c r="L252">
        <v>240</v>
      </c>
      <c r="M252" t="s">
        <v>131</v>
      </c>
      <c r="N252">
        <v>0</v>
      </c>
      <c r="O252">
        <v>0</v>
      </c>
      <c r="P252" s="173">
        <v>44530</v>
      </c>
      <c r="Q252" s="171" t="s">
        <v>2550</v>
      </c>
      <c r="R252" s="171" t="s">
        <v>2551</v>
      </c>
    </row>
    <row r="253" spans="1:18" x14ac:dyDescent="0.2">
      <c r="A253" t="s">
        <v>247</v>
      </c>
      <c r="B253" t="s">
        <v>22</v>
      </c>
      <c r="C253" t="s">
        <v>22</v>
      </c>
      <c r="D253" t="s">
        <v>2019</v>
      </c>
      <c r="E253" t="s">
        <v>2020</v>
      </c>
      <c r="F253" t="s">
        <v>2021</v>
      </c>
      <c r="G253">
        <v>32.392837</v>
      </c>
      <c r="H253">
        <v>14.823964999999999</v>
      </c>
      <c r="I253">
        <v>39</v>
      </c>
      <c r="J253" t="s">
        <v>130</v>
      </c>
      <c r="K253">
        <v>86</v>
      </c>
      <c r="L253">
        <v>434</v>
      </c>
      <c r="M253" t="s">
        <v>131</v>
      </c>
      <c r="N253">
        <v>0</v>
      </c>
      <c r="O253">
        <v>0</v>
      </c>
      <c r="P253" s="173">
        <v>44530</v>
      </c>
      <c r="Q253" s="171" t="s">
        <v>2550</v>
      </c>
      <c r="R253" s="171" t="s">
        <v>2551</v>
      </c>
    </row>
    <row r="254" spans="1:18" x14ac:dyDescent="0.2">
      <c r="A254" t="s">
        <v>247</v>
      </c>
      <c r="B254" t="s">
        <v>22</v>
      </c>
      <c r="C254" t="s">
        <v>22</v>
      </c>
      <c r="D254" t="s">
        <v>2022</v>
      </c>
      <c r="E254" t="s">
        <v>2023</v>
      </c>
      <c r="F254" t="s">
        <v>2024</v>
      </c>
      <c r="G254">
        <v>32.35</v>
      </c>
      <c r="H254">
        <v>15.033333000000001</v>
      </c>
      <c r="I254">
        <v>39</v>
      </c>
      <c r="J254" t="s">
        <v>130</v>
      </c>
      <c r="K254">
        <v>239</v>
      </c>
      <c r="L254">
        <v>1210</v>
      </c>
      <c r="M254" t="s">
        <v>131</v>
      </c>
      <c r="N254">
        <v>0</v>
      </c>
      <c r="O254">
        <v>0</v>
      </c>
      <c r="P254" s="173">
        <v>44530</v>
      </c>
      <c r="Q254" s="171" t="s">
        <v>2550</v>
      </c>
      <c r="R254" s="171" t="s">
        <v>2551</v>
      </c>
    </row>
    <row r="255" spans="1:18" x14ac:dyDescent="0.2">
      <c r="A255" t="s">
        <v>247</v>
      </c>
      <c r="B255" t="s">
        <v>22</v>
      </c>
      <c r="C255" t="s">
        <v>22</v>
      </c>
      <c r="D255" t="s">
        <v>2025</v>
      </c>
      <c r="E255" t="s">
        <v>823</v>
      </c>
      <c r="F255" t="s">
        <v>2026</v>
      </c>
      <c r="G255">
        <v>32.402853999999998</v>
      </c>
      <c r="H255">
        <v>15.041615</v>
      </c>
      <c r="I255">
        <v>39</v>
      </c>
      <c r="J255" t="s">
        <v>130</v>
      </c>
      <c r="K255">
        <v>114</v>
      </c>
      <c r="L255">
        <v>545</v>
      </c>
      <c r="M255" t="s">
        <v>131</v>
      </c>
      <c r="N255">
        <v>0</v>
      </c>
      <c r="O255">
        <v>0</v>
      </c>
      <c r="P255" s="173">
        <v>44530</v>
      </c>
      <c r="Q255" s="171" t="s">
        <v>2550</v>
      </c>
      <c r="R255" s="171" t="s">
        <v>2551</v>
      </c>
    </row>
    <row r="256" spans="1:18" x14ac:dyDescent="0.2">
      <c r="A256" t="s">
        <v>247</v>
      </c>
      <c r="B256" t="s">
        <v>22</v>
      </c>
      <c r="C256" t="s">
        <v>22</v>
      </c>
      <c r="D256" t="s">
        <v>2027</v>
      </c>
      <c r="E256" t="s">
        <v>2028</v>
      </c>
      <c r="F256" t="s">
        <v>2029</v>
      </c>
      <c r="G256">
        <v>32.144849000000001</v>
      </c>
      <c r="H256">
        <v>15.075367</v>
      </c>
      <c r="I256">
        <v>39</v>
      </c>
      <c r="J256" t="s">
        <v>130</v>
      </c>
      <c r="K256">
        <v>125</v>
      </c>
      <c r="L256">
        <v>625</v>
      </c>
      <c r="M256" t="s">
        <v>130</v>
      </c>
      <c r="N256">
        <v>33</v>
      </c>
      <c r="O256">
        <v>165</v>
      </c>
      <c r="P256" s="173">
        <v>44530</v>
      </c>
      <c r="Q256" s="171" t="s">
        <v>2550</v>
      </c>
      <c r="R256" s="171" t="s">
        <v>2551</v>
      </c>
    </row>
    <row r="257" spans="1:18" x14ac:dyDescent="0.2">
      <c r="A257" t="s">
        <v>247</v>
      </c>
      <c r="B257" t="s">
        <v>22</v>
      </c>
      <c r="C257" t="s">
        <v>22</v>
      </c>
      <c r="D257" t="s">
        <v>2030</v>
      </c>
      <c r="E257" t="s">
        <v>2031</v>
      </c>
      <c r="F257" t="s">
        <v>2032</v>
      </c>
      <c r="G257">
        <v>32.353372999999998</v>
      </c>
      <c r="H257">
        <v>15.053521999999999</v>
      </c>
      <c r="I257">
        <v>39</v>
      </c>
      <c r="J257" t="s">
        <v>130</v>
      </c>
      <c r="K257">
        <v>90</v>
      </c>
      <c r="L257">
        <v>410</v>
      </c>
      <c r="M257" t="s">
        <v>131</v>
      </c>
      <c r="N257">
        <v>0</v>
      </c>
      <c r="O257">
        <v>0</v>
      </c>
      <c r="P257" s="173">
        <v>44530</v>
      </c>
      <c r="Q257" s="171" t="s">
        <v>2550</v>
      </c>
      <c r="R257" s="171" t="s">
        <v>2551</v>
      </c>
    </row>
    <row r="258" spans="1:18" x14ac:dyDescent="0.2">
      <c r="A258" t="s">
        <v>247</v>
      </c>
      <c r="B258" t="s">
        <v>22</v>
      </c>
      <c r="C258" t="s">
        <v>22</v>
      </c>
      <c r="D258" t="s">
        <v>2033</v>
      </c>
      <c r="E258" t="s">
        <v>2034</v>
      </c>
      <c r="F258" t="s">
        <v>2035</v>
      </c>
      <c r="G258">
        <v>32.365718000000001</v>
      </c>
      <c r="H258">
        <v>15.094879000000001</v>
      </c>
      <c r="I258">
        <v>39</v>
      </c>
      <c r="J258" t="s">
        <v>130</v>
      </c>
      <c r="K258">
        <v>65</v>
      </c>
      <c r="L258">
        <v>325</v>
      </c>
      <c r="M258" t="s">
        <v>131</v>
      </c>
      <c r="N258">
        <v>0</v>
      </c>
      <c r="O258">
        <v>0</v>
      </c>
      <c r="P258" s="173">
        <v>44530</v>
      </c>
      <c r="Q258" s="171" t="s">
        <v>2550</v>
      </c>
      <c r="R258" s="171" t="s">
        <v>2551</v>
      </c>
    </row>
    <row r="259" spans="1:18" x14ac:dyDescent="0.2">
      <c r="A259" t="s">
        <v>247</v>
      </c>
      <c r="B259" t="s">
        <v>22</v>
      </c>
      <c r="C259" t="s">
        <v>22</v>
      </c>
      <c r="D259" t="s">
        <v>2036</v>
      </c>
      <c r="E259" t="s">
        <v>2037</v>
      </c>
      <c r="F259" t="s">
        <v>2038</v>
      </c>
      <c r="G259">
        <v>32.389069999999997</v>
      </c>
      <c r="H259">
        <v>14.984225</v>
      </c>
      <c r="I259">
        <v>39</v>
      </c>
      <c r="J259" t="s">
        <v>130</v>
      </c>
      <c r="K259">
        <v>135</v>
      </c>
      <c r="L259">
        <v>675</v>
      </c>
      <c r="M259" t="s">
        <v>131</v>
      </c>
      <c r="N259">
        <v>0</v>
      </c>
      <c r="O259">
        <v>0</v>
      </c>
      <c r="P259" s="173">
        <v>44530</v>
      </c>
      <c r="Q259" s="171" t="s">
        <v>2550</v>
      </c>
      <c r="R259" s="171" t="s">
        <v>2551</v>
      </c>
    </row>
    <row r="260" spans="1:18" x14ac:dyDescent="0.2">
      <c r="A260" t="s">
        <v>247</v>
      </c>
      <c r="B260" t="s">
        <v>22</v>
      </c>
      <c r="C260" t="s">
        <v>22</v>
      </c>
      <c r="D260" t="s">
        <v>2039</v>
      </c>
      <c r="E260" t="s">
        <v>2040</v>
      </c>
      <c r="F260" t="s">
        <v>2041</v>
      </c>
      <c r="G260">
        <v>32.385978000000001</v>
      </c>
      <c r="H260">
        <v>15.132903000000001</v>
      </c>
      <c r="I260">
        <v>39</v>
      </c>
      <c r="J260" t="s">
        <v>130</v>
      </c>
      <c r="K260">
        <v>97</v>
      </c>
      <c r="L260">
        <v>488</v>
      </c>
      <c r="M260" t="s">
        <v>131</v>
      </c>
      <c r="N260">
        <v>0</v>
      </c>
      <c r="O260">
        <v>0</v>
      </c>
      <c r="P260" s="173">
        <v>44530</v>
      </c>
      <c r="Q260" s="171" t="s">
        <v>2550</v>
      </c>
      <c r="R260" s="171" t="s">
        <v>2551</v>
      </c>
    </row>
    <row r="261" spans="1:18" x14ac:dyDescent="0.2">
      <c r="A261" t="s">
        <v>247</v>
      </c>
      <c r="B261" t="s">
        <v>22</v>
      </c>
      <c r="C261" t="s">
        <v>22</v>
      </c>
      <c r="D261" t="s">
        <v>2042</v>
      </c>
      <c r="E261" t="s">
        <v>2043</v>
      </c>
      <c r="F261" t="s">
        <v>2044</v>
      </c>
      <c r="G261">
        <v>32.385233999999997</v>
      </c>
      <c r="H261">
        <v>15.1288</v>
      </c>
      <c r="I261">
        <v>39</v>
      </c>
      <c r="J261" t="s">
        <v>130</v>
      </c>
      <c r="K261">
        <v>151</v>
      </c>
      <c r="L261">
        <v>775</v>
      </c>
      <c r="M261" t="s">
        <v>131</v>
      </c>
      <c r="N261">
        <v>0</v>
      </c>
      <c r="O261">
        <v>0</v>
      </c>
      <c r="P261" s="173">
        <v>44530</v>
      </c>
      <c r="Q261" s="171" t="s">
        <v>2550</v>
      </c>
      <c r="R261" s="171" t="s">
        <v>2551</v>
      </c>
    </row>
    <row r="262" spans="1:18" x14ac:dyDescent="0.2">
      <c r="A262" t="s">
        <v>247</v>
      </c>
      <c r="B262" t="s">
        <v>22</v>
      </c>
      <c r="C262" t="s">
        <v>22</v>
      </c>
      <c r="D262" t="s">
        <v>2045</v>
      </c>
      <c r="E262" t="s">
        <v>2046</v>
      </c>
      <c r="F262" t="s">
        <v>2047</v>
      </c>
      <c r="G262">
        <v>32.368347</v>
      </c>
      <c r="H262">
        <v>15.105354999999999</v>
      </c>
      <c r="I262">
        <v>39</v>
      </c>
      <c r="J262" t="s">
        <v>130</v>
      </c>
      <c r="K262">
        <v>200</v>
      </c>
      <c r="L262">
        <v>1005</v>
      </c>
      <c r="M262" t="s">
        <v>131</v>
      </c>
      <c r="N262">
        <v>0</v>
      </c>
      <c r="O262">
        <v>0</v>
      </c>
      <c r="P262" s="173">
        <v>44530</v>
      </c>
      <c r="Q262" s="171" t="s">
        <v>2550</v>
      </c>
      <c r="R262" s="171" t="s">
        <v>2551</v>
      </c>
    </row>
    <row r="263" spans="1:18" x14ac:dyDescent="0.2">
      <c r="A263" t="s">
        <v>247</v>
      </c>
      <c r="B263" t="s">
        <v>22</v>
      </c>
      <c r="C263" t="s">
        <v>22</v>
      </c>
      <c r="D263" t="s">
        <v>2048</v>
      </c>
      <c r="E263" t="s">
        <v>2049</v>
      </c>
      <c r="F263" t="s">
        <v>2050</v>
      </c>
      <c r="G263">
        <v>32.376657999999999</v>
      </c>
      <c r="H263">
        <v>15.139955</v>
      </c>
      <c r="I263">
        <v>39</v>
      </c>
      <c r="J263" t="s">
        <v>130</v>
      </c>
      <c r="K263">
        <v>225</v>
      </c>
      <c r="L263">
        <v>1125</v>
      </c>
      <c r="M263" t="s">
        <v>131</v>
      </c>
      <c r="N263">
        <v>0</v>
      </c>
      <c r="O263">
        <v>0</v>
      </c>
      <c r="P263" s="173">
        <v>44530</v>
      </c>
      <c r="Q263" s="171" t="s">
        <v>2550</v>
      </c>
      <c r="R263" s="171" t="s">
        <v>2551</v>
      </c>
    </row>
    <row r="264" spans="1:18" x14ac:dyDescent="0.2">
      <c r="A264" t="s">
        <v>247</v>
      </c>
      <c r="B264" t="s">
        <v>22</v>
      </c>
      <c r="C264" t="s">
        <v>22</v>
      </c>
      <c r="D264" t="s">
        <v>2051</v>
      </c>
      <c r="E264" t="s">
        <v>2052</v>
      </c>
      <c r="F264" t="s">
        <v>2053</v>
      </c>
      <c r="G264">
        <v>32.323993999999999</v>
      </c>
      <c r="H264">
        <v>15.103565</v>
      </c>
      <c r="I264">
        <v>39</v>
      </c>
      <c r="J264" t="s">
        <v>130</v>
      </c>
      <c r="K264">
        <v>132</v>
      </c>
      <c r="L264">
        <v>660</v>
      </c>
      <c r="M264" t="s">
        <v>131</v>
      </c>
      <c r="N264">
        <v>0</v>
      </c>
      <c r="O264">
        <v>0</v>
      </c>
      <c r="P264" s="173">
        <v>44530</v>
      </c>
      <c r="Q264" s="171" t="s">
        <v>2550</v>
      </c>
      <c r="R264" s="171" t="s">
        <v>2551</v>
      </c>
    </row>
    <row r="265" spans="1:18" x14ac:dyDescent="0.2">
      <c r="A265" t="s">
        <v>247</v>
      </c>
      <c r="B265" t="s">
        <v>22</v>
      </c>
      <c r="C265" t="s">
        <v>22</v>
      </c>
      <c r="D265" t="s">
        <v>2054</v>
      </c>
      <c r="E265" t="s">
        <v>2055</v>
      </c>
      <c r="F265" t="s">
        <v>2056</v>
      </c>
      <c r="G265">
        <v>32.37189</v>
      </c>
      <c r="H265">
        <v>15.198615</v>
      </c>
      <c r="I265">
        <v>39</v>
      </c>
      <c r="J265" t="s">
        <v>130</v>
      </c>
      <c r="K265">
        <v>219</v>
      </c>
      <c r="L265">
        <v>1118</v>
      </c>
      <c r="M265" t="s">
        <v>131</v>
      </c>
      <c r="N265">
        <v>0</v>
      </c>
      <c r="O265">
        <v>0</v>
      </c>
      <c r="P265" s="173">
        <v>44530</v>
      </c>
      <c r="Q265" s="171" t="s">
        <v>2550</v>
      </c>
      <c r="R265" s="171" t="s">
        <v>2551</v>
      </c>
    </row>
    <row r="266" spans="1:18" x14ac:dyDescent="0.2">
      <c r="A266" t="s">
        <v>247</v>
      </c>
      <c r="B266" t="s">
        <v>22</v>
      </c>
      <c r="C266" t="s">
        <v>22</v>
      </c>
      <c r="D266" t="s">
        <v>2057</v>
      </c>
      <c r="E266" t="s">
        <v>2058</v>
      </c>
      <c r="F266" t="s">
        <v>2059</v>
      </c>
      <c r="G266">
        <v>32.332394000000001</v>
      </c>
      <c r="H266">
        <v>15.036275</v>
      </c>
      <c r="I266">
        <v>39</v>
      </c>
      <c r="J266" t="s">
        <v>130</v>
      </c>
      <c r="K266">
        <v>27</v>
      </c>
      <c r="L266">
        <v>125</v>
      </c>
      <c r="M266" t="s">
        <v>131</v>
      </c>
      <c r="N266">
        <v>0</v>
      </c>
      <c r="O266">
        <v>0</v>
      </c>
      <c r="P266" s="173">
        <v>44530</v>
      </c>
      <c r="Q266" s="171" t="s">
        <v>2550</v>
      </c>
      <c r="R266" s="171" t="s">
        <v>2551</v>
      </c>
    </row>
    <row r="267" spans="1:18" x14ac:dyDescent="0.2">
      <c r="A267" t="s">
        <v>247</v>
      </c>
      <c r="B267" t="s">
        <v>22</v>
      </c>
      <c r="C267" t="s">
        <v>22</v>
      </c>
      <c r="D267" t="s">
        <v>2060</v>
      </c>
      <c r="E267" t="s">
        <v>2061</v>
      </c>
      <c r="F267" t="s">
        <v>2062</v>
      </c>
      <c r="G267">
        <v>32.377960999999999</v>
      </c>
      <c r="H267">
        <v>15.087242</v>
      </c>
      <c r="I267">
        <v>39</v>
      </c>
      <c r="J267" t="s">
        <v>130</v>
      </c>
      <c r="K267">
        <v>195</v>
      </c>
      <c r="L267">
        <v>970</v>
      </c>
      <c r="M267" t="s">
        <v>131</v>
      </c>
      <c r="N267">
        <v>0</v>
      </c>
      <c r="O267">
        <v>0</v>
      </c>
      <c r="P267" s="173">
        <v>44530</v>
      </c>
      <c r="Q267" s="171" t="s">
        <v>2550</v>
      </c>
      <c r="R267" s="171" t="s">
        <v>2551</v>
      </c>
    </row>
    <row r="268" spans="1:18" x14ac:dyDescent="0.2">
      <c r="A268" t="s">
        <v>247</v>
      </c>
      <c r="B268" t="s">
        <v>22</v>
      </c>
      <c r="C268" t="s">
        <v>22</v>
      </c>
      <c r="D268" t="s">
        <v>2063</v>
      </c>
      <c r="E268" t="s">
        <v>2064</v>
      </c>
      <c r="F268" t="s">
        <v>2065</v>
      </c>
      <c r="G268">
        <v>32.385595000000002</v>
      </c>
      <c r="H268">
        <v>15.105548000000001</v>
      </c>
      <c r="I268">
        <v>39</v>
      </c>
      <c r="J268" t="s">
        <v>130</v>
      </c>
      <c r="K268">
        <v>25</v>
      </c>
      <c r="L268">
        <v>125</v>
      </c>
      <c r="M268" t="s">
        <v>131</v>
      </c>
      <c r="N268">
        <v>0</v>
      </c>
      <c r="O268">
        <v>0</v>
      </c>
      <c r="P268" s="173">
        <v>44530</v>
      </c>
      <c r="Q268" s="171" t="s">
        <v>2550</v>
      </c>
      <c r="R268" s="171" t="s">
        <v>2551</v>
      </c>
    </row>
    <row r="269" spans="1:18" x14ac:dyDescent="0.2">
      <c r="A269" t="s">
        <v>247</v>
      </c>
      <c r="B269" t="s">
        <v>22</v>
      </c>
      <c r="C269" t="s">
        <v>22</v>
      </c>
      <c r="D269" t="s">
        <v>2066</v>
      </c>
      <c r="E269" t="s">
        <v>2067</v>
      </c>
      <c r="F269" t="s">
        <v>2068</v>
      </c>
      <c r="G269">
        <v>32.370507000000003</v>
      </c>
      <c r="H269">
        <v>15.052362</v>
      </c>
      <c r="I269">
        <v>39</v>
      </c>
      <c r="J269" t="s">
        <v>130</v>
      </c>
      <c r="K269">
        <v>510</v>
      </c>
      <c r="L269">
        <v>2500</v>
      </c>
      <c r="M269" t="s">
        <v>131</v>
      </c>
      <c r="N269">
        <v>0</v>
      </c>
      <c r="O269">
        <v>0</v>
      </c>
      <c r="P269" s="173">
        <v>44530</v>
      </c>
      <c r="Q269" s="171" t="s">
        <v>2550</v>
      </c>
      <c r="R269" s="171" t="s">
        <v>2551</v>
      </c>
    </row>
    <row r="270" spans="1:18" x14ac:dyDescent="0.2">
      <c r="A270" t="s">
        <v>247</v>
      </c>
      <c r="B270" t="s">
        <v>22</v>
      </c>
      <c r="C270" t="s">
        <v>22</v>
      </c>
      <c r="D270" t="s">
        <v>2069</v>
      </c>
      <c r="E270" t="s">
        <v>2070</v>
      </c>
      <c r="F270" t="s">
        <v>2071</v>
      </c>
      <c r="G270">
        <v>32.376019999999997</v>
      </c>
      <c r="H270">
        <v>14.990705999999999</v>
      </c>
      <c r="I270">
        <v>39</v>
      </c>
      <c r="J270" t="s">
        <v>130</v>
      </c>
      <c r="K270">
        <v>45</v>
      </c>
      <c r="L270">
        <v>230</v>
      </c>
      <c r="M270" t="s">
        <v>131</v>
      </c>
      <c r="N270">
        <v>0</v>
      </c>
      <c r="O270">
        <v>0</v>
      </c>
      <c r="P270" s="173">
        <v>44530</v>
      </c>
      <c r="Q270" s="171" t="s">
        <v>2550</v>
      </c>
      <c r="R270" s="171" t="s">
        <v>2551</v>
      </c>
    </row>
    <row r="271" spans="1:18" x14ac:dyDescent="0.2">
      <c r="A271" t="s">
        <v>247</v>
      </c>
      <c r="B271" t="s">
        <v>22</v>
      </c>
      <c r="C271" t="s">
        <v>22</v>
      </c>
      <c r="D271" t="s">
        <v>2072</v>
      </c>
      <c r="E271" t="s">
        <v>2073</v>
      </c>
      <c r="F271" t="s">
        <v>2074</v>
      </c>
      <c r="G271">
        <v>32.253959000000002</v>
      </c>
      <c r="H271">
        <v>15.081918</v>
      </c>
      <c r="I271">
        <v>39</v>
      </c>
      <c r="J271" t="s">
        <v>130</v>
      </c>
      <c r="K271">
        <v>360</v>
      </c>
      <c r="L271">
        <v>1800</v>
      </c>
      <c r="M271" t="s">
        <v>131</v>
      </c>
      <c r="N271">
        <v>0</v>
      </c>
      <c r="O271">
        <v>0</v>
      </c>
      <c r="P271" s="173">
        <v>44530</v>
      </c>
      <c r="Q271" s="171" t="s">
        <v>2550</v>
      </c>
      <c r="R271" s="171" t="s">
        <v>2551</v>
      </c>
    </row>
    <row r="272" spans="1:18" x14ac:dyDescent="0.2">
      <c r="A272" t="s">
        <v>247</v>
      </c>
      <c r="B272" t="s">
        <v>34</v>
      </c>
      <c r="C272" t="s">
        <v>421</v>
      </c>
      <c r="D272" t="s">
        <v>2147</v>
      </c>
      <c r="E272" t="s">
        <v>2148</v>
      </c>
      <c r="F272" t="s">
        <v>2149</v>
      </c>
      <c r="G272">
        <v>32.060789</v>
      </c>
      <c r="H272">
        <v>11.54247</v>
      </c>
      <c r="I272">
        <v>39</v>
      </c>
      <c r="J272" t="s">
        <v>130</v>
      </c>
      <c r="K272">
        <v>40</v>
      </c>
      <c r="L272">
        <v>200</v>
      </c>
      <c r="M272" t="s">
        <v>131</v>
      </c>
      <c r="N272">
        <v>0</v>
      </c>
      <c r="O272">
        <v>0</v>
      </c>
      <c r="P272" s="173">
        <v>44530</v>
      </c>
      <c r="Q272" s="171" t="s">
        <v>2550</v>
      </c>
      <c r="R272" s="171" t="s">
        <v>2551</v>
      </c>
    </row>
    <row r="273" spans="1:18" x14ac:dyDescent="0.2">
      <c r="A273" t="s">
        <v>247</v>
      </c>
      <c r="B273" t="s">
        <v>34</v>
      </c>
      <c r="C273" t="s">
        <v>421</v>
      </c>
      <c r="D273" t="s">
        <v>2159</v>
      </c>
      <c r="E273" t="s">
        <v>2160</v>
      </c>
      <c r="F273" t="s">
        <v>2161</v>
      </c>
      <c r="G273">
        <v>32.012214</v>
      </c>
      <c r="H273">
        <v>11.358129999999999</v>
      </c>
      <c r="I273">
        <v>39</v>
      </c>
      <c r="J273" t="s">
        <v>130</v>
      </c>
      <c r="K273">
        <v>377</v>
      </c>
      <c r="L273">
        <v>1885</v>
      </c>
      <c r="M273" t="s">
        <v>131</v>
      </c>
      <c r="N273">
        <v>0</v>
      </c>
      <c r="O273">
        <v>0</v>
      </c>
      <c r="P273" s="173">
        <v>44530</v>
      </c>
      <c r="Q273" s="171" t="s">
        <v>2550</v>
      </c>
      <c r="R273" s="171" t="s">
        <v>2551</v>
      </c>
    </row>
    <row r="274" spans="1:18" x14ac:dyDescent="0.2">
      <c r="A274" t="s">
        <v>247</v>
      </c>
      <c r="B274" t="s">
        <v>34</v>
      </c>
      <c r="C274" t="s">
        <v>34</v>
      </c>
      <c r="D274" t="s">
        <v>2178</v>
      </c>
      <c r="E274" t="s">
        <v>2179</v>
      </c>
      <c r="F274" t="s">
        <v>2180</v>
      </c>
      <c r="G274">
        <v>31.831790000000002</v>
      </c>
      <c r="H274">
        <v>11.047489000000001</v>
      </c>
      <c r="I274">
        <v>39</v>
      </c>
      <c r="J274" t="s">
        <v>130</v>
      </c>
      <c r="K274">
        <v>3</v>
      </c>
      <c r="L274">
        <v>17</v>
      </c>
      <c r="M274" t="s">
        <v>131</v>
      </c>
      <c r="N274">
        <v>0</v>
      </c>
      <c r="O274">
        <v>0</v>
      </c>
      <c r="P274" s="173">
        <v>44530</v>
      </c>
      <c r="Q274" s="171" t="s">
        <v>2550</v>
      </c>
      <c r="R274" s="171" t="s">
        <v>2551</v>
      </c>
    </row>
    <row r="275" spans="1:18" x14ac:dyDescent="0.2">
      <c r="A275" t="s">
        <v>247</v>
      </c>
      <c r="B275" t="s">
        <v>34</v>
      </c>
      <c r="C275" t="s">
        <v>34</v>
      </c>
      <c r="D275" t="s">
        <v>1300</v>
      </c>
      <c r="E275" t="s">
        <v>1301</v>
      </c>
      <c r="F275" t="s">
        <v>2181</v>
      </c>
      <c r="G275">
        <v>31.867017000000001</v>
      </c>
      <c r="H275">
        <v>10.985602999999999</v>
      </c>
      <c r="I275">
        <v>39</v>
      </c>
      <c r="J275" t="s">
        <v>130</v>
      </c>
      <c r="K275">
        <v>2</v>
      </c>
      <c r="L275">
        <v>12</v>
      </c>
      <c r="M275" t="s">
        <v>131</v>
      </c>
      <c r="N275">
        <v>0</v>
      </c>
      <c r="O275">
        <v>0</v>
      </c>
      <c r="P275" s="173">
        <v>44530</v>
      </c>
      <c r="Q275" s="171" t="s">
        <v>2550</v>
      </c>
      <c r="R275" s="171" t="s">
        <v>2551</v>
      </c>
    </row>
    <row r="276" spans="1:18" x14ac:dyDescent="0.2">
      <c r="A276" t="s">
        <v>247</v>
      </c>
      <c r="B276" t="s">
        <v>34</v>
      </c>
      <c r="C276" t="s">
        <v>34</v>
      </c>
      <c r="D276" t="s">
        <v>2182</v>
      </c>
      <c r="E276" t="s">
        <v>2183</v>
      </c>
      <c r="F276" t="s">
        <v>2184</v>
      </c>
      <c r="G276">
        <v>31.903393999999999</v>
      </c>
      <c r="H276">
        <v>10.809934</v>
      </c>
      <c r="I276">
        <v>39</v>
      </c>
      <c r="J276" t="s">
        <v>130</v>
      </c>
      <c r="K276">
        <v>2</v>
      </c>
      <c r="L276">
        <v>10</v>
      </c>
      <c r="M276" t="s">
        <v>130</v>
      </c>
      <c r="N276">
        <v>400</v>
      </c>
      <c r="O276">
        <v>2000</v>
      </c>
      <c r="P276" s="173">
        <v>44530</v>
      </c>
      <c r="Q276" s="171" t="s">
        <v>2550</v>
      </c>
      <c r="R276" s="171" t="s">
        <v>2551</v>
      </c>
    </row>
    <row r="277" spans="1:18" x14ac:dyDescent="0.2">
      <c r="A277" t="s">
        <v>247</v>
      </c>
      <c r="B277" t="s">
        <v>34</v>
      </c>
      <c r="C277" t="s">
        <v>34</v>
      </c>
      <c r="D277" t="s">
        <v>2185</v>
      </c>
      <c r="E277" t="s">
        <v>2186</v>
      </c>
      <c r="F277" t="s">
        <v>2187</v>
      </c>
      <c r="G277">
        <v>31.860295000000001</v>
      </c>
      <c r="H277">
        <v>11.160595000000001</v>
      </c>
      <c r="I277">
        <v>39</v>
      </c>
      <c r="J277" t="s">
        <v>130</v>
      </c>
      <c r="K277">
        <v>6</v>
      </c>
      <c r="L277">
        <v>32</v>
      </c>
      <c r="M277" t="s">
        <v>131</v>
      </c>
      <c r="N277">
        <v>0</v>
      </c>
      <c r="O277">
        <v>0</v>
      </c>
      <c r="P277" s="173">
        <v>44530</v>
      </c>
      <c r="Q277" s="171" t="s">
        <v>2550</v>
      </c>
      <c r="R277" s="171" t="s">
        <v>2551</v>
      </c>
    </row>
    <row r="278" spans="1:18" x14ac:dyDescent="0.2">
      <c r="A278" t="s">
        <v>247</v>
      </c>
      <c r="B278" t="s">
        <v>34</v>
      </c>
      <c r="C278" t="s">
        <v>34</v>
      </c>
      <c r="D278" t="s">
        <v>2188</v>
      </c>
      <c r="E278" t="s">
        <v>2189</v>
      </c>
      <c r="F278" t="s">
        <v>2190</v>
      </c>
      <c r="G278">
        <v>31.860486000000002</v>
      </c>
      <c r="H278">
        <v>10.987757</v>
      </c>
      <c r="I278">
        <v>39</v>
      </c>
      <c r="J278" t="s">
        <v>130</v>
      </c>
      <c r="K278">
        <v>10</v>
      </c>
      <c r="L278">
        <v>50</v>
      </c>
      <c r="M278" t="s">
        <v>131</v>
      </c>
      <c r="N278">
        <v>0</v>
      </c>
      <c r="O278">
        <v>0</v>
      </c>
      <c r="P278" s="173">
        <v>44530</v>
      </c>
      <c r="Q278" s="171" t="s">
        <v>2550</v>
      </c>
      <c r="R278" s="171" t="s">
        <v>2551</v>
      </c>
    </row>
    <row r="279" spans="1:18" x14ac:dyDescent="0.2">
      <c r="A279" t="s">
        <v>247</v>
      </c>
      <c r="B279" t="s">
        <v>34</v>
      </c>
      <c r="C279" t="s">
        <v>34</v>
      </c>
      <c r="D279" t="s">
        <v>912</v>
      </c>
      <c r="E279" t="s">
        <v>913</v>
      </c>
      <c r="F279" t="s">
        <v>2191</v>
      </c>
      <c r="G279">
        <v>31.869928999999999</v>
      </c>
      <c r="H279">
        <v>10.976461</v>
      </c>
      <c r="I279">
        <v>39</v>
      </c>
      <c r="J279" t="s">
        <v>130</v>
      </c>
      <c r="K279">
        <v>20</v>
      </c>
      <c r="L279">
        <v>100</v>
      </c>
      <c r="M279" t="s">
        <v>131</v>
      </c>
      <c r="N279">
        <v>0</v>
      </c>
      <c r="O279">
        <v>0</v>
      </c>
      <c r="P279" s="173">
        <v>44530</v>
      </c>
      <c r="Q279" s="171" t="s">
        <v>2550</v>
      </c>
      <c r="R279" s="171" t="s">
        <v>2551</v>
      </c>
    </row>
    <row r="280" spans="1:18" x14ac:dyDescent="0.2">
      <c r="A280" t="s">
        <v>247</v>
      </c>
      <c r="B280" t="s">
        <v>34</v>
      </c>
      <c r="C280" t="s">
        <v>430</v>
      </c>
      <c r="D280" t="s">
        <v>430</v>
      </c>
      <c r="E280" t="s">
        <v>431</v>
      </c>
      <c r="F280" t="s">
        <v>2192</v>
      </c>
      <c r="G280">
        <v>31.945646</v>
      </c>
      <c r="H280">
        <v>10.669784999999999</v>
      </c>
      <c r="I280">
        <v>39</v>
      </c>
      <c r="J280" t="s">
        <v>130</v>
      </c>
      <c r="K280">
        <v>9</v>
      </c>
      <c r="L280">
        <v>45</v>
      </c>
      <c r="M280" t="s">
        <v>131</v>
      </c>
      <c r="N280">
        <v>0</v>
      </c>
      <c r="O280">
        <v>0</v>
      </c>
      <c r="P280" s="173">
        <v>44530</v>
      </c>
      <c r="Q280" s="171" t="s">
        <v>2550</v>
      </c>
      <c r="R280" s="171" t="s">
        <v>2551</v>
      </c>
    </row>
    <row r="281" spans="1:18" x14ac:dyDescent="0.2">
      <c r="A281" t="s">
        <v>247</v>
      </c>
      <c r="B281" t="s">
        <v>25</v>
      </c>
      <c r="C281" t="s">
        <v>320</v>
      </c>
      <c r="D281" t="s">
        <v>2196</v>
      </c>
      <c r="E281" t="s">
        <v>321</v>
      </c>
      <c r="F281" t="s">
        <v>2197</v>
      </c>
      <c r="G281">
        <v>31.05425</v>
      </c>
      <c r="H281">
        <v>17.280138000000001</v>
      </c>
      <c r="I281">
        <v>39</v>
      </c>
      <c r="J281" t="s">
        <v>130</v>
      </c>
      <c r="K281">
        <v>90</v>
      </c>
      <c r="L281">
        <v>450</v>
      </c>
      <c r="M281" t="s">
        <v>130</v>
      </c>
      <c r="N281">
        <v>45</v>
      </c>
      <c r="O281">
        <v>225</v>
      </c>
      <c r="P281" s="173">
        <v>44530</v>
      </c>
      <c r="Q281" s="171" t="s">
        <v>2550</v>
      </c>
      <c r="R281" s="171" t="s">
        <v>2551</v>
      </c>
    </row>
    <row r="282" spans="1:18" x14ac:dyDescent="0.2">
      <c r="A282" t="s">
        <v>247</v>
      </c>
      <c r="B282" t="s">
        <v>25</v>
      </c>
      <c r="C282" t="s">
        <v>323</v>
      </c>
      <c r="D282" t="s">
        <v>2198</v>
      </c>
      <c r="E282" t="s">
        <v>2199</v>
      </c>
      <c r="F282" t="s">
        <v>2200</v>
      </c>
      <c r="I282">
        <v>39</v>
      </c>
      <c r="J282" t="s">
        <v>130</v>
      </c>
      <c r="K282">
        <v>8</v>
      </c>
      <c r="L282">
        <v>42</v>
      </c>
      <c r="M282" t="s">
        <v>131</v>
      </c>
      <c r="N282">
        <v>0</v>
      </c>
      <c r="O282">
        <v>0</v>
      </c>
      <c r="P282" s="173">
        <v>44530</v>
      </c>
      <c r="Q282" s="171" t="s">
        <v>2550</v>
      </c>
      <c r="R282" s="171" t="s">
        <v>2551</v>
      </c>
    </row>
    <row r="283" spans="1:18" x14ac:dyDescent="0.2">
      <c r="A283" t="s">
        <v>247</v>
      </c>
      <c r="B283" t="s">
        <v>25</v>
      </c>
      <c r="C283" t="s">
        <v>323</v>
      </c>
      <c r="D283" t="s">
        <v>2201</v>
      </c>
      <c r="E283" t="s">
        <v>2202</v>
      </c>
      <c r="F283" t="s">
        <v>2203</v>
      </c>
      <c r="G283">
        <v>30.778880999999998</v>
      </c>
      <c r="H283">
        <v>17.835505000000001</v>
      </c>
      <c r="I283">
        <v>39</v>
      </c>
      <c r="J283" t="s">
        <v>130</v>
      </c>
      <c r="K283">
        <v>40</v>
      </c>
      <c r="L283">
        <v>200</v>
      </c>
      <c r="M283" t="s">
        <v>131</v>
      </c>
      <c r="N283">
        <v>0</v>
      </c>
      <c r="O283">
        <v>0</v>
      </c>
      <c r="P283" s="173">
        <v>44530</v>
      </c>
      <c r="Q283" s="171" t="s">
        <v>2550</v>
      </c>
      <c r="R283" s="171" t="s">
        <v>2551</v>
      </c>
    </row>
    <row r="284" spans="1:18" x14ac:dyDescent="0.2">
      <c r="A284" t="s">
        <v>247</v>
      </c>
      <c r="B284" t="s">
        <v>25</v>
      </c>
      <c r="C284" t="s">
        <v>323</v>
      </c>
      <c r="D284" t="s">
        <v>2204</v>
      </c>
      <c r="E284" t="s">
        <v>2205</v>
      </c>
      <c r="F284" t="s">
        <v>2206</v>
      </c>
      <c r="G284">
        <v>30.475107000000001</v>
      </c>
      <c r="H284">
        <v>18.299576999999999</v>
      </c>
      <c r="I284">
        <v>39</v>
      </c>
      <c r="J284" t="s">
        <v>130</v>
      </c>
      <c r="K284">
        <v>5</v>
      </c>
      <c r="L284">
        <v>20</v>
      </c>
      <c r="M284" t="s">
        <v>131</v>
      </c>
      <c r="N284">
        <v>0</v>
      </c>
      <c r="O284">
        <v>0</v>
      </c>
      <c r="P284" s="173">
        <v>44530</v>
      </c>
      <c r="Q284" s="171" t="s">
        <v>2550</v>
      </c>
      <c r="R284" s="171" t="s">
        <v>2551</v>
      </c>
    </row>
    <row r="285" spans="1:18" x14ac:dyDescent="0.2">
      <c r="A285" t="s">
        <v>247</v>
      </c>
      <c r="B285" t="s">
        <v>25</v>
      </c>
      <c r="C285" t="s">
        <v>323</v>
      </c>
      <c r="D285" t="s">
        <v>2207</v>
      </c>
      <c r="E285" t="s">
        <v>2208</v>
      </c>
      <c r="F285" t="s">
        <v>2209</v>
      </c>
      <c r="G285">
        <v>30.631993999999999</v>
      </c>
      <c r="H285">
        <v>18.349292999999999</v>
      </c>
      <c r="I285">
        <v>39</v>
      </c>
      <c r="J285" t="s">
        <v>130</v>
      </c>
      <c r="K285">
        <v>150</v>
      </c>
      <c r="L285">
        <v>500</v>
      </c>
      <c r="M285" t="s">
        <v>131</v>
      </c>
      <c r="N285">
        <v>0</v>
      </c>
      <c r="O285">
        <v>0</v>
      </c>
      <c r="P285" s="173">
        <v>44530</v>
      </c>
      <c r="Q285" s="171" t="s">
        <v>2550</v>
      </c>
      <c r="R285" s="171" t="s">
        <v>2551</v>
      </c>
    </row>
    <row r="286" spans="1:18" x14ac:dyDescent="0.2">
      <c r="A286" t="s">
        <v>247</v>
      </c>
      <c r="B286" t="s">
        <v>25</v>
      </c>
      <c r="C286" t="s">
        <v>25</v>
      </c>
      <c r="D286" t="s">
        <v>2210</v>
      </c>
      <c r="E286" t="s">
        <v>2211</v>
      </c>
      <c r="F286" t="s">
        <v>2212</v>
      </c>
      <c r="G286">
        <v>31.206721999999999</v>
      </c>
      <c r="H286">
        <v>16.659520000000001</v>
      </c>
      <c r="I286">
        <v>39</v>
      </c>
      <c r="J286" t="s">
        <v>130</v>
      </c>
      <c r="K286">
        <v>150</v>
      </c>
      <c r="L286">
        <v>750</v>
      </c>
      <c r="M286" t="s">
        <v>130</v>
      </c>
      <c r="N286">
        <v>440</v>
      </c>
      <c r="O286">
        <v>2200</v>
      </c>
      <c r="P286" s="173">
        <v>44530</v>
      </c>
      <c r="Q286" s="171" t="s">
        <v>2550</v>
      </c>
      <c r="R286" s="171" t="s">
        <v>2551</v>
      </c>
    </row>
    <row r="287" spans="1:18" x14ac:dyDescent="0.2">
      <c r="A287" t="s">
        <v>247</v>
      </c>
      <c r="B287" t="s">
        <v>25</v>
      </c>
      <c r="C287" t="s">
        <v>25</v>
      </c>
      <c r="D287" t="s">
        <v>822</v>
      </c>
      <c r="E287" t="s">
        <v>823</v>
      </c>
      <c r="F287" t="s">
        <v>2213</v>
      </c>
      <c r="G287">
        <v>31.198963899999999</v>
      </c>
      <c r="H287">
        <v>16.578563599999999</v>
      </c>
      <c r="I287">
        <v>39</v>
      </c>
      <c r="J287" t="s">
        <v>130</v>
      </c>
      <c r="K287">
        <v>500</v>
      </c>
      <c r="L287">
        <v>2500</v>
      </c>
      <c r="M287" t="s">
        <v>130</v>
      </c>
      <c r="N287">
        <v>4685</v>
      </c>
      <c r="O287">
        <v>23425</v>
      </c>
      <c r="P287" s="173">
        <v>44530</v>
      </c>
      <c r="Q287" s="171" t="s">
        <v>2550</v>
      </c>
      <c r="R287" s="171" t="s">
        <v>2551</v>
      </c>
    </row>
    <row r="288" spans="1:18" x14ac:dyDescent="0.2">
      <c r="A288" t="s">
        <v>247</v>
      </c>
      <c r="B288" t="s">
        <v>25</v>
      </c>
      <c r="C288" t="s">
        <v>25</v>
      </c>
      <c r="D288" t="s">
        <v>2217</v>
      </c>
      <c r="E288" t="s">
        <v>2218</v>
      </c>
      <c r="F288" t="s">
        <v>2219</v>
      </c>
      <c r="G288">
        <v>31.010791999999999</v>
      </c>
      <c r="H288">
        <v>16.919857</v>
      </c>
      <c r="I288">
        <v>39</v>
      </c>
      <c r="J288" t="s">
        <v>130</v>
      </c>
      <c r="K288">
        <v>60</v>
      </c>
      <c r="L288">
        <v>300</v>
      </c>
      <c r="M288" t="s">
        <v>130</v>
      </c>
      <c r="N288">
        <v>50</v>
      </c>
      <c r="O288">
        <v>250</v>
      </c>
      <c r="P288" s="173">
        <v>44530</v>
      </c>
      <c r="Q288" s="171" t="s">
        <v>2550</v>
      </c>
      <c r="R288" s="171" t="s">
        <v>2551</v>
      </c>
    </row>
    <row r="289" spans="1:18" x14ac:dyDescent="0.2">
      <c r="A289" t="s">
        <v>247</v>
      </c>
      <c r="B289" t="s">
        <v>25</v>
      </c>
      <c r="C289" t="s">
        <v>25</v>
      </c>
      <c r="D289" t="s">
        <v>2220</v>
      </c>
      <c r="E289" t="s">
        <v>2221</v>
      </c>
      <c r="F289" t="s">
        <v>2222</v>
      </c>
      <c r="G289">
        <v>31.119966000000002</v>
      </c>
      <c r="H289">
        <v>16.749153</v>
      </c>
      <c r="I289">
        <v>39</v>
      </c>
      <c r="J289" t="s">
        <v>130</v>
      </c>
      <c r="K289">
        <v>200</v>
      </c>
      <c r="L289">
        <v>1000</v>
      </c>
      <c r="M289" t="s">
        <v>130</v>
      </c>
      <c r="N289">
        <v>100</v>
      </c>
      <c r="O289">
        <v>500</v>
      </c>
      <c r="P289" s="173">
        <v>44530</v>
      </c>
      <c r="Q289" s="171" t="s">
        <v>2550</v>
      </c>
      <c r="R289" s="171" t="s">
        <v>2551</v>
      </c>
    </row>
    <row r="290" spans="1:18" x14ac:dyDescent="0.2">
      <c r="A290" t="s">
        <v>247</v>
      </c>
      <c r="B290" t="s">
        <v>25</v>
      </c>
      <c r="C290" t="s">
        <v>25</v>
      </c>
      <c r="D290" t="s">
        <v>2223</v>
      </c>
      <c r="E290" t="s">
        <v>2224</v>
      </c>
      <c r="F290" t="s">
        <v>2225</v>
      </c>
      <c r="G290">
        <v>31.202413</v>
      </c>
      <c r="H290">
        <v>16.550177999999999</v>
      </c>
      <c r="I290">
        <v>39</v>
      </c>
      <c r="J290" t="s">
        <v>130</v>
      </c>
      <c r="K290">
        <v>250</v>
      </c>
      <c r="L290">
        <v>1250</v>
      </c>
      <c r="M290" t="s">
        <v>130</v>
      </c>
      <c r="N290">
        <v>1750</v>
      </c>
      <c r="O290">
        <v>8750</v>
      </c>
      <c r="P290" s="173">
        <v>44530</v>
      </c>
      <c r="Q290" s="171" t="s">
        <v>2550</v>
      </c>
      <c r="R290" s="171" t="s">
        <v>2551</v>
      </c>
    </row>
    <row r="291" spans="1:18" x14ac:dyDescent="0.2">
      <c r="A291" t="s">
        <v>247</v>
      </c>
      <c r="B291" t="s">
        <v>25</v>
      </c>
      <c r="C291" t="s">
        <v>25</v>
      </c>
      <c r="D291" t="s">
        <v>327</v>
      </c>
      <c r="E291" t="s">
        <v>2226</v>
      </c>
      <c r="F291" t="s">
        <v>2227</v>
      </c>
      <c r="G291">
        <v>31.208717</v>
      </c>
      <c r="H291">
        <v>16.569956999999999</v>
      </c>
      <c r="I291">
        <v>39</v>
      </c>
      <c r="J291" t="s">
        <v>130</v>
      </c>
      <c r="K291">
        <v>200</v>
      </c>
      <c r="L291">
        <v>1000</v>
      </c>
      <c r="M291" t="s">
        <v>130</v>
      </c>
      <c r="N291">
        <v>2535</v>
      </c>
      <c r="O291">
        <v>12675</v>
      </c>
      <c r="P291" s="173">
        <v>44530</v>
      </c>
      <c r="Q291" s="171" t="s">
        <v>2550</v>
      </c>
      <c r="R291" s="171" t="s">
        <v>2551</v>
      </c>
    </row>
    <row r="292" spans="1:18" x14ac:dyDescent="0.2">
      <c r="A292" t="s">
        <v>247</v>
      </c>
      <c r="B292" t="s">
        <v>25</v>
      </c>
      <c r="C292" t="s">
        <v>25</v>
      </c>
      <c r="D292" t="s">
        <v>2228</v>
      </c>
      <c r="E292" t="s">
        <v>2229</v>
      </c>
      <c r="F292" t="s">
        <v>2230</v>
      </c>
      <c r="G292">
        <v>31.199231000000001</v>
      </c>
      <c r="H292">
        <v>16.540690000000001</v>
      </c>
      <c r="I292">
        <v>39</v>
      </c>
      <c r="J292" t="s">
        <v>130</v>
      </c>
      <c r="K292">
        <v>400</v>
      </c>
      <c r="L292">
        <v>2000</v>
      </c>
      <c r="M292" t="s">
        <v>130</v>
      </c>
      <c r="N292">
        <v>1420</v>
      </c>
      <c r="O292">
        <v>7100</v>
      </c>
      <c r="P292" s="173">
        <v>44530</v>
      </c>
      <c r="Q292" s="171" t="s">
        <v>2550</v>
      </c>
      <c r="R292" s="171" t="s">
        <v>2551</v>
      </c>
    </row>
    <row r="293" spans="1:18" x14ac:dyDescent="0.2">
      <c r="A293" t="s">
        <v>247</v>
      </c>
      <c r="B293" t="s">
        <v>25</v>
      </c>
      <c r="C293" t="s">
        <v>25</v>
      </c>
      <c r="D293" t="s">
        <v>2231</v>
      </c>
      <c r="E293" t="s">
        <v>697</v>
      </c>
      <c r="F293" t="s">
        <v>2232</v>
      </c>
      <c r="G293">
        <v>31.208186000000001</v>
      </c>
      <c r="H293">
        <v>16.564767</v>
      </c>
      <c r="I293">
        <v>39</v>
      </c>
      <c r="J293" t="s">
        <v>130</v>
      </c>
      <c r="K293">
        <v>200</v>
      </c>
      <c r="L293">
        <v>1000</v>
      </c>
      <c r="M293" t="s">
        <v>130</v>
      </c>
      <c r="N293">
        <v>3000</v>
      </c>
      <c r="O293">
        <v>15000</v>
      </c>
      <c r="P293" s="173">
        <v>44530</v>
      </c>
      <c r="Q293" s="171" t="s">
        <v>2550</v>
      </c>
      <c r="R293" s="171" t="s">
        <v>2551</v>
      </c>
    </row>
    <row r="294" spans="1:18" x14ac:dyDescent="0.2">
      <c r="A294" t="s">
        <v>247</v>
      </c>
      <c r="B294" t="s">
        <v>25</v>
      </c>
      <c r="C294" t="s">
        <v>25</v>
      </c>
      <c r="D294" t="s">
        <v>2233</v>
      </c>
      <c r="E294" t="s">
        <v>2234</v>
      </c>
      <c r="F294" t="s">
        <v>2235</v>
      </c>
      <c r="G294">
        <v>31.147120999999999</v>
      </c>
      <c r="H294">
        <v>16.218813000000001</v>
      </c>
      <c r="I294">
        <v>39</v>
      </c>
      <c r="J294" t="s">
        <v>130</v>
      </c>
      <c r="K294">
        <v>40</v>
      </c>
      <c r="L294">
        <v>200</v>
      </c>
      <c r="M294" t="s">
        <v>130</v>
      </c>
      <c r="N294">
        <v>90</v>
      </c>
      <c r="O294">
        <v>450</v>
      </c>
      <c r="P294" s="173">
        <v>44530</v>
      </c>
      <c r="Q294" s="171" t="s">
        <v>2550</v>
      </c>
      <c r="R294" s="171" t="s">
        <v>2551</v>
      </c>
    </row>
    <row r="295" spans="1:18" x14ac:dyDescent="0.2">
      <c r="A295" t="s">
        <v>247</v>
      </c>
      <c r="B295" t="s">
        <v>25</v>
      </c>
      <c r="C295" t="s">
        <v>25</v>
      </c>
      <c r="D295" t="s">
        <v>2236</v>
      </c>
      <c r="E295" t="s">
        <v>2237</v>
      </c>
      <c r="F295" t="s">
        <v>2238</v>
      </c>
      <c r="G295">
        <v>31.0873673</v>
      </c>
      <c r="H295">
        <v>16.533506500000001</v>
      </c>
      <c r="I295">
        <v>39</v>
      </c>
      <c r="J295" t="s">
        <v>130</v>
      </c>
      <c r="K295">
        <v>100</v>
      </c>
      <c r="L295">
        <v>500</v>
      </c>
      <c r="M295" t="s">
        <v>130</v>
      </c>
      <c r="N295">
        <v>275</v>
      </c>
      <c r="O295">
        <v>1375</v>
      </c>
      <c r="P295" s="173">
        <v>44530</v>
      </c>
      <c r="Q295" s="171" t="s">
        <v>2550</v>
      </c>
      <c r="R295" s="171" t="s">
        <v>2551</v>
      </c>
    </row>
    <row r="296" spans="1:18" x14ac:dyDescent="0.2">
      <c r="A296" t="s">
        <v>247</v>
      </c>
      <c r="B296" t="s">
        <v>25</v>
      </c>
      <c r="C296" t="s">
        <v>25</v>
      </c>
      <c r="D296" t="s">
        <v>2239</v>
      </c>
      <c r="E296" t="s">
        <v>2240</v>
      </c>
      <c r="F296" t="s">
        <v>2241</v>
      </c>
      <c r="G296">
        <v>31.201259</v>
      </c>
      <c r="H296">
        <v>16.549413999999999</v>
      </c>
      <c r="I296">
        <v>39</v>
      </c>
      <c r="J296" t="s">
        <v>130</v>
      </c>
      <c r="K296">
        <v>120</v>
      </c>
      <c r="L296">
        <v>600</v>
      </c>
      <c r="M296" t="s">
        <v>130</v>
      </c>
      <c r="N296">
        <v>822</v>
      </c>
      <c r="O296">
        <v>4110</v>
      </c>
      <c r="P296" s="173">
        <v>44530</v>
      </c>
      <c r="Q296" s="171" t="s">
        <v>2550</v>
      </c>
      <c r="R296" s="171" t="s">
        <v>2551</v>
      </c>
    </row>
    <row r="297" spans="1:18" x14ac:dyDescent="0.2">
      <c r="A297" t="s">
        <v>247</v>
      </c>
      <c r="B297" t="s">
        <v>21</v>
      </c>
      <c r="C297" t="s">
        <v>329</v>
      </c>
      <c r="D297" t="s">
        <v>332</v>
      </c>
      <c r="E297" t="s">
        <v>2242</v>
      </c>
      <c r="F297" t="s">
        <v>2243</v>
      </c>
      <c r="G297">
        <v>32.842412000000003</v>
      </c>
      <c r="H297">
        <v>13.171201</v>
      </c>
      <c r="I297">
        <v>39</v>
      </c>
      <c r="J297" t="s">
        <v>130</v>
      </c>
      <c r="K297">
        <v>863</v>
      </c>
      <c r="L297">
        <v>4345</v>
      </c>
      <c r="M297" t="s">
        <v>130</v>
      </c>
      <c r="N297">
        <v>14699</v>
      </c>
      <c r="O297">
        <v>73495</v>
      </c>
      <c r="P297" s="173">
        <v>44530</v>
      </c>
      <c r="Q297" s="171" t="s">
        <v>2550</v>
      </c>
      <c r="R297" s="171" t="s">
        <v>2551</v>
      </c>
    </row>
    <row r="298" spans="1:18" x14ac:dyDescent="0.2">
      <c r="A298" t="s">
        <v>247</v>
      </c>
      <c r="B298" t="s">
        <v>21</v>
      </c>
      <c r="C298" t="s">
        <v>329</v>
      </c>
      <c r="D298" t="s">
        <v>2244</v>
      </c>
      <c r="E298" t="s">
        <v>2245</v>
      </c>
      <c r="F298" t="s">
        <v>2246</v>
      </c>
      <c r="G298">
        <v>32.881511000000003</v>
      </c>
      <c r="H298">
        <v>13.184165</v>
      </c>
      <c r="I298">
        <v>39</v>
      </c>
      <c r="J298" t="s">
        <v>130</v>
      </c>
      <c r="K298">
        <v>195</v>
      </c>
      <c r="L298">
        <v>945</v>
      </c>
      <c r="M298" t="s">
        <v>131</v>
      </c>
      <c r="N298">
        <v>0</v>
      </c>
      <c r="O298">
        <v>0</v>
      </c>
      <c r="P298" s="173">
        <v>44530</v>
      </c>
      <c r="Q298" s="171" t="s">
        <v>2550</v>
      </c>
      <c r="R298" s="171" t="s">
        <v>2551</v>
      </c>
    </row>
    <row r="299" spans="1:18" x14ac:dyDescent="0.2">
      <c r="A299" t="s">
        <v>247</v>
      </c>
      <c r="B299" t="s">
        <v>21</v>
      </c>
      <c r="C299" t="s">
        <v>329</v>
      </c>
      <c r="D299" t="s">
        <v>2247</v>
      </c>
      <c r="E299" t="s">
        <v>2248</v>
      </c>
      <c r="F299" t="s">
        <v>2249</v>
      </c>
      <c r="G299">
        <v>32.873269000000001</v>
      </c>
      <c r="H299">
        <v>13.182577</v>
      </c>
      <c r="I299">
        <v>39</v>
      </c>
      <c r="J299" t="s">
        <v>130</v>
      </c>
      <c r="K299">
        <v>67</v>
      </c>
      <c r="L299">
        <v>325</v>
      </c>
      <c r="M299" t="s">
        <v>130</v>
      </c>
      <c r="N299">
        <v>1400</v>
      </c>
      <c r="O299">
        <v>7000</v>
      </c>
      <c r="P299" s="173">
        <v>44530</v>
      </c>
      <c r="Q299" s="171" t="s">
        <v>2550</v>
      </c>
      <c r="R299" s="171" t="s">
        <v>2551</v>
      </c>
    </row>
    <row r="300" spans="1:18" x14ac:dyDescent="0.2">
      <c r="A300" t="s">
        <v>247</v>
      </c>
      <c r="B300" t="s">
        <v>21</v>
      </c>
      <c r="C300" t="s">
        <v>329</v>
      </c>
      <c r="D300" t="s">
        <v>2250</v>
      </c>
      <c r="E300" t="s">
        <v>2251</v>
      </c>
      <c r="F300" t="s">
        <v>2252</v>
      </c>
      <c r="G300">
        <v>32.871080999999997</v>
      </c>
      <c r="H300">
        <v>13.193508</v>
      </c>
      <c r="I300">
        <v>39</v>
      </c>
      <c r="J300" t="s">
        <v>130</v>
      </c>
      <c r="K300">
        <v>19</v>
      </c>
      <c r="L300">
        <v>92</v>
      </c>
      <c r="M300" t="s">
        <v>131</v>
      </c>
      <c r="N300">
        <v>0</v>
      </c>
      <c r="O300">
        <v>0</v>
      </c>
      <c r="P300" s="173">
        <v>44530</v>
      </c>
      <c r="Q300" s="171" t="s">
        <v>2550</v>
      </c>
      <c r="R300" s="171" t="s">
        <v>2551</v>
      </c>
    </row>
    <row r="301" spans="1:18" x14ac:dyDescent="0.2">
      <c r="A301" t="s">
        <v>247</v>
      </c>
      <c r="B301" t="s">
        <v>21</v>
      </c>
      <c r="C301" t="s">
        <v>329</v>
      </c>
      <c r="D301" t="s">
        <v>2253</v>
      </c>
      <c r="E301" t="s">
        <v>2254</v>
      </c>
      <c r="F301" t="s">
        <v>2255</v>
      </c>
      <c r="G301">
        <v>32.832375999999996</v>
      </c>
      <c r="H301">
        <v>13.173</v>
      </c>
      <c r="I301">
        <v>39</v>
      </c>
      <c r="J301" t="s">
        <v>130</v>
      </c>
      <c r="K301">
        <v>20</v>
      </c>
      <c r="L301">
        <v>82</v>
      </c>
      <c r="M301" t="s">
        <v>131</v>
      </c>
      <c r="N301">
        <v>0</v>
      </c>
      <c r="O301">
        <v>0</v>
      </c>
      <c r="P301" s="173">
        <v>44530</v>
      </c>
      <c r="Q301" s="171" t="s">
        <v>2550</v>
      </c>
      <c r="R301" s="171" t="s">
        <v>2551</v>
      </c>
    </row>
    <row r="302" spans="1:18" x14ac:dyDescent="0.2">
      <c r="A302" t="s">
        <v>247</v>
      </c>
      <c r="B302" t="s">
        <v>21</v>
      </c>
      <c r="C302" t="s">
        <v>329</v>
      </c>
      <c r="D302" t="s">
        <v>2256</v>
      </c>
      <c r="E302" t="s">
        <v>2257</v>
      </c>
      <c r="F302" t="s">
        <v>2258</v>
      </c>
      <c r="G302">
        <v>32.874161999999998</v>
      </c>
      <c r="H302">
        <v>13.191750000000001</v>
      </c>
      <c r="I302">
        <v>39</v>
      </c>
      <c r="J302" t="s">
        <v>130</v>
      </c>
      <c r="K302">
        <v>36</v>
      </c>
      <c r="L302">
        <v>181</v>
      </c>
      <c r="M302" t="s">
        <v>130</v>
      </c>
      <c r="N302">
        <v>10</v>
      </c>
      <c r="O302">
        <v>51</v>
      </c>
      <c r="P302" s="173">
        <v>44530</v>
      </c>
      <c r="Q302" s="171" t="s">
        <v>2550</v>
      </c>
      <c r="R302" s="171" t="s">
        <v>2551</v>
      </c>
    </row>
    <row r="303" spans="1:18" x14ac:dyDescent="0.2">
      <c r="A303" t="s">
        <v>247</v>
      </c>
      <c r="B303" t="s">
        <v>21</v>
      </c>
      <c r="C303" t="s">
        <v>333</v>
      </c>
      <c r="D303" t="s">
        <v>336</v>
      </c>
      <c r="E303" t="s">
        <v>334</v>
      </c>
      <c r="F303" t="s">
        <v>2259</v>
      </c>
      <c r="G303">
        <v>32.811790999999999</v>
      </c>
      <c r="H303">
        <v>13.269683000000001</v>
      </c>
      <c r="I303">
        <v>39</v>
      </c>
      <c r="J303" t="s">
        <v>130</v>
      </c>
      <c r="K303">
        <v>90</v>
      </c>
      <c r="L303">
        <v>450</v>
      </c>
      <c r="M303" t="s">
        <v>130</v>
      </c>
      <c r="N303">
        <v>12470</v>
      </c>
      <c r="O303">
        <v>62350</v>
      </c>
      <c r="P303" s="173">
        <v>44530</v>
      </c>
      <c r="Q303" s="171" t="s">
        <v>2550</v>
      </c>
      <c r="R303" s="171" t="s">
        <v>2551</v>
      </c>
    </row>
    <row r="304" spans="1:18" x14ac:dyDescent="0.2">
      <c r="A304" t="s">
        <v>247</v>
      </c>
      <c r="B304" t="s">
        <v>21</v>
      </c>
      <c r="C304" t="s">
        <v>433</v>
      </c>
      <c r="D304" t="s">
        <v>2260</v>
      </c>
      <c r="E304" t="s">
        <v>2261</v>
      </c>
      <c r="F304" t="s">
        <v>2262</v>
      </c>
      <c r="G304">
        <v>32.857655999999999</v>
      </c>
      <c r="H304">
        <v>13.130808</v>
      </c>
      <c r="I304">
        <v>39</v>
      </c>
      <c r="J304" t="s">
        <v>130</v>
      </c>
      <c r="K304">
        <v>90</v>
      </c>
      <c r="L304">
        <v>430</v>
      </c>
      <c r="M304" t="s">
        <v>130</v>
      </c>
      <c r="N304">
        <v>361</v>
      </c>
      <c r="O304">
        <v>1811</v>
      </c>
      <c r="P304" s="173">
        <v>44530</v>
      </c>
      <c r="Q304" s="171" t="s">
        <v>2550</v>
      </c>
      <c r="R304" s="171" t="s">
        <v>2551</v>
      </c>
    </row>
    <row r="305" spans="1:18" x14ac:dyDescent="0.2">
      <c r="A305" t="s">
        <v>247</v>
      </c>
      <c r="B305" t="s">
        <v>21</v>
      </c>
      <c r="C305" t="s">
        <v>433</v>
      </c>
      <c r="D305" t="s">
        <v>2263</v>
      </c>
      <c r="E305" t="s">
        <v>2264</v>
      </c>
      <c r="F305" t="s">
        <v>2265</v>
      </c>
      <c r="G305">
        <v>32.870573</v>
      </c>
      <c r="H305">
        <v>13.152483999999999</v>
      </c>
      <c r="I305">
        <v>39</v>
      </c>
      <c r="J305" t="s">
        <v>130</v>
      </c>
      <c r="K305">
        <v>100</v>
      </c>
      <c r="L305">
        <v>520</v>
      </c>
      <c r="M305" t="s">
        <v>130</v>
      </c>
      <c r="N305">
        <v>222</v>
      </c>
      <c r="O305">
        <v>1110</v>
      </c>
      <c r="P305" s="173">
        <v>44530</v>
      </c>
      <c r="Q305" s="171" t="s">
        <v>2550</v>
      </c>
      <c r="R305" s="171" t="s">
        <v>2551</v>
      </c>
    </row>
    <row r="306" spans="1:18" x14ac:dyDescent="0.2">
      <c r="A306" t="s">
        <v>247</v>
      </c>
      <c r="B306" t="s">
        <v>21</v>
      </c>
      <c r="C306" t="s">
        <v>433</v>
      </c>
      <c r="D306" t="s">
        <v>2266</v>
      </c>
      <c r="E306" t="s">
        <v>2267</v>
      </c>
      <c r="F306" t="s">
        <v>2268</v>
      </c>
      <c r="G306">
        <v>32.850942000000003</v>
      </c>
      <c r="H306">
        <v>13.090491</v>
      </c>
      <c r="I306">
        <v>39</v>
      </c>
      <c r="J306" t="s">
        <v>130</v>
      </c>
      <c r="K306">
        <v>155</v>
      </c>
      <c r="L306">
        <v>773</v>
      </c>
      <c r="M306" t="s">
        <v>130</v>
      </c>
      <c r="N306">
        <v>370</v>
      </c>
      <c r="O306">
        <v>1654</v>
      </c>
      <c r="P306" s="173">
        <v>44530</v>
      </c>
      <c r="Q306" s="171" t="s">
        <v>2550</v>
      </c>
      <c r="R306" s="171" t="s">
        <v>2551</v>
      </c>
    </row>
    <row r="307" spans="1:18" x14ac:dyDescent="0.2">
      <c r="A307" t="s">
        <v>247</v>
      </c>
      <c r="B307" t="s">
        <v>21</v>
      </c>
      <c r="C307" t="s">
        <v>433</v>
      </c>
      <c r="D307" t="s">
        <v>2269</v>
      </c>
      <c r="E307" t="s">
        <v>2270</v>
      </c>
      <c r="F307" t="s">
        <v>2271</v>
      </c>
      <c r="G307">
        <v>32.869816</v>
      </c>
      <c r="H307">
        <v>13.109192</v>
      </c>
      <c r="I307">
        <v>39</v>
      </c>
      <c r="J307" t="s">
        <v>130</v>
      </c>
      <c r="K307">
        <v>170</v>
      </c>
      <c r="L307">
        <v>850</v>
      </c>
      <c r="M307" t="s">
        <v>130</v>
      </c>
      <c r="N307">
        <v>114</v>
      </c>
      <c r="O307">
        <v>585</v>
      </c>
      <c r="P307" s="173">
        <v>44530</v>
      </c>
      <c r="Q307" s="171" t="s">
        <v>2550</v>
      </c>
      <c r="R307" s="171" t="s">
        <v>2551</v>
      </c>
    </row>
    <row r="308" spans="1:18" x14ac:dyDescent="0.2">
      <c r="A308" t="s">
        <v>247</v>
      </c>
      <c r="B308" t="s">
        <v>21</v>
      </c>
      <c r="C308" t="s">
        <v>337</v>
      </c>
      <c r="D308" t="s">
        <v>2410</v>
      </c>
      <c r="E308" t="s">
        <v>2411</v>
      </c>
      <c r="F308" t="s">
        <v>2412</v>
      </c>
      <c r="G308">
        <v>32.873890000000003</v>
      </c>
      <c r="H308">
        <v>13.282500000000001</v>
      </c>
      <c r="I308">
        <v>39</v>
      </c>
      <c r="J308" t="s">
        <v>130</v>
      </c>
      <c r="K308">
        <v>30</v>
      </c>
      <c r="L308">
        <v>150</v>
      </c>
      <c r="M308" t="s">
        <v>130</v>
      </c>
      <c r="N308">
        <v>40</v>
      </c>
      <c r="O308">
        <v>200</v>
      </c>
      <c r="P308" s="173">
        <v>44530</v>
      </c>
      <c r="Q308" s="171" t="s">
        <v>2550</v>
      </c>
      <c r="R308" s="171" t="s">
        <v>2551</v>
      </c>
    </row>
    <row r="309" spans="1:18" x14ac:dyDescent="0.2">
      <c r="A309" t="s">
        <v>247</v>
      </c>
      <c r="B309" t="s">
        <v>21</v>
      </c>
      <c r="C309" t="s">
        <v>337</v>
      </c>
      <c r="D309" t="s">
        <v>2390</v>
      </c>
      <c r="E309" t="s">
        <v>2391</v>
      </c>
      <c r="F309" t="s">
        <v>2392</v>
      </c>
      <c r="G309">
        <v>32.882249000000002</v>
      </c>
      <c r="H309">
        <v>13.21949</v>
      </c>
      <c r="I309">
        <v>39</v>
      </c>
      <c r="J309" t="s">
        <v>130</v>
      </c>
      <c r="K309">
        <v>20</v>
      </c>
      <c r="L309">
        <v>100</v>
      </c>
      <c r="M309" t="s">
        <v>130</v>
      </c>
      <c r="N309">
        <v>32</v>
      </c>
      <c r="O309">
        <v>160</v>
      </c>
      <c r="P309" s="173">
        <v>44530</v>
      </c>
      <c r="Q309" s="171" t="s">
        <v>2550</v>
      </c>
      <c r="R309" s="171" t="s">
        <v>2551</v>
      </c>
    </row>
    <row r="310" spans="1:18" x14ac:dyDescent="0.2">
      <c r="A310" t="s">
        <v>247</v>
      </c>
      <c r="B310" t="s">
        <v>21</v>
      </c>
      <c r="C310" t="s">
        <v>337</v>
      </c>
      <c r="D310" t="s">
        <v>2413</v>
      </c>
      <c r="E310" t="s">
        <v>2414</v>
      </c>
      <c r="F310" t="s">
        <v>2415</v>
      </c>
      <c r="G310">
        <v>32.891675999999997</v>
      </c>
      <c r="H310">
        <v>13.254535000000001</v>
      </c>
      <c r="I310">
        <v>39</v>
      </c>
      <c r="J310" t="s">
        <v>130</v>
      </c>
      <c r="K310">
        <v>40</v>
      </c>
      <c r="L310">
        <v>200</v>
      </c>
      <c r="M310" t="s">
        <v>130</v>
      </c>
      <c r="N310">
        <v>42</v>
      </c>
      <c r="O310">
        <v>210</v>
      </c>
      <c r="P310" s="173">
        <v>44530</v>
      </c>
      <c r="Q310" s="171" t="s">
        <v>2550</v>
      </c>
      <c r="R310" s="171" t="s">
        <v>2551</v>
      </c>
    </row>
    <row r="311" spans="1:18" x14ac:dyDescent="0.2">
      <c r="A311" t="s">
        <v>247</v>
      </c>
      <c r="B311" t="s">
        <v>21</v>
      </c>
      <c r="C311" t="s">
        <v>337</v>
      </c>
      <c r="D311" t="s">
        <v>1614</v>
      </c>
      <c r="E311" t="s">
        <v>1615</v>
      </c>
      <c r="F311" t="s">
        <v>2375</v>
      </c>
      <c r="G311">
        <v>32.866669999999999</v>
      </c>
      <c r="H311">
        <v>13.25</v>
      </c>
      <c r="I311">
        <v>39</v>
      </c>
      <c r="J311" t="s">
        <v>130</v>
      </c>
      <c r="K311">
        <v>50</v>
      </c>
      <c r="L311">
        <v>250</v>
      </c>
      <c r="M311" t="s">
        <v>130</v>
      </c>
      <c r="N311">
        <v>30</v>
      </c>
      <c r="O311">
        <v>150</v>
      </c>
      <c r="P311" s="173">
        <v>44530</v>
      </c>
      <c r="Q311" s="171" t="s">
        <v>2550</v>
      </c>
      <c r="R311" s="171" t="s">
        <v>2551</v>
      </c>
    </row>
    <row r="312" spans="1:18" x14ac:dyDescent="0.2">
      <c r="A312" t="s">
        <v>247</v>
      </c>
      <c r="B312" t="s">
        <v>21</v>
      </c>
      <c r="C312" t="s">
        <v>337</v>
      </c>
      <c r="D312" t="s">
        <v>2407</v>
      </c>
      <c r="E312" t="s">
        <v>2408</v>
      </c>
      <c r="F312" t="s">
        <v>2409</v>
      </c>
      <c r="G312">
        <v>32.873370999999999</v>
      </c>
      <c r="H312">
        <v>13.185889</v>
      </c>
      <c r="I312">
        <v>39</v>
      </c>
      <c r="J312" t="s">
        <v>130</v>
      </c>
      <c r="K312">
        <v>40</v>
      </c>
      <c r="L312">
        <v>200</v>
      </c>
      <c r="M312" t="s">
        <v>130</v>
      </c>
      <c r="N312">
        <v>96</v>
      </c>
      <c r="O312">
        <v>480</v>
      </c>
      <c r="P312" s="173">
        <v>44530</v>
      </c>
      <c r="Q312" s="171" t="s">
        <v>2550</v>
      </c>
      <c r="R312" s="171" t="s">
        <v>2551</v>
      </c>
    </row>
    <row r="313" spans="1:18" x14ac:dyDescent="0.2">
      <c r="A313" t="s">
        <v>247</v>
      </c>
      <c r="B313" t="s">
        <v>21</v>
      </c>
      <c r="C313" t="s">
        <v>337</v>
      </c>
      <c r="D313" t="s">
        <v>2093</v>
      </c>
      <c r="E313" t="s">
        <v>760</v>
      </c>
      <c r="F313" t="s">
        <v>2416</v>
      </c>
      <c r="G313">
        <v>32.892319999999998</v>
      </c>
      <c r="H313">
        <v>13.224500000000001</v>
      </c>
      <c r="I313">
        <v>39</v>
      </c>
      <c r="J313" t="s">
        <v>130</v>
      </c>
      <c r="K313">
        <v>10</v>
      </c>
      <c r="L313">
        <v>50</v>
      </c>
      <c r="M313" t="s">
        <v>130</v>
      </c>
      <c r="N313">
        <v>24</v>
      </c>
      <c r="O313">
        <v>120</v>
      </c>
      <c r="P313" s="173">
        <v>44530</v>
      </c>
      <c r="Q313" s="171" t="s">
        <v>2550</v>
      </c>
      <c r="R313" s="171" t="s">
        <v>2551</v>
      </c>
    </row>
    <row r="314" spans="1:18" x14ac:dyDescent="0.2">
      <c r="A314" t="s">
        <v>247</v>
      </c>
      <c r="B314" t="s">
        <v>21</v>
      </c>
      <c r="C314" t="s">
        <v>337</v>
      </c>
      <c r="D314" t="s">
        <v>2379</v>
      </c>
      <c r="E314" t="s">
        <v>2380</v>
      </c>
      <c r="F314" t="s">
        <v>2381</v>
      </c>
      <c r="I314">
        <v>39</v>
      </c>
      <c r="J314" t="s">
        <v>130</v>
      </c>
      <c r="K314">
        <v>15</v>
      </c>
      <c r="L314">
        <v>75</v>
      </c>
      <c r="M314" t="s">
        <v>130</v>
      </c>
      <c r="N314">
        <v>28</v>
      </c>
      <c r="O314">
        <v>140</v>
      </c>
      <c r="P314" s="173">
        <v>44530</v>
      </c>
      <c r="Q314" s="171" t="s">
        <v>2550</v>
      </c>
      <c r="R314" s="171" t="s">
        <v>2551</v>
      </c>
    </row>
    <row r="315" spans="1:18" x14ac:dyDescent="0.2">
      <c r="A315" t="s">
        <v>247</v>
      </c>
      <c r="B315" t="s">
        <v>21</v>
      </c>
      <c r="C315" t="s">
        <v>337</v>
      </c>
      <c r="D315" t="s">
        <v>2404</v>
      </c>
      <c r="E315" t="s">
        <v>2405</v>
      </c>
      <c r="F315" t="s">
        <v>2406</v>
      </c>
      <c r="G315">
        <v>32.885581999999999</v>
      </c>
      <c r="H315">
        <v>13.183251</v>
      </c>
      <c r="I315">
        <v>39</v>
      </c>
      <c r="J315" t="s">
        <v>130</v>
      </c>
      <c r="K315">
        <v>28</v>
      </c>
      <c r="L315">
        <v>140</v>
      </c>
      <c r="M315" t="s">
        <v>130</v>
      </c>
      <c r="N315">
        <v>32</v>
      </c>
      <c r="O315">
        <v>160</v>
      </c>
      <c r="P315" s="173">
        <v>44530</v>
      </c>
      <c r="Q315" s="171" t="s">
        <v>2550</v>
      </c>
      <c r="R315" s="171" t="s">
        <v>2551</v>
      </c>
    </row>
    <row r="316" spans="1:18" x14ac:dyDescent="0.2">
      <c r="A316" t="s">
        <v>247</v>
      </c>
      <c r="B316" t="s">
        <v>21</v>
      </c>
      <c r="C316" t="s">
        <v>337</v>
      </c>
      <c r="D316" t="s">
        <v>2393</v>
      </c>
      <c r="E316" t="s">
        <v>2394</v>
      </c>
      <c r="F316" t="s">
        <v>2395</v>
      </c>
      <c r="G316">
        <v>32.881970000000003</v>
      </c>
      <c r="H316">
        <v>13.24662</v>
      </c>
      <c r="I316">
        <v>39</v>
      </c>
      <c r="J316" t="s">
        <v>130</v>
      </c>
      <c r="K316">
        <v>30</v>
      </c>
      <c r="L316">
        <v>150</v>
      </c>
      <c r="M316" t="s">
        <v>130</v>
      </c>
      <c r="N316">
        <v>40</v>
      </c>
      <c r="O316">
        <v>200</v>
      </c>
      <c r="P316" s="173">
        <v>44530</v>
      </c>
      <c r="Q316" s="171" t="s">
        <v>2550</v>
      </c>
      <c r="R316" s="171" t="s">
        <v>2551</v>
      </c>
    </row>
    <row r="317" spans="1:18" x14ac:dyDescent="0.2">
      <c r="A317" t="s">
        <v>247</v>
      </c>
      <c r="B317" t="s">
        <v>21</v>
      </c>
      <c r="C317" t="s">
        <v>337</v>
      </c>
      <c r="D317" t="s">
        <v>2384</v>
      </c>
      <c r="E317" t="s">
        <v>2385</v>
      </c>
      <c r="F317" t="s">
        <v>2386</v>
      </c>
      <c r="G317">
        <v>32.857241999999999</v>
      </c>
      <c r="H317">
        <v>13.235363</v>
      </c>
      <c r="I317">
        <v>39</v>
      </c>
      <c r="J317" t="s">
        <v>130</v>
      </c>
      <c r="K317">
        <v>10</v>
      </c>
      <c r="L317">
        <v>50</v>
      </c>
      <c r="M317" t="s">
        <v>130</v>
      </c>
      <c r="N317">
        <v>22</v>
      </c>
      <c r="O317">
        <v>110</v>
      </c>
      <c r="P317" s="173">
        <v>44530</v>
      </c>
      <c r="Q317" s="171" t="s">
        <v>2550</v>
      </c>
      <c r="R317" s="171" t="s">
        <v>2551</v>
      </c>
    </row>
    <row r="318" spans="1:18" x14ac:dyDescent="0.2">
      <c r="A318" t="s">
        <v>247</v>
      </c>
      <c r="B318" t="s">
        <v>21</v>
      </c>
      <c r="C318" t="s">
        <v>337</v>
      </c>
      <c r="D318" t="s">
        <v>2387</v>
      </c>
      <c r="E318" t="s">
        <v>2388</v>
      </c>
      <c r="F318" t="s">
        <v>2389</v>
      </c>
      <c r="I318">
        <v>39</v>
      </c>
      <c r="J318" t="s">
        <v>130</v>
      </c>
      <c r="K318">
        <v>96</v>
      </c>
      <c r="L318">
        <v>480</v>
      </c>
      <c r="M318" t="s">
        <v>130</v>
      </c>
      <c r="N318">
        <v>35</v>
      </c>
      <c r="O318">
        <v>175</v>
      </c>
      <c r="P318" s="173">
        <v>44530</v>
      </c>
      <c r="Q318" s="171" t="s">
        <v>2550</v>
      </c>
      <c r="R318" s="171" t="s">
        <v>2551</v>
      </c>
    </row>
    <row r="319" spans="1:18" x14ac:dyDescent="0.2">
      <c r="A319" t="s">
        <v>247</v>
      </c>
      <c r="B319" t="s">
        <v>21</v>
      </c>
      <c r="C319" t="s">
        <v>337</v>
      </c>
      <c r="D319" t="s">
        <v>2401</v>
      </c>
      <c r="E319" t="s">
        <v>2402</v>
      </c>
      <c r="F319" t="s">
        <v>2403</v>
      </c>
      <c r="G319">
        <v>32.880696</v>
      </c>
      <c r="H319">
        <v>13.260911999999999</v>
      </c>
      <c r="I319">
        <v>39</v>
      </c>
      <c r="J319" t="s">
        <v>130</v>
      </c>
      <c r="K319">
        <v>35</v>
      </c>
      <c r="L319">
        <v>175</v>
      </c>
      <c r="M319" t="s">
        <v>130</v>
      </c>
      <c r="N319">
        <v>16</v>
      </c>
      <c r="O319">
        <v>80</v>
      </c>
      <c r="P319" s="173">
        <v>44530</v>
      </c>
      <c r="Q319" s="171" t="s">
        <v>2550</v>
      </c>
      <c r="R319" s="171" t="s">
        <v>2551</v>
      </c>
    </row>
    <row r="320" spans="1:18" x14ac:dyDescent="0.2">
      <c r="A320" t="s">
        <v>247</v>
      </c>
      <c r="B320" t="s">
        <v>21</v>
      </c>
      <c r="C320" t="s">
        <v>337</v>
      </c>
      <c r="D320" t="s">
        <v>2398</v>
      </c>
      <c r="E320" t="s">
        <v>2399</v>
      </c>
      <c r="F320" t="s">
        <v>2400</v>
      </c>
      <c r="G320">
        <v>32.887422999999998</v>
      </c>
      <c r="H320">
        <v>13.244465999999999</v>
      </c>
      <c r="I320">
        <v>39</v>
      </c>
      <c r="J320" t="s">
        <v>130</v>
      </c>
      <c r="K320">
        <v>7</v>
      </c>
      <c r="L320">
        <v>35</v>
      </c>
      <c r="M320" t="s">
        <v>130</v>
      </c>
      <c r="N320">
        <v>21</v>
      </c>
      <c r="O320">
        <v>105</v>
      </c>
      <c r="P320" s="173">
        <v>44530</v>
      </c>
      <c r="Q320" s="171" t="s">
        <v>2550</v>
      </c>
      <c r="R320" s="171" t="s">
        <v>2551</v>
      </c>
    </row>
    <row r="321" spans="1:18" x14ac:dyDescent="0.2">
      <c r="A321" t="s">
        <v>247</v>
      </c>
      <c r="B321" t="s">
        <v>21</v>
      </c>
      <c r="C321" t="s">
        <v>340</v>
      </c>
      <c r="D321" t="s">
        <v>2272</v>
      </c>
      <c r="E321" t="s">
        <v>2273</v>
      </c>
      <c r="F321" t="s">
        <v>2274</v>
      </c>
      <c r="G321">
        <v>32.88588</v>
      </c>
      <c r="H321">
        <v>13.332744</v>
      </c>
      <c r="I321">
        <v>39</v>
      </c>
      <c r="J321" t="s">
        <v>130</v>
      </c>
      <c r="K321">
        <v>153</v>
      </c>
      <c r="L321">
        <v>773</v>
      </c>
      <c r="M321" t="s">
        <v>131</v>
      </c>
      <c r="N321">
        <v>0</v>
      </c>
      <c r="O321">
        <v>0</v>
      </c>
      <c r="P321" s="173">
        <v>44530</v>
      </c>
      <c r="Q321" s="171" t="s">
        <v>2550</v>
      </c>
      <c r="R321" s="171" t="s">
        <v>2551</v>
      </c>
    </row>
    <row r="322" spans="1:18" x14ac:dyDescent="0.2">
      <c r="A322" t="s">
        <v>247</v>
      </c>
      <c r="B322" t="s">
        <v>21</v>
      </c>
      <c r="C322" t="s">
        <v>340</v>
      </c>
      <c r="D322" t="s">
        <v>2275</v>
      </c>
      <c r="E322" t="s">
        <v>2276</v>
      </c>
      <c r="F322" t="s">
        <v>2277</v>
      </c>
      <c r="G322">
        <v>32.877068000000001</v>
      </c>
      <c r="H322">
        <v>13.387639</v>
      </c>
      <c r="I322">
        <v>39</v>
      </c>
      <c r="J322" t="s">
        <v>130</v>
      </c>
      <c r="K322">
        <v>400</v>
      </c>
      <c r="L322">
        <v>2000</v>
      </c>
      <c r="M322" t="s">
        <v>131</v>
      </c>
      <c r="N322">
        <v>0</v>
      </c>
      <c r="O322">
        <v>0</v>
      </c>
      <c r="P322" s="173">
        <v>44530</v>
      </c>
      <c r="Q322" s="171" t="s">
        <v>2550</v>
      </c>
      <c r="R322" s="171" t="s">
        <v>2551</v>
      </c>
    </row>
    <row r="323" spans="1:18" x14ac:dyDescent="0.2">
      <c r="A323" t="s">
        <v>247</v>
      </c>
      <c r="B323" t="s">
        <v>21</v>
      </c>
      <c r="C323" t="s">
        <v>340</v>
      </c>
      <c r="D323" t="s">
        <v>2278</v>
      </c>
      <c r="E323" t="s">
        <v>2279</v>
      </c>
      <c r="F323" t="s">
        <v>2280</v>
      </c>
      <c r="G323">
        <v>32.880533</v>
      </c>
      <c r="H323">
        <v>13.320322000000001</v>
      </c>
      <c r="I323">
        <v>39</v>
      </c>
      <c r="J323" t="s">
        <v>130</v>
      </c>
      <c r="K323">
        <v>250</v>
      </c>
      <c r="L323">
        <v>1500</v>
      </c>
      <c r="M323" t="s">
        <v>131</v>
      </c>
      <c r="N323">
        <v>0</v>
      </c>
      <c r="O323">
        <v>0</v>
      </c>
      <c r="P323" s="173">
        <v>44530</v>
      </c>
      <c r="Q323" s="171" t="s">
        <v>2550</v>
      </c>
      <c r="R323" s="171" t="s">
        <v>2551</v>
      </c>
    </row>
    <row r="324" spans="1:18" x14ac:dyDescent="0.2">
      <c r="A324" t="s">
        <v>247</v>
      </c>
      <c r="B324" t="s">
        <v>21</v>
      </c>
      <c r="C324" t="s">
        <v>340</v>
      </c>
      <c r="D324" t="s">
        <v>2281</v>
      </c>
      <c r="E324" t="s">
        <v>2282</v>
      </c>
      <c r="F324" t="s">
        <v>2283</v>
      </c>
      <c r="G324">
        <v>32.883477999999997</v>
      </c>
      <c r="H324">
        <v>13.355917</v>
      </c>
      <c r="I324">
        <v>39</v>
      </c>
      <c r="J324" t="s">
        <v>130</v>
      </c>
      <c r="K324">
        <v>200</v>
      </c>
      <c r="L324">
        <v>1150</v>
      </c>
      <c r="M324" t="s">
        <v>131</v>
      </c>
      <c r="N324">
        <v>0</v>
      </c>
      <c r="O324">
        <v>0</v>
      </c>
      <c r="P324" s="173">
        <v>44530</v>
      </c>
      <c r="Q324" s="171" t="s">
        <v>2550</v>
      </c>
      <c r="R324" s="171" t="s">
        <v>2551</v>
      </c>
    </row>
    <row r="325" spans="1:18" x14ac:dyDescent="0.2">
      <c r="A325" t="s">
        <v>247</v>
      </c>
      <c r="B325" t="s">
        <v>21</v>
      </c>
      <c r="C325" t="s">
        <v>340</v>
      </c>
      <c r="D325" t="s">
        <v>2287</v>
      </c>
      <c r="E325" t="s">
        <v>2288</v>
      </c>
      <c r="F325" t="s">
        <v>2289</v>
      </c>
      <c r="G325">
        <v>32.806010999999998</v>
      </c>
      <c r="H325">
        <v>13.506465</v>
      </c>
      <c r="I325">
        <v>39</v>
      </c>
      <c r="J325" t="s">
        <v>130</v>
      </c>
      <c r="K325">
        <v>750</v>
      </c>
      <c r="L325">
        <v>3820</v>
      </c>
      <c r="M325" t="s">
        <v>131</v>
      </c>
      <c r="N325">
        <v>0</v>
      </c>
      <c r="O325">
        <v>0</v>
      </c>
      <c r="P325" s="173">
        <v>44530</v>
      </c>
      <c r="Q325" s="171" t="s">
        <v>2550</v>
      </c>
      <c r="R325" s="171" t="s">
        <v>2551</v>
      </c>
    </row>
    <row r="326" spans="1:18" x14ac:dyDescent="0.2">
      <c r="A326" t="s">
        <v>247</v>
      </c>
      <c r="B326" t="s">
        <v>21</v>
      </c>
      <c r="C326" t="s">
        <v>340</v>
      </c>
      <c r="D326" t="s">
        <v>2290</v>
      </c>
      <c r="E326" t="s">
        <v>2291</v>
      </c>
      <c r="F326" t="s">
        <v>2292</v>
      </c>
      <c r="G326">
        <v>32.883333</v>
      </c>
      <c r="H326">
        <v>13.316667000000001</v>
      </c>
      <c r="I326">
        <v>39</v>
      </c>
      <c r="J326" t="s">
        <v>130</v>
      </c>
      <c r="K326">
        <v>170</v>
      </c>
      <c r="L326">
        <v>1020</v>
      </c>
      <c r="M326" t="s">
        <v>131</v>
      </c>
      <c r="N326">
        <v>0</v>
      </c>
      <c r="O326">
        <v>0</v>
      </c>
      <c r="P326" s="173">
        <v>44530</v>
      </c>
      <c r="Q326" s="171" t="s">
        <v>2550</v>
      </c>
      <c r="R326" s="171" t="s">
        <v>2551</v>
      </c>
    </row>
    <row r="327" spans="1:18" x14ac:dyDescent="0.2">
      <c r="A327" t="s">
        <v>247</v>
      </c>
      <c r="B327" t="s">
        <v>21</v>
      </c>
      <c r="C327" t="s">
        <v>21</v>
      </c>
      <c r="D327" t="s">
        <v>2293</v>
      </c>
      <c r="E327" t="s">
        <v>2294</v>
      </c>
      <c r="F327" t="s">
        <v>2295</v>
      </c>
      <c r="G327">
        <v>32.863815000000002</v>
      </c>
      <c r="H327">
        <v>13.204732</v>
      </c>
      <c r="I327">
        <v>39</v>
      </c>
      <c r="J327" t="s">
        <v>130</v>
      </c>
      <c r="K327">
        <v>90</v>
      </c>
      <c r="L327">
        <v>450</v>
      </c>
      <c r="M327" t="s">
        <v>131</v>
      </c>
      <c r="N327">
        <v>0</v>
      </c>
      <c r="O327">
        <v>0</v>
      </c>
      <c r="P327" s="173">
        <v>44530</v>
      </c>
      <c r="Q327" s="171" t="s">
        <v>2550</v>
      </c>
      <c r="R327" s="171" t="s">
        <v>2551</v>
      </c>
    </row>
    <row r="328" spans="1:18" x14ac:dyDescent="0.2">
      <c r="A328" t="s">
        <v>247</v>
      </c>
      <c r="B328" t="s">
        <v>21</v>
      </c>
      <c r="C328" t="s">
        <v>21</v>
      </c>
      <c r="D328" t="s">
        <v>2296</v>
      </c>
      <c r="E328" t="s">
        <v>2297</v>
      </c>
      <c r="F328" t="s">
        <v>2298</v>
      </c>
      <c r="G328">
        <v>32.897660000000002</v>
      </c>
      <c r="H328">
        <v>13.176055</v>
      </c>
      <c r="I328">
        <v>39</v>
      </c>
      <c r="J328" t="s">
        <v>130</v>
      </c>
      <c r="K328">
        <v>10</v>
      </c>
      <c r="L328">
        <v>50</v>
      </c>
      <c r="M328" t="s">
        <v>131</v>
      </c>
      <c r="N328">
        <v>0</v>
      </c>
      <c r="O328">
        <v>0</v>
      </c>
      <c r="P328" s="173">
        <v>44530</v>
      </c>
      <c r="Q328" s="171" t="s">
        <v>2550</v>
      </c>
      <c r="R328" s="171" t="s">
        <v>2551</v>
      </c>
    </row>
    <row r="329" spans="1:18" x14ac:dyDescent="0.2">
      <c r="A329" t="s">
        <v>247</v>
      </c>
      <c r="B329" t="s">
        <v>21</v>
      </c>
      <c r="C329" t="s">
        <v>21</v>
      </c>
      <c r="D329" t="s">
        <v>2299</v>
      </c>
      <c r="E329" t="s">
        <v>2300</v>
      </c>
      <c r="F329" t="s">
        <v>2301</v>
      </c>
      <c r="G329">
        <v>32.878957999999997</v>
      </c>
      <c r="H329">
        <v>13.164173</v>
      </c>
      <c r="I329">
        <v>39</v>
      </c>
      <c r="J329" t="s">
        <v>130</v>
      </c>
      <c r="K329">
        <v>70</v>
      </c>
      <c r="L329">
        <v>350</v>
      </c>
      <c r="M329" t="s">
        <v>130</v>
      </c>
      <c r="N329">
        <v>260</v>
      </c>
      <c r="O329">
        <v>1300</v>
      </c>
      <c r="P329" s="173">
        <v>44530</v>
      </c>
      <c r="Q329" s="171" t="s">
        <v>2550</v>
      </c>
      <c r="R329" s="171" t="s">
        <v>2551</v>
      </c>
    </row>
    <row r="330" spans="1:18" x14ac:dyDescent="0.2">
      <c r="A330" t="s">
        <v>247</v>
      </c>
      <c r="B330" t="s">
        <v>21</v>
      </c>
      <c r="C330" t="s">
        <v>21</v>
      </c>
      <c r="D330" t="s">
        <v>2302</v>
      </c>
      <c r="E330" t="s">
        <v>2303</v>
      </c>
      <c r="F330" t="s">
        <v>2304</v>
      </c>
      <c r="G330">
        <v>32.887309999999999</v>
      </c>
      <c r="H330">
        <v>13.173095</v>
      </c>
      <c r="I330">
        <v>39</v>
      </c>
      <c r="J330" t="s">
        <v>130</v>
      </c>
      <c r="K330">
        <v>80</v>
      </c>
      <c r="L330">
        <v>400</v>
      </c>
      <c r="M330" t="s">
        <v>131</v>
      </c>
      <c r="N330">
        <v>0</v>
      </c>
      <c r="O330">
        <v>0</v>
      </c>
      <c r="P330" s="173">
        <v>44530</v>
      </c>
      <c r="Q330" s="171" t="s">
        <v>2550</v>
      </c>
      <c r="R330" s="171" t="s">
        <v>2551</v>
      </c>
    </row>
    <row r="331" spans="1:18" x14ac:dyDescent="0.2">
      <c r="A331" t="s">
        <v>247</v>
      </c>
      <c r="B331" t="s">
        <v>21</v>
      </c>
      <c r="C331" t="s">
        <v>21</v>
      </c>
      <c r="D331" t="s">
        <v>1209</v>
      </c>
      <c r="E331" t="s">
        <v>1210</v>
      </c>
      <c r="F331" t="s">
        <v>2305</v>
      </c>
      <c r="G331">
        <v>32.877583000000001</v>
      </c>
      <c r="H331">
        <v>13.196982999999999</v>
      </c>
      <c r="I331">
        <v>39</v>
      </c>
      <c r="J331" t="s">
        <v>130</v>
      </c>
      <c r="K331">
        <v>130</v>
      </c>
      <c r="L331">
        <v>650</v>
      </c>
      <c r="M331" t="s">
        <v>131</v>
      </c>
      <c r="N331">
        <v>0</v>
      </c>
      <c r="O331">
        <v>0</v>
      </c>
      <c r="P331" s="173">
        <v>44530</v>
      </c>
      <c r="Q331" s="171" t="s">
        <v>2550</v>
      </c>
      <c r="R331" s="171" t="s">
        <v>2551</v>
      </c>
    </row>
    <row r="332" spans="1:18" x14ac:dyDescent="0.2">
      <c r="A332" t="s">
        <v>247</v>
      </c>
      <c r="B332" t="s">
        <v>21</v>
      </c>
      <c r="C332" t="s">
        <v>21</v>
      </c>
      <c r="D332" t="s">
        <v>2306</v>
      </c>
      <c r="E332" t="s">
        <v>2307</v>
      </c>
      <c r="F332" t="s">
        <v>2308</v>
      </c>
      <c r="G332">
        <v>32.799565000000001</v>
      </c>
      <c r="H332">
        <v>13.108928000000001</v>
      </c>
      <c r="I332">
        <v>39</v>
      </c>
      <c r="J332" t="s">
        <v>130</v>
      </c>
      <c r="K332">
        <v>50</v>
      </c>
      <c r="L332">
        <v>250</v>
      </c>
      <c r="M332" t="s">
        <v>131</v>
      </c>
      <c r="N332">
        <v>0</v>
      </c>
      <c r="O332">
        <v>0</v>
      </c>
      <c r="P332" s="173">
        <v>44530</v>
      </c>
      <c r="Q332" s="171" t="s">
        <v>2550</v>
      </c>
      <c r="R332" s="171" t="s">
        <v>2551</v>
      </c>
    </row>
    <row r="333" spans="1:18" x14ac:dyDescent="0.2">
      <c r="A333" t="s">
        <v>247</v>
      </c>
      <c r="B333" t="s">
        <v>21</v>
      </c>
      <c r="C333" t="s">
        <v>21</v>
      </c>
      <c r="D333" t="s">
        <v>2309</v>
      </c>
      <c r="E333" t="s">
        <v>2310</v>
      </c>
      <c r="F333" t="s">
        <v>2311</v>
      </c>
      <c r="G333">
        <v>32.882275</v>
      </c>
      <c r="H333">
        <v>13.184149</v>
      </c>
      <c r="I333">
        <v>39</v>
      </c>
      <c r="J333" t="s">
        <v>130</v>
      </c>
      <c r="K333">
        <v>40</v>
      </c>
      <c r="L333">
        <v>200</v>
      </c>
      <c r="M333" t="s">
        <v>131</v>
      </c>
      <c r="N333">
        <v>0</v>
      </c>
      <c r="O333">
        <v>0</v>
      </c>
      <c r="P333" s="173">
        <v>44530</v>
      </c>
      <c r="Q333" s="171" t="s">
        <v>2550</v>
      </c>
      <c r="R333" s="171" t="s">
        <v>2551</v>
      </c>
    </row>
    <row r="334" spans="1:18" x14ac:dyDescent="0.2">
      <c r="A334" t="s">
        <v>247</v>
      </c>
      <c r="B334" t="s">
        <v>21</v>
      </c>
      <c r="C334" t="s">
        <v>21</v>
      </c>
      <c r="D334" t="s">
        <v>2312</v>
      </c>
      <c r="E334" t="s">
        <v>2313</v>
      </c>
      <c r="F334" t="s">
        <v>2314</v>
      </c>
      <c r="G334">
        <v>32.871364</v>
      </c>
      <c r="H334">
        <v>13.24347</v>
      </c>
      <c r="I334">
        <v>39</v>
      </c>
      <c r="J334" t="s">
        <v>130</v>
      </c>
      <c r="K334">
        <v>180</v>
      </c>
      <c r="L334">
        <v>900</v>
      </c>
      <c r="M334" t="s">
        <v>131</v>
      </c>
      <c r="N334">
        <v>0</v>
      </c>
      <c r="O334">
        <v>0</v>
      </c>
      <c r="P334" s="173">
        <v>44530</v>
      </c>
      <c r="Q334" s="171" t="s">
        <v>2550</v>
      </c>
      <c r="R334" s="171" t="s">
        <v>2551</v>
      </c>
    </row>
    <row r="335" spans="1:18" x14ac:dyDescent="0.2">
      <c r="A335" t="s">
        <v>247</v>
      </c>
      <c r="B335" t="s">
        <v>30</v>
      </c>
      <c r="C335" t="s">
        <v>436</v>
      </c>
      <c r="D335" t="s">
        <v>2315</v>
      </c>
      <c r="E335" t="s">
        <v>2316</v>
      </c>
      <c r="F335" t="s">
        <v>2317</v>
      </c>
      <c r="G335">
        <v>32.851638000000001</v>
      </c>
      <c r="H335">
        <v>12.054095</v>
      </c>
      <c r="I335">
        <v>39</v>
      </c>
      <c r="J335" t="s">
        <v>130</v>
      </c>
      <c r="K335">
        <v>30</v>
      </c>
      <c r="L335">
        <v>150</v>
      </c>
      <c r="M335" t="s">
        <v>130</v>
      </c>
      <c r="N335">
        <v>3</v>
      </c>
      <c r="O335">
        <v>15</v>
      </c>
      <c r="P335" s="173">
        <v>44530</v>
      </c>
      <c r="Q335" s="171" t="s">
        <v>2550</v>
      </c>
      <c r="R335" s="171" t="s">
        <v>2551</v>
      </c>
    </row>
    <row r="336" spans="1:18" x14ac:dyDescent="0.2">
      <c r="A336" t="s">
        <v>247</v>
      </c>
      <c r="B336" t="s">
        <v>30</v>
      </c>
      <c r="C336" t="s">
        <v>436</v>
      </c>
      <c r="D336" t="s">
        <v>1209</v>
      </c>
      <c r="E336" t="s">
        <v>1210</v>
      </c>
      <c r="F336" t="s">
        <v>2318</v>
      </c>
      <c r="G336">
        <v>32.847777999999998</v>
      </c>
      <c r="H336">
        <v>12.071667</v>
      </c>
      <c r="I336">
        <v>39</v>
      </c>
      <c r="J336" t="s">
        <v>130</v>
      </c>
      <c r="K336">
        <v>20</v>
      </c>
      <c r="L336">
        <v>100</v>
      </c>
      <c r="M336" t="s">
        <v>130</v>
      </c>
      <c r="N336">
        <v>2</v>
      </c>
      <c r="O336">
        <v>10</v>
      </c>
      <c r="P336" s="173">
        <v>44530</v>
      </c>
      <c r="Q336" s="171" t="s">
        <v>2550</v>
      </c>
      <c r="R336" s="171" t="s">
        <v>2551</v>
      </c>
    </row>
    <row r="337" spans="1:18" x14ac:dyDescent="0.2">
      <c r="A337" t="s">
        <v>247</v>
      </c>
      <c r="B337" t="s">
        <v>30</v>
      </c>
      <c r="C337" t="s">
        <v>436</v>
      </c>
      <c r="D337" t="s">
        <v>2319</v>
      </c>
      <c r="E337" t="s">
        <v>1927</v>
      </c>
      <c r="F337" t="s">
        <v>2320</v>
      </c>
      <c r="G337">
        <v>32.814999999999998</v>
      </c>
      <c r="H337">
        <v>12.090846000000001</v>
      </c>
      <c r="I337">
        <v>39</v>
      </c>
      <c r="J337" t="s">
        <v>130</v>
      </c>
      <c r="K337">
        <v>8</v>
      </c>
      <c r="L337">
        <v>40</v>
      </c>
      <c r="M337" t="s">
        <v>130</v>
      </c>
      <c r="N337">
        <v>3</v>
      </c>
      <c r="O337">
        <v>15</v>
      </c>
      <c r="P337" s="173">
        <v>44530</v>
      </c>
      <c r="Q337" s="171" t="s">
        <v>2550</v>
      </c>
      <c r="R337" s="171" t="s">
        <v>2551</v>
      </c>
    </row>
    <row r="338" spans="1:18" x14ac:dyDescent="0.2">
      <c r="A338" t="s">
        <v>247</v>
      </c>
      <c r="B338" t="s">
        <v>30</v>
      </c>
      <c r="C338" t="s">
        <v>436</v>
      </c>
      <c r="D338" t="s">
        <v>2321</v>
      </c>
      <c r="E338" t="s">
        <v>2322</v>
      </c>
      <c r="F338" t="s">
        <v>2323</v>
      </c>
      <c r="G338">
        <v>32.840142</v>
      </c>
      <c r="H338">
        <v>12.011243</v>
      </c>
      <c r="I338">
        <v>39</v>
      </c>
      <c r="J338" t="s">
        <v>130</v>
      </c>
      <c r="K338">
        <v>3</v>
      </c>
      <c r="L338">
        <v>15</v>
      </c>
      <c r="M338" t="s">
        <v>130</v>
      </c>
      <c r="N338">
        <v>2</v>
      </c>
      <c r="O338">
        <v>10</v>
      </c>
      <c r="P338" s="173">
        <v>44530</v>
      </c>
      <c r="Q338" s="171" t="s">
        <v>2550</v>
      </c>
      <c r="R338" s="171" t="s">
        <v>2551</v>
      </c>
    </row>
    <row r="339" spans="1:18" x14ac:dyDescent="0.2">
      <c r="A339" t="s">
        <v>247</v>
      </c>
      <c r="B339" t="s">
        <v>30</v>
      </c>
      <c r="C339" t="s">
        <v>436</v>
      </c>
      <c r="D339" t="s">
        <v>2324</v>
      </c>
      <c r="E339" t="s">
        <v>2325</v>
      </c>
      <c r="F339" t="s">
        <v>2326</v>
      </c>
      <c r="G339">
        <v>32.805818000000002</v>
      </c>
      <c r="H339">
        <v>12.166492</v>
      </c>
      <c r="I339">
        <v>39</v>
      </c>
      <c r="J339" t="s">
        <v>130</v>
      </c>
      <c r="K339">
        <v>4</v>
      </c>
      <c r="L339">
        <v>20</v>
      </c>
      <c r="M339" t="s">
        <v>130</v>
      </c>
      <c r="N339">
        <v>3</v>
      </c>
      <c r="O339">
        <v>15</v>
      </c>
      <c r="P339" s="173">
        <v>44530</v>
      </c>
      <c r="Q339" s="171" t="s">
        <v>2550</v>
      </c>
      <c r="R339" s="171" t="s">
        <v>2551</v>
      </c>
    </row>
    <row r="340" spans="1:18" x14ac:dyDescent="0.2">
      <c r="A340" t="s">
        <v>247</v>
      </c>
      <c r="B340" t="s">
        <v>30</v>
      </c>
      <c r="C340" t="s">
        <v>436</v>
      </c>
      <c r="D340" t="s">
        <v>2327</v>
      </c>
      <c r="E340" t="s">
        <v>2328</v>
      </c>
      <c r="F340" t="s">
        <v>2329</v>
      </c>
      <c r="G340">
        <v>32.824179999999998</v>
      </c>
      <c r="H340">
        <v>11.998184</v>
      </c>
      <c r="I340">
        <v>39</v>
      </c>
      <c r="J340" t="s">
        <v>130</v>
      </c>
      <c r="K340">
        <v>5</v>
      </c>
      <c r="L340">
        <v>25</v>
      </c>
      <c r="M340" t="s">
        <v>130</v>
      </c>
      <c r="N340">
        <v>1</v>
      </c>
      <c r="O340">
        <v>5</v>
      </c>
      <c r="P340" s="173">
        <v>44530</v>
      </c>
      <c r="Q340" s="171" t="s">
        <v>2550</v>
      </c>
      <c r="R340" s="171" t="s">
        <v>2551</v>
      </c>
    </row>
    <row r="341" spans="1:18" x14ac:dyDescent="0.2">
      <c r="A341" t="s">
        <v>247</v>
      </c>
      <c r="B341" t="s">
        <v>30</v>
      </c>
      <c r="C341" t="s">
        <v>439</v>
      </c>
      <c r="D341" t="s">
        <v>2336</v>
      </c>
      <c r="E341" t="s">
        <v>2337</v>
      </c>
      <c r="F341" t="s">
        <v>2338</v>
      </c>
      <c r="G341">
        <v>32.887078000000002</v>
      </c>
      <c r="H341">
        <v>11.986867</v>
      </c>
      <c r="I341">
        <v>39</v>
      </c>
      <c r="J341" t="s">
        <v>130</v>
      </c>
      <c r="K341">
        <v>23</v>
      </c>
      <c r="L341">
        <v>115</v>
      </c>
      <c r="M341" t="s">
        <v>131</v>
      </c>
      <c r="N341">
        <v>0</v>
      </c>
      <c r="O341">
        <v>0</v>
      </c>
      <c r="P341" s="173">
        <v>44530</v>
      </c>
      <c r="Q341" s="171" t="s">
        <v>2550</v>
      </c>
      <c r="R341" s="171" t="s">
        <v>2551</v>
      </c>
    </row>
    <row r="342" spans="1:18" x14ac:dyDescent="0.2">
      <c r="A342" t="s">
        <v>247</v>
      </c>
      <c r="B342" t="s">
        <v>30</v>
      </c>
      <c r="C342" t="s">
        <v>439</v>
      </c>
      <c r="D342" t="s">
        <v>2339</v>
      </c>
      <c r="E342" t="s">
        <v>2340</v>
      </c>
      <c r="F342" t="s">
        <v>2341</v>
      </c>
      <c r="G342">
        <v>32.821953000000001</v>
      </c>
      <c r="H342">
        <v>12.140577</v>
      </c>
      <c r="I342">
        <v>39</v>
      </c>
      <c r="J342" t="s">
        <v>130</v>
      </c>
      <c r="K342">
        <v>3</v>
      </c>
      <c r="L342">
        <v>15</v>
      </c>
      <c r="M342" t="s">
        <v>130</v>
      </c>
      <c r="N342">
        <v>350</v>
      </c>
      <c r="O342">
        <v>1750</v>
      </c>
      <c r="P342" s="173">
        <v>44530</v>
      </c>
      <c r="Q342" s="171" t="s">
        <v>2550</v>
      </c>
      <c r="R342" s="171" t="s">
        <v>2551</v>
      </c>
    </row>
    <row r="343" spans="1:18" x14ac:dyDescent="0.2">
      <c r="A343" t="s">
        <v>247</v>
      </c>
      <c r="B343" t="s">
        <v>30</v>
      </c>
      <c r="C343" t="s">
        <v>439</v>
      </c>
      <c r="D343" t="s">
        <v>2342</v>
      </c>
      <c r="E343" t="s">
        <v>2343</v>
      </c>
      <c r="F343" t="s">
        <v>2344</v>
      </c>
      <c r="G343">
        <v>32.839945</v>
      </c>
      <c r="H343">
        <v>12.010695</v>
      </c>
      <c r="I343">
        <v>39</v>
      </c>
      <c r="J343" t="s">
        <v>130</v>
      </c>
      <c r="K343">
        <v>5</v>
      </c>
      <c r="L343">
        <v>25</v>
      </c>
      <c r="M343" t="s">
        <v>131</v>
      </c>
      <c r="N343">
        <v>0</v>
      </c>
      <c r="O343">
        <v>0</v>
      </c>
      <c r="P343" s="173">
        <v>44530</v>
      </c>
      <c r="Q343" s="171" t="s">
        <v>2550</v>
      </c>
      <c r="R343" s="171" t="s">
        <v>2551</v>
      </c>
    </row>
    <row r="344" spans="1:18" x14ac:dyDescent="0.2">
      <c r="A344" t="s">
        <v>247</v>
      </c>
      <c r="B344" t="s">
        <v>30</v>
      </c>
      <c r="C344" t="s">
        <v>348</v>
      </c>
      <c r="D344" t="s">
        <v>2345</v>
      </c>
      <c r="E344" t="s">
        <v>2346</v>
      </c>
      <c r="F344" t="s">
        <v>2347</v>
      </c>
      <c r="G344">
        <v>32.714804000000001</v>
      </c>
      <c r="H344">
        <v>12.418431999999999</v>
      </c>
      <c r="I344">
        <v>39</v>
      </c>
      <c r="J344" t="s">
        <v>130</v>
      </c>
      <c r="K344">
        <v>100</v>
      </c>
      <c r="L344">
        <v>500</v>
      </c>
      <c r="M344" t="s">
        <v>130</v>
      </c>
      <c r="N344">
        <v>120</v>
      </c>
      <c r="O344">
        <v>600</v>
      </c>
      <c r="P344" s="173">
        <v>44530</v>
      </c>
      <c r="Q344" s="171" t="s">
        <v>2550</v>
      </c>
      <c r="R344" s="171" t="s">
        <v>2551</v>
      </c>
    </row>
    <row r="345" spans="1:18" x14ac:dyDescent="0.2">
      <c r="A345" t="s">
        <v>247</v>
      </c>
      <c r="B345" t="s">
        <v>30</v>
      </c>
      <c r="C345" t="s">
        <v>348</v>
      </c>
      <c r="D345" t="s">
        <v>1330</v>
      </c>
      <c r="E345" t="s">
        <v>1331</v>
      </c>
      <c r="F345" t="s">
        <v>2348</v>
      </c>
      <c r="G345">
        <v>32.807431000000001</v>
      </c>
      <c r="H345">
        <v>12.44176</v>
      </c>
      <c r="I345">
        <v>39</v>
      </c>
      <c r="J345" t="s">
        <v>130</v>
      </c>
      <c r="K345">
        <v>160</v>
      </c>
      <c r="L345">
        <v>800</v>
      </c>
      <c r="M345" t="s">
        <v>130</v>
      </c>
      <c r="N345">
        <v>65</v>
      </c>
      <c r="O345">
        <v>325</v>
      </c>
      <c r="P345" s="173">
        <v>44530</v>
      </c>
      <c r="Q345" s="171" t="s">
        <v>2550</v>
      </c>
      <c r="R345" s="171" t="s">
        <v>2551</v>
      </c>
    </row>
    <row r="346" spans="1:18" x14ac:dyDescent="0.2">
      <c r="A346" t="s">
        <v>247</v>
      </c>
      <c r="B346" t="s">
        <v>30</v>
      </c>
      <c r="C346" t="s">
        <v>348</v>
      </c>
      <c r="D346" t="s">
        <v>2349</v>
      </c>
      <c r="E346" t="s">
        <v>2350</v>
      </c>
      <c r="F346" t="s">
        <v>2351</v>
      </c>
      <c r="G346">
        <v>32.707000000000001</v>
      </c>
      <c r="H346">
        <v>12.455964</v>
      </c>
      <c r="I346">
        <v>39</v>
      </c>
      <c r="J346" t="s">
        <v>130</v>
      </c>
      <c r="K346">
        <v>50</v>
      </c>
      <c r="L346">
        <v>250</v>
      </c>
      <c r="M346" t="s">
        <v>130</v>
      </c>
      <c r="N346">
        <v>59</v>
      </c>
      <c r="O346">
        <v>295</v>
      </c>
      <c r="P346" s="173">
        <v>44530</v>
      </c>
      <c r="Q346" s="171" t="s">
        <v>2550</v>
      </c>
      <c r="R346" s="171" t="s">
        <v>2551</v>
      </c>
    </row>
    <row r="347" spans="1:18" x14ac:dyDescent="0.2">
      <c r="A347" t="s">
        <v>247</v>
      </c>
      <c r="B347" t="s">
        <v>30</v>
      </c>
      <c r="C347" t="s">
        <v>348</v>
      </c>
      <c r="D347" t="s">
        <v>2352</v>
      </c>
      <c r="E347" t="s">
        <v>2353</v>
      </c>
      <c r="F347" t="s">
        <v>2354</v>
      </c>
      <c r="G347">
        <v>32.755476000000002</v>
      </c>
      <c r="H347">
        <v>12.476215</v>
      </c>
      <c r="I347">
        <v>39</v>
      </c>
      <c r="J347" t="s">
        <v>130</v>
      </c>
      <c r="K347">
        <v>120</v>
      </c>
      <c r="L347">
        <v>600</v>
      </c>
      <c r="M347" t="s">
        <v>130</v>
      </c>
      <c r="N347">
        <v>299</v>
      </c>
      <c r="O347">
        <v>1495</v>
      </c>
      <c r="P347" s="173">
        <v>44530</v>
      </c>
      <c r="Q347" s="171" t="s">
        <v>2550</v>
      </c>
      <c r="R347" s="171" t="s">
        <v>2551</v>
      </c>
    </row>
    <row r="348" spans="1:18" x14ac:dyDescent="0.2">
      <c r="A348" t="s">
        <v>247</v>
      </c>
      <c r="B348" t="s">
        <v>30</v>
      </c>
      <c r="C348" t="s">
        <v>348</v>
      </c>
      <c r="D348" t="s">
        <v>2355</v>
      </c>
      <c r="E348" t="s">
        <v>2356</v>
      </c>
      <c r="F348" t="s">
        <v>2357</v>
      </c>
      <c r="G348">
        <v>32.779873000000002</v>
      </c>
      <c r="H348">
        <v>12.544674000000001</v>
      </c>
      <c r="I348">
        <v>39</v>
      </c>
      <c r="J348" t="s">
        <v>130</v>
      </c>
      <c r="K348">
        <v>20</v>
      </c>
      <c r="L348">
        <v>100</v>
      </c>
      <c r="M348" t="s">
        <v>130</v>
      </c>
      <c r="N348">
        <v>501</v>
      </c>
      <c r="O348">
        <v>2505</v>
      </c>
      <c r="P348" s="173">
        <v>44530</v>
      </c>
      <c r="Q348" s="171" t="s">
        <v>2550</v>
      </c>
      <c r="R348" s="171" t="s">
        <v>2551</v>
      </c>
    </row>
    <row r="349" spans="1:18" x14ac:dyDescent="0.2">
      <c r="A349" t="s">
        <v>247</v>
      </c>
      <c r="B349" t="s">
        <v>30</v>
      </c>
      <c r="C349" t="s">
        <v>348</v>
      </c>
      <c r="D349" t="s">
        <v>2361</v>
      </c>
      <c r="E349" t="s">
        <v>2362</v>
      </c>
      <c r="F349" t="s">
        <v>2363</v>
      </c>
      <c r="G349">
        <v>32.754109</v>
      </c>
      <c r="H349">
        <v>12.526199999999999</v>
      </c>
      <c r="I349">
        <v>39</v>
      </c>
      <c r="J349" t="s">
        <v>130</v>
      </c>
      <c r="K349">
        <v>20</v>
      </c>
      <c r="L349">
        <v>100</v>
      </c>
      <c r="M349" t="s">
        <v>130</v>
      </c>
      <c r="N349">
        <v>45</v>
      </c>
      <c r="O349">
        <v>225</v>
      </c>
      <c r="P349" s="173">
        <v>44530</v>
      </c>
      <c r="Q349" s="171" t="s">
        <v>2550</v>
      </c>
      <c r="R349" s="171" t="s">
        <v>2551</v>
      </c>
    </row>
    <row r="350" spans="1:18" x14ac:dyDescent="0.2">
      <c r="A350" t="s">
        <v>247</v>
      </c>
      <c r="B350" t="s">
        <v>30</v>
      </c>
      <c r="C350" t="s">
        <v>348</v>
      </c>
      <c r="D350" t="s">
        <v>2364</v>
      </c>
      <c r="E350" t="s">
        <v>2365</v>
      </c>
      <c r="F350" t="s">
        <v>2366</v>
      </c>
      <c r="G350">
        <v>32.770032</v>
      </c>
      <c r="H350">
        <v>12.418863999999999</v>
      </c>
      <c r="I350">
        <v>39</v>
      </c>
      <c r="J350" t="s">
        <v>130</v>
      </c>
      <c r="K350">
        <v>35</v>
      </c>
      <c r="L350">
        <v>175</v>
      </c>
      <c r="M350" t="s">
        <v>130</v>
      </c>
      <c r="N350">
        <v>150</v>
      </c>
      <c r="O350">
        <v>750</v>
      </c>
      <c r="P350" s="173">
        <v>44530</v>
      </c>
      <c r="Q350" s="171" t="s">
        <v>2550</v>
      </c>
      <c r="R350" s="171" t="s">
        <v>2551</v>
      </c>
    </row>
    <row r="351" spans="1:18" x14ac:dyDescent="0.2">
      <c r="A351" t="s">
        <v>247</v>
      </c>
      <c r="B351" t="s">
        <v>30</v>
      </c>
      <c r="C351" t="s">
        <v>348</v>
      </c>
      <c r="D351" t="s">
        <v>2367</v>
      </c>
      <c r="E351" t="s">
        <v>2368</v>
      </c>
      <c r="F351" t="s">
        <v>2369</v>
      </c>
      <c r="G351">
        <v>32.745431000000004</v>
      </c>
      <c r="H351">
        <v>12.513515</v>
      </c>
      <c r="I351">
        <v>39</v>
      </c>
      <c r="J351" t="s">
        <v>130</v>
      </c>
      <c r="K351">
        <v>30</v>
      </c>
      <c r="L351">
        <v>150</v>
      </c>
      <c r="M351" t="s">
        <v>130</v>
      </c>
      <c r="N351">
        <v>100</v>
      </c>
      <c r="O351">
        <v>500</v>
      </c>
      <c r="P351" s="173">
        <v>44530</v>
      </c>
      <c r="Q351" s="171" t="s">
        <v>2550</v>
      </c>
      <c r="R351" s="171" t="s">
        <v>2551</v>
      </c>
    </row>
    <row r="352" spans="1:18" x14ac:dyDescent="0.2">
      <c r="A352" t="s">
        <v>247</v>
      </c>
      <c r="B352" t="s">
        <v>30</v>
      </c>
      <c r="C352" t="s">
        <v>348</v>
      </c>
      <c r="D352" t="s">
        <v>2370</v>
      </c>
      <c r="E352" t="s">
        <v>2371</v>
      </c>
      <c r="F352" t="s">
        <v>2372</v>
      </c>
      <c r="G352">
        <v>32.814785000000001</v>
      </c>
      <c r="H352">
        <v>12.401082000000001</v>
      </c>
      <c r="I352">
        <v>39</v>
      </c>
      <c r="J352" t="s">
        <v>130</v>
      </c>
      <c r="K352">
        <v>155</v>
      </c>
      <c r="L352">
        <v>775</v>
      </c>
      <c r="M352" t="s">
        <v>130</v>
      </c>
      <c r="N352">
        <v>150</v>
      </c>
      <c r="O352">
        <v>750</v>
      </c>
      <c r="P352" s="173">
        <v>44530</v>
      </c>
      <c r="Q352" s="171" t="s">
        <v>2550</v>
      </c>
      <c r="R352" s="171" t="s">
        <v>2551</v>
      </c>
    </row>
    <row r="353" spans="1:18" x14ac:dyDescent="0.2">
      <c r="A353" t="s">
        <v>247</v>
      </c>
      <c r="B353" t="s">
        <v>30</v>
      </c>
      <c r="C353" t="s">
        <v>442</v>
      </c>
      <c r="D353" t="s">
        <v>2373</v>
      </c>
      <c r="E353" t="s">
        <v>443</v>
      </c>
      <c r="F353" t="s">
        <v>2374</v>
      </c>
      <c r="G353">
        <v>32.945914000000002</v>
      </c>
      <c r="H353">
        <v>11.866288000000001</v>
      </c>
      <c r="I353">
        <v>39</v>
      </c>
      <c r="J353" t="s">
        <v>130</v>
      </c>
      <c r="K353">
        <v>20</v>
      </c>
      <c r="L353">
        <v>100</v>
      </c>
      <c r="M353" t="s">
        <v>130</v>
      </c>
      <c r="N353">
        <v>8</v>
      </c>
      <c r="O353">
        <v>40</v>
      </c>
      <c r="P353" s="173">
        <v>44530</v>
      </c>
      <c r="Q353" s="171" t="s">
        <v>2550</v>
      </c>
      <c r="R353" s="171" t="s">
        <v>2551</v>
      </c>
    </row>
    <row r="354" spans="1:18" x14ac:dyDescent="0.2">
      <c r="A354" t="s">
        <v>124</v>
      </c>
      <c r="B354" t="s">
        <v>38</v>
      </c>
      <c r="C354" t="s">
        <v>127</v>
      </c>
      <c r="D354" t="s">
        <v>635</v>
      </c>
      <c r="E354" t="s">
        <v>636</v>
      </c>
      <c r="F354" t="s">
        <v>637</v>
      </c>
      <c r="G354">
        <v>32.765203999999997</v>
      </c>
      <c r="H354">
        <v>21.711216</v>
      </c>
      <c r="I354">
        <v>39</v>
      </c>
      <c r="J354" t="s">
        <v>130</v>
      </c>
      <c r="K354">
        <v>30</v>
      </c>
      <c r="L354">
        <v>150</v>
      </c>
      <c r="M354" t="s">
        <v>131</v>
      </c>
      <c r="N354">
        <v>0</v>
      </c>
      <c r="O354">
        <v>0</v>
      </c>
      <c r="P354" s="173">
        <v>44530</v>
      </c>
      <c r="Q354" s="171" t="s">
        <v>2550</v>
      </c>
      <c r="R354" s="171" t="s">
        <v>2551</v>
      </c>
    </row>
    <row r="355" spans="1:18" x14ac:dyDescent="0.2">
      <c r="A355" t="s">
        <v>124</v>
      </c>
      <c r="B355" t="s">
        <v>38</v>
      </c>
      <c r="C355" t="s">
        <v>127</v>
      </c>
      <c r="D355" t="s">
        <v>642</v>
      </c>
      <c r="E355" t="s">
        <v>643</v>
      </c>
      <c r="F355" t="s">
        <v>644</v>
      </c>
      <c r="G355">
        <v>32.766388999999997</v>
      </c>
      <c r="H355">
        <v>21.741667</v>
      </c>
      <c r="I355">
        <v>39</v>
      </c>
      <c r="J355" t="s">
        <v>130</v>
      </c>
      <c r="K355">
        <v>40</v>
      </c>
      <c r="L355">
        <v>200</v>
      </c>
      <c r="M355" t="s">
        <v>131</v>
      </c>
      <c r="N355">
        <v>0</v>
      </c>
      <c r="O355">
        <v>0</v>
      </c>
      <c r="P355" s="173">
        <v>44530</v>
      </c>
      <c r="Q355" s="171" t="s">
        <v>2550</v>
      </c>
      <c r="R355" s="171" t="s">
        <v>2551</v>
      </c>
    </row>
    <row r="356" spans="1:18" x14ac:dyDescent="0.2">
      <c r="A356" t="s">
        <v>124</v>
      </c>
      <c r="B356" t="s">
        <v>38</v>
      </c>
      <c r="C356" t="s">
        <v>127</v>
      </c>
      <c r="D356" t="s">
        <v>648</v>
      </c>
      <c r="E356" t="s">
        <v>649</v>
      </c>
      <c r="F356" t="s">
        <v>650</v>
      </c>
      <c r="G356">
        <v>32.755437000000001</v>
      </c>
      <c r="H356">
        <v>21.736124</v>
      </c>
      <c r="I356">
        <v>39</v>
      </c>
      <c r="J356" t="s">
        <v>130</v>
      </c>
      <c r="K356">
        <v>20</v>
      </c>
      <c r="L356">
        <v>100</v>
      </c>
      <c r="M356" t="s">
        <v>131</v>
      </c>
      <c r="N356">
        <v>0</v>
      </c>
      <c r="O356">
        <v>0</v>
      </c>
      <c r="P356" s="173">
        <v>44530</v>
      </c>
      <c r="Q356" s="171" t="s">
        <v>2550</v>
      </c>
      <c r="R356" s="171" t="s">
        <v>2551</v>
      </c>
    </row>
    <row r="357" spans="1:18" x14ac:dyDescent="0.2">
      <c r="A357" t="s">
        <v>124</v>
      </c>
      <c r="B357" t="s">
        <v>38</v>
      </c>
      <c r="C357" t="s">
        <v>127</v>
      </c>
      <c r="D357" t="s">
        <v>663</v>
      </c>
      <c r="E357" t="s">
        <v>664</v>
      </c>
      <c r="F357" t="s">
        <v>665</v>
      </c>
      <c r="G357">
        <v>32.628455000000002</v>
      </c>
      <c r="H357">
        <v>21.677654</v>
      </c>
      <c r="I357">
        <v>39</v>
      </c>
      <c r="J357" t="s">
        <v>130</v>
      </c>
      <c r="K357">
        <v>30</v>
      </c>
      <c r="L357">
        <v>150</v>
      </c>
      <c r="M357" t="s">
        <v>131</v>
      </c>
      <c r="N357">
        <v>0</v>
      </c>
      <c r="O357">
        <v>0</v>
      </c>
      <c r="P357" s="173">
        <v>44530</v>
      </c>
      <c r="Q357" s="171" t="s">
        <v>2550</v>
      </c>
      <c r="R357" s="171" t="s">
        <v>2551</v>
      </c>
    </row>
    <row r="358" spans="1:18" x14ac:dyDescent="0.2">
      <c r="A358" t="s">
        <v>247</v>
      </c>
      <c r="B358" t="s">
        <v>29</v>
      </c>
      <c r="C358" t="s">
        <v>282</v>
      </c>
      <c r="D358" t="s">
        <v>1728</v>
      </c>
      <c r="E358" t="s">
        <v>1729</v>
      </c>
      <c r="F358" t="s">
        <v>1730</v>
      </c>
      <c r="G358">
        <v>32.767600999999999</v>
      </c>
      <c r="H358">
        <v>13.70814</v>
      </c>
      <c r="I358">
        <v>39</v>
      </c>
      <c r="J358" t="s">
        <v>130</v>
      </c>
      <c r="K358">
        <v>172</v>
      </c>
      <c r="L358">
        <v>860</v>
      </c>
      <c r="M358" t="s">
        <v>131</v>
      </c>
      <c r="N358">
        <v>0</v>
      </c>
      <c r="O358">
        <v>0</v>
      </c>
      <c r="P358" s="173">
        <v>44530</v>
      </c>
      <c r="Q358" s="171" t="s">
        <v>2550</v>
      </c>
      <c r="R358" s="171" t="s">
        <v>2551</v>
      </c>
    </row>
    <row r="359" spans="1:18" x14ac:dyDescent="0.2">
      <c r="A359" t="s">
        <v>247</v>
      </c>
      <c r="B359" t="s">
        <v>29</v>
      </c>
      <c r="C359" t="s">
        <v>282</v>
      </c>
      <c r="D359" t="s">
        <v>1731</v>
      </c>
      <c r="E359" t="s">
        <v>1732</v>
      </c>
      <c r="F359" t="s">
        <v>1733</v>
      </c>
      <c r="G359">
        <v>32.741368999999999</v>
      </c>
      <c r="H359">
        <v>13.712114</v>
      </c>
      <c r="I359">
        <v>39</v>
      </c>
      <c r="J359" t="s">
        <v>130</v>
      </c>
      <c r="K359">
        <v>300</v>
      </c>
      <c r="L359">
        <v>1500</v>
      </c>
      <c r="M359" t="s">
        <v>131</v>
      </c>
      <c r="N359">
        <v>0</v>
      </c>
      <c r="O359">
        <v>0</v>
      </c>
      <c r="P359" s="173">
        <v>44530</v>
      </c>
      <c r="Q359" s="171" t="s">
        <v>2550</v>
      </c>
      <c r="R359" s="171" t="s">
        <v>2551</v>
      </c>
    </row>
    <row r="360" spans="1:18" x14ac:dyDescent="0.2">
      <c r="A360" t="s">
        <v>247</v>
      </c>
      <c r="B360" t="s">
        <v>29</v>
      </c>
      <c r="C360" t="s">
        <v>282</v>
      </c>
      <c r="D360" t="s">
        <v>1734</v>
      </c>
      <c r="E360" t="s">
        <v>1735</v>
      </c>
      <c r="F360" t="s">
        <v>1736</v>
      </c>
      <c r="G360">
        <v>32.793984999999999</v>
      </c>
      <c r="H360">
        <v>13.775162</v>
      </c>
      <c r="I360">
        <v>39</v>
      </c>
      <c r="J360" t="s">
        <v>130</v>
      </c>
      <c r="K360">
        <v>170</v>
      </c>
      <c r="L360">
        <v>850</v>
      </c>
      <c r="M360" t="s">
        <v>131</v>
      </c>
      <c r="N360">
        <v>0</v>
      </c>
      <c r="O360">
        <v>0</v>
      </c>
      <c r="P360" s="173">
        <v>44530</v>
      </c>
      <c r="Q360" s="171" t="s">
        <v>2550</v>
      </c>
      <c r="R360" s="171" t="s">
        <v>2551</v>
      </c>
    </row>
    <row r="361" spans="1:18" x14ac:dyDescent="0.2">
      <c r="A361" t="s">
        <v>247</v>
      </c>
      <c r="B361" t="s">
        <v>29</v>
      </c>
      <c r="C361" t="s">
        <v>282</v>
      </c>
      <c r="D361" t="s">
        <v>1737</v>
      </c>
      <c r="E361" t="s">
        <v>1738</v>
      </c>
      <c r="F361" t="s">
        <v>1739</v>
      </c>
      <c r="G361">
        <v>32.768645999999997</v>
      </c>
      <c r="H361">
        <v>13.579394000000001</v>
      </c>
      <c r="I361">
        <v>39</v>
      </c>
      <c r="J361" t="s">
        <v>130</v>
      </c>
      <c r="K361">
        <v>110</v>
      </c>
      <c r="L361">
        <v>550</v>
      </c>
      <c r="M361" t="s">
        <v>131</v>
      </c>
      <c r="N361">
        <v>0</v>
      </c>
      <c r="O361">
        <v>0</v>
      </c>
      <c r="P361" s="173">
        <v>44530</v>
      </c>
      <c r="Q361" s="171" t="s">
        <v>2550</v>
      </c>
      <c r="R361" s="171" t="s">
        <v>2551</v>
      </c>
    </row>
    <row r="362" spans="1:18" x14ac:dyDescent="0.2">
      <c r="A362" t="s">
        <v>247</v>
      </c>
      <c r="B362" t="s">
        <v>29</v>
      </c>
      <c r="C362" t="s">
        <v>282</v>
      </c>
      <c r="D362" t="s">
        <v>1740</v>
      </c>
      <c r="E362" t="s">
        <v>1741</v>
      </c>
      <c r="F362" t="s">
        <v>1742</v>
      </c>
      <c r="G362">
        <v>32.727141000000003</v>
      </c>
      <c r="H362">
        <v>13.685774</v>
      </c>
      <c r="I362">
        <v>39</v>
      </c>
      <c r="J362" t="s">
        <v>130</v>
      </c>
      <c r="K362">
        <v>90</v>
      </c>
      <c r="L362">
        <v>450</v>
      </c>
      <c r="M362" t="s">
        <v>131</v>
      </c>
      <c r="N362">
        <v>0</v>
      </c>
      <c r="O362">
        <v>0</v>
      </c>
      <c r="P362" s="173">
        <v>44530</v>
      </c>
      <c r="Q362" s="171" t="s">
        <v>2550</v>
      </c>
      <c r="R362" s="171" t="s">
        <v>2551</v>
      </c>
    </row>
    <row r="363" spans="1:18" x14ac:dyDescent="0.2">
      <c r="A363" t="s">
        <v>247</v>
      </c>
      <c r="B363" t="s">
        <v>29</v>
      </c>
      <c r="C363" t="s">
        <v>282</v>
      </c>
      <c r="D363" t="s">
        <v>1362</v>
      </c>
      <c r="E363" t="s">
        <v>209</v>
      </c>
      <c r="F363" t="s">
        <v>1743</v>
      </c>
      <c r="G363">
        <v>32.757801000000001</v>
      </c>
      <c r="H363">
        <v>13.829300999999999</v>
      </c>
      <c r="I363">
        <v>39</v>
      </c>
      <c r="J363" t="s">
        <v>130</v>
      </c>
      <c r="K363">
        <v>140</v>
      </c>
      <c r="L363">
        <v>700</v>
      </c>
      <c r="M363" t="s">
        <v>131</v>
      </c>
      <c r="N363">
        <v>0</v>
      </c>
      <c r="O363">
        <v>0</v>
      </c>
      <c r="P363" s="173">
        <v>44530</v>
      </c>
      <c r="Q363" s="171" t="s">
        <v>2550</v>
      </c>
      <c r="R363" s="171" t="s">
        <v>2551</v>
      </c>
    </row>
    <row r="364" spans="1:18" x14ac:dyDescent="0.2">
      <c r="A364" t="s">
        <v>124</v>
      </c>
      <c r="B364" t="s">
        <v>24</v>
      </c>
      <c r="C364" t="s">
        <v>24</v>
      </c>
      <c r="D364" t="s">
        <v>2417</v>
      </c>
      <c r="E364" t="s">
        <v>2418</v>
      </c>
      <c r="F364" t="s">
        <v>2419</v>
      </c>
      <c r="G364">
        <v>30.760659</v>
      </c>
      <c r="H364">
        <v>20.218733</v>
      </c>
      <c r="I364">
        <v>39</v>
      </c>
      <c r="J364" t="s">
        <v>130</v>
      </c>
      <c r="K364">
        <v>507</v>
      </c>
      <c r="L364">
        <v>2534</v>
      </c>
      <c r="M364" t="s">
        <v>131</v>
      </c>
      <c r="N364">
        <v>0</v>
      </c>
      <c r="O364">
        <v>0</v>
      </c>
      <c r="P364" s="173">
        <v>44530</v>
      </c>
      <c r="Q364" s="171" t="s">
        <v>2550</v>
      </c>
      <c r="R364" s="171" t="s">
        <v>2551</v>
      </c>
    </row>
    <row r="365" spans="1:18" x14ac:dyDescent="0.2">
      <c r="A365" t="s">
        <v>124</v>
      </c>
      <c r="B365" t="s">
        <v>24</v>
      </c>
      <c r="C365" t="s">
        <v>24</v>
      </c>
      <c r="D365" t="s">
        <v>2420</v>
      </c>
      <c r="E365" t="s">
        <v>2421</v>
      </c>
      <c r="F365" t="s">
        <v>2422</v>
      </c>
      <c r="G365">
        <v>30.759</v>
      </c>
      <c r="H365">
        <v>20.223610999999998</v>
      </c>
      <c r="I365">
        <v>39</v>
      </c>
      <c r="J365" t="s">
        <v>130</v>
      </c>
      <c r="K365">
        <v>275</v>
      </c>
      <c r="L365">
        <v>1375</v>
      </c>
      <c r="M365" t="s">
        <v>131</v>
      </c>
      <c r="N365">
        <v>0</v>
      </c>
      <c r="O365">
        <v>0</v>
      </c>
      <c r="P365" s="173">
        <v>44530</v>
      </c>
      <c r="Q365" s="171" t="s">
        <v>2550</v>
      </c>
      <c r="R365" s="171" t="s">
        <v>2551</v>
      </c>
    </row>
    <row r="366" spans="1:18" x14ac:dyDescent="0.2">
      <c r="A366" t="s">
        <v>124</v>
      </c>
      <c r="B366" t="s">
        <v>24</v>
      </c>
      <c r="C366" t="s">
        <v>24</v>
      </c>
      <c r="D366" t="s">
        <v>2423</v>
      </c>
      <c r="E366" t="s">
        <v>2245</v>
      </c>
      <c r="F366" t="s">
        <v>2424</v>
      </c>
      <c r="G366">
        <v>30.766342999999999</v>
      </c>
      <c r="H366">
        <v>20.226239</v>
      </c>
      <c r="I366">
        <v>39</v>
      </c>
      <c r="J366" t="s">
        <v>130</v>
      </c>
      <c r="K366">
        <v>275</v>
      </c>
      <c r="L366">
        <v>1375</v>
      </c>
      <c r="M366" t="s">
        <v>131</v>
      </c>
      <c r="N366">
        <v>0</v>
      </c>
      <c r="O366">
        <v>0</v>
      </c>
      <c r="P366" s="173">
        <v>44530</v>
      </c>
      <c r="Q366" s="171" t="s">
        <v>2550</v>
      </c>
      <c r="R366" s="171" t="s">
        <v>2551</v>
      </c>
    </row>
    <row r="367" spans="1:18" x14ac:dyDescent="0.2">
      <c r="A367" t="s">
        <v>124</v>
      </c>
      <c r="B367" t="s">
        <v>24</v>
      </c>
      <c r="C367" t="s">
        <v>24</v>
      </c>
      <c r="D367" t="s">
        <v>2428</v>
      </c>
      <c r="E367" t="s">
        <v>2429</v>
      </c>
      <c r="F367" t="s">
        <v>2430</v>
      </c>
      <c r="G367">
        <v>31.096461999999999</v>
      </c>
      <c r="H367">
        <v>20.224021</v>
      </c>
      <c r="I367">
        <v>39</v>
      </c>
      <c r="J367" t="s">
        <v>130</v>
      </c>
      <c r="K367">
        <v>38</v>
      </c>
      <c r="L367">
        <v>192</v>
      </c>
      <c r="M367" t="s">
        <v>131</v>
      </c>
      <c r="N367">
        <v>0</v>
      </c>
      <c r="O367">
        <v>0</v>
      </c>
      <c r="P367" s="173">
        <v>44530</v>
      </c>
      <c r="Q367" s="171" t="s">
        <v>2550</v>
      </c>
      <c r="R367" s="171" t="s">
        <v>2551</v>
      </c>
    </row>
    <row r="368" spans="1:18" x14ac:dyDescent="0.2">
      <c r="A368" t="s">
        <v>124</v>
      </c>
      <c r="B368" t="s">
        <v>24</v>
      </c>
      <c r="C368" t="s">
        <v>24</v>
      </c>
      <c r="D368" t="s">
        <v>2431</v>
      </c>
      <c r="E368" t="s">
        <v>2432</v>
      </c>
      <c r="F368" t="s">
        <v>2433</v>
      </c>
      <c r="G368">
        <v>31.097041000000001</v>
      </c>
      <c r="H368">
        <v>20.224484</v>
      </c>
      <c r="I368">
        <v>39</v>
      </c>
      <c r="J368" t="s">
        <v>130</v>
      </c>
      <c r="K368">
        <v>33</v>
      </c>
      <c r="L368">
        <v>165</v>
      </c>
      <c r="M368" t="s">
        <v>130</v>
      </c>
      <c r="N368">
        <v>100</v>
      </c>
      <c r="O368">
        <v>500</v>
      </c>
      <c r="P368" s="173">
        <v>44530</v>
      </c>
      <c r="Q368" s="171" t="s">
        <v>2550</v>
      </c>
      <c r="R368" s="171" t="s">
        <v>2551</v>
      </c>
    </row>
    <row r="369" spans="1:18" x14ac:dyDescent="0.2">
      <c r="A369" t="s">
        <v>124</v>
      </c>
      <c r="B369" t="s">
        <v>24</v>
      </c>
      <c r="C369" t="s">
        <v>24</v>
      </c>
      <c r="D369" t="s">
        <v>918</v>
      </c>
      <c r="E369" t="s">
        <v>919</v>
      </c>
      <c r="F369" t="s">
        <v>2434</v>
      </c>
      <c r="G369">
        <v>30.754214999999999</v>
      </c>
      <c r="H369">
        <v>20.207442</v>
      </c>
      <c r="I369">
        <v>39</v>
      </c>
      <c r="J369" t="s">
        <v>130</v>
      </c>
      <c r="K369">
        <v>132</v>
      </c>
      <c r="L369">
        <v>660</v>
      </c>
      <c r="M369" t="s">
        <v>131</v>
      </c>
      <c r="N369">
        <v>0</v>
      </c>
      <c r="O369">
        <v>0</v>
      </c>
      <c r="P369" s="173">
        <v>44530</v>
      </c>
      <c r="Q369" s="171" t="s">
        <v>2550</v>
      </c>
      <c r="R369" s="171" t="s">
        <v>2551</v>
      </c>
    </row>
    <row r="370" spans="1:18" x14ac:dyDescent="0.2">
      <c r="A370" t="s">
        <v>124</v>
      </c>
      <c r="B370" t="s">
        <v>24</v>
      </c>
      <c r="C370" t="s">
        <v>24</v>
      </c>
      <c r="D370" t="s">
        <v>2435</v>
      </c>
      <c r="E370" t="s">
        <v>2436</v>
      </c>
      <c r="F370" t="s">
        <v>2437</v>
      </c>
      <c r="G370">
        <v>30.952269000000001</v>
      </c>
      <c r="H370">
        <v>20.117889999999999</v>
      </c>
      <c r="I370">
        <v>39</v>
      </c>
      <c r="J370" t="s">
        <v>130</v>
      </c>
      <c r="K370">
        <v>71</v>
      </c>
      <c r="L370">
        <v>357</v>
      </c>
      <c r="M370" t="s">
        <v>131</v>
      </c>
      <c r="N370">
        <v>0</v>
      </c>
      <c r="O370">
        <v>0</v>
      </c>
      <c r="P370" s="173">
        <v>44530</v>
      </c>
      <c r="Q370" s="171" t="s">
        <v>2550</v>
      </c>
      <c r="R370" s="171" t="s">
        <v>2551</v>
      </c>
    </row>
    <row r="371" spans="1:18" x14ac:dyDescent="0.2">
      <c r="A371" t="s">
        <v>247</v>
      </c>
      <c r="B371" t="s">
        <v>23</v>
      </c>
      <c r="C371" t="s">
        <v>394</v>
      </c>
      <c r="D371" t="s">
        <v>1581</v>
      </c>
      <c r="E371" t="s">
        <v>1582</v>
      </c>
      <c r="F371" t="s">
        <v>1583</v>
      </c>
      <c r="G371">
        <v>32.719166999999999</v>
      </c>
      <c r="H371">
        <v>12.856944</v>
      </c>
      <c r="I371">
        <v>39</v>
      </c>
      <c r="J371" t="s">
        <v>130</v>
      </c>
      <c r="K371">
        <v>56</v>
      </c>
      <c r="L371">
        <v>198</v>
      </c>
      <c r="M371" t="s">
        <v>130</v>
      </c>
      <c r="N371">
        <v>75</v>
      </c>
      <c r="O371">
        <v>387</v>
      </c>
      <c r="P371" s="173">
        <v>44530</v>
      </c>
      <c r="Q371" s="171" t="s">
        <v>2550</v>
      </c>
      <c r="R371" s="171" t="s">
        <v>2551</v>
      </c>
    </row>
    <row r="372" spans="1:18" x14ac:dyDescent="0.2">
      <c r="A372" t="s">
        <v>247</v>
      </c>
      <c r="B372" t="s">
        <v>23</v>
      </c>
      <c r="C372" t="s">
        <v>394</v>
      </c>
      <c r="D372" t="s">
        <v>1584</v>
      </c>
      <c r="E372" t="s">
        <v>395</v>
      </c>
      <c r="F372" t="s">
        <v>1585</v>
      </c>
      <c r="G372">
        <v>32.791863999999997</v>
      </c>
      <c r="H372">
        <v>12.885278</v>
      </c>
      <c r="I372">
        <v>39</v>
      </c>
      <c r="J372" t="s">
        <v>130</v>
      </c>
      <c r="K372">
        <v>80</v>
      </c>
      <c r="L372">
        <v>400</v>
      </c>
      <c r="M372" t="s">
        <v>130</v>
      </c>
      <c r="N372">
        <v>23</v>
      </c>
      <c r="O372">
        <v>115</v>
      </c>
      <c r="P372" s="173">
        <v>44530</v>
      </c>
      <c r="Q372" s="171" t="s">
        <v>2550</v>
      </c>
      <c r="R372" s="171" t="s">
        <v>2551</v>
      </c>
    </row>
    <row r="373" spans="1:18" x14ac:dyDescent="0.2">
      <c r="A373" t="s">
        <v>247</v>
      </c>
      <c r="B373" t="s">
        <v>23</v>
      </c>
      <c r="C373" t="s">
        <v>394</v>
      </c>
      <c r="D373" t="s">
        <v>1586</v>
      </c>
      <c r="E373" t="s">
        <v>1587</v>
      </c>
      <c r="F373" t="s">
        <v>1588</v>
      </c>
      <c r="G373">
        <v>32.758921999999998</v>
      </c>
      <c r="H373">
        <v>12.897800999999999</v>
      </c>
      <c r="I373">
        <v>39</v>
      </c>
      <c r="J373" t="s">
        <v>130</v>
      </c>
      <c r="K373">
        <v>17</v>
      </c>
      <c r="L373">
        <v>65</v>
      </c>
      <c r="M373" t="s">
        <v>130</v>
      </c>
      <c r="N373">
        <v>19</v>
      </c>
      <c r="O373">
        <v>95</v>
      </c>
      <c r="P373" s="173">
        <v>44530</v>
      </c>
      <c r="Q373" s="171" t="s">
        <v>2550</v>
      </c>
      <c r="R373" s="171" t="s">
        <v>2551</v>
      </c>
    </row>
    <row r="374" spans="1:18" x14ac:dyDescent="0.2">
      <c r="A374" t="s">
        <v>247</v>
      </c>
      <c r="B374" t="s">
        <v>23</v>
      </c>
      <c r="C374" t="s">
        <v>394</v>
      </c>
      <c r="D374" t="s">
        <v>1589</v>
      </c>
      <c r="E374" t="s">
        <v>1590</v>
      </c>
      <c r="F374" t="s">
        <v>1591</v>
      </c>
      <c r="G374">
        <v>32.779682999999999</v>
      </c>
      <c r="H374">
        <v>12.845848</v>
      </c>
      <c r="I374">
        <v>39</v>
      </c>
      <c r="J374" t="s">
        <v>130</v>
      </c>
      <c r="K374">
        <v>12</v>
      </c>
      <c r="L374">
        <v>60</v>
      </c>
      <c r="M374" t="s">
        <v>130</v>
      </c>
      <c r="N374">
        <v>8</v>
      </c>
      <c r="O374">
        <v>40</v>
      </c>
      <c r="P374" s="173">
        <v>44530</v>
      </c>
      <c r="Q374" s="171" t="s">
        <v>2550</v>
      </c>
      <c r="R374" s="171" t="s">
        <v>2551</v>
      </c>
    </row>
    <row r="375" spans="1:18" x14ac:dyDescent="0.2">
      <c r="A375" t="s">
        <v>247</v>
      </c>
      <c r="B375" t="s">
        <v>23</v>
      </c>
      <c r="C375" t="s">
        <v>394</v>
      </c>
      <c r="D375" t="s">
        <v>1592</v>
      </c>
      <c r="E375" t="s">
        <v>1593</v>
      </c>
      <c r="F375" t="s">
        <v>1594</v>
      </c>
      <c r="G375">
        <v>32.746761999999997</v>
      </c>
      <c r="H375">
        <v>12.845688000000001</v>
      </c>
      <c r="I375">
        <v>39</v>
      </c>
      <c r="J375" t="s">
        <v>130</v>
      </c>
      <c r="K375">
        <v>10</v>
      </c>
      <c r="L375">
        <v>50</v>
      </c>
      <c r="M375" t="s">
        <v>130</v>
      </c>
      <c r="N375">
        <v>17</v>
      </c>
      <c r="O375">
        <v>85</v>
      </c>
      <c r="P375" s="173">
        <v>44530</v>
      </c>
      <c r="Q375" s="171" t="s">
        <v>2550</v>
      </c>
      <c r="R375" s="171" t="s">
        <v>2551</v>
      </c>
    </row>
    <row r="376" spans="1:18" x14ac:dyDescent="0.2">
      <c r="A376" t="s">
        <v>247</v>
      </c>
      <c r="B376" t="s">
        <v>23</v>
      </c>
      <c r="C376" t="s">
        <v>272</v>
      </c>
      <c r="D376" t="s">
        <v>1633</v>
      </c>
      <c r="E376" t="s">
        <v>1634</v>
      </c>
      <c r="F376" t="s">
        <v>1635</v>
      </c>
      <c r="G376">
        <v>32.690953</v>
      </c>
      <c r="H376">
        <v>13.218469000000001</v>
      </c>
      <c r="I376">
        <v>39</v>
      </c>
      <c r="J376" t="s">
        <v>130</v>
      </c>
      <c r="K376">
        <v>3</v>
      </c>
      <c r="L376">
        <v>15</v>
      </c>
      <c r="M376" t="s">
        <v>130</v>
      </c>
      <c r="N376">
        <v>748</v>
      </c>
      <c r="O376">
        <v>3740</v>
      </c>
      <c r="P376" s="173">
        <v>44530</v>
      </c>
      <c r="Q376" s="171" t="s">
        <v>2550</v>
      </c>
      <c r="R376" s="171" t="s">
        <v>2551</v>
      </c>
    </row>
    <row r="377" spans="1:18" x14ac:dyDescent="0.2">
      <c r="A377" t="s">
        <v>247</v>
      </c>
      <c r="B377" t="s">
        <v>23</v>
      </c>
      <c r="C377" t="s">
        <v>272</v>
      </c>
      <c r="D377" t="s">
        <v>1639</v>
      </c>
      <c r="E377" t="s">
        <v>1640</v>
      </c>
      <c r="F377" t="s">
        <v>1641</v>
      </c>
      <c r="G377">
        <v>32.653309999999998</v>
      </c>
      <c r="H377">
        <v>13.293987</v>
      </c>
      <c r="I377">
        <v>39</v>
      </c>
      <c r="J377" t="s">
        <v>130</v>
      </c>
      <c r="K377">
        <v>7</v>
      </c>
      <c r="L377">
        <v>35</v>
      </c>
      <c r="M377" t="s">
        <v>130</v>
      </c>
      <c r="N377">
        <v>487</v>
      </c>
      <c r="O377">
        <v>2435</v>
      </c>
      <c r="P377" s="173">
        <v>44530</v>
      </c>
      <c r="Q377" s="171" t="s">
        <v>2550</v>
      </c>
      <c r="R377" s="171" t="s">
        <v>2551</v>
      </c>
    </row>
    <row r="378" spans="1:18" x14ac:dyDescent="0.2">
      <c r="A378" t="s">
        <v>247</v>
      </c>
      <c r="B378" t="s">
        <v>23</v>
      </c>
      <c r="C378" t="s">
        <v>272</v>
      </c>
      <c r="D378" t="s">
        <v>1648</v>
      </c>
      <c r="E378" t="s">
        <v>1649</v>
      </c>
      <c r="F378" t="s">
        <v>1650</v>
      </c>
      <c r="G378">
        <v>32.65</v>
      </c>
      <c r="H378">
        <v>13.02</v>
      </c>
      <c r="I378">
        <v>39</v>
      </c>
      <c r="J378" t="s">
        <v>130</v>
      </c>
      <c r="K378">
        <v>5</v>
      </c>
      <c r="L378">
        <v>25</v>
      </c>
      <c r="M378" t="s">
        <v>130</v>
      </c>
      <c r="N378">
        <v>60</v>
      </c>
      <c r="O378">
        <v>300</v>
      </c>
      <c r="P378" s="173">
        <v>44530</v>
      </c>
      <c r="Q378" s="171" t="s">
        <v>2550</v>
      </c>
      <c r="R378" s="171" t="s">
        <v>2551</v>
      </c>
    </row>
    <row r="379" spans="1:18" x14ac:dyDescent="0.2">
      <c r="A379" t="s">
        <v>247</v>
      </c>
      <c r="B379" t="s">
        <v>22</v>
      </c>
      <c r="C379" t="s">
        <v>300</v>
      </c>
      <c r="D379" t="s">
        <v>1956</v>
      </c>
      <c r="E379" t="s">
        <v>1957</v>
      </c>
      <c r="F379" t="s">
        <v>1958</v>
      </c>
      <c r="G379">
        <v>31.446453999999999</v>
      </c>
      <c r="H379">
        <v>15.255127999999999</v>
      </c>
      <c r="I379">
        <v>39</v>
      </c>
      <c r="J379" t="s">
        <v>130</v>
      </c>
      <c r="K379">
        <v>30</v>
      </c>
      <c r="L379">
        <v>150</v>
      </c>
      <c r="M379" t="s">
        <v>130</v>
      </c>
      <c r="N379">
        <v>290</v>
      </c>
      <c r="O379">
        <v>1500</v>
      </c>
      <c r="P379" s="173">
        <v>44530</v>
      </c>
      <c r="Q379" s="171" t="s">
        <v>2550</v>
      </c>
      <c r="R379" s="171" t="s">
        <v>2551</v>
      </c>
    </row>
    <row r="380" spans="1:18" x14ac:dyDescent="0.2">
      <c r="A380" t="s">
        <v>247</v>
      </c>
      <c r="B380" t="s">
        <v>22</v>
      </c>
      <c r="C380" t="s">
        <v>300</v>
      </c>
      <c r="D380" t="s">
        <v>304</v>
      </c>
      <c r="E380" t="s">
        <v>1959</v>
      </c>
      <c r="F380" t="s">
        <v>1960</v>
      </c>
      <c r="G380">
        <v>30.598818999999999</v>
      </c>
      <c r="H380">
        <v>15.422689999999999</v>
      </c>
      <c r="I380">
        <v>39</v>
      </c>
      <c r="J380" t="s">
        <v>130</v>
      </c>
      <c r="K380">
        <v>3</v>
      </c>
      <c r="L380">
        <v>15</v>
      </c>
      <c r="M380" t="s">
        <v>130</v>
      </c>
      <c r="N380">
        <v>140</v>
      </c>
      <c r="O380">
        <v>700</v>
      </c>
      <c r="P380" s="173">
        <v>44530</v>
      </c>
      <c r="Q380" s="171" t="s">
        <v>2550</v>
      </c>
      <c r="R380" s="171" t="s">
        <v>2551</v>
      </c>
    </row>
    <row r="381" spans="1:18" x14ac:dyDescent="0.2">
      <c r="A381" t="s">
        <v>247</v>
      </c>
      <c r="B381" t="s">
        <v>22</v>
      </c>
      <c r="C381" t="s">
        <v>300</v>
      </c>
      <c r="D381" t="s">
        <v>303</v>
      </c>
      <c r="E381" t="s">
        <v>1961</v>
      </c>
      <c r="F381" t="s">
        <v>1962</v>
      </c>
      <c r="G381">
        <v>31.456676000000002</v>
      </c>
      <c r="H381">
        <v>15.253878</v>
      </c>
      <c r="I381">
        <v>39</v>
      </c>
      <c r="J381" t="s">
        <v>130</v>
      </c>
      <c r="K381">
        <v>20</v>
      </c>
      <c r="L381">
        <v>100</v>
      </c>
      <c r="M381" t="s">
        <v>130</v>
      </c>
      <c r="N381">
        <v>230</v>
      </c>
      <c r="O381">
        <v>1150</v>
      </c>
      <c r="P381" s="173">
        <v>44530</v>
      </c>
      <c r="Q381" s="171" t="s">
        <v>2550</v>
      </c>
      <c r="R381" s="171" t="s">
        <v>2551</v>
      </c>
    </row>
    <row r="382" spans="1:18" x14ac:dyDescent="0.2">
      <c r="A382" t="s">
        <v>247</v>
      </c>
      <c r="B382" t="s">
        <v>22</v>
      </c>
      <c r="C382" t="s">
        <v>300</v>
      </c>
      <c r="D382" t="s">
        <v>1963</v>
      </c>
      <c r="E382" t="s">
        <v>1964</v>
      </c>
      <c r="F382" t="s">
        <v>1965</v>
      </c>
      <c r="G382">
        <v>31.359749999999998</v>
      </c>
      <c r="H382">
        <v>15.24625</v>
      </c>
      <c r="I382">
        <v>39</v>
      </c>
      <c r="J382" t="s">
        <v>130</v>
      </c>
      <c r="K382">
        <v>8</v>
      </c>
      <c r="L382">
        <v>40</v>
      </c>
      <c r="M382" t="s">
        <v>130</v>
      </c>
      <c r="N382">
        <v>600</v>
      </c>
      <c r="O382">
        <v>3000</v>
      </c>
      <c r="P382" s="173">
        <v>44530</v>
      </c>
      <c r="Q382" s="171" t="s">
        <v>2550</v>
      </c>
      <c r="R382" s="171" t="s">
        <v>2551</v>
      </c>
    </row>
    <row r="383" spans="1:18" x14ac:dyDescent="0.2">
      <c r="A383" t="s">
        <v>247</v>
      </c>
      <c r="B383" t="s">
        <v>22</v>
      </c>
      <c r="C383" t="s">
        <v>300</v>
      </c>
      <c r="D383" t="s">
        <v>305</v>
      </c>
      <c r="E383" t="s">
        <v>1966</v>
      </c>
      <c r="F383" t="s">
        <v>1967</v>
      </c>
      <c r="G383">
        <v>31.372278000000001</v>
      </c>
      <c r="H383">
        <v>15.567833</v>
      </c>
      <c r="I383">
        <v>39</v>
      </c>
      <c r="J383" t="s">
        <v>130</v>
      </c>
      <c r="K383">
        <v>10</v>
      </c>
      <c r="L383">
        <v>50</v>
      </c>
      <c r="M383" t="s">
        <v>130</v>
      </c>
      <c r="N383">
        <v>103</v>
      </c>
      <c r="O383">
        <v>515</v>
      </c>
      <c r="P383" s="173">
        <v>44530</v>
      </c>
      <c r="Q383" s="171" t="s">
        <v>2550</v>
      </c>
      <c r="R383" s="171" t="s">
        <v>2551</v>
      </c>
    </row>
    <row r="384" spans="1:18" x14ac:dyDescent="0.2">
      <c r="A384" t="s">
        <v>247</v>
      </c>
      <c r="B384" t="s">
        <v>22</v>
      </c>
      <c r="C384" t="s">
        <v>300</v>
      </c>
      <c r="D384" t="s">
        <v>1968</v>
      </c>
      <c r="E384" t="s">
        <v>1969</v>
      </c>
      <c r="F384" t="s">
        <v>1970</v>
      </c>
      <c r="G384">
        <v>31.367231</v>
      </c>
      <c r="H384">
        <v>15.25</v>
      </c>
      <c r="I384">
        <v>39</v>
      </c>
      <c r="J384" t="s">
        <v>130</v>
      </c>
      <c r="K384">
        <v>12</v>
      </c>
      <c r="L384">
        <v>60</v>
      </c>
      <c r="M384" t="s">
        <v>130</v>
      </c>
      <c r="N384">
        <v>250</v>
      </c>
      <c r="O384">
        <v>1250</v>
      </c>
      <c r="P384" s="173">
        <v>44530</v>
      </c>
      <c r="Q384" s="171" t="s">
        <v>2550</v>
      </c>
      <c r="R384" s="171" t="s">
        <v>2551</v>
      </c>
    </row>
    <row r="385" spans="1:18" x14ac:dyDescent="0.2">
      <c r="A385" t="s">
        <v>247</v>
      </c>
      <c r="B385" t="s">
        <v>22</v>
      </c>
      <c r="C385" t="s">
        <v>311</v>
      </c>
      <c r="D385" t="s">
        <v>2075</v>
      </c>
      <c r="E385" t="s">
        <v>2076</v>
      </c>
      <c r="F385" t="s">
        <v>2077</v>
      </c>
      <c r="G385">
        <v>32.426237999999998</v>
      </c>
      <c r="H385">
        <v>14.536391999999999</v>
      </c>
      <c r="I385">
        <v>39</v>
      </c>
      <c r="J385" t="s">
        <v>130</v>
      </c>
      <c r="K385">
        <v>150</v>
      </c>
      <c r="L385">
        <v>750</v>
      </c>
      <c r="M385" t="s">
        <v>130</v>
      </c>
      <c r="N385">
        <v>18</v>
      </c>
      <c r="O385">
        <v>90</v>
      </c>
      <c r="P385" s="173">
        <v>44530</v>
      </c>
      <c r="Q385" s="171" t="s">
        <v>2550</v>
      </c>
      <c r="R385" s="171" t="s">
        <v>2551</v>
      </c>
    </row>
    <row r="386" spans="1:18" x14ac:dyDescent="0.2">
      <c r="A386" t="s">
        <v>247</v>
      </c>
      <c r="B386" t="s">
        <v>22</v>
      </c>
      <c r="C386" t="s">
        <v>311</v>
      </c>
      <c r="D386" t="s">
        <v>2078</v>
      </c>
      <c r="E386" t="s">
        <v>2079</v>
      </c>
      <c r="F386" t="s">
        <v>2080</v>
      </c>
      <c r="G386">
        <v>32.494745999999999</v>
      </c>
      <c r="H386">
        <v>14.585312</v>
      </c>
      <c r="I386">
        <v>39</v>
      </c>
      <c r="J386" t="s">
        <v>130</v>
      </c>
      <c r="K386">
        <v>100</v>
      </c>
      <c r="L386">
        <v>500</v>
      </c>
      <c r="M386" t="s">
        <v>130</v>
      </c>
      <c r="N386">
        <v>12</v>
      </c>
      <c r="O386">
        <v>60</v>
      </c>
      <c r="P386" s="173">
        <v>44530</v>
      </c>
      <c r="Q386" s="171" t="s">
        <v>2550</v>
      </c>
      <c r="R386" s="171" t="s">
        <v>2551</v>
      </c>
    </row>
    <row r="387" spans="1:18" x14ac:dyDescent="0.2">
      <c r="A387" t="s">
        <v>247</v>
      </c>
      <c r="B387" t="s">
        <v>22</v>
      </c>
      <c r="C387" t="s">
        <v>311</v>
      </c>
      <c r="D387" t="s">
        <v>2081</v>
      </c>
      <c r="E387" t="s">
        <v>2082</v>
      </c>
      <c r="F387" t="s">
        <v>2083</v>
      </c>
      <c r="G387">
        <v>32.477654999999999</v>
      </c>
      <c r="H387">
        <v>14.558634</v>
      </c>
      <c r="I387">
        <v>39</v>
      </c>
      <c r="J387" t="s">
        <v>130</v>
      </c>
      <c r="K387">
        <v>110</v>
      </c>
      <c r="L387">
        <v>550</v>
      </c>
      <c r="M387" t="s">
        <v>130</v>
      </c>
      <c r="N387">
        <v>20</v>
      </c>
      <c r="O387">
        <v>100</v>
      </c>
      <c r="P387" s="173">
        <v>44530</v>
      </c>
      <c r="Q387" s="171" t="s">
        <v>2550</v>
      </c>
      <c r="R387" s="171" t="s">
        <v>2551</v>
      </c>
    </row>
    <row r="388" spans="1:18" x14ac:dyDescent="0.2">
      <c r="A388" t="s">
        <v>247</v>
      </c>
      <c r="B388" t="s">
        <v>22</v>
      </c>
      <c r="C388" t="s">
        <v>311</v>
      </c>
      <c r="D388" t="s">
        <v>2084</v>
      </c>
      <c r="E388" t="s">
        <v>2085</v>
      </c>
      <c r="F388" t="s">
        <v>2086</v>
      </c>
      <c r="G388">
        <v>32.413297</v>
      </c>
      <c r="H388">
        <v>14.793452</v>
      </c>
      <c r="I388">
        <v>39</v>
      </c>
      <c r="J388" t="s">
        <v>130</v>
      </c>
      <c r="K388">
        <v>110</v>
      </c>
      <c r="L388">
        <v>550</v>
      </c>
      <c r="M388" t="s">
        <v>130</v>
      </c>
      <c r="N388">
        <v>23</v>
      </c>
      <c r="O388">
        <v>115</v>
      </c>
      <c r="P388" s="173">
        <v>44530</v>
      </c>
      <c r="Q388" s="171" t="s">
        <v>2550</v>
      </c>
      <c r="R388" s="171" t="s">
        <v>2551</v>
      </c>
    </row>
    <row r="389" spans="1:18" x14ac:dyDescent="0.2">
      <c r="A389" t="s">
        <v>247</v>
      </c>
      <c r="B389" t="s">
        <v>22</v>
      </c>
      <c r="C389" t="s">
        <v>311</v>
      </c>
      <c r="D389" t="s">
        <v>2087</v>
      </c>
      <c r="E389" t="s">
        <v>2088</v>
      </c>
      <c r="F389" t="s">
        <v>2089</v>
      </c>
      <c r="G389">
        <v>32.517195000000001</v>
      </c>
      <c r="H389">
        <v>14.450813999999999</v>
      </c>
      <c r="I389">
        <v>39</v>
      </c>
      <c r="J389" t="s">
        <v>130</v>
      </c>
      <c r="K389">
        <v>95</v>
      </c>
      <c r="L389">
        <v>475</v>
      </c>
      <c r="M389" t="s">
        <v>130</v>
      </c>
      <c r="N389">
        <v>9</v>
      </c>
      <c r="O389">
        <v>45</v>
      </c>
      <c r="P389" s="173">
        <v>44530</v>
      </c>
      <c r="Q389" s="171" t="s">
        <v>2550</v>
      </c>
      <c r="R389" s="171" t="s">
        <v>2551</v>
      </c>
    </row>
    <row r="390" spans="1:18" x14ac:dyDescent="0.2">
      <c r="A390" t="s">
        <v>247</v>
      </c>
      <c r="B390" t="s">
        <v>22</v>
      </c>
      <c r="C390" t="s">
        <v>311</v>
      </c>
      <c r="D390" t="s">
        <v>2090</v>
      </c>
      <c r="E390" t="s">
        <v>2091</v>
      </c>
      <c r="F390" t="s">
        <v>2092</v>
      </c>
      <c r="G390">
        <v>32.458444</v>
      </c>
      <c r="H390">
        <v>14.521846999999999</v>
      </c>
      <c r="I390">
        <v>39</v>
      </c>
      <c r="J390" t="s">
        <v>130</v>
      </c>
      <c r="K390">
        <v>130</v>
      </c>
      <c r="L390">
        <v>650</v>
      </c>
      <c r="M390" t="s">
        <v>130</v>
      </c>
      <c r="N390">
        <v>14</v>
      </c>
      <c r="O390">
        <v>70</v>
      </c>
      <c r="P390" s="173">
        <v>44530</v>
      </c>
      <c r="Q390" s="171" t="s">
        <v>2550</v>
      </c>
      <c r="R390" s="171" t="s">
        <v>2551</v>
      </c>
    </row>
    <row r="391" spans="1:18" x14ac:dyDescent="0.2">
      <c r="A391" t="s">
        <v>247</v>
      </c>
      <c r="B391" t="s">
        <v>22</v>
      </c>
      <c r="C391" t="s">
        <v>311</v>
      </c>
      <c r="D391" t="s">
        <v>2093</v>
      </c>
      <c r="E391" t="s">
        <v>760</v>
      </c>
      <c r="F391" t="s">
        <v>2094</v>
      </c>
      <c r="G391">
        <v>32.455897999999998</v>
      </c>
      <c r="H391">
        <v>14.540272</v>
      </c>
      <c r="I391">
        <v>39</v>
      </c>
      <c r="J391" t="s">
        <v>130</v>
      </c>
      <c r="K391">
        <v>105</v>
      </c>
      <c r="L391">
        <v>525</v>
      </c>
      <c r="M391" t="s">
        <v>130</v>
      </c>
      <c r="N391">
        <v>15</v>
      </c>
      <c r="O391">
        <v>75</v>
      </c>
      <c r="P391" s="173">
        <v>44530</v>
      </c>
      <c r="Q391" s="171" t="s">
        <v>2550</v>
      </c>
      <c r="R391" s="171" t="s">
        <v>2551</v>
      </c>
    </row>
    <row r="392" spans="1:18" x14ac:dyDescent="0.2">
      <c r="A392" t="s">
        <v>247</v>
      </c>
      <c r="B392" t="s">
        <v>22</v>
      </c>
      <c r="C392" t="s">
        <v>311</v>
      </c>
      <c r="D392" t="s">
        <v>2095</v>
      </c>
      <c r="E392" t="s">
        <v>2096</v>
      </c>
      <c r="F392" t="s">
        <v>2097</v>
      </c>
      <c r="G392">
        <v>32.414965000000002</v>
      </c>
      <c r="H392">
        <v>14.651298000000001</v>
      </c>
      <c r="I392">
        <v>39</v>
      </c>
      <c r="J392" t="s">
        <v>130</v>
      </c>
      <c r="K392">
        <v>137</v>
      </c>
      <c r="L392">
        <v>685</v>
      </c>
      <c r="M392" t="s">
        <v>130</v>
      </c>
      <c r="N392">
        <v>14</v>
      </c>
      <c r="O392">
        <v>70</v>
      </c>
      <c r="P392" s="173">
        <v>44530</v>
      </c>
      <c r="Q392" s="171" t="s">
        <v>2550</v>
      </c>
      <c r="R392" s="171" t="s">
        <v>2551</v>
      </c>
    </row>
    <row r="393" spans="1:18" x14ac:dyDescent="0.2">
      <c r="A393" t="s">
        <v>247</v>
      </c>
      <c r="B393" t="s">
        <v>22</v>
      </c>
      <c r="C393" t="s">
        <v>311</v>
      </c>
      <c r="D393" t="s">
        <v>2098</v>
      </c>
      <c r="E393" t="s">
        <v>1458</v>
      </c>
      <c r="F393" t="s">
        <v>2099</v>
      </c>
      <c r="G393">
        <v>32.465350000000001</v>
      </c>
      <c r="H393">
        <v>14.483558</v>
      </c>
      <c r="I393">
        <v>39</v>
      </c>
      <c r="J393" t="s">
        <v>130</v>
      </c>
      <c r="K393">
        <v>95</v>
      </c>
      <c r="L393">
        <v>475</v>
      </c>
      <c r="M393" t="s">
        <v>130</v>
      </c>
      <c r="N393">
        <v>9</v>
      </c>
      <c r="O393">
        <v>45</v>
      </c>
      <c r="P393" s="173">
        <v>44530</v>
      </c>
      <c r="Q393" s="171" t="s">
        <v>2550</v>
      </c>
      <c r="R393" s="171" t="s">
        <v>2551</v>
      </c>
    </row>
    <row r="394" spans="1:18" x14ac:dyDescent="0.2">
      <c r="A394" t="s">
        <v>247</v>
      </c>
      <c r="B394" t="s">
        <v>22</v>
      </c>
      <c r="C394" t="s">
        <v>311</v>
      </c>
      <c r="D394" t="s">
        <v>2100</v>
      </c>
      <c r="E394" t="s">
        <v>2101</v>
      </c>
      <c r="F394" t="s">
        <v>2102</v>
      </c>
      <c r="G394">
        <v>32.484994999999998</v>
      </c>
      <c r="H394">
        <v>14.500674</v>
      </c>
      <c r="I394">
        <v>39</v>
      </c>
      <c r="J394" t="s">
        <v>130</v>
      </c>
      <c r="K394">
        <v>110</v>
      </c>
      <c r="L394">
        <v>550</v>
      </c>
      <c r="M394" t="s">
        <v>130</v>
      </c>
      <c r="N394">
        <v>10</v>
      </c>
      <c r="O394">
        <v>50</v>
      </c>
      <c r="P394" s="173">
        <v>44530</v>
      </c>
      <c r="Q394" s="171" t="s">
        <v>2550</v>
      </c>
      <c r="R394" s="171" t="s">
        <v>2551</v>
      </c>
    </row>
    <row r="395" spans="1:18" x14ac:dyDescent="0.2">
      <c r="A395" t="s">
        <v>247</v>
      </c>
      <c r="B395" t="s">
        <v>22</v>
      </c>
      <c r="C395" t="s">
        <v>311</v>
      </c>
      <c r="D395" t="s">
        <v>2103</v>
      </c>
      <c r="E395" t="s">
        <v>2104</v>
      </c>
      <c r="F395" t="s">
        <v>2105</v>
      </c>
      <c r="G395">
        <v>32.475499999999997</v>
      </c>
      <c r="H395">
        <v>14.555835999999999</v>
      </c>
      <c r="I395">
        <v>39</v>
      </c>
      <c r="J395" t="s">
        <v>130</v>
      </c>
      <c r="K395">
        <v>120</v>
      </c>
      <c r="L395">
        <v>600</v>
      </c>
      <c r="M395" t="s">
        <v>130</v>
      </c>
      <c r="N395">
        <v>15</v>
      </c>
      <c r="O395">
        <v>75</v>
      </c>
      <c r="P395" s="173">
        <v>44530</v>
      </c>
      <c r="Q395" s="171" t="s">
        <v>2550</v>
      </c>
      <c r="R395" s="171" t="s">
        <v>2551</v>
      </c>
    </row>
    <row r="396" spans="1:18" x14ac:dyDescent="0.2">
      <c r="A396" t="s">
        <v>247</v>
      </c>
      <c r="B396" t="s">
        <v>22</v>
      </c>
      <c r="C396" t="s">
        <v>311</v>
      </c>
      <c r="D396" t="s">
        <v>1463</v>
      </c>
      <c r="E396" t="s">
        <v>1464</v>
      </c>
      <c r="F396" t="s">
        <v>2106</v>
      </c>
      <c r="G396">
        <v>32.465980000000002</v>
      </c>
      <c r="H396">
        <v>14.566238</v>
      </c>
      <c r="I396">
        <v>39</v>
      </c>
      <c r="J396" t="s">
        <v>130</v>
      </c>
      <c r="K396">
        <v>234</v>
      </c>
      <c r="L396">
        <v>1170</v>
      </c>
      <c r="M396" t="s">
        <v>130</v>
      </c>
      <c r="N396">
        <v>18</v>
      </c>
      <c r="O396">
        <v>90</v>
      </c>
      <c r="P396" s="173">
        <v>44530</v>
      </c>
      <c r="Q396" s="171" t="s">
        <v>2550</v>
      </c>
      <c r="R396" s="171" t="s">
        <v>2551</v>
      </c>
    </row>
    <row r="397" spans="1:18" x14ac:dyDescent="0.2">
      <c r="A397" t="s">
        <v>247</v>
      </c>
      <c r="B397" t="s">
        <v>22</v>
      </c>
      <c r="C397" t="s">
        <v>311</v>
      </c>
      <c r="D397" t="s">
        <v>2107</v>
      </c>
      <c r="E397" t="s">
        <v>2108</v>
      </c>
      <c r="F397" t="s">
        <v>2109</v>
      </c>
      <c r="G397">
        <v>32.44088</v>
      </c>
      <c r="H397">
        <v>14.585445</v>
      </c>
      <c r="I397">
        <v>39</v>
      </c>
      <c r="J397" t="s">
        <v>130</v>
      </c>
      <c r="K397">
        <v>140</v>
      </c>
      <c r="L397">
        <v>700</v>
      </c>
      <c r="M397" t="s">
        <v>130</v>
      </c>
      <c r="N397">
        <v>20</v>
      </c>
      <c r="O397">
        <v>100</v>
      </c>
      <c r="P397" s="173">
        <v>44530</v>
      </c>
      <c r="Q397" s="171" t="s">
        <v>2550</v>
      </c>
      <c r="R397" s="171" t="s">
        <v>2551</v>
      </c>
    </row>
    <row r="398" spans="1:18" x14ac:dyDescent="0.2">
      <c r="A398" t="s">
        <v>247</v>
      </c>
      <c r="B398" t="s">
        <v>22</v>
      </c>
      <c r="C398" t="s">
        <v>311</v>
      </c>
      <c r="D398" t="s">
        <v>2110</v>
      </c>
      <c r="E398" t="s">
        <v>2111</v>
      </c>
      <c r="F398" t="s">
        <v>2112</v>
      </c>
      <c r="G398">
        <v>32.374597000000001</v>
      </c>
      <c r="H398">
        <v>14.590273</v>
      </c>
      <c r="I398">
        <v>39</v>
      </c>
      <c r="J398" t="s">
        <v>130</v>
      </c>
      <c r="K398">
        <v>130</v>
      </c>
      <c r="L398">
        <v>650</v>
      </c>
      <c r="M398" t="s">
        <v>130</v>
      </c>
      <c r="N398">
        <v>13</v>
      </c>
      <c r="O398">
        <v>65</v>
      </c>
      <c r="P398" s="173">
        <v>44530</v>
      </c>
      <c r="Q398" s="171" t="s">
        <v>2550</v>
      </c>
      <c r="R398" s="171" t="s">
        <v>2551</v>
      </c>
    </row>
    <row r="399" spans="1:18" x14ac:dyDescent="0.2">
      <c r="A399" t="s">
        <v>247</v>
      </c>
      <c r="B399" t="s">
        <v>22</v>
      </c>
      <c r="C399" t="s">
        <v>311</v>
      </c>
      <c r="D399" t="s">
        <v>2113</v>
      </c>
      <c r="E399" t="s">
        <v>2114</v>
      </c>
      <c r="F399" t="s">
        <v>2115</v>
      </c>
      <c r="G399">
        <v>32.451901999999997</v>
      </c>
      <c r="H399">
        <v>14.599378</v>
      </c>
      <c r="I399">
        <v>39</v>
      </c>
      <c r="J399" t="s">
        <v>130</v>
      </c>
      <c r="K399">
        <v>100</v>
      </c>
      <c r="L399">
        <v>500</v>
      </c>
      <c r="M399" t="s">
        <v>130</v>
      </c>
      <c r="N399">
        <v>21</v>
      </c>
      <c r="O399">
        <v>105</v>
      </c>
      <c r="P399" s="173">
        <v>44530</v>
      </c>
      <c r="Q399" s="171" t="s">
        <v>2550</v>
      </c>
      <c r="R399" s="171" t="s">
        <v>2551</v>
      </c>
    </row>
    <row r="400" spans="1:18" x14ac:dyDescent="0.2">
      <c r="A400" t="s">
        <v>247</v>
      </c>
      <c r="B400" t="s">
        <v>22</v>
      </c>
      <c r="C400" t="s">
        <v>311</v>
      </c>
      <c r="D400" t="s">
        <v>2116</v>
      </c>
      <c r="E400" t="s">
        <v>2117</v>
      </c>
      <c r="F400" t="s">
        <v>2118</v>
      </c>
      <c r="G400">
        <v>32.468072999999997</v>
      </c>
      <c r="H400">
        <v>14.613830999999999</v>
      </c>
      <c r="I400">
        <v>39</v>
      </c>
      <c r="J400" t="s">
        <v>130</v>
      </c>
      <c r="K400">
        <v>95</v>
      </c>
      <c r="L400">
        <v>475</v>
      </c>
      <c r="M400" t="s">
        <v>130</v>
      </c>
      <c r="N400">
        <v>22</v>
      </c>
      <c r="O400">
        <v>110</v>
      </c>
      <c r="P400" s="173">
        <v>44530</v>
      </c>
      <c r="Q400" s="171" t="s">
        <v>2550</v>
      </c>
      <c r="R400" s="171" t="s">
        <v>2551</v>
      </c>
    </row>
    <row r="401" spans="1:18" x14ac:dyDescent="0.2">
      <c r="A401" t="s">
        <v>247</v>
      </c>
      <c r="B401" t="s">
        <v>22</v>
      </c>
      <c r="C401" t="s">
        <v>311</v>
      </c>
      <c r="D401" t="s">
        <v>2119</v>
      </c>
      <c r="E401" t="s">
        <v>2120</v>
      </c>
      <c r="F401" t="s">
        <v>2121</v>
      </c>
      <c r="G401">
        <v>32.520833000000003</v>
      </c>
      <c r="H401">
        <v>14.435</v>
      </c>
      <c r="I401">
        <v>39</v>
      </c>
      <c r="J401" t="s">
        <v>130</v>
      </c>
      <c r="K401">
        <v>90</v>
      </c>
      <c r="L401">
        <v>450</v>
      </c>
      <c r="M401" t="s">
        <v>130</v>
      </c>
      <c r="N401">
        <v>11</v>
      </c>
      <c r="O401">
        <v>55</v>
      </c>
      <c r="P401" s="173">
        <v>44530</v>
      </c>
      <c r="Q401" s="171" t="s">
        <v>2550</v>
      </c>
      <c r="R401" s="171" t="s">
        <v>2551</v>
      </c>
    </row>
    <row r="402" spans="1:18" x14ac:dyDescent="0.2">
      <c r="A402" t="s">
        <v>247</v>
      </c>
      <c r="B402" t="s">
        <v>22</v>
      </c>
      <c r="C402" t="s">
        <v>311</v>
      </c>
      <c r="D402" t="s">
        <v>2122</v>
      </c>
      <c r="E402" t="s">
        <v>2123</v>
      </c>
      <c r="F402" t="s">
        <v>2124</v>
      </c>
      <c r="G402">
        <v>32.448104999999998</v>
      </c>
      <c r="H402">
        <v>14.562635999999999</v>
      </c>
      <c r="I402">
        <v>39</v>
      </c>
      <c r="J402" t="s">
        <v>130</v>
      </c>
      <c r="K402">
        <v>100</v>
      </c>
      <c r="L402">
        <v>500</v>
      </c>
      <c r="M402" t="s">
        <v>130</v>
      </c>
      <c r="N402">
        <v>7</v>
      </c>
      <c r="O402">
        <v>35</v>
      </c>
      <c r="P402" s="173">
        <v>44530</v>
      </c>
      <c r="Q402" s="171" t="s">
        <v>2550</v>
      </c>
      <c r="R402" s="171" t="s">
        <v>2551</v>
      </c>
    </row>
    <row r="403" spans="1:18" x14ac:dyDescent="0.2">
      <c r="A403" t="s">
        <v>247</v>
      </c>
      <c r="B403" t="s">
        <v>22</v>
      </c>
      <c r="C403" t="s">
        <v>311</v>
      </c>
      <c r="D403" t="s">
        <v>2125</v>
      </c>
      <c r="E403" t="s">
        <v>2126</v>
      </c>
      <c r="F403" t="s">
        <v>2127</v>
      </c>
      <c r="G403">
        <v>32.359363999999999</v>
      </c>
      <c r="H403">
        <v>14.550681000000001</v>
      </c>
      <c r="I403">
        <v>39</v>
      </c>
      <c r="J403" t="s">
        <v>130</v>
      </c>
      <c r="K403">
        <v>167</v>
      </c>
      <c r="L403">
        <v>835</v>
      </c>
      <c r="M403" t="s">
        <v>130</v>
      </c>
      <c r="N403">
        <v>23</v>
      </c>
      <c r="O403">
        <v>115</v>
      </c>
      <c r="P403" s="173">
        <v>44530</v>
      </c>
      <c r="Q403" s="171" t="s">
        <v>2550</v>
      </c>
      <c r="R403" s="171" t="s">
        <v>2551</v>
      </c>
    </row>
    <row r="404" spans="1:18" x14ac:dyDescent="0.2">
      <c r="A404" t="s">
        <v>247</v>
      </c>
      <c r="B404" t="s">
        <v>22</v>
      </c>
      <c r="C404" t="s">
        <v>311</v>
      </c>
      <c r="D404" t="s">
        <v>2128</v>
      </c>
      <c r="E404" t="s">
        <v>2129</v>
      </c>
      <c r="F404" t="s">
        <v>2130</v>
      </c>
      <c r="G404">
        <v>32.517195000000001</v>
      </c>
      <c r="H404">
        <v>14.450813999999999</v>
      </c>
      <c r="I404">
        <v>39</v>
      </c>
      <c r="J404" t="s">
        <v>130</v>
      </c>
      <c r="K404">
        <v>160</v>
      </c>
      <c r="L404">
        <v>800</v>
      </c>
      <c r="M404" t="s">
        <v>130</v>
      </c>
      <c r="N404">
        <v>12</v>
      </c>
      <c r="O404">
        <v>60</v>
      </c>
      <c r="P404" s="173">
        <v>44530</v>
      </c>
      <c r="Q404" s="171" t="s">
        <v>2550</v>
      </c>
      <c r="R404" s="171" t="s">
        <v>2551</v>
      </c>
    </row>
    <row r="405" spans="1:18" x14ac:dyDescent="0.2">
      <c r="A405" t="s">
        <v>247</v>
      </c>
      <c r="B405" t="s">
        <v>30</v>
      </c>
      <c r="C405" t="s">
        <v>345</v>
      </c>
      <c r="D405" t="s">
        <v>1336</v>
      </c>
      <c r="E405" t="s">
        <v>1337</v>
      </c>
      <c r="F405" t="s">
        <v>2438</v>
      </c>
      <c r="G405">
        <v>32.770713000000001</v>
      </c>
      <c r="H405">
        <v>12.383069000000001</v>
      </c>
      <c r="I405">
        <v>39</v>
      </c>
      <c r="J405" t="s">
        <v>130</v>
      </c>
      <c r="K405">
        <v>3</v>
      </c>
      <c r="L405">
        <v>15</v>
      </c>
      <c r="M405" t="s">
        <v>131</v>
      </c>
      <c r="N405">
        <v>0</v>
      </c>
      <c r="O405">
        <v>0</v>
      </c>
      <c r="P405" s="173">
        <v>44530</v>
      </c>
      <c r="Q405" s="171" t="s">
        <v>2550</v>
      </c>
      <c r="R405" s="171" t="s">
        <v>2551</v>
      </c>
    </row>
    <row r="406" spans="1:18" x14ac:dyDescent="0.2">
      <c r="A406" t="s">
        <v>247</v>
      </c>
      <c r="B406" t="s">
        <v>30</v>
      </c>
      <c r="C406" t="s">
        <v>345</v>
      </c>
      <c r="D406" t="s">
        <v>2441</v>
      </c>
      <c r="E406" t="s">
        <v>2442</v>
      </c>
      <c r="F406" t="s">
        <v>2443</v>
      </c>
      <c r="G406">
        <v>32.711666999999998</v>
      </c>
      <c r="H406">
        <v>12.353332999999999</v>
      </c>
      <c r="I406">
        <v>39</v>
      </c>
      <c r="J406" t="s">
        <v>130</v>
      </c>
      <c r="K406">
        <v>3</v>
      </c>
      <c r="L406">
        <v>15</v>
      </c>
      <c r="M406" t="s">
        <v>130</v>
      </c>
      <c r="N406">
        <v>5</v>
      </c>
      <c r="O406">
        <v>25</v>
      </c>
      <c r="P406" s="173">
        <v>44530</v>
      </c>
      <c r="Q406" s="171" t="s">
        <v>2550</v>
      </c>
      <c r="R406" s="171" t="s">
        <v>2551</v>
      </c>
    </row>
    <row r="407" spans="1:18" x14ac:dyDescent="0.2">
      <c r="A407" t="s">
        <v>247</v>
      </c>
      <c r="B407" t="s">
        <v>30</v>
      </c>
      <c r="C407" t="s">
        <v>345</v>
      </c>
      <c r="D407" t="s">
        <v>2450</v>
      </c>
      <c r="E407" t="s">
        <v>2451</v>
      </c>
      <c r="F407" t="s">
        <v>2452</v>
      </c>
      <c r="G407">
        <v>32.766139000000003</v>
      </c>
      <c r="H407">
        <v>12.337937999999999</v>
      </c>
      <c r="I407">
        <v>39</v>
      </c>
      <c r="J407" t="s">
        <v>130</v>
      </c>
      <c r="K407">
        <v>22</v>
      </c>
      <c r="L407">
        <v>110</v>
      </c>
      <c r="M407" t="s">
        <v>131</v>
      </c>
      <c r="N407">
        <v>0</v>
      </c>
      <c r="O407">
        <v>0</v>
      </c>
      <c r="P407" s="173">
        <v>44530</v>
      </c>
      <c r="Q407" s="171" t="s">
        <v>2550</v>
      </c>
      <c r="R407" s="171" t="s">
        <v>2551</v>
      </c>
    </row>
    <row r="408" spans="1:18" x14ac:dyDescent="0.2">
      <c r="A408" t="s">
        <v>247</v>
      </c>
      <c r="B408" t="s">
        <v>30</v>
      </c>
      <c r="C408" t="s">
        <v>30</v>
      </c>
      <c r="D408" t="s">
        <v>1356</v>
      </c>
      <c r="E408" t="s">
        <v>1357</v>
      </c>
      <c r="F408" t="s">
        <v>2471</v>
      </c>
      <c r="G408">
        <v>32.932909000000002</v>
      </c>
      <c r="H408">
        <v>12.069209000000001</v>
      </c>
      <c r="I408">
        <v>39</v>
      </c>
      <c r="J408" t="s">
        <v>130</v>
      </c>
      <c r="K408">
        <v>16</v>
      </c>
      <c r="L408">
        <v>74</v>
      </c>
      <c r="M408" t="s">
        <v>131</v>
      </c>
      <c r="N408">
        <v>0</v>
      </c>
      <c r="O408">
        <v>0</v>
      </c>
      <c r="P408" s="173">
        <v>44530</v>
      </c>
      <c r="Q408" s="171" t="s">
        <v>2550</v>
      </c>
      <c r="R408" s="171" t="s">
        <v>2551</v>
      </c>
    </row>
    <row r="409" spans="1:18" x14ac:dyDescent="0.2">
      <c r="A409" t="s">
        <v>247</v>
      </c>
      <c r="B409" t="s">
        <v>30</v>
      </c>
      <c r="C409" t="s">
        <v>30</v>
      </c>
      <c r="D409" t="s">
        <v>2472</v>
      </c>
      <c r="E409" t="s">
        <v>2176</v>
      </c>
      <c r="F409" t="s">
        <v>2473</v>
      </c>
      <c r="G409">
        <v>32.918922000000002</v>
      </c>
      <c r="H409">
        <v>12.085843000000001</v>
      </c>
      <c r="I409">
        <v>39</v>
      </c>
      <c r="J409" t="s">
        <v>130</v>
      </c>
      <c r="K409">
        <v>10</v>
      </c>
      <c r="L409">
        <v>51</v>
      </c>
      <c r="M409" t="s">
        <v>131</v>
      </c>
      <c r="N409">
        <v>0</v>
      </c>
      <c r="O409">
        <v>0</v>
      </c>
      <c r="P409" s="173">
        <v>44530</v>
      </c>
      <c r="Q409" s="171" t="s">
        <v>2550</v>
      </c>
      <c r="R409" s="171" t="s">
        <v>2551</v>
      </c>
    </row>
    <row r="410" spans="1:18" x14ac:dyDescent="0.2">
      <c r="A410" t="s">
        <v>247</v>
      </c>
      <c r="B410" t="s">
        <v>30</v>
      </c>
      <c r="C410" t="s">
        <v>30</v>
      </c>
      <c r="D410" t="s">
        <v>1579</v>
      </c>
      <c r="E410" t="s">
        <v>209</v>
      </c>
      <c r="F410" t="s">
        <v>2474</v>
      </c>
      <c r="G410">
        <v>32.929361</v>
      </c>
      <c r="H410">
        <v>12.093730000000001</v>
      </c>
      <c r="I410">
        <v>39</v>
      </c>
      <c r="J410" t="s">
        <v>130</v>
      </c>
      <c r="K410">
        <v>5</v>
      </c>
      <c r="L410">
        <v>23</v>
      </c>
      <c r="M410" t="s">
        <v>131</v>
      </c>
      <c r="N410">
        <v>0</v>
      </c>
      <c r="O410">
        <v>0</v>
      </c>
      <c r="P410" s="173">
        <v>44530</v>
      </c>
      <c r="Q410" s="171" t="s">
        <v>2550</v>
      </c>
      <c r="R410" s="171" t="s">
        <v>2551</v>
      </c>
    </row>
    <row r="411" spans="1:18" x14ac:dyDescent="0.2">
      <c r="A411" t="s">
        <v>247</v>
      </c>
      <c r="B411" t="s">
        <v>30</v>
      </c>
      <c r="C411" t="s">
        <v>30</v>
      </c>
      <c r="D411" t="s">
        <v>1383</v>
      </c>
      <c r="E411" t="s">
        <v>1384</v>
      </c>
      <c r="F411" t="s">
        <v>2475</v>
      </c>
      <c r="G411">
        <v>32.932780999999999</v>
      </c>
      <c r="H411">
        <v>12.080638</v>
      </c>
      <c r="I411">
        <v>39</v>
      </c>
      <c r="J411" t="s">
        <v>130</v>
      </c>
      <c r="K411">
        <v>33</v>
      </c>
      <c r="L411">
        <v>165</v>
      </c>
      <c r="M411" t="s">
        <v>131</v>
      </c>
      <c r="N411">
        <v>0</v>
      </c>
      <c r="O411">
        <v>0</v>
      </c>
      <c r="P411" s="173">
        <v>44530</v>
      </c>
      <c r="Q411" s="171" t="s">
        <v>2550</v>
      </c>
      <c r="R411" s="171" t="s">
        <v>2551</v>
      </c>
    </row>
    <row r="412" spans="1:18" x14ac:dyDescent="0.2">
      <c r="A412" t="s">
        <v>247</v>
      </c>
      <c r="B412" t="s">
        <v>34</v>
      </c>
      <c r="C412" t="s">
        <v>315</v>
      </c>
      <c r="D412" t="s">
        <v>2482</v>
      </c>
      <c r="E412" t="s">
        <v>2483</v>
      </c>
      <c r="F412" t="s">
        <v>2484</v>
      </c>
      <c r="G412">
        <v>30.190996999999999</v>
      </c>
      <c r="H412">
        <v>10.365213000000001</v>
      </c>
      <c r="I412">
        <v>39</v>
      </c>
      <c r="J412" t="s">
        <v>130</v>
      </c>
      <c r="K412">
        <v>2</v>
      </c>
      <c r="L412">
        <v>10</v>
      </c>
      <c r="M412" t="s">
        <v>131</v>
      </c>
      <c r="N412">
        <v>0</v>
      </c>
      <c r="O412">
        <v>0</v>
      </c>
      <c r="P412" s="173">
        <v>44530</v>
      </c>
      <c r="Q412" s="171" t="s">
        <v>2550</v>
      </c>
      <c r="R412" s="171" t="s">
        <v>2551</v>
      </c>
    </row>
    <row r="413" spans="1:18" x14ac:dyDescent="0.2">
      <c r="A413" t="s">
        <v>247</v>
      </c>
      <c r="B413" t="s">
        <v>34</v>
      </c>
      <c r="C413" t="s">
        <v>315</v>
      </c>
      <c r="D413" t="s">
        <v>315</v>
      </c>
      <c r="E413" t="s">
        <v>316</v>
      </c>
      <c r="F413" t="s">
        <v>2485</v>
      </c>
      <c r="G413">
        <v>30.163948999999999</v>
      </c>
      <c r="H413">
        <v>10.458736</v>
      </c>
      <c r="I413">
        <v>39</v>
      </c>
      <c r="J413" t="s">
        <v>130</v>
      </c>
      <c r="K413">
        <v>5</v>
      </c>
      <c r="L413">
        <v>25</v>
      </c>
      <c r="M413" t="s">
        <v>130</v>
      </c>
      <c r="N413">
        <v>34</v>
      </c>
      <c r="O413">
        <v>170</v>
      </c>
      <c r="P413" s="173">
        <v>44530</v>
      </c>
      <c r="Q413" s="171" t="s">
        <v>2550</v>
      </c>
      <c r="R413" s="171" t="s">
        <v>2551</v>
      </c>
    </row>
    <row r="414" spans="1:18" x14ac:dyDescent="0.2">
      <c r="A414" t="s">
        <v>124</v>
      </c>
      <c r="B414" t="s">
        <v>38</v>
      </c>
      <c r="C414" t="s">
        <v>133</v>
      </c>
      <c r="D414" t="s">
        <v>679</v>
      </c>
      <c r="E414" t="s">
        <v>680</v>
      </c>
      <c r="F414" t="s">
        <v>681</v>
      </c>
      <c r="G414">
        <v>32.833333000000003</v>
      </c>
      <c r="H414">
        <v>21.85</v>
      </c>
      <c r="I414">
        <v>39</v>
      </c>
      <c r="J414" t="s">
        <v>131</v>
      </c>
      <c r="M414" t="s">
        <v>131</v>
      </c>
      <c r="N414">
        <v>0</v>
      </c>
      <c r="O414">
        <v>0</v>
      </c>
      <c r="P414" s="173">
        <v>44530</v>
      </c>
      <c r="Q414" s="171" t="s">
        <v>2550</v>
      </c>
      <c r="R414" s="171" t="s">
        <v>2551</v>
      </c>
    </row>
    <row r="415" spans="1:18" x14ac:dyDescent="0.2">
      <c r="A415" t="s">
        <v>124</v>
      </c>
      <c r="B415" t="s">
        <v>38</v>
      </c>
      <c r="C415" t="s">
        <v>133</v>
      </c>
      <c r="D415" t="s">
        <v>682</v>
      </c>
      <c r="E415" t="s">
        <v>683</v>
      </c>
      <c r="F415" t="s">
        <v>684</v>
      </c>
      <c r="I415">
        <v>39</v>
      </c>
      <c r="J415" t="s">
        <v>131</v>
      </c>
      <c r="M415" t="s">
        <v>131</v>
      </c>
      <c r="N415">
        <v>0</v>
      </c>
      <c r="O415">
        <v>0</v>
      </c>
      <c r="P415" s="173">
        <v>44530</v>
      </c>
      <c r="Q415" s="171" t="s">
        <v>2550</v>
      </c>
      <c r="R415" s="171" t="s">
        <v>2551</v>
      </c>
    </row>
    <row r="416" spans="1:18" x14ac:dyDescent="0.2">
      <c r="A416" t="s">
        <v>124</v>
      </c>
      <c r="B416" t="s">
        <v>38</v>
      </c>
      <c r="C416" t="s">
        <v>133</v>
      </c>
      <c r="D416" t="s">
        <v>685</v>
      </c>
      <c r="E416" t="s">
        <v>686</v>
      </c>
      <c r="F416" t="s">
        <v>687</v>
      </c>
      <c r="G416">
        <v>32.777724999999997</v>
      </c>
      <c r="H416">
        <v>21.949190999999999</v>
      </c>
      <c r="I416">
        <v>39</v>
      </c>
      <c r="J416" t="s">
        <v>131</v>
      </c>
      <c r="M416" t="s">
        <v>131</v>
      </c>
      <c r="N416">
        <v>0</v>
      </c>
      <c r="O416">
        <v>0</v>
      </c>
      <c r="P416" s="173">
        <v>44530</v>
      </c>
      <c r="Q416" s="171" t="s">
        <v>2550</v>
      </c>
      <c r="R416" s="171" t="s">
        <v>2551</v>
      </c>
    </row>
    <row r="417" spans="1:18" x14ac:dyDescent="0.2">
      <c r="A417" t="s">
        <v>124</v>
      </c>
      <c r="B417" t="s">
        <v>38</v>
      </c>
      <c r="C417" t="s">
        <v>133</v>
      </c>
      <c r="D417" t="s">
        <v>688</v>
      </c>
      <c r="E417" t="s">
        <v>288</v>
      </c>
      <c r="F417" t="s">
        <v>689</v>
      </c>
      <c r="G417">
        <v>32.628222999999998</v>
      </c>
      <c r="H417">
        <v>21.47241</v>
      </c>
      <c r="I417">
        <v>39</v>
      </c>
      <c r="J417" t="s">
        <v>131</v>
      </c>
      <c r="M417" t="s">
        <v>131</v>
      </c>
      <c r="N417">
        <v>0</v>
      </c>
      <c r="O417">
        <v>0</v>
      </c>
      <c r="P417" s="173">
        <v>44530</v>
      </c>
      <c r="Q417" s="171" t="s">
        <v>2550</v>
      </c>
      <c r="R417" s="171" t="s">
        <v>2551</v>
      </c>
    </row>
    <row r="418" spans="1:18" x14ac:dyDescent="0.2">
      <c r="A418" t="s">
        <v>124</v>
      </c>
      <c r="B418" t="s">
        <v>38</v>
      </c>
      <c r="C418" t="s">
        <v>133</v>
      </c>
      <c r="D418" t="s">
        <v>690</v>
      </c>
      <c r="E418" t="s">
        <v>691</v>
      </c>
      <c r="F418" t="s">
        <v>692</v>
      </c>
      <c r="I418">
        <v>39</v>
      </c>
      <c r="J418" t="s">
        <v>131</v>
      </c>
      <c r="M418" t="s">
        <v>131</v>
      </c>
      <c r="N418">
        <v>0</v>
      </c>
      <c r="O418">
        <v>0</v>
      </c>
      <c r="P418" s="173">
        <v>44530</v>
      </c>
      <c r="Q418" s="171" t="s">
        <v>2550</v>
      </c>
      <c r="R418" s="171" t="s">
        <v>2551</v>
      </c>
    </row>
    <row r="419" spans="1:18" x14ac:dyDescent="0.2">
      <c r="A419" t="s">
        <v>124</v>
      </c>
      <c r="B419" t="s">
        <v>38</v>
      </c>
      <c r="C419" t="s">
        <v>133</v>
      </c>
      <c r="D419" t="s">
        <v>693</v>
      </c>
      <c r="E419" t="s">
        <v>694</v>
      </c>
      <c r="F419" t="s">
        <v>695</v>
      </c>
      <c r="G419">
        <v>32.731929999999998</v>
      </c>
      <c r="H419">
        <v>21.903518999999999</v>
      </c>
      <c r="I419">
        <v>39</v>
      </c>
      <c r="J419" t="s">
        <v>131</v>
      </c>
      <c r="M419" t="s">
        <v>131</v>
      </c>
      <c r="N419">
        <v>0</v>
      </c>
      <c r="O419">
        <v>0</v>
      </c>
      <c r="P419" s="173">
        <v>44530</v>
      </c>
      <c r="Q419" s="171" t="s">
        <v>2550</v>
      </c>
      <c r="R419" s="171" t="s">
        <v>2551</v>
      </c>
    </row>
    <row r="420" spans="1:18" x14ac:dyDescent="0.2">
      <c r="A420" t="s">
        <v>124</v>
      </c>
      <c r="B420" t="s">
        <v>38</v>
      </c>
      <c r="C420" t="s">
        <v>133</v>
      </c>
      <c r="D420" t="s">
        <v>696</v>
      </c>
      <c r="E420" t="s">
        <v>697</v>
      </c>
      <c r="F420" t="s">
        <v>698</v>
      </c>
      <c r="G420">
        <v>32.764284000000004</v>
      </c>
      <c r="H420">
        <v>21.772670999999999</v>
      </c>
      <c r="I420">
        <v>39</v>
      </c>
      <c r="J420" t="s">
        <v>131</v>
      </c>
      <c r="M420" t="s">
        <v>131</v>
      </c>
      <c r="N420">
        <v>0</v>
      </c>
      <c r="O420">
        <v>0</v>
      </c>
      <c r="P420" s="173">
        <v>44530</v>
      </c>
      <c r="Q420" s="171" t="s">
        <v>2550</v>
      </c>
      <c r="R420" s="171" t="s">
        <v>2551</v>
      </c>
    </row>
    <row r="421" spans="1:18" x14ac:dyDescent="0.2">
      <c r="A421" t="s">
        <v>124</v>
      </c>
      <c r="B421" t="s">
        <v>38</v>
      </c>
      <c r="C421" t="s">
        <v>133</v>
      </c>
      <c r="D421" t="s">
        <v>703</v>
      </c>
      <c r="E421" t="s">
        <v>704</v>
      </c>
      <c r="F421" t="s">
        <v>705</v>
      </c>
      <c r="G421">
        <v>32.803566000000004</v>
      </c>
      <c r="H421">
        <v>21.862807</v>
      </c>
      <c r="I421">
        <v>39</v>
      </c>
      <c r="J421" t="s">
        <v>131</v>
      </c>
      <c r="M421" t="s">
        <v>131</v>
      </c>
      <c r="N421">
        <v>0</v>
      </c>
      <c r="O421">
        <v>0</v>
      </c>
      <c r="P421" s="173">
        <v>44530</v>
      </c>
      <c r="Q421" s="171" t="s">
        <v>2550</v>
      </c>
      <c r="R421" s="171" t="s">
        <v>2551</v>
      </c>
    </row>
    <row r="422" spans="1:18" x14ac:dyDescent="0.2">
      <c r="A422" t="s">
        <v>124</v>
      </c>
      <c r="B422" t="s">
        <v>35</v>
      </c>
      <c r="C422" t="s">
        <v>35</v>
      </c>
      <c r="D422" t="s">
        <v>140</v>
      </c>
      <c r="E422" t="s">
        <v>712</v>
      </c>
      <c r="F422" t="s">
        <v>713</v>
      </c>
      <c r="G422">
        <v>24.916667</v>
      </c>
      <c r="H422">
        <v>22.033332999999999</v>
      </c>
      <c r="I422">
        <v>39</v>
      </c>
      <c r="J422" t="s">
        <v>131</v>
      </c>
      <c r="M422" t="s">
        <v>130</v>
      </c>
      <c r="N422">
        <v>35</v>
      </c>
      <c r="O422">
        <v>175</v>
      </c>
      <c r="P422" s="173">
        <v>44530</v>
      </c>
      <c r="Q422" s="171" t="s">
        <v>2550</v>
      </c>
      <c r="R422" s="171" t="s">
        <v>2551</v>
      </c>
    </row>
    <row r="423" spans="1:18" x14ac:dyDescent="0.2">
      <c r="A423" t="s">
        <v>124</v>
      </c>
      <c r="B423" t="s">
        <v>35</v>
      </c>
      <c r="C423" t="s">
        <v>352</v>
      </c>
      <c r="D423" t="s">
        <v>352</v>
      </c>
      <c r="E423" t="s">
        <v>353</v>
      </c>
      <c r="F423" t="s">
        <v>725</v>
      </c>
      <c r="G423">
        <v>25.664338999999998</v>
      </c>
      <c r="H423">
        <v>21.045435000000001</v>
      </c>
      <c r="I423">
        <v>39</v>
      </c>
      <c r="J423" t="s">
        <v>131</v>
      </c>
      <c r="M423" t="s">
        <v>131</v>
      </c>
      <c r="N423">
        <v>0</v>
      </c>
      <c r="O423">
        <v>0</v>
      </c>
      <c r="P423" s="173">
        <v>44530</v>
      </c>
      <c r="Q423" s="171" t="s">
        <v>2550</v>
      </c>
      <c r="R423" s="171" t="s">
        <v>2551</v>
      </c>
    </row>
    <row r="424" spans="1:18" x14ac:dyDescent="0.2">
      <c r="A424" t="s">
        <v>124</v>
      </c>
      <c r="B424" t="s">
        <v>42</v>
      </c>
      <c r="C424" t="s">
        <v>42</v>
      </c>
      <c r="D424" t="s">
        <v>741</v>
      </c>
      <c r="E424" t="s">
        <v>742</v>
      </c>
      <c r="F424" t="s">
        <v>743</v>
      </c>
      <c r="I424">
        <v>39</v>
      </c>
      <c r="J424" t="s">
        <v>131</v>
      </c>
      <c r="M424" t="s">
        <v>131</v>
      </c>
      <c r="N424">
        <v>0</v>
      </c>
      <c r="O424">
        <v>0</v>
      </c>
      <c r="P424" s="173">
        <v>44530</v>
      </c>
      <c r="Q424" s="171" t="s">
        <v>2550</v>
      </c>
      <c r="R424" s="171" t="s">
        <v>2551</v>
      </c>
    </row>
    <row r="425" spans="1:18" x14ac:dyDescent="0.2">
      <c r="A425" t="s">
        <v>124</v>
      </c>
      <c r="B425" t="s">
        <v>42</v>
      </c>
      <c r="C425" t="s">
        <v>144</v>
      </c>
      <c r="D425" t="s">
        <v>744</v>
      </c>
      <c r="E425" t="s">
        <v>745</v>
      </c>
      <c r="F425" t="s">
        <v>746</v>
      </c>
      <c r="G425">
        <v>32.752428000000002</v>
      </c>
      <c r="H425">
        <v>21.578970000000002</v>
      </c>
      <c r="I425">
        <v>39</v>
      </c>
      <c r="J425" t="s">
        <v>131</v>
      </c>
      <c r="M425" t="s">
        <v>131</v>
      </c>
      <c r="N425">
        <v>0</v>
      </c>
      <c r="O425">
        <v>0</v>
      </c>
      <c r="P425" s="173">
        <v>44530</v>
      </c>
      <c r="Q425" s="171" t="s">
        <v>2550</v>
      </c>
      <c r="R425" s="171" t="s">
        <v>2551</v>
      </c>
    </row>
    <row r="426" spans="1:18" x14ac:dyDescent="0.2">
      <c r="A426" t="s">
        <v>124</v>
      </c>
      <c r="B426" t="s">
        <v>42</v>
      </c>
      <c r="C426" t="s">
        <v>144</v>
      </c>
      <c r="D426" t="s">
        <v>759</v>
      </c>
      <c r="E426" t="s">
        <v>760</v>
      </c>
      <c r="F426" t="s">
        <v>761</v>
      </c>
      <c r="G426">
        <v>32.705371</v>
      </c>
      <c r="H426">
        <v>21.570829</v>
      </c>
      <c r="I426">
        <v>39</v>
      </c>
      <c r="J426" t="s">
        <v>131</v>
      </c>
      <c r="M426" t="s">
        <v>131</v>
      </c>
      <c r="N426">
        <v>0</v>
      </c>
      <c r="O426">
        <v>0</v>
      </c>
      <c r="P426" s="173">
        <v>44530</v>
      </c>
      <c r="Q426" s="171" t="s">
        <v>2550</v>
      </c>
      <c r="R426" s="171" t="s">
        <v>2551</v>
      </c>
    </row>
    <row r="427" spans="1:18" x14ac:dyDescent="0.2">
      <c r="A427" t="s">
        <v>124</v>
      </c>
      <c r="B427" t="s">
        <v>42</v>
      </c>
      <c r="C427" t="s">
        <v>144</v>
      </c>
      <c r="D427" t="s">
        <v>765</v>
      </c>
      <c r="E427" t="s">
        <v>766</v>
      </c>
      <c r="F427" t="s">
        <v>767</v>
      </c>
      <c r="I427">
        <v>39</v>
      </c>
      <c r="J427" t="s">
        <v>131</v>
      </c>
      <c r="M427" t="s">
        <v>131</v>
      </c>
      <c r="N427">
        <v>0</v>
      </c>
      <c r="O427">
        <v>0</v>
      </c>
      <c r="P427" s="173">
        <v>44530</v>
      </c>
      <c r="Q427" s="171" t="s">
        <v>2550</v>
      </c>
      <c r="R427" s="171" t="s">
        <v>2551</v>
      </c>
    </row>
    <row r="428" spans="1:18" x14ac:dyDescent="0.2">
      <c r="A428" t="s">
        <v>124</v>
      </c>
      <c r="B428" t="s">
        <v>42</v>
      </c>
      <c r="C428" t="s">
        <v>147</v>
      </c>
      <c r="D428" t="s">
        <v>771</v>
      </c>
      <c r="E428" t="s">
        <v>772</v>
      </c>
      <c r="F428" t="s">
        <v>773</v>
      </c>
      <c r="G428">
        <v>32.265292000000002</v>
      </c>
      <c r="H428">
        <v>20.884975000000001</v>
      </c>
      <c r="I428">
        <v>39</v>
      </c>
      <c r="J428" t="s">
        <v>131</v>
      </c>
      <c r="M428" t="s">
        <v>131</v>
      </c>
      <c r="N428">
        <v>0</v>
      </c>
      <c r="O428">
        <v>0</v>
      </c>
      <c r="P428" s="173">
        <v>44530</v>
      </c>
      <c r="Q428" s="171" t="s">
        <v>2550</v>
      </c>
      <c r="R428" s="171" t="s">
        <v>2551</v>
      </c>
    </row>
    <row r="429" spans="1:18" x14ac:dyDescent="0.2">
      <c r="A429" t="s">
        <v>124</v>
      </c>
      <c r="B429" t="s">
        <v>42</v>
      </c>
      <c r="C429" t="s">
        <v>147</v>
      </c>
      <c r="D429" t="s">
        <v>774</v>
      </c>
      <c r="E429" t="s">
        <v>775</v>
      </c>
      <c r="F429" t="s">
        <v>776</v>
      </c>
      <c r="G429">
        <v>32.305847999999997</v>
      </c>
      <c r="H429">
        <v>20.989321</v>
      </c>
      <c r="I429">
        <v>39</v>
      </c>
      <c r="J429" t="s">
        <v>131</v>
      </c>
      <c r="M429" t="s">
        <v>131</v>
      </c>
      <c r="N429">
        <v>0</v>
      </c>
      <c r="O429">
        <v>0</v>
      </c>
      <c r="P429" s="173">
        <v>44530</v>
      </c>
      <c r="Q429" s="171" t="s">
        <v>2550</v>
      </c>
      <c r="R429" s="171" t="s">
        <v>2551</v>
      </c>
    </row>
    <row r="430" spans="1:18" x14ac:dyDescent="0.2">
      <c r="A430" t="s">
        <v>124</v>
      </c>
      <c r="B430" t="s">
        <v>42</v>
      </c>
      <c r="C430" t="s">
        <v>147</v>
      </c>
      <c r="D430" t="s">
        <v>780</v>
      </c>
      <c r="E430" t="s">
        <v>781</v>
      </c>
      <c r="F430" t="s">
        <v>782</v>
      </c>
      <c r="G430">
        <v>32.247031999999997</v>
      </c>
      <c r="H430">
        <v>20.737898999999999</v>
      </c>
      <c r="I430">
        <v>39</v>
      </c>
      <c r="J430" t="s">
        <v>131</v>
      </c>
      <c r="M430" t="s">
        <v>131</v>
      </c>
      <c r="N430">
        <v>0</v>
      </c>
      <c r="O430">
        <v>0</v>
      </c>
      <c r="P430" s="173">
        <v>44530</v>
      </c>
      <c r="Q430" s="171" t="s">
        <v>2550</v>
      </c>
      <c r="R430" s="171" t="s">
        <v>2551</v>
      </c>
    </row>
    <row r="431" spans="1:18" x14ac:dyDescent="0.2">
      <c r="A431" t="s">
        <v>124</v>
      </c>
      <c r="B431" t="s">
        <v>42</v>
      </c>
      <c r="C431" t="s">
        <v>147</v>
      </c>
      <c r="D431" t="s">
        <v>786</v>
      </c>
      <c r="E431" t="s">
        <v>787</v>
      </c>
      <c r="F431" t="s">
        <v>788</v>
      </c>
      <c r="G431">
        <v>32.476312</v>
      </c>
      <c r="H431">
        <v>21.120367000000002</v>
      </c>
      <c r="I431">
        <v>39</v>
      </c>
      <c r="J431" t="s">
        <v>131</v>
      </c>
      <c r="M431" t="s">
        <v>131</v>
      </c>
      <c r="N431">
        <v>0</v>
      </c>
      <c r="O431">
        <v>0</v>
      </c>
      <c r="P431" s="173">
        <v>44530</v>
      </c>
      <c r="Q431" s="171" t="s">
        <v>2550</v>
      </c>
      <c r="R431" s="171" t="s">
        <v>2551</v>
      </c>
    </row>
    <row r="432" spans="1:18" x14ac:dyDescent="0.2">
      <c r="A432" t="s">
        <v>124</v>
      </c>
      <c r="B432" t="s">
        <v>20</v>
      </c>
      <c r="C432" t="s">
        <v>151</v>
      </c>
      <c r="D432" t="s">
        <v>789</v>
      </c>
      <c r="E432" t="s">
        <v>790</v>
      </c>
      <c r="F432" t="s">
        <v>791</v>
      </c>
      <c r="G432">
        <v>32.184038000000001</v>
      </c>
      <c r="H432">
        <v>20.591051</v>
      </c>
      <c r="I432">
        <v>39</v>
      </c>
      <c r="J432" t="s">
        <v>131</v>
      </c>
      <c r="M432" t="s">
        <v>131</v>
      </c>
      <c r="N432">
        <v>0</v>
      </c>
      <c r="O432">
        <v>0</v>
      </c>
      <c r="P432" s="173">
        <v>44530</v>
      </c>
      <c r="Q432" s="171" t="s">
        <v>2550</v>
      </c>
      <c r="R432" s="171" t="s">
        <v>2551</v>
      </c>
    </row>
    <row r="433" spans="1:18" x14ac:dyDescent="0.2">
      <c r="A433" t="s">
        <v>124</v>
      </c>
      <c r="B433" t="s">
        <v>20</v>
      </c>
      <c r="C433" t="s">
        <v>151</v>
      </c>
      <c r="D433" t="s">
        <v>798</v>
      </c>
      <c r="E433" t="s">
        <v>799</v>
      </c>
      <c r="F433" t="s">
        <v>800</v>
      </c>
      <c r="G433">
        <v>32.272772000000003</v>
      </c>
      <c r="H433">
        <v>20.647454</v>
      </c>
      <c r="I433">
        <v>39</v>
      </c>
      <c r="J433" t="s">
        <v>131</v>
      </c>
      <c r="M433" t="s">
        <v>131</v>
      </c>
      <c r="N433">
        <v>0</v>
      </c>
      <c r="O433">
        <v>0</v>
      </c>
      <c r="P433" s="173">
        <v>44530</v>
      </c>
      <c r="Q433" s="171" t="s">
        <v>2550</v>
      </c>
      <c r="R433" s="171" t="s">
        <v>2551</v>
      </c>
    </row>
    <row r="434" spans="1:18" x14ac:dyDescent="0.2">
      <c r="A434" t="s">
        <v>124</v>
      </c>
      <c r="B434" t="s">
        <v>20</v>
      </c>
      <c r="C434" t="s">
        <v>151</v>
      </c>
      <c r="D434" t="s">
        <v>801</v>
      </c>
      <c r="E434" t="s">
        <v>802</v>
      </c>
      <c r="F434" t="s">
        <v>803</v>
      </c>
      <c r="G434">
        <v>32.144047999999998</v>
      </c>
      <c r="H434">
        <v>20.508353</v>
      </c>
      <c r="I434">
        <v>39</v>
      </c>
      <c r="J434" t="s">
        <v>131</v>
      </c>
      <c r="M434" t="s">
        <v>131</v>
      </c>
      <c r="N434">
        <v>0</v>
      </c>
      <c r="O434">
        <v>0</v>
      </c>
      <c r="P434" s="173">
        <v>44530</v>
      </c>
      <c r="Q434" s="171" t="s">
        <v>2550</v>
      </c>
      <c r="R434" s="171" t="s">
        <v>2551</v>
      </c>
    </row>
    <row r="435" spans="1:18" x14ac:dyDescent="0.2">
      <c r="A435" t="s">
        <v>124</v>
      </c>
      <c r="B435" t="s">
        <v>20</v>
      </c>
      <c r="C435" t="s">
        <v>151</v>
      </c>
      <c r="D435" t="s">
        <v>804</v>
      </c>
      <c r="E435" t="s">
        <v>805</v>
      </c>
      <c r="F435" t="s">
        <v>806</v>
      </c>
      <c r="G435">
        <v>32.362651</v>
      </c>
      <c r="H435">
        <v>20.672160999999999</v>
      </c>
      <c r="I435">
        <v>39</v>
      </c>
      <c r="J435" t="s">
        <v>131</v>
      </c>
      <c r="M435" t="s">
        <v>131</v>
      </c>
      <c r="N435">
        <v>0</v>
      </c>
      <c r="O435">
        <v>0</v>
      </c>
      <c r="P435" s="173">
        <v>44530</v>
      </c>
      <c r="Q435" s="171" t="s">
        <v>2550</v>
      </c>
      <c r="R435" s="171" t="s">
        <v>2551</v>
      </c>
    </row>
    <row r="436" spans="1:18" x14ac:dyDescent="0.2">
      <c r="A436" t="s">
        <v>124</v>
      </c>
      <c r="B436" t="s">
        <v>20</v>
      </c>
      <c r="C436" t="s">
        <v>151</v>
      </c>
      <c r="D436" t="s">
        <v>807</v>
      </c>
      <c r="E436" t="s">
        <v>808</v>
      </c>
      <c r="F436" t="s">
        <v>809</v>
      </c>
      <c r="G436">
        <v>32.133122</v>
      </c>
      <c r="H436">
        <v>20.430095000000001</v>
      </c>
      <c r="I436">
        <v>39</v>
      </c>
      <c r="J436" t="s">
        <v>131</v>
      </c>
      <c r="M436" t="s">
        <v>131</v>
      </c>
      <c r="N436">
        <v>0</v>
      </c>
      <c r="O436">
        <v>0</v>
      </c>
      <c r="P436" s="173">
        <v>44530</v>
      </c>
      <c r="Q436" s="171" t="s">
        <v>2550</v>
      </c>
      <c r="R436" s="171" t="s">
        <v>2551</v>
      </c>
    </row>
    <row r="437" spans="1:18" x14ac:dyDescent="0.2">
      <c r="A437" t="s">
        <v>124</v>
      </c>
      <c r="B437" t="s">
        <v>20</v>
      </c>
      <c r="C437" t="s">
        <v>20</v>
      </c>
      <c r="D437" t="s">
        <v>810</v>
      </c>
      <c r="E437" t="s">
        <v>811</v>
      </c>
      <c r="F437" t="s">
        <v>812</v>
      </c>
      <c r="G437">
        <v>32.118400999999999</v>
      </c>
      <c r="H437">
        <v>20.061872000000001</v>
      </c>
      <c r="I437">
        <v>39</v>
      </c>
      <c r="J437" t="s">
        <v>131</v>
      </c>
      <c r="M437" t="s">
        <v>131</v>
      </c>
      <c r="N437">
        <v>0</v>
      </c>
      <c r="O437">
        <v>0</v>
      </c>
      <c r="P437" s="173">
        <v>44530</v>
      </c>
      <c r="Q437" s="171" t="s">
        <v>2550</v>
      </c>
      <c r="R437" s="171" t="s">
        <v>2551</v>
      </c>
    </row>
    <row r="438" spans="1:18" x14ac:dyDescent="0.2">
      <c r="A438" t="s">
        <v>124</v>
      </c>
      <c r="B438" t="s">
        <v>20</v>
      </c>
      <c r="C438" t="s">
        <v>20</v>
      </c>
      <c r="D438" t="s">
        <v>813</v>
      </c>
      <c r="E438" t="s">
        <v>814</v>
      </c>
      <c r="F438" t="s">
        <v>815</v>
      </c>
      <c r="G438">
        <v>31.914380999999999</v>
      </c>
      <c r="H438">
        <v>20.052358999999999</v>
      </c>
      <c r="I438">
        <v>39</v>
      </c>
      <c r="J438" t="s">
        <v>131</v>
      </c>
      <c r="M438" t="s">
        <v>130</v>
      </c>
      <c r="N438">
        <v>345</v>
      </c>
      <c r="O438">
        <v>1725</v>
      </c>
      <c r="P438" s="173">
        <v>44530</v>
      </c>
      <c r="Q438" s="171" t="s">
        <v>2550</v>
      </c>
      <c r="R438" s="171" t="s">
        <v>2551</v>
      </c>
    </row>
    <row r="439" spans="1:18" x14ac:dyDescent="0.2">
      <c r="A439" t="s">
        <v>124</v>
      </c>
      <c r="B439" t="s">
        <v>20</v>
      </c>
      <c r="C439" t="s">
        <v>20</v>
      </c>
      <c r="D439" t="s">
        <v>828</v>
      </c>
      <c r="E439" t="s">
        <v>829</v>
      </c>
      <c r="F439" t="s">
        <v>830</v>
      </c>
      <c r="G439">
        <v>32.118847000000002</v>
      </c>
      <c r="H439">
        <v>20.063022</v>
      </c>
      <c r="I439">
        <v>39</v>
      </c>
      <c r="J439" t="s">
        <v>131</v>
      </c>
      <c r="M439" t="s">
        <v>130</v>
      </c>
      <c r="N439">
        <v>80</v>
      </c>
      <c r="O439">
        <v>400</v>
      </c>
      <c r="P439" s="173">
        <v>44530</v>
      </c>
      <c r="Q439" s="171" t="s">
        <v>2550</v>
      </c>
      <c r="R439" s="171" t="s">
        <v>2551</v>
      </c>
    </row>
    <row r="440" spans="1:18" x14ac:dyDescent="0.2">
      <c r="A440" t="s">
        <v>124</v>
      </c>
      <c r="B440" t="s">
        <v>20</v>
      </c>
      <c r="C440" t="s">
        <v>20</v>
      </c>
      <c r="D440" t="s">
        <v>840</v>
      </c>
      <c r="E440" t="s">
        <v>841</v>
      </c>
      <c r="F440" t="s">
        <v>842</v>
      </c>
      <c r="G440">
        <v>32.123387000000001</v>
      </c>
      <c r="H440">
        <v>20.063701999999999</v>
      </c>
      <c r="I440">
        <v>39</v>
      </c>
      <c r="J440" t="s">
        <v>131</v>
      </c>
      <c r="M440" t="s">
        <v>131</v>
      </c>
      <c r="N440">
        <v>0</v>
      </c>
      <c r="O440">
        <v>0</v>
      </c>
      <c r="P440" s="173">
        <v>44530</v>
      </c>
      <c r="Q440" s="171" t="s">
        <v>2550</v>
      </c>
      <c r="R440" s="171" t="s">
        <v>2551</v>
      </c>
    </row>
    <row r="441" spans="1:18" x14ac:dyDescent="0.2">
      <c r="A441" t="s">
        <v>124</v>
      </c>
      <c r="B441" t="s">
        <v>20</v>
      </c>
      <c r="C441" t="s">
        <v>20</v>
      </c>
      <c r="D441" t="s">
        <v>849</v>
      </c>
      <c r="E441" t="s">
        <v>850</v>
      </c>
      <c r="F441" t="s">
        <v>851</v>
      </c>
      <c r="G441">
        <v>32.120190999999998</v>
      </c>
      <c r="H441">
        <v>20.065726000000002</v>
      </c>
      <c r="I441">
        <v>39</v>
      </c>
      <c r="J441" t="s">
        <v>131</v>
      </c>
      <c r="M441" t="s">
        <v>130</v>
      </c>
      <c r="N441">
        <v>10</v>
      </c>
      <c r="O441">
        <v>50</v>
      </c>
      <c r="P441" s="173">
        <v>44530</v>
      </c>
      <c r="Q441" s="171" t="s">
        <v>2550</v>
      </c>
      <c r="R441" s="171" t="s">
        <v>2551</v>
      </c>
    </row>
    <row r="442" spans="1:18" x14ac:dyDescent="0.2">
      <c r="A442" t="s">
        <v>124</v>
      </c>
      <c r="B442" t="s">
        <v>20</v>
      </c>
      <c r="C442" t="s">
        <v>20</v>
      </c>
      <c r="D442" t="s">
        <v>861</v>
      </c>
      <c r="E442" t="s">
        <v>862</v>
      </c>
      <c r="F442" t="s">
        <v>863</v>
      </c>
      <c r="G442">
        <v>32.12041</v>
      </c>
      <c r="H442">
        <v>20.057410999999998</v>
      </c>
      <c r="I442">
        <v>39</v>
      </c>
      <c r="J442" t="s">
        <v>131</v>
      </c>
      <c r="M442" t="s">
        <v>130</v>
      </c>
      <c r="N442">
        <v>40</v>
      </c>
      <c r="O442">
        <v>200</v>
      </c>
      <c r="P442" s="173">
        <v>44530</v>
      </c>
      <c r="Q442" s="171" t="s">
        <v>2550</v>
      </c>
      <c r="R442" s="171" t="s">
        <v>2551</v>
      </c>
    </row>
    <row r="443" spans="1:18" x14ac:dyDescent="0.2">
      <c r="A443" t="s">
        <v>124</v>
      </c>
      <c r="B443" t="s">
        <v>20</v>
      </c>
      <c r="C443" t="s">
        <v>20</v>
      </c>
      <c r="D443" t="s">
        <v>885</v>
      </c>
      <c r="E443" t="s">
        <v>886</v>
      </c>
      <c r="F443" t="s">
        <v>887</v>
      </c>
      <c r="G443">
        <v>31.874127000000001</v>
      </c>
      <c r="H443">
        <v>19.949546000000002</v>
      </c>
      <c r="I443">
        <v>39</v>
      </c>
      <c r="J443" t="s">
        <v>131</v>
      </c>
      <c r="M443" t="s">
        <v>130</v>
      </c>
      <c r="N443">
        <v>700</v>
      </c>
      <c r="O443">
        <v>3500</v>
      </c>
      <c r="P443" s="173">
        <v>44530</v>
      </c>
      <c r="Q443" s="171" t="s">
        <v>2550</v>
      </c>
      <c r="R443" s="171" t="s">
        <v>2551</v>
      </c>
    </row>
    <row r="444" spans="1:18" x14ac:dyDescent="0.2">
      <c r="A444" t="s">
        <v>124</v>
      </c>
      <c r="B444" t="s">
        <v>20</v>
      </c>
      <c r="C444" t="s">
        <v>20</v>
      </c>
      <c r="D444" t="s">
        <v>900</v>
      </c>
      <c r="E444" t="s">
        <v>901</v>
      </c>
      <c r="F444" t="s">
        <v>902</v>
      </c>
      <c r="G444">
        <v>32.141972000000003</v>
      </c>
      <c r="H444">
        <v>20.083580000000001</v>
      </c>
      <c r="I444">
        <v>39</v>
      </c>
      <c r="J444" t="s">
        <v>131</v>
      </c>
      <c r="M444" t="s">
        <v>130</v>
      </c>
      <c r="N444">
        <v>1800</v>
      </c>
      <c r="O444">
        <v>9000</v>
      </c>
      <c r="P444" s="173">
        <v>44530</v>
      </c>
      <c r="Q444" s="171" t="s">
        <v>2550</v>
      </c>
      <c r="R444" s="171" t="s">
        <v>2551</v>
      </c>
    </row>
    <row r="445" spans="1:18" x14ac:dyDescent="0.2">
      <c r="A445" t="s">
        <v>124</v>
      </c>
      <c r="B445" t="s">
        <v>20</v>
      </c>
      <c r="C445" t="s">
        <v>20</v>
      </c>
      <c r="D445" t="s">
        <v>903</v>
      </c>
      <c r="E445" t="s">
        <v>904</v>
      </c>
      <c r="F445" t="s">
        <v>905</v>
      </c>
      <c r="G445">
        <v>32.124600999999998</v>
      </c>
      <c r="H445">
        <v>20.118473000000002</v>
      </c>
      <c r="I445">
        <v>39</v>
      </c>
      <c r="J445" t="s">
        <v>131</v>
      </c>
      <c r="M445" t="s">
        <v>130</v>
      </c>
      <c r="N445">
        <v>30</v>
      </c>
      <c r="O445">
        <v>150</v>
      </c>
      <c r="P445" s="173">
        <v>44530</v>
      </c>
      <c r="Q445" s="171" t="s">
        <v>2550</v>
      </c>
      <c r="R445" s="171" t="s">
        <v>2551</v>
      </c>
    </row>
    <row r="446" spans="1:18" x14ac:dyDescent="0.2">
      <c r="A446" t="s">
        <v>124</v>
      </c>
      <c r="B446" t="s">
        <v>20</v>
      </c>
      <c r="C446" t="s">
        <v>20</v>
      </c>
      <c r="D446" t="s">
        <v>915</v>
      </c>
      <c r="E446" t="s">
        <v>916</v>
      </c>
      <c r="F446" t="s">
        <v>917</v>
      </c>
      <c r="G446">
        <v>32.121679</v>
      </c>
      <c r="H446">
        <v>20.061371000000001</v>
      </c>
      <c r="I446">
        <v>39</v>
      </c>
      <c r="J446" t="s">
        <v>131</v>
      </c>
      <c r="M446" t="s">
        <v>130</v>
      </c>
      <c r="N446">
        <v>10</v>
      </c>
      <c r="O446">
        <v>50</v>
      </c>
      <c r="P446" s="173">
        <v>44530</v>
      </c>
      <c r="Q446" s="171" t="s">
        <v>2550</v>
      </c>
      <c r="R446" s="171" t="s">
        <v>2551</v>
      </c>
    </row>
    <row r="447" spans="1:18" x14ac:dyDescent="0.2">
      <c r="A447" t="s">
        <v>124</v>
      </c>
      <c r="B447" t="s">
        <v>20</v>
      </c>
      <c r="C447" t="s">
        <v>20</v>
      </c>
      <c r="D447" t="s">
        <v>921</v>
      </c>
      <c r="E447" t="s">
        <v>922</v>
      </c>
      <c r="F447" t="s">
        <v>923</v>
      </c>
      <c r="G447">
        <v>31.931369</v>
      </c>
      <c r="H447">
        <v>20.014918999999999</v>
      </c>
      <c r="I447">
        <v>39</v>
      </c>
      <c r="J447" t="s">
        <v>131</v>
      </c>
      <c r="M447" t="s">
        <v>131</v>
      </c>
      <c r="N447">
        <v>0</v>
      </c>
      <c r="O447">
        <v>0</v>
      </c>
      <c r="P447" s="173">
        <v>44530</v>
      </c>
      <c r="Q447" s="171" t="s">
        <v>2550</v>
      </c>
      <c r="R447" s="171" t="s">
        <v>2551</v>
      </c>
    </row>
    <row r="448" spans="1:18" x14ac:dyDescent="0.2">
      <c r="A448" t="s">
        <v>124</v>
      </c>
      <c r="B448" t="s">
        <v>20</v>
      </c>
      <c r="C448" t="s">
        <v>20</v>
      </c>
      <c r="D448" t="s">
        <v>924</v>
      </c>
      <c r="E448" t="s">
        <v>925</v>
      </c>
      <c r="F448" t="s">
        <v>926</v>
      </c>
      <c r="G448">
        <v>32.136794000000002</v>
      </c>
      <c r="H448">
        <v>20.079075</v>
      </c>
      <c r="I448">
        <v>39</v>
      </c>
      <c r="J448" t="s">
        <v>131</v>
      </c>
      <c r="M448" t="s">
        <v>130</v>
      </c>
      <c r="N448">
        <v>1600</v>
      </c>
      <c r="O448">
        <v>8000</v>
      </c>
      <c r="P448" s="173">
        <v>44530</v>
      </c>
      <c r="Q448" s="171" t="s">
        <v>2550</v>
      </c>
      <c r="R448" s="171" t="s">
        <v>2551</v>
      </c>
    </row>
    <row r="449" spans="1:18" x14ac:dyDescent="0.2">
      <c r="A449" t="s">
        <v>124</v>
      </c>
      <c r="B449" t="s">
        <v>20</v>
      </c>
      <c r="C449" t="s">
        <v>155</v>
      </c>
      <c r="D449" t="s">
        <v>927</v>
      </c>
      <c r="E449" t="s">
        <v>928</v>
      </c>
      <c r="F449" t="s">
        <v>929</v>
      </c>
      <c r="G449">
        <v>31.277933000000001</v>
      </c>
      <c r="H449">
        <v>20.132971000000001</v>
      </c>
      <c r="I449">
        <v>39</v>
      </c>
      <c r="J449" t="s">
        <v>131</v>
      </c>
      <c r="M449" t="s">
        <v>131</v>
      </c>
      <c r="N449">
        <v>0</v>
      </c>
      <c r="O449">
        <v>0</v>
      </c>
      <c r="P449" s="173">
        <v>44530</v>
      </c>
      <c r="Q449" s="171" t="s">
        <v>2550</v>
      </c>
      <c r="R449" s="171" t="s">
        <v>2551</v>
      </c>
    </row>
    <row r="450" spans="1:18" x14ac:dyDescent="0.2">
      <c r="A450" t="s">
        <v>124</v>
      </c>
      <c r="B450" t="s">
        <v>20</v>
      </c>
      <c r="C450" t="s">
        <v>155</v>
      </c>
      <c r="D450" t="s">
        <v>936</v>
      </c>
      <c r="E450" t="s">
        <v>937</v>
      </c>
      <c r="F450" t="s">
        <v>938</v>
      </c>
      <c r="I450">
        <v>39</v>
      </c>
      <c r="J450" t="s">
        <v>131</v>
      </c>
      <c r="M450" t="s">
        <v>131</v>
      </c>
      <c r="N450">
        <v>0</v>
      </c>
      <c r="O450">
        <v>0</v>
      </c>
      <c r="P450" s="173">
        <v>44530</v>
      </c>
      <c r="Q450" s="171" t="s">
        <v>2550</v>
      </c>
      <c r="R450" s="171" t="s">
        <v>2551</v>
      </c>
    </row>
    <row r="451" spans="1:18" x14ac:dyDescent="0.2">
      <c r="A451" t="s">
        <v>124</v>
      </c>
      <c r="B451" t="s">
        <v>20</v>
      </c>
      <c r="C451" t="s">
        <v>155</v>
      </c>
      <c r="D451" t="s">
        <v>939</v>
      </c>
      <c r="E451" t="s">
        <v>940</v>
      </c>
      <c r="F451" t="s">
        <v>941</v>
      </c>
      <c r="G451">
        <v>31.422450999999999</v>
      </c>
      <c r="H451">
        <v>20.028471</v>
      </c>
      <c r="I451">
        <v>39</v>
      </c>
      <c r="J451" t="s">
        <v>131</v>
      </c>
      <c r="M451" t="s">
        <v>131</v>
      </c>
      <c r="N451">
        <v>0</v>
      </c>
      <c r="O451">
        <v>0</v>
      </c>
      <c r="P451" s="173">
        <v>44530</v>
      </c>
      <c r="Q451" s="171" t="s">
        <v>2550</v>
      </c>
      <c r="R451" s="171" t="s">
        <v>2551</v>
      </c>
    </row>
    <row r="452" spans="1:18" x14ac:dyDescent="0.2">
      <c r="A452" t="s">
        <v>124</v>
      </c>
      <c r="B452" t="s">
        <v>20</v>
      </c>
      <c r="C452" t="s">
        <v>155</v>
      </c>
      <c r="D452" t="s">
        <v>945</v>
      </c>
      <c r="E452" t="s">
        <v>946</v>
      </c>
      <c r="F452" t="s">
        <v>947</v>
      </c>
      <c r="G452">
        <v>31.262905</v>
      </c>
      <c r="H452">
        <v>20.138658</v>
      </c>
      <c r="I452">
        <v>39</v>
      </c>
      <c r="J452" t="s">
        <v>131</v>
      </c>
      <c r="M452" t="s">
        <v>131</v>
      </c>
      <c r="N452">
        <v>0</v>
      </c>
      <c r="O452">
        <v>0</v>
      </c>
      <c r="P452" s="173">
        <v>44530</v>
      </c>
      <c r="Q452" s="171" t="s">
        <v>2550</v>
      </c>
      <c r="R452" s="171" t="s">
        <v>2551</v>
      </c>
    </row>
    <row r="453" spans="1:18" x14ac:dyDescent="0.2">
      <c r="A453" t="s">
        <v>124</v>
      </c>
      <c r="B453" t="s">
        <v>20</v>
      </c>
      <c r="C453" t="s">
        <v>158</v>
      </c>
      <c r="D453" t="s">
        <v>948</v>
      </c>
      <c r="E453" t="s">
        <v>949</v>
      </c>
      <c r="F453" t="s">
        <v>950</v>
      </c>
      <c r="I453">
        <v>39</v>
      </c>
      <c r="J453" t="s">
        <v>131</v>
      </c>
      <c r="M453" t="s">
        <v>131</v>
      </c>
      <c r="N453">
        <v>0</v>
      </c>
      <c r="O453">
        <v>0</v>
      </c>
      <c r="P453" s="173">
        <v>44530</v>
      </c>
      <c r="Q453" s="171" t="s">
        <v>2550</v>
      </c>
      <c r="R453" s="171" t="s">
        <v>2551</v>
      </c>
    </row>
    <row r="454" spans="1:18" x14ac:dyDescent="0.2">
      <c r="A454" t="s">
        <v>124</v>
      </c>
      <c r="B454" t="s">
        <v>20</v>
      </c>
      <c r="C454" t="s">
        <v>158</v>
      </c>
      <c r="D454" t="s">
        <v>951</v>
      </c>
      <c r="E454" t="s">
        <v>952</v>
      </c>
      <c r="F454" t="s">
        <v>953</v>
      </c>
      <c r="I454">
        <v>39</v>
      </c>
      <c r="J454" t="s">
        <v>131</v>
      </c>
      <c r="M454" t="s">
        <v>131</v>
      </c>
      <c r="N454">
        <v>0</v>
      </c>
      <c r="O454">
        <v>0</v>
      </c>
      <c r="P454" s="173">
        <v>44530</v>
      </c>
      <c r="Q454" s="171" t="s">
        <v>2550</v>
      </c>
      <c r="R454" s="171" t="s">
        <v>2551</v>
      </c>
    </row>
    <row r="455" spans="1:18" x14ac:dyDescent="0.2">
      <c r="A455" t="s">
        <v>124</v>
      </c>
      <c r="B455" t="s">
        <v>20</v>
      </c>
      <c r="C455" t="s">
        <v>158</v>
      </c>
      <c r="D455" t="s">
        <v>954</v>
      </c>
      <c r="E455" t="s">
        <v>955</v>
      </c>
      <c r="F455" t="s">
        <v>956</v>
      </c>
      <c r="G455">
        <v>31.583258000000001</v>
      </c>
      <c r="H455">
        <v>21.017847</v>
      </c>
      <c r="I455">
        <v>39</v>
      </c>
      <c r="J455" t="s">
        <v>131</v>
      </c>
      <c r="M455" t="s">
        <v>131</v>
      </c>
      <c r="N455">
        <v>0</v>
      </c>
      <c r="O455">
        <v>0</v>
      </c>
      <c r="P455" s="173">
        <v>44530</v>
      </c>
      <c r="Q455" s="171" t="s">
        <v>2550</v>
      </c>
      <c r="R455" s="171" t="s">
        <v>2551</v>
      </c>
    </row>
    <row r="456" spans="1:18" x14ac:dyDescent="0.2">
      <c r="A456" t="s">
        <v>124</v>
      </c>
      <c r="B456" t="s">
        <v>20</v>
      </c>
      <c r="C456" t="s">
        <v>158</v>
      </c>
      <c r="D456" t="s">
        <v>964</v>
      </c>
      <c r="E456" t="s">
        <v>965</v>
      </c>
      <c r="F456" t="s">
        <v>966</v>
      </c>
      <c r="G456">
        <v>31.589392</v>
      </c>
      <c r="H456">
        <v>20.174949999999999</v>
      </c>
      <c r="I456">
        <v>39</v>
      </c>
      <c r="J456" t="s">
        <v>131</v>
      </c>
      <c r="M456" t="s">
        <v>131</v>
      </c>
      <c r="N456">
        <v>0</v>
      </c>
      <c r="O456">
        <v>0</v>
      </c>
      <c r="P456" s="173">
        <v>44530</v>
      </c>
      <c r="Q456" s="171" t="s">
        <v>2550</v>
      </c>
      <c r="R456" s="171" t="s">
        <v>2551</v>
      </c>
    </row>
    <row r="457" spans="1:18" x14ac:dyDescent="0.2">
      <c r="A457" t="s">
        <v>124</v>
      </c>
      <c r="B457" t="s">
        <v>20</v>
      </c>
      <c r="C457" t="s">
        <v>161</v>
      </c>
      <c r="D457" t="s">
        <v>970</v>
      </c>
      <c r="E457" t="s">
        <v>971</v>
      </c>
      <c r="F457" t="s">
        <v>972</v>
      </c>
      <c r="G457">
        <v>32.496476999999999</v>
      </c>
      <c r="H457">
        <v>20.532074000000001</v>
      </c>
      <c r="I457">
        <v>39</v>
      </c>
      <c r="J457" t="s">
        <v>131</v>
      </c>
      <c r="M457" t="s">
        <v>131</v>
      </c>
      <c r="N457">
        <v>0</v>
      </c>
      <c r="O457">
        <v>0</v>
      </c>
      <c r="P457" s="173">
        <v>44530</v>
      </c>
      <c r="Q457" s="171" t="s">
        <v>2550</v>
      </c>
      <c r="R457" s="171" t="s">
        <v>2551</v>
      </c>
    </row>
    <row r="458" spans="1:18" x14ac:dyDescent="0.2">
      <c r="A458" t="s">
        <v>124</v>
      </c>
      <c r="B458" t="s">
        <v>20</v>
      </c>
      <c r="C458" t="s">
        <v>161</v>
      </c>
      <c r="D458" t="s">
        <v>976</v>
      </c>
      <c r="E458" t="s">
        <v>977</v>
      </c>
      <c r="F458" t="s">
        <v>978</v>
      </c>
      <c r="G458">
        <v>32.496718000000001</v>
      </c>
      <c r="H458">
        <v>20.525569999999998</v>
      </c>
      <c r="I458">
        <v>39</v>
      </c>
      <c r="J458" t="s">
        <v>131</v>
      </c>
      <c r="M458" t="s">
        <v>131</v>
      </c>
      <c r="N458">
        <v>0</v>
      </c>
      <c r="O458">
        <v>0</v>
      </c>
      <c r="P458" s="173">
        <v>44530</v>
      </c>
      <c r="Q458" s="171" t="s">
        <v>2550</v>
      </c>
      <c r="R458" s="171" t="s">
        <v>2551</v>
      </c>
    </row>
    <row r="459" spans="1:18" x14ac:dyDescent="0.2">
      <c r="A459" t="s">
        <v>124</v>
      </c>
      <c r="B459" t="s">
        <v>20</v>
      </c>
      <c r="C459" t="s">
        <v>161</v>
      </c>
      <c r="D459" t="s">
        <v>979</v>
      </c>
      <c r="E459" t="s">
        <v>980</v>
      </c>
      <c r="F459" t="s">
        <v>981</v>
      </c>
      <c r="G459">
        <v>32.423135000000002</v>
      </c>
      <c r="H459">
        <v>20.612461</v>
      </c>
      <c r="I459">
        <v>39</v>
      </c>
      <c r="J459" t="s">
        <v>131</v>
      </c>
      <c r="M459" t="s">
        <v>131</v>
      </c>
      <c r="N459">
        <v>0</v>
      </c>
      <c r="O459">
        <v>0</v>
      </c>
      <c r="P459" s="173">
        <v>44530</v>
      </c>
      <c r="Q459" s="171" t="s">
        <v>2550</v>
      </c>
      <c r="R459" s="171" t="s">
        <v>2551</v>
      </c>
    </row>
    <row r="460" spans="1:18" x14ac:dyDescent="0.2">
      <c r="A460" t="s">
        <v>124</v>
      </c>
      <c r="B460" t="s">
        <v>20</v>
      </c>
      <c r="C460" t="s">
        <v>161</v>
      </c>
      <c r="D460" t="s">
        <v>982</v>
      </c>
      <c r="E460" t="s">
        <v>983</v>
      </c>
      <c r="F460" t="s">
        <v>984</v>
      </c>
      <c r="G460">
        <v>32.462629</v>
      </c>
      <c r="H460">
        <v>20.490701999999999</v>
      </c>
      <c r="I460">
        <v>39</v>
      </c>
      <c r="J460" t="s">
        <v>131</v>
      </c>
      <c r="M460" t="s">
        <v>131</v>
      </c>
      <c r="N460">
        <v>0</v>
      </c>
      <c r="O460">
        <v>0</v>
      </c>
      <c r="P460" s="173">
        <v>44530</v>
      </c>
      <c r="Q460" s="171" t="s">
        <v>2550</v>
      </c>
      <c r="R460" s="171" t="s">
        <v>2551</v>
      </c>
    </row>
    <row r="461" spans="1:18" x14ac:dyDescent="0.2">
      <c r="A461" t="s">
        <v>124</v>
      </c>
      <c r="B461" t="s">
        <v>26</v>
      </c>
      <c r="C461" t="s">
        <v>355</v>
      </c>
      <c r="D461" t="s">
        <v>985</v>
      </c>
      <c r="E461" t="s">
        <v>986</v>
      </c>
      <c r="F461" t="s">
        <v>987</v>
      </c>
      <c r="G461">
        <v>32.743558999999998</v>
      </c>
      <c r="H461">
        <v>22.011225</v>
      </c>
      <c r="I461">
        <v>39</v>
      </c>
      <c r="J461" t="s">
        <v>131</v>
      </c>
      <c r="M461" t="s">
        <v>131</v>
      </c>
      <c r="N461">
        <v>0</v>
      </c>
      <c r="O461">
        <v>0</v>
      </c>
      <c r="P461" s="173">
        <v>44530</v>
      </c>
      <c r="Q461" s="171" t="s">
        <v>2550</v>
      </c>
      <c r="R461" s="171" t="s">
        <v>2551</v>
      </c>
    </row>
    <row r="462" spans="1:18" x14ac:dyDescent="0.2">
      <c r="A462" t="s">
        <v>124</v>
      </c>
      <c r="B462" t="s">
        <v>26</v>
      </c>
      <c r="C462" t="s">
        <v>355</v>
      </c>
      <c r="D462" t="s">
        <v>988</v>
      </c>
      <c r="E462" t="s">
        <v>989</v>
      </c>
      <c r="F462" t="s">
        <v>990</v>
      </c>
      <c r="G462">
        <v>32.650219</v>
      </c>
      <c r="H462">
        <v>22.024773</v>
      </c>
      <c r="I462">
        <v>39</v>
      </c>
      <c r="J462" t="s">
        <v>131</v>
      </c>
      <c r="M462" t="s">
        <v>131</v>
      </c>
      <c r="N462">
        <v>0</v>
      </c>
      <c r="O462">
        <v>0</v>
      </c>
      <c r="P462" s="173">
        <v>44530</v>
      </c>
      <c r="Q462" s="171" t="s">
        <v>2550</v>
      </c>
      <c r="R462" s="171" t="s">
        <v>2551</v>
      </c>
    </row>
    <row r="463" spans="1:18" x14ac:dyDescent="0.2">
      <c r="A463" t="s">
        <v>124</v>
      </c>
      <c r="B463" t="s">
        <v>26</v>
      </c>
      <c r="C463" t="s">
        <v>165</v>
      </c>
      <c r="D463" t="s">
        <v>991</v>
      </c>
      <c r="E463" t="s">
        <v>992</v>
      </c>
      <c r="F463" t="s">
        <v>993</v>
      </c>
      <c r="G463">
        <v>32.756700000000002</v>
      </c>
      <c r="H463">
        <v>22.382300000000001</v>
      </c>
      <c r="I463">
        <v>39</v>
      </c>
      <c r="J463" t="s">
        <v>131</v>
      </c>
      <c r="M463" t="s">
        <v>131</v>
      </c>
      <c r="N463">
        <v>0</v>
      </c>
      <c r="O463">
        <v>0</v>
      </c>
      <c r="P463" s="173">
        <v>44530</v>
      </c>
      <c r="Q463" s="171" t="s">
        <v>2550</v>
      </c>
      <c r="R463" s="171" t="s">
        <v>2551</v>
      </c>
    </row>
    <row r="464" spans="1:18" x14ac:dyDescent="0.2">
      <c r="A464" t="s">
        <v>124</v>
      </c>
      <c r="B464" t="s">
        <v>26</v>
      </c>
      <c r="C464" t="s">
        <v>165</v>
      </c>
      <c r="D464" t="s">
        <v>997</v>
      </c>
      <c r="E464" t="s">
        <v>998</v>
      </c>
      <c r="F464" t="s">
        <v>999</v>
      </c>
      <c r="G464">
        <v>32.723199000000001</v>
      </c>
      <c r="H464">
        <v>22.248259000000001</v>
      </c>
      <c r="I464">
        <v>39</v>
      </c>
      <c r="J464" t="s">
        <v>131</v>
      </c>
      <c r="M464" t="s">
        <v>131</v>
      </c>
      <c r="N464">
        <v>0</v>
      </c>
      <c r="O464">
        <v>0</v>
      </c>
      <c r="P464" s="173">
        <v>44530</v>
      </c>
      <c r="Q464" s="171" t="s">
        <v>2550</v>
      </c>
      <c r="R464" s="171" t="s">
        <v>2551</v>
      </c>
    </row>
    <row r="465" spans="1:18" x14ac:dyDescent="0.2">
      <c r="A465" t="s">
        <v>124</v>
      </c>
      <c r="B465" t="s">
        <v>26</v>
      </c>
      <c r="C465" t="s">
        <v>165</v>
      </c>
      <c r="D465" t="s">
        <v>1000</v>
      </c>
      <c r="E465" t="s">
        <v>1001</v>
      </c>
      <c r="F465" t="s">
        <v>1002</v>
      </c>
      <c r="G465">
        <v>32.788376999999997</v>
      </c>
      <c r="H465">
        <v>22.303871000000001</v>
      </c>
      <c r="I465">
        <v>39</v>
      </c>
      <c r="J465" t="s">
        <v>131</v>
      </c>
      <c r="M465" t="s">
        <v>131</v>
      </c>
      <c r="N465">
        <v>0</v>
      </c>
      <c r="O465">
        <v>0</v>
      </c>
      <c r="P465" s="173">
        <v>44530</v>
      </c>
      <c r="Q465" s="171" t="s">
        <v>2550</v>
      </c>
      <c r="R465" s="171" t="s">
        <v>2551</v>
      </c>
    </row>
    <row r="466" spans="1:18" x14ac:dyDescent="0.2">
      <c r="A466" t="s">
        <v>124</v>
      </c>
      <c r="B466" t="s">
        <v>26</v>
      </c>
      <c r="C466" t="s">
        <v>165</v>
      </c>
      <c r="D466" t="s">
        <v>1006</v>
      </c>
      <c r="E466" t="s">
        <v>1007</v>
      </c>
      <c r="F466" t="s">
        <v>1008</v>
      </c>
      <c r="G466">
        <v>32.781340999999998</v>
      </c>
      <c r="H466">
        <v>22.142258999999999</v>
      </c>
      <c r="I466">
        <v>39</v>
      </c>
      <c r="J466" t="s">
        <v>131</v>
      </c>
      <c r="M466" t="s">
        <v>131</v>
      </c>
      <c r="N466">
        <v>0</v>
      </c>
      <c r="O466">
        <v>0</v>
      </c>
      <c r="P466" s="173">
        <v>44530</v>
      </c>
      <c r="Q466" s="171" t="s">
        <v>2550</v>
      </c>
      <c r="R466" s="171" t="s">
        <v>2551</v>
      </c>
    </row>
    <row r="467" spans="1:18" x14ac:dyDescent="0.2">
      <c r="A467" t="s">
        <v>124</v>
      </c>
      <c r="B467" t="s">
        <v>26</v>
      </c>
      <c r="C467" t="s">
        <v>165</v>
      </c>
      <c r="D467" t="s">
        <v>1009</v>
      </c>
      <c r="E467" t="s">
        <v>1010</v>
      </c>
      <c r="F467" t="s">
        <v>1011</v>
      </c>
      <c r="G467">
        <v>32.747500000000002</v>
      </c>
      <c r="H467">
        <v>22.3886</v>
      </c>
      <c r="I467">
        <v>39</v>
      </c>
      <c r="J467" t="s">
        <v>131</v>
      </c>
      <c r="M467" t="s">
        <v>131</v>
      </c>
      <c r="N467">
        <v>0</v>
      </c>
      <c r="O467">
        <v>0</v>
      </c>
      <c r="P467" s="173">
        <v>44530</v>
      </c>
      <c r="Q467" s="171" t="s">
        <v>2550</v>
      </c>
      <c r="R467" s="171" t="s">
        <v>2551</v>
      </c>
    </row>
    <row r="468" spans="1:18" x14ac:dyDescent="0.2">
      <c r="A468" t="s">
        <v>124</v>
      </c>
      <c r="B468" t="s">
        <v>26</v>
      </c>
      <c r="C468" t="s">
        <v>26</v>
      </c>
      <c r="D468" t="s">
        <v>1012</v>
      </c>
      <c r="E468" t="s">
        <v>1013</v>
      </c>
      <c r="F468" t="s">
        <v>1014</v>
      </c>
      <c r="G468">
        <v>32.760083000000002</v>
      </c>
      <c r="H468">
        <v>22.640965999999999</v>
      </c>
      <c r="I468">
        <v>39</v>
      </c>
      <c r="J468" t="s">
        <v>131</v>
      </c>
      <c r="M468" t="s">
        <v>130</v>
      </c>
      <c r="N468">
        <v>3000</v>
      </c>
      <c r="O468">
        <v>15000</v>
      </c>
      <c r="P468" s="173">
        <v>44530</v>
      </c>
      <c r="Q468" s="171" t="s">
        <v>2550</v>
      </c>
      <c r="R468" s="171" t="s">
        <v>2551</v>
      </c>
    </row>
    <row r="469" spans="1:18" x14ac:dyDescent="0.2">
      <c r="A469" t="s">
        <v>124</v>
      </c>
      <c r="B469" t="s">
        <v>26</v>
      </c>
      <c r="C469" t="s">
        <v>26</v>
      </c>
      <c r="D469" t="s">
        <v>1015</v>
      </c>
      <c r="E469" t="s">
        <v>1016</v>
      </c>
      <c r="F469" t="s">
        <v>1017</v>
      </c>
      <c r="G469">
        <v>32.761158999999999</v>
      </c>
      <c r="H469">
        <v>22.638577000000002</v>
      </c>
      <c r="I469">
        <v>39</v>
      </c>
      <c r="J469" t="s">
        <v>131</v>
      </c>
      <c r="M469" t="s">
        <v>130</v>
      </c>
      <c r="N469">
        <v>1700</v>
      </c>
      <c r="O469">
        <v>8500</v>
      </c>
      <c r="P469" s="173">
        <v>44530</v>
      </c>
      <c r="Q469" s="171" t="s">
        <v>2550</v>
      </c>
      <c r="R469" s="171" t="s">
        <v>2551</v>
      </c>
    </row>
    <row r="470" spans="1:18" x14ac:dyDescent="0.2">
      <c r="A470" t="s">
        <v>124</v>
      </c>
      <c r="B470" t="s">
        <v>26</v>
      </c>
      <c r="C470" t="s">
        <v>26</v>
      </c>
      <c r="D470" t="s">
        <v>1024</v>
      </c>
      <c r="E470" t="s">
        <v>1025</v>
      </c>
      <c r="F470" t="s">
        <v>1026</v>
      </c>
      <c r="G470">
        <v>32.867009000000003</v>
      </c>
      <c r="H470">
        <v>22.278268000000001</v>
      </c>
      <c r="I470">
        <v>39</v>
      </c>
      <c r="J470" t="s">
        <v>131</v>
      </c>
      <c r="M470" t="s">
        <v>131</v>
      </c>
      <c r="N470">
        <v>0</v>
      </c>
      <c r="O470">
        <v>0</v>
      </c>
      <c r="P470" s="173">
        <v>44530</v>
      </c>
      <c r="Q470" s="171" t="s">
        <v>2550</v>
      </c>
      <c r="R470" s="171" t="s">
        <v>2551</v>
      </c>
    </row>
    <row r="471" spans="1:18" x14ac:dyDescent="0.2">
      <c r="A471" t="s">
        <v>124</v>
      </c>
      <c r="B471" t="s">
        <v>26</v>
      </c>
      <c r="C471" t="s">
        <v>26</v>
      </c>
      <c r="D471" t="s">
        <v>1027</v>
      </c>
      <c r="E471" t="s">
        <v>1028</v>
      </c>
      <c r="F471" t="s">
        <v>1029</v>
      </c>
      <c r="G471">
        <v>32.764333000000001</v>
      </c>
      <c r="H471">
        <v>22.633517000000001</v>
      </c>
      <c r="I471">
        <v>39</v>
      </c>
      <c r="J471" t="s">
        <v>131</v>
      </c>
      <c r="M471" t="s">
        <v>130</v>
      </c>
      <c r="N471">
        <v>1300</v>
      </c>
      <c r="O471">
        <v>6500</v>
      </c>
      <c r="P471" s="173">
        <v>44530</v>
      </c>
      <c r="Q471" s="171" t="s">
        <v>2550</v>
      </c>
      <c r="R471" s="171" t="s">
        <v>2551</v>
      </c>
    </row>
    <row r="472" spans="1:18" x14ac:dyDescent="0.2">
      <c r="A472" t="s">
        <v>124</v>
      </c>
      <c r="B472" t="s">
        <v>26</v>
      </c>
      <c r="C472" t="s">
        <v>170</v>
      </c>
      <c r="D472" t="s">
        <v>1033</v>
      </c>
      <c r="E472" t="s">
        <v>1034</v>
      </c>
      <c r="F472" t="s">
        <v>1035</v>
      </c>
      <c r="G472">
        <v>31.204678000000001</v>
      </c>
      <c r="H472">
        <v>22.075856000000002</v>
      </c>
      <c r="I472">
        <v>39</v>
      </c>
      <c r="J472" t="s">
        <v>131</v>
      </c>
      <c r="M472" t="s">
        <v>131</v>
      </c>
      <c r="N472">
        <v>0</v>
      </c>
      <c r="O472">
        <v>0</v>
      </c>
      <c r="P472" s="173">
        <v>44530</v>
      </c>
      <c r="Q472" s="171" t="s">
        <v>2550</v>
      </c>
      <c r="R472" s="171" t="s">
        <v>2551</v>
      </c>
    </row>
    <row r="473" spans="1:18" x14ac:dyDescent="0.2">
      <c r="A473" t="s">
        <v>124</v>
      </c>
      <c r="B473" t="s">
        <v>26</v>
      </c>
      <c r="C473" t="s">
        <v>170</v>
      </c>
      <c r="D473" t="s">
        <v>1045</v>
      </c>
      <c r="E473" t="s">
        <v>1046</v>
      </c>
      <c r="F473" t="s">
        <v>1047</v>
      </c>
      <c r="G473">
        <v>32.160227999999996</v>
      </c>
      <c r="H473">
        <v>22.278784000000002</v>
      </c>
      <c r="I473">
        <v>39</v>
      </c>
      <c r="J473" t="s">
        <v>131</v>
      </c>
      <c r="M473" t="s">
        <v>131</v>
      </c>
      <c r="N473">
        <v>0</v>
      </c>
      <c r="O473">
        <v>0</v>
      </c>
      <c r="P473" s="173">
        <v>44530</v>
      </c>
      <c r="Q473" s="171" t="s">
        <v>2550</v>
      </c>
      <c r="R473" s="171" t="s">
        <v>2551</v>
      </c>
    </row>
    <row r="474" spans="1:18" x14ac:dyDescent="0.2">
      <c r="A474" t="s">
        <v>124</v>
      </c>
      <c r="B474" t="s">
        <v>26</v>
      </c>
      <c r="C474" t="s">
        <v>173</v>
      </c>
      <c r="D474" t="s">
        <v>1048</v>
      </c>
      <c r="E474" t="s">
        <v>1049</v>
      </c>
      <c r="F474" t="s">
        <v>1050</v>
      </c>
      <c r="I474">
        <v>39</v>
      </c>
      <c r="J474" t="s">
        <v>131</v>
      </c>
      <c r="M474" t="s">
        <v>131</v>
      </c>
      <c r="N474">
        <v>0</v>
      </c>
      <c r="O474">
        <v>0</v>
      </c>
      <c r="P474" s="173">
        <v>44530</v>
      </c>
      <c r="Q474" s="171" t="s">
        <v>2550</v>
      </c>
      <c r="R474" s="171" t="s">
        <v>2551</v>
      </c>
    </row>
    <row r="475" spans="1:18" x14ac:dyDescent="0.2">
      <c r="A475" t="s">
        <v>124</v>
      </c>
      <c r="B475" t="s">
        <v>26</v>
      </c>
      <c r="C475" t="s">
        <v>173</v>
      </c>
      <c r="D475" t="s">
        <v>1051</v>
      </c>
      <c r="E475" t="s">
        <v>1052</v>
      </c>
      <c r="F475" t="s">
        <v>1053</v>
      </c>
      <c r="G475">
        <v>32.442152</v>
      </c>
      <c r="H475">
        <v>23.071515999999999</v>
      </c>
      <c r="I475">
        <v>39</v>
      </c>
      <c r="J475" t="s">
        <v>131</v>
      </c>
      <c r="M475" t="s">
        <v>131</v>
      </c>
      <c r="N475">
        <v>0</v>
      </c>
      <c r="O475">
        <v>0</v>
      </c>
      <c r="P475" s="173">
        <v>44530</v>
      </c>
      <c r="Q475" s="171" t="s">
        <v>2550</v>
      </c>
      <c r="R475" s="171" t="s">
        <v>2551</v>
      </c>
    </row>
    <row r="476" spans="1:18" x14ac:dyDescent="0.2">
      <c r="A476" t="s">
        <v>124</v>
      </c>
      <c r="B476" t="s">
        <v>26</v>
      </c>
      <c r="C476" t="s">
        <v>173</v>
      </c>
      <c r="D476" t="s">
        <v>1060</v>
      </c>
      <c r="E476" t="s">
        <v>1061</v>
      </c>
      <c r="F476" t="s">
        <v>1062</v>
      </c>
      <c r="G476">
        <v>32.361128999999998</v>
      </c>
      <c r="H476">
        <v>23.055512</v>
      </c>
      <c r="I476">
        <v>39</v>
      </c>
      <c r="J476" t="s">
        <v>131</v>
      </c>
      <c r="M476" t="s">
        <v>131</v>
      </c>
      <c r="N476">
        <v>0</v>
      </c>
      <c r="O476">
        <v>0</v>
      </c>
      <c r="P476" s="173">
        <v>44530</v>
      </c>
      <c r="Q476" s="171" t="s">
        <v>2550</v>
      </c>
      <c r="R476" s="171" t="s">
        <v>2551</v>
      </c>
    </row>
    <row r="477" spans="1:18" x14ac:dyDescent="0.2">
      <c r="A477" t="s">
        <v>124</v>
      </c>
      <c r="B477" t="s">
        <v>24</v>
      </c>
      <c r="C477" t="s">
        <v>181</v>
      </c>
      <c r="D477" t="s">
        <v>1075</v>
      </c>
      <c r="E477" t="s">
        <v>1076</v>
      </c>
      <c r="F477" t="s">
        <v>1077</v>
      </c>
      <c r="G477">
        <v>29.124675</v>
      </c>
      <c r="H477">
        <v>21.291423000000002</v>
      </c>
      <c r="I477">
        <v>39</v>
      </c>
      <c r="J477" t="s">
        <v>131</v>
      </c>
      <c r="M477" t="s">
        <v>131</v>
      </c>
      <c r="N477">
        <v>0</v>
      </c>
      <c r="O477">
        <v>0</v>
      </c>
      <c r="P477" s="173">
        <v>44530</v>
      </c>
      <c r="Q477" s="171" t="s">
        <v>2550</v>
      </c>
      <c r="R477" s="171" t="s">
        <v>2551</v>
      </c>
    </row>
    <row r="478" spans="1:18" x14ac:dyDescent="0.2">
      <c r="A478" t="s">
        <v>124</v>
      </c>
      <c r="B478" t="s">
        <v>24</v>
      </c>
      <c r="C478" t="s">
        <v>181</v>
      </c>
      <c r="D478" t="s">
        <v>1078</v>
      </c>
      <c r="E478" t="s">
        <v>1079</v>
      </c>
      <c r="F478" t="s">
        <v>1080</v>
      </c>
      <c r="G478">
        <v>29.160800999999999</v>
      </c>
      <c r="H478">
        <v>21.293882</v>
      </c>
      <c r="I478">
        <v>39</v>
      </c>
      <c r="J478" t="s">
        <v>131</v>
      </c>
      <c r="M478" t="s">
        <v>131</v>
      </c>
      <c r="N478">
        <v>0</v>
      </c>
      <c r="O478">
        <v>0</v>
      </c>
      <c r="P478" s="173">
        <v>44530</v>
      </c>
      <c r="Q478" s="171" t="s">
        <v>2550</v>
      </c>
      <c r="R478" s="171" t="s">
        <v>2551</v>
      </c>
    </row>
    <row r="479" spans="1:18" x14ac:dyDescent="0.2">
      <c r="A479" t="s">
        <v>124</v>
      </c>
      <c r="B479" t="s">
        <v>24</v>
      </c>
      <c r="C479" t="s">
        <v>188</v>
      </c>
      <c r="D479" t="s">
        <v>1087</v>
      </c>
      <c r="E479" t="s">
        <v>1088</v>
      </c>
      <c r="F479" t="s">
        <v>1089</v>
      </c>
      <c r="G479">
        <v>29.048559000000001</v>
      </c>
      <c r="H479">
        <v>21.515750000000001</v>
      </c>
      <c r="I479">
        <v>39</v>
      </c>
      <c r="J479" t="s">
        <v>131</v>
      </c>
      <c r="M479" t="s">
        <v>131</v>
      </c>
      <c r="N479">
        <v>0</v>
      </c>
      <c r="O479">
        <v>0</v>
      </c>
      <c r="P479" s="173">
        <v>44530</v>
      </c>
      <c r="Q479" s="171" t="s">
        <v>2550</v>
      </c>
      <c r="R479" s="171" t="s">
        <v>2551</v>
      </c>
    </row>
    <row r="480" spans="1:18" x14ac:dyDescent="0.2">
      <c r="A480" t="s">
        <v>124</v>
      </c>
      <c r="B480" t="s">
        <v>39</v>
      </c>
      <c r="C480" t="s">
        <v>361</v>
      </c>
      <c r="D480" t="s">
        <v>1097</v>
      </c>
      <c r="E480" t="s">
        <v>1098</v>
      </c>
      <c r="F480" t="s">
        <v>1099</v>
      </c>
      <c r="G480">
        <v>31.885324000000001</v>
      </c>
      <c r="H480">
        <v>24.659739999999999</v>
      </c>
      <c r="I480">
        <v>39</v>
      </c>
      <c r="J480" t="s">
        <v>131</v>
      </c>
      <c r="M480" t="s">
        <v>131</v>
      </c>
      <c r="N480">
        <v>0</v>
      </c>
      <c r="O480">
        <v>0</v>
      </c>
      <c r="P480" s="173">
        <v>44530</v>
      </c>
      <c r="Q480" s="171" t="s">
        <v>2550</v>
      </c>
      <c r="R480" s="171" t="s">
        <v>2551</v>
      </c>
    </row>
    <row r="481" spans="1:18" x14ac:dyDescent="0.2">
      <c r="A481" t="s">
        <v>124</v>
      </c>
      <c r="B481" t="s">
        <v>39</v>
      </c>
      <c r="C481" t="s">
        <v>361</v>
      </c>
      <c r="D481" t="s">
        <v>1100</v>
      </c>
      <c r="E481" t="s">
        <v>1101</v>
      </c>
      <c r="F481" t="s">
        <v>1102</v>
      </c>
      <c r="G481">
        <v>31.906927</v>
      </c>
      <c r="H481">
        <v>24.481183000000001</v>
      </c>
      <c r="I481">
        <v>39</v>
      </c>
      <c r="J481" t="s">
        <v>131</v>
      </c>
      <c r="M481" t="s">
        <v>131</v>
      </c>
      <c r="N481">
        <v>0</v>
      </c>
      <c r="O481">
        <v>0</v>
      </c>
      <c r="P481" s="173">
        <v>44530</v>
      </c>
      <c r="Q481" s="171" t="s">
        <v>2550</v>
      </c>
      <c r="R481" s="171" t="s">
        <v>2551</v>
      </c>
    </row>
    <row r="482" spans="1:18" x14ac:dyDescent="0.2">
      <c r="A482" t="s">
        <v>124</v>
      </c>
      <c r="B482" t="s">
        <v>39</v>
      </c>
      <c r="C482" t="s">
        <v>361</v>
      </c>
      <c r="D482" t="s">
        <v>1103</v>
      </c>
      <c r="E482" t="s">
        <v>1104</v>
      </c>
      <c r="F482" t="s">
        <v>1105</v>
      </c>
      <c r="G482">
        <v>31.905325999999999</v>
      </c>
      <c r="H482">
        <v>24.481368</v>
      </c>
      <c r="I482">
        <v>39</v>
      </c>
      <c r="J482" t="s">
        <v>131</v>
      </c>
      <c r="M482" t="s">
        <v>131</v>
      </c>
      <c r="N482">
        <v>0</v>
      </c>
      <c r="O482">
        <v>0</v>
      </c>
      <c r="P482" s="173">
        <v>44530</v>
      </c>
      <c r="Q482" s="171" t="s">
        <v>2550</v>
      </c>
      <c r="R482" s="171" t="s">
        <v>2551</v>
      </c>
    </row>
    <row r="483" spans="1:18" x14ac:dyDescent="0.2">
      <c r="A483" t="s">
        <v>124</v>
      </c>
      <c r="B483" t="s">
        <v>39</v>
      </c>
      <c r="C483" t="s">
        <v>361</v>
      </c>
      <c r="D483" t="s">
        <v>1106</v>
      </c>
      <c r="E483" t="s">
        <v>270</v>
      </c>
      <c r="F483" t="s">
        <v>1107</v>
      </c>
      <c r="G483">
        <v>31.982012000000001</v>
      </c>
      <c r="H483">
        <v>24.656991000000001</v>
      </c>
      <c r="I483">
        <v>39</v>
      </c>
      <c r="J483" t="s">
        <v>131</v>
      </c>
      <c r="M483" t="s">
        <v>131</v>
      </c>
      <c r="N483">
        <v>0</v>
      </c>
      <c r="O483">
        <v>0</v>
      </c>
      <c r="P483" s="173">
        <v>44530</v>
      </c>
      <c r="Q483" s="171" t="s">
        <v>2550</v>
      </c>
      <c r="R483" s="171" t="s">
        <v>2551</v>
      </c>
    </row>
    <row r="484" spans="1:18" x14ac:dyDescent="0.2">
      <c r="A484" t="s">
        <v>124</v>
      </c>
      <c r="B484" t="s">
        <v>39</v>
      </c>
      <c r="C484" t="s">
        <v>361</v>
      </c>
      <c r="D484" t="s">
        <v>1108</v>
      </c>
      <c r="E484" t="s">
        <v>1109</v>
      </c>
      <c r="F484" t="s">
        <v>1110</v>
      </c>
      <c r="G484">
        <v>31.853576</v>
      </c>
      <c r="H484">
        <v>24.787769999999998</v>
      </c>
      <c r="I484">
        <v>39</v>
      </c>
      <c r="J484" t="s">
        <v>131</v>
      </c>
      <c r="M484" t="s">
        <v>131</v>
      </c>
      <c r="N484">
        <v>0</v>
      </c>
      <c r="O484">
        <v>0</v>
      </c>
      <c r="P484" s="173">
        <v>44530</v>
      </c>
      <c r="Q484" s="171" t="s">
        <v>2550</v>
      </c>
      <c r="R484" s="171" t="s">
        <v>2551</v>
      </c>
    </row>
    <row r="485" spans="1:18" x14ac:dyDescent="0.2">
      <c r="A485" t="s">
        <v>124</v>
      </c>
      <c r="B485" t="s">
        <v>39</v>
      </c>
      <c r="C485" t="s">
        <v>361</v>
      </c>
      <c r="D485" t="s">
        <v>1111</v>
      </c>
      <c r="E485" t="s">
        <v>1112</v>
      </c>
      <c r="F485" t="s">
        <v>1113</v>
      </c>
      <c r="G485">
        <v>31.561285000000002</v>
      </c>
      <c r="H485">
        <v>24.583929000000001</v>
      </c>
      <c r="I485">
        <v>39</v>
      </c>
      <c r="J485" t="s">
        <v>131</v>
      </c>
      <c r="M485" t="s">
        <v>131</v>
      </c>
      <c r="N485">
        <v>0</v>
      </c>
      <c r="O485">
        <v>0</v>
      </c>
      <c r="P485" s="173">
        <v>44530</v>
      </c>
      <c r="Q485" s="171" t="s">
        <v>2550</v>
      </c>
      <c r="R485" s="171" t="s">
        <v>2551</v>
      </c>
    </row>
    <row r="486" spans="1:18" x14ac:dyDescent="0.2">
      <c r="A486" t="s">
        <v>124</v>
      </c>
      <c r="B486" t="s">
        <v>39</v>
      </c>
      <c r="C486" t="s">
        <v>192</v>
      </c>
      <c r="D486" t="s">
        <v>1114</v>
      </c>
      <c r="E486" t="s">
        <v>1115</v>
      </c>
      <c r="F486" t="s">
        <v>1116</v>
      </c>
      <c r="G486">
        <v>31.766667000000002</v>
      </c>
      <c r="H486">
        <v>25.083333</v>
      </c>
      <c r="I486">
        <v>39</v>
      </c>
      <c r="J486" t="s">
        <v>131</v>
      </c>
      <c r="M486" t="s">
        <v>131</v>
      </c>
      <c r="N486">
        <v>0</v>
      </c>
      <c r="O486">
        <v>0</v>
      </c>
      <c r="P486" s="173">
        <v>44530</v>
      </c>
      <c r="Q486" s="171" t="s">
        <v>2550</v>
      </c>
      <c r="R486" s="171" t="s">
        <v>2551</v>
      </c>
    </row>
    <row r="487" spans="1:18" x14ac:dyDescent="0.2">
      <c r="A487" t="s">
        <v>124</v>
      </c>
      <c r="B487" t="s">
        <v>39</v>
      </c>
      <c r="C487" t="s">
        <v>192</v>
      </c>
      <c r="D487" t="s">
        <v>192</v>
      </c>
      <c r="E487" t="s">
        <v>193</v>
      </c>
      <c r="F487" t="s">
        <v>1117</v>
      </c>
      <c r="G487">
        <v>31.581710999999999</v>
      </c>
      <c r="H487">
        <v>25.064053000000001</v>
      </c>
      <c r="I487">
        <v>39</v>
      </c>
      <c r="J487" t="s">
        <v>131</v>
      </c>
      <c r="M487" t="s">
        <v>131</v>
      </c>
      <c r="N487">
        <v>0</v>
      </c>
      <c r="O487">
        <v>0</v>
      </c>
      <c r="P487" s="173">
        <v>44530</v>
      </c>
      <c r="Q487" s="171" t="s">
        <v>2550</v>
      </c>
      <c r="R487" s="171" t="s">
        <v>2551</v>
      </c>
    </row>
    <row r="488" spans="1:18" x14ac:dyDescent="0.2">
      <c r="A488" t="s">
        <v>124</v>
      </c>
      <c r="B488" t="s">
        <v>39</v>
      </c>
      <c r="C488" t="s">
        <v>39</v>
      </c>
      <c r="D488" t="s">
        <v>1118</v>
      </c>
      <c r="E488" t="s">
        <v>1119</v>
      </c>
      <c r="F488" t="s">
        <v>1120</v>
      </c>
      <c r="G488">
        <v>32.141388999999997</v>
      </c>
      <c r="H488">
        <v>23.481427</v>
      </c>
      <c r="I488">
        <v>39</v>
      </c>
      <c r="J488" t="s">
        <v>131</v>
      </c>
      <c r="M488" t="s">
        <v>131</v>
      </c>
      <c r="N488">
        <v>0</v>
      </c>
      <c r="O488">
        <v>0</v>
      </c>
      <c r="P488" s="173">
        <v>44530</v>
      </c>
      <c r="Q488" s="171" t="s">
        <v>2550</v>
      </c>
      <c r="R488" s="171" t="s">
        <v>2551</v>
      </c>
    </row>
    <row r="489" spans="1:18" x14ac:dyDescent="0.2">
      <c r="A489" t="s">
        <v>124</v>
      </c>
      <c r="B489" t="s">
        <v>39</v>
      </c>
      <c r="C489" t="s">
        <v>39</v>
      </c>
      <c r="D489" t="s">
        <v>1121</v>
      </c>
      <c r="E489" t="s">
        <v>1122</v>
      </c>
      <c r="F489" t="s">
        <v>1123</v>
      </c>
      <c r="G489">
        <v>31.565729999999999</v>
      </c>
      <c r="H489">
        <v>24.120144</v>
      </c>
      <c r="I489">
        <v>39</v>
      </c>
      <c r="J489" t="s">
        <v>131</v>
      </c>
      <c r="M489" t="s">
        <v>131</v>
      </c>
      <c r="N489">
        <v>0</v>
      </c>
      <c r="O489">
        <v>0</v>
      </c>
      <c r="P489" s="173">
        <v>44530</v>
      </c>
      <c r="Q489" s="171" t="s">
        <v>2550</v>
      </c>
      <c r="R489" s="171" t="s">
        <v>2551</v>
      </c>
    </row>
    <row r="490" spans="1:18" x14ac:dyDescent="0.2">
      <c r="A490" t="s">
        <v>124</v>
      </c>
      <c r="B490" t="s">
        <v>39</v>
      </c>
      <c r="C490" t="s">
        <v>39</v>
      </c>
      <c r="D490" t="s">
        <v>1124</v>
      </c>
      <c r="E490" t="s">
        <v>1125</v>
      </c>
      <c r="F490" t="s">
        <v>1126</v>
      </c>
      <c r="G490">
        <v>32.144289999999998</v>
      </c>
      <c r="H490">
        <v>23.357054000000002</v>
      </c>
      <c r="I490">
        <v>39</v>
      </c>
      <c r="J490" t="s">
        <v>131</v>
      </c>
      <c r="M490" t="s">
        <v>131</v>
      </c>
      <c r="N490">
        <v>0</v>
      </c>
      <c r="O490">
        <v>0</v>
      </c>
      <c r="P490" s="173">
        <v>44530</v>
      </c>
      <c r="Q490" s="171" t="s">
        <v>2550</v>
      </c>
      <c r="R490" s="171" t="s">
        <v>2551</v>
      </c>
    </row>
    <row r="491" spans="1:18" x14ac:dyDescent="0.2">
      <c r="A491" t="s">
        <v>124</v>
      </c>
      <c r="B491" t="s">
        <v>39</v>
      </c>
      <c r="C491" t="s">
        <v>39</v>
      </c>
      <c r="D491" t="s">
        <v>1133</v>
      </c>
      <c r="E491" t="s">
        <v>1134</v>
      </c>
      <c r="F491" t="s">
        <v>1135</v>
      </c>
      <c r="G491">
        <v>32.055472000000002</v>
      </c>
      <c r="H491">
        <v>23.384692999999999</v>
      </c>
      <c r="I491">
        <v>39</v>
      </c>
      <c r="J491" t="s">
        <v>131</v>
      </c>
      <c r="M491" t="s">
        <v>131</v>
      </c>
      <c r="N491">
        <v>0</v>
      </c>
      <c r="O491">
        <v>0</v>
      </c>
      <c r="P491" s="173">
        <v>44530</v>
      </c>
      <c r="Q491" s="171" t="s">
        <v>2550</v>
      </c>
      <c r="R491" s="171" t="s">
        <v>2551</v>
      </c>
    </row>
    <row r="492" spans="1:18" x14ac:dyDescent="0.2">
      <c r="A492" t="s">
        <v>124</v>
      </c>
      <c r="B492" t="s">
        <v>39</v>
      </c>
      <c r="C492" t="s">
        <v>39</v>
      </c>
      <c r="D492" t="s">
        <v>663</v>
      </c>
      <c r="E492" t="s">
        <v>664</v>
      </c>
      <c r="F492" t="s">
        <v>1136</v>
      </c>
      <c r="G492">
        <v>32.096103999999997</v>
      </c>
      <c r="H492">
        <v>23.857973000000001</v>
      </c>
      <c r="I492">
        <v>39</v>
      </c>
      <c r="J492" t="s">
        <v>131</v>
      </c>
      <c r="M492" t="s">
        <v>131</v>
      </c>
      <c r="N492">
        <v>0</v>
      </c>
      <c r="O492">
        <v>0</v>
      </c>
      <c r="P492" s="173">
        <v>44530</v>
      </c>
      <c r="Q492" s="171" t="s">
        <v>2550</v>
      </c>
      <c r="R492" s="171" t="s">
        <v>2551</v>
      </c>
    </row>
    <row r="493" spans="1:18" x14ac:dyDescent="0.2">
      <c r="A493" t="s">
        <v>196</v>
      </c>
      <c r="B493" t="s">
        <v>27</v>
      </c>
      <c r="C493" t="s">
        <v>208</v>
      </c>
      <c r="D493" t="s">
        <v>1157</v>
      </c>
      <c r="E493" t="s">
        <v>1158</v>
      </c>
      <c r="F493" t="s">
        <v>1159</v>
      </c>
      <c r="G493">
        <v>25.838269</v>
      </c>
      <c r="H493">
        <v>15.007612</v>
      </c>
      <c r="I493">
        <v>39</v>
      </c>
      <c r="J493" t="s">
        <v>131</v>
      </c>
      <c r="M493" t="s">
        <v>131</v>
      </c>
      <c r="N493">
        <v>0</v>
      </c>
      <c r="O493">
        <v>0</v>
      </c>
      <c r="P493" s="173">
        <v>44530</v>
      </c>
      <c r="Q493" s="171" t="s">
        <v>2550</v>
      </c>
      <c r="R493" s="171" t="s">
        <v>2551</v>
      </c>
    </row>
    <row r="494" spans="1:18" x14ac:dyDescent="0.2">
      <c r="A494" t="s">
        <v>196</v>
      </c>
      <c r="B494" t="s">
        <v>27</v>
      </c>
      <c r="C494" t="s">
        <v>208</v>
      </c>
      <c r="D494" t="s">
        <v>1166</v>
      </c>
      <c r="E494" t="s">
        <v>1167</v>
      </c>
      <c r="F494" t="s">
        <v>1168</v>
      </c>
      <c r="G494">
        <v>26.395938000000001</v>
      </c>
      <c r="H494">
        <v>15.783507999999999</v>
      </c>
      <c r="I494">
        <v>39</v>
      </c>
      <c r="J494" t="s">
        <v>131</v>
      </c>
      <c r="M494" t="s">
        <v>130</v>
      </c>
      <c r="N494">
        <v>40</v>
      </c>
      <c r="O494">
        <v>200</v>
      </c>
      <c r="P494" s="173">
        <v>44530</v>
      </c>
      <c r="Q494" s="171" t="s">
        <v>2550</v>
      </c>
      <c r="R494" s="171" t="s">
        <v>2551</v>
      </c>
    </row>
    <row r="495" spans="1:18" x14ac:dyDescent="0.2">
      <c r="A495" t="s">
        <v>196</v>
      </c>
      <c r="B495" t="s">
        <v>27</v>
      </c>
      <c r="C495" t="s">
        <v>208</v>
      </c>
      <c r="D495" t="s">
        <v>1169</v>
      </c>
      <c r="E495" t="s">
        <v>1170</v>
      </c>
      <c r="F495" t="s">
        <v>1171</v>
      </c>
      <c r="G495">
        <v>25.969463999999999</v>
      </c>
      <c r="H495">
        <v>15.161765000000001</v>
      </c>
      <c r="I495">
        <v>39</v>
      </c>
      <c r="J495" t="s">
        <v>131</v>
      </c>
      <c r="M495" t="s">
        <v>131</v>
      </c>
      <c r="N495">
        <v>0</v>
      </c>
      <c r="O495">
        <v>0</v>
      </c>
      <c r="P495" s="173">
        <v>44530</v>
      </c>
      <c r="Q495" s="171" t="s">
        <v>2550</v>
      </c>
      <c r="R495" s="171" t="s">
        <v>2551</v>
      </c>
    </row>
    <row r="496" spans="1:18" x14ac:dyDescent="0.2">
      <c r="A496" t="s">
        <v>196</v>
      </c>
      <c r="B496" t="s">
        <v>27</v>
      </c>
      <c r="C496" t="s">
        <v>215</v>
      </c>
      <c r="D496" t="s">
        <v>1188</v>
      </c>
      <c r="E496" t="s">
        <v>1189</v>
      </c>
      <c r="F496" t="s">
        <v>1190</v>
      </c>
      <c r="G496">
        <v>25.858332999999998</v>
      </c>
      <c r="H496">
        <v>14.469722000000001</v>
      </c>
      <c r="I496">
        <v>39</v>
      </c>
      <c r="J496" t="s">
        <v>131</v>
      </c>
      <c r="M496" t="s">
        <v>131</v>
      </c>
      <c r="N496">
        <v>0</v>
      </c>
      <c r="O496">
        <v>0</v>
      </c>
      <c r="P496" s="173">
        <v>44530</v>
      </c>
      <c r="Q496" s="171" t="s">
        <v>2550</v>
      </c>
      <c r="R496" s="171" t="s">
        <v>2551</v>
      </c>
    </row>
    <row r="497" spans="1:18" x14ac:dyDescent="0.2">
      <c r="A497" t="s">
        <v>196</v>
      </c>
      <c r="B497" t="s">
        <v>33</v>
      </c>
      <c r="C497" t="s">
        <v>222</v>
      </c>
      <c r="D497" t="s">
        <v>1200</v>
      </c>
      <c r="E497" t="s">
        <v>1201</v>
      </c>
      <c r="F497" t="s">
        <v>1202</v>
      </c>
      <c r="G497">
        <v>27.369456</v>
      </c>
      <c r="H497">
        <v>14.912812000000001</v>
      </c>
      <c r="I497">
        <v>39</v>
      </c>
      <c r="J497" t="s">
        <v>131</v>
      </c>
      <c r="M497" t="s">
        <v>131</v>
      </c>
      <c r="N497">
        <v>0</v>
      </c>
      <c r="O497">
        <v>0</v>
      </c>
      <c r="P497" s="173">
        <v>44530</v>
      </c>
      <c r="Q497" s="171" t="s">
        <v>2550</v>
      </c>
      <c r="R497" s="171" t="s">
        <v>2551</v>
      </c>
    </row>
    <row r="498" spans="1:18" x14ac:dyDescent="0.2">
      <c r="A498" t="s">
        <v>196</v>
      </c>
      <c r="B498" t="s">
        <v>33</v>
      </c>
      <c r="C498" t="s">
        <v>222</v>
      </c>
      <c r="D498" t="s">
        <v>1206</v>
      </c>
      <c r="E498" t="s">
        <v>1207</v>
      </c>
      <c r="F498" t="s">
        <v>1208</v>
      </c>
      <c r="G498">
        <v>27.201485999999999</v>
      </c>
      <c r="H498">
        <v>14.622681</v>
      </c>
      <c r="I498">
        <v>39</v>
      </c>
      <c r="J498" t="s">
        <v>131</v>
      </c>
      <c r="M498" t="s">
        <v>131</v>
      </c>
      <c r="N498">
        <v>0</v>
      </c>
      <c r="O498">
        <v>0</v>
      </c>
      <c r="P498" s="173">
        <v>44530</v>
      </c>
      <c r="Q498" s="171" t="s">
        <v>2550</v>
      </c>
      <c r="R498" s="171" t="s">
        <v>2551</v>
      </c>
    </row>
    <row r="499" spans="1:18" x14ac:dyDescent="0.2">
      <c r="A499" t="s">
        <v>247</v>
      </c>
      <c r="B499" t="s">
        <v>31</v>
      </c>
      <c r="C499" t="s">
        <v>364</v>
      </c>
      <c r="D499" t="s">
        <v>1330</v>
      </c>
      <c r="E499" t="s">
        <v>1331</v>
      </c>
      <c r="F499" t="s">
        <v>1332</v>
      </c>
      <c r="G499">
        <v>32.027596000000003</v>
      </c>
      <c r="H499">
        <v>12.655139999999999</v>
      </c>
      <c r="I499">
        <v>39</v>
      </c>
      <c r="J499" t="s">
        <v>131</v>
      </c>
      <c r="M499" t="s">
        <v>131</v>
      </c>
      <c r="N499">
        <v>0</v>
      </c>
      <c r="O499">
        <v>0</v>
      </c>
      <c r="P499" s="173">
        <v>44530</v>
      </c>
      <c r="Q499" s="171" t="s">
        <v>2550</v>
      </c>
      <c r="R499" s="171" t="s">
        <v>2551</v>
      </c>
    </row>
    <row r="500" spans="1:18" x14ac:dyDescent="0.2">
      <c r="A500" t="s">
        <v>247</v>
      </c>
      <c r="B500" t="s">
        <v>31</v>
      </c>
      <c r="C500" t="s">
        <v>250</v>
      </c>
      <c r="D500" t="s">
        <v>1333</v>
      </c>
      <c r="E500" t="s">
        <v>1334</v>
      </c>
      <c r="F500" t="s">
        <v>1335</v>
      </c>
      <c r="G500">
        <v>32.018300000000004</v>
      </c>
      <c r="H500">
        <v>12.902084</v>
      </c>
      <c r="I500">
        <v>39</v>
      </c>
      <c r="J500" t="s">
        <v>131</v>
      </c>
      <c r="M500" t="s">
        <v>131</v>
      </c>
      <c r="N500">
        <v>0</v>
      </c>
      <c r="O500">
        <v>0</v>
      </c>
      <c r="P500" s="173">
        <v>44530</v>
      </c>
      <c r="Q500" s="171" t="s">
        <v>2550</v>
      </c>
      <c r="R500" s="171" t="s">
        <v>2551</v>
      </c>
    </row>
    <row r="501" spans="1:18" x14ac:dyDescent="0.2">
      <c r="A501" t="s">
        <v>247</v>
      </c>
      <c r="B501" t="s">
        <v>31</v>
      </c>
      <c r="C501" t="s">
        <v>250</v>
      </c>
      <c r="D501" t="s">
        <v>1336</v>
      </c>
      <c r="E501" t="s">
        <v>1337</v>
      </c>
      <c r="F501" t="s">
        <v>1338</v>
      </c>
      <c r="G501">
        <v>32.038646999999997</v>
      </c>
      <c r="H501">
        <v>12.871167</v>
      </c>
      <c r="I501">
        <v>39</v>
      </c>
      <c r="J501" t="s">
        <v>131</v>
      </c>
      <c r="M501" t="s">
        <v>131</v>
      </c>
      <c r="N501">
        <v>0</v>
      </c>
      <c r="O501">
        <v>0</v>
      </c>
      <c r="P501" s="173">
        <v>44530</v>
      </c>
      <c r="Q501" s="171" t="s">
        <v>2550</v>
      </c>
      <c r="R501" s="171" t="s">
        <v>2551</v>
      </c>
    </row>
    <row r="502" spans="1:18" x14ac:dyDescent="0.2">
      <c r="A502" t="s">
        <v>247</v>
      </c>
      <c r="B502" t="s">
        <v>31</v>
      </c>
      <c r="C502" t="s">
        <v>250</v>
      </c>
      <c r="D502" t="s">
        <v>1339</v>
      </c>
      <c r="E502" t="s">
        <v>1340</v>
      </c>
      <c r="F502" t="s">
        <v>1341</v>
      </c>
      <c r="G502">
        <v>32.018300000000004</v>
      </c>
      <c r="H502">
        <v>12.902084</v>
      </c>
      <c r="I502">
        <v>39</v>
      </c>
      <c r="J502" t="s">
        <v>131</v>
      </c>
      <c r="M502" t="s">
        <v>131</v>
      </c>
      <c r="N502">
        <v>0</v>
      </c>
      <c r="O502">
        <v>0</v>
      </c>
      <c r="P502" s="173">
        <v>44530</v>
      </c>
      <c r="Q502" s="171" t="s">
        <v>2550</v>
      </c>
      <c r="R502" s="171" t="s">
        <v>2551</v>
      </c>
    </row>
    <row r="503" spans="1:18" x14ac:dyDescent="0.2">
      <c r="A503" t="s">
        <v>247</v>
      </c>
      <c r="B503" t="s">
        <v>31</v>
      </c>
      <c r="C503" t="s">
        <v>250</v>
      </c>
      <c r="D503" t="s">
        <v>1350</v>
      </c>
      <c r="E503" t="s">
        <v>1351</v>
      </c>
      <c r="F503" t="s">
        <v>1352</v>
      </c>
      <c r="G503">
        <v>32.016066000000002</v>
      </c>
      <c r="H503">
        <v>12.860953</v>
      </c>
      <c r="I503">
        <v>39</v>
      </c>
      <c r="J503" t="s">
        <v>131</v>
      </c>
      <c r="M503" t="s">
        <v>131</v>
      </c>
      <c r="N503">
        <v>0</v>
      </c>
      <c r="O503">
        <v>0</v>
      </c>
      <c r="P503" s="173">
        <v>44530</v>
      </c>
      <c r="Q503" s="171" t="s">
        <v>2550</v>
      </c>
      <c r="R503" s="171" t="s">
        <v>2551</v>
      </c>
    </row>
    <row r="504" spans="1:18" x14ac:dyDescent="0.2">
      <c r="A504" t="s">
        <v>247</v>
      </c>
      <c r="B504" t="s">
        <v>31</v>
      </c>
      <c r="C504" t="s">
        <v>250</v>
      </c>
      <c r="D504" t="s">
        <v>1353</v>
      </c>
      <c r="E504" t="s">
        <v>1354</v>
      </c>
      <c r="F504" t="s">
        <v>1355</v>
      </c>
      <c r="G504">
        <v>32.100833000000002</v>
      </c>
      <c r="H504">
        <v>12.681666999999999</v>
      </c>
      <c r="I504">
        <v>39</v>
      </c>
      <c r="J504" t="s">
        <v>131</v>
      </c>
      <c r="M504" t="s">
        <v>131</v>
      </c>
      <c r="N504">
        <v>0</v>
      </c>
      <c r="O504">
        <v>0</v>
      </c>
      <c r="P504" s="173">
        <v>44530</v>
      </c>
      <c r="Q504" s="171" t="s">
        <v>2550</v>
      </c>
      <c r="R504" s="171" t="s">
        <v>2551</v>
      </c>
    </row>
    <row r="505" spans="1:18" x14ac:dyDescent="0.2">
      <c r="A505" t="s">
        <v>247</v>
      </c>
      <c r="B505" t="s">
        <v>31</v>
      </c>
      <c r="C505" t="s">
        <v>367</v>
      </c>
      <c r="D505" t="s">
        <v>1364</v>
      </c>
      <c r="E505" t="s">
        <v>1365</v>
      </c>
      <c r="F505" t="s">
        <v>1366</v>
      </c>
      <c r="G505">
        <v>32.045309000000003</v>
      </c>
      <c r="H505">
        <v>12.169045000000001</v>
      </c>
      <c r="I505">
        <v>39</v>
      </c>
      <c r="J505" t="s">
        <v>131</v>
      </c>
      <c r="M505" t="s">
        <v>131</v>
      </c>
      <c r="N505">
        <v>0</v>
      </c>
      <c r="O505">
        <v>0</v>
      </c>
      <c r="P505" s="173">
        <v>44530</v>
      </c>
      <c r="Q505" s="171" t="s">
        <v>2550</v>
      </c>
      <c r="R505" s="171" t="s">
        <v>2551</v>
      </c>
    </row>
    <row r="506" spans="1:18" x14ac:dyDescent="0.2">
      <c r="A506" t="s">
        <v>247</v>
      </c>
      <c r="B506" t="s">
        <v>31</v>
      </c>
      <c r="C506" t="s">
        <v>370</v>
      </c>
      <c r="D506" t="s">
        <v>1367</v>
      </c>
      <c r="E506" t="s">
        <v>1368</v>
      </c>
      <c r="F506" t="s">
        <v>1369</v>
      </c>
      <c r="G506">
        <v>31.999034999999999</v>
      </c>
      <c r="H506">
        <v>12.32042</v>
      </c>
      <c r="I506">
        <v>39</v>
      </c>
      <c r="J506" t="s">
        <v>131</v>
      </c>
      <c r="M506" t="s">
        <v>131</v>
      </c>
      <c r="N506">
        <v>0</v>
      </c>
      <c r="O506">
        <v>0</v>
      </c>
      <c r="P506" s="173">
        <v>44530</v>
      </c>
      <c r="Q506" s="171" t="s">
        <v>2550</v>
      </c>
      <c r="R506" s="171" t="s">
        <v>2551</v>
      </c>
    </row>
    <row r="507" spans="1:18" x14ac:dyDescent="0.2">
      <c r="A507" t="s">
        <v>247</v>
      </c>
      <c r="B507" t="s">
        <v>31</v>
      </c>
      <c r="C507" t="s">
        <v>370</v>
      </c>
      <c r="D507" t="s">
        <v>1370</v>
      </c>
      <c r="E507" t="s">
        <v>1371</v>
      </c>
      <c r="F507" t="s">
        <v>1372</v>
      </c>
      <c r="G507">
        <v>31.99541</v>
      </c>
      <c r="H507">
        <v>12.33173</v>
      </c>
      <c r="I507">
        <v>39</v>
      </c>
      <c r="J507" t="s">
        <v>131</v>
      </c>
      <c r="M507" t="s">
        <v>131</v>
      </c>
      <c r="N507">
        <v>0</v>
      </c>
      <c r="O507">
        <v>0</v>
      </c>
      <c r="P507" s="173">
        <v>44530</v>
      </c>
      <c r="Q507" s="171" t="s">
        <v>2550</v>
      </c>
      <c r="R507" s="171" t="s">
        <v>2551</v>
      </c>
    </row>
    <row r="508" spans="1:18" x14ac:dyDescent="0.2">
      <c r="A508" t="s">
        <v>247</v>
      </c>
      <c r="B508" t="s">
        <v>31</v>
      </c>
      <c r="C508" t="s">
        <v>370</v>
      </c>
      <c r="D508" t="s">
        <v>1379</v>
      </c>
      <c r="E508" t="s">
        <v>1380</v>
      </c>
      <c r="F508" t="s">
        <v>1381</v>
      </c>
      <c r="G508">
        <v>32.003256999999998</v>
      </c>
      <c r="H508">
        <v>12.343730000000001</v>
      </c>
      <c r="I508">
        <v>39</v>
      </c>
      <c r="J508" t="s">
        <v>131</v>
      </c>
      <c r="M508" t="s">
        <v>131</v>
      </c>
      <c r="N508">
        <v>0</v>
      </c>
      <c r="O508">
        <v>0</v>
      </c>
      <c r="P508" s="173">
        <v>44530</v>
      </c>
      <c r="Q508" s="171" t="s">
        <v>2550</v>
      </c>
      <c r="R508" s="171" t="s">
        <v>2551</v>
      </c>
    </row>
    <row r="509" spans="1:18" x14ac:dyDescent="0.2">
      <c r="A509" t="s">
        <v>247</v>
      </c>
      <c r="B509" t="s">
        <v>31</v>
      </c>
      <c r="C509" t="s">
        <v>373</v>
      </c>
      <c r="D509" t="s">
        <v>1359</v>
      </c>
      <c r="E509" t="s">
        <v>1360</v>
      </c>
      <c r="F509" t="s">
        <v>1382</v>
      </c>
      <c r="G509">
        <v>31.844605000000001</v>
      </c>
      <c r="H509">
        <v>11.843329000000001</v>
      </c>
      <c r="I509">
        <v>39</v>
      </c>
      <c r="J509" t="s">
        <v>131</v>
      </c>
      <c r="M509" t="s">
        <v>131</v>
      </c>
      <c r="N509">
        <v>0</v>
      </c>
      <c r="O509">
        <v>0</v>
      </c>
      <c r="P509" s="173">
        <v>44530</v>
      </c>
      <c r="Q509" s="171" t="s">
        <v>2550</v>
      </c>
      <c r="R509" s="171" t="s">
        <v>2551</v>
      </c>
    </row>
    <row r="510" spans="1:18" x14ac:dyDescent="0.2">
      <c r="A510" t="s">
        <v>247</v>
      </c>
      <c r="B510" t="s">
        <v>31</v>
      </c>
      <c r="C510" t="s">
        <v>373</v>
      </c>
      <c r="D510" t="s">
        <v>1383</v>
      </c>
      <c r="E510" t="s">
        <v>1384</v>
      </c>
      <c r="F510" t="s">
        <v>1385</v>
      </c>
      <c r="G510">
        <v>31.853702999999999</v>
      </c>
      <c r="H510">
        <v>11.837011</v>
      </c>
      <c r="I510">
        <v>39</v>
      </c>
      <c r="J510" t="s">
        <v>131</v>
      </c>
      <c r="M510" t="s">
        <v>131</v>
      </c>
      <c r="N510">
        <v>0</v>
      </c>
      <c r="O510">
        <v>0</v>
      </c>
      <c r="P510" s="173">
        <v>44530</v>
      </c>
      <c r="Q510" s="171" t="s">
        <v>2550</v>
      </c>
      <c r="R510" s="171" t="s">
        <v>2551</v>
      </c>
    </row>
    <row r="511" spans="1:18" x14ac:dyDescent="0.2">
      <c r="A511" t="s">
        <v>247</v>
      </c>
      <c r="B511" t="s">
        <v>31</v>
      </c>
      <c r="C511" t="s">
        <v>373</v>
      </c>
      <c r="D511" t="s">
        <v>1386</v>
      </c>
      <c r="E511" t="s">
        <v>1387</v>
      </c>
      <c r="F511" t="s">
        <v>1388</v>
      </c>
      <c r="G511">
        <v>31.85455</v>
      </c>
      <c r="H511">
        <v>11.869244999999999</v>
      </c>
      <c r="I511">
        <v>39</v>
      </c>
      <c r="J511" t="s">
        <v>131</v>
      </c>
      <c r="M511" t="s">
        <v>131</v>
      </c>
      <c r="N511">
        <v>0</v>
      </c>
      <c r="O511">
        <v>0</v>
      </c>
      <c r="P511" s="173">
        <v>44530</v>
      </c>
      <c r="Q511" s="171" t="s">
        <v>2550</v>
      </c>
      <c r="R511" s="171" t="s">
        <v>2551</v>
      </c>
    </row>
    <row r="512" spans="1:18" x14ac:dyDescent="0.2">
      <c r="A512" t="s">
        <v>247</v>
      </c>
      <c r="B512" t="s">
        <v>31</v>
      </c>
      <c r="C512" t="s">
        <v>373</v>
      </c>
      <c r="D512" t="s">
        <v>1389</v>
      </c>
      <c r="E512" t="s">
        <v>1390</v>
      </c>
      <c r="F512" t="s">
        <v>1391</v>
      </c>
      <c r="G512">
        <v>31.846155</v>
      </c>
      <c r="H512">
        <v>11.843498</v>
      </c>
      <c r="I512">
        <v>39</v>
      </c>
      <c r="J512" t="s">
        <v>131</v>
      </c>
      <c r="M512" t="s">
        <v>131</v>
      </c>
      <c r="N512">
        <v>0</v>
      </c>
      <c r="O512">
        <v>0</v>
      </c>
      <c r="P512" s="173">
        <v>44530</v>
      </c>
      <c r="Q512" s="171" t="s">
        <v>2550</v>
      </c>
      <c r="R512" s="171" t="s">
        <v>2551</v>
      </c>
    </row>
    <row r="513" spans="1:18" x14ac:dyDescent="0.2">
      <c r="A513" t="s">
        <v>247</v>
      </c>
      <c r="B513" t="s">
        <v>31</v>
      </c>
      <c r="C513" t="s">
        <v>376</v>
      </c>
      <c r="D513" t="s">
        <v>1395</v>
      </c>
      <c r="E513" t="s">
        <v>1396</v>
      </c>
      <c r="F513" t="s">
        <v>1397</v>
      </c>
      <c r="G513">
        <v>31.627841</v>
      </c>
      <c r="H513">
        <v>12.789282</v>
      </c>
      <c r="I513">
        <v>39</v>
      </c>
      <c r="J513" t="s">
        <v>131</v>
      </c>
      <c r="M513" t="s">
        <v>131</v>
      </c>
      <c r="N513">
        <v>0</v>
      </c>
      <c r="O513">
        <v>0</v>
      </c>
      <c r="P513" s="173">
        <v>44530</v>
      </c>
      <c r="Q513" s="171" t="s">
        <v>2550</v>
      </c>
      <c r="R513" s="171" t="s">
        <v>2551</v>
      </c>
    </row>
    <row r="514" spans="1:18" x14ac:dyDescent="0.2">
      <c r="A514" t="s">
        <v>247</v>
      </c>
      <c r="B514" t="s">
        <v>31</v>
      </c>
      <c r="C514" t="s">
        <v>376</v>
      </c>
      <c r="D514" t="s">
        <v>1398</v>
      </c>
      <c r="E514" t="s">
        <v>1399</v>
      </c>
      <c r="F514" t="s">
        <v>1400</v>
      </c>
      <c r="G514">
        <v>31.651547999999998</v>
      </c>
      <c r="H514">
        <v>12.757564</v>
      </c>
      <c r="I514">
        <v>39</v>
      </c>
      <c r="J514" t="s">
        <v>131</v>
      </c>
      <c r="M514" t="s">
        <v>131</v>
      </c>
      <c r="N514">
        <v>0</v>
      </c>
      <c r="O514">
        <v>0</v>
      </c>
      <c r="P514" s="173">
        <v>44530</v>
      </c>
      <c r="Q514" s="171" t="s">
        <v>2550</v>
      </c>
      <c r="R514" s="171" t="s">
        <v>2551</v>
      </c>
    </row>
    <row r="515" spans="1:18" x14ac:dyDescent="0.2">
      <c r="A515" t="s">
        <v>247</v>
      </c>
      <c r="B515" t="s">
        <v>31</v>
      </c>
      <c r="C515" t="s">
        <v>253</v>
      </c>
      <c r="D515" t="s">
        <v>1401</v>
      </c>
      <c r="E515" t="s">
        <v>1402</v>
      </c>
      <c r="F515" t="s">
        <v>1403</v>
      </c>
      <c r="G515">
        <v>29.981088</v>
      </c>
      <c r="H515">
        <v>14.271081000000001</v>
      </c>
      <c r="I515">
        <v>39</v>
      </c>
      <c r="J515" t="s">
        <v>131</v>
      </c>
      <c r="M515" t="s">
        <v>131</v>
      </c>
      <c r="N515">
        <v>0</v>
      </c>
      <c r="O515">
        <v>0</v>
      </c>
      <c r="P515" s="173">
        <v>44530</v>
      </c>
      <c r="Q515" s="171" t="s">
        <v>2550</v>
      </c>
      <c r="R515" s="171" t="s">
        <v>2551</v>
      </c>
    </row>
    <row r="516" spans="1:18" x14ac:dyDescent="0.2">
      <c r="A516" t="s">
        <v>247</v>
      </c>
      <c r="B516" t="s">
        <v>31</v>
      </c>
      <c r="C516" t="s">
        <v>253</v>
      </c>
      <c r="D516" t="s">
        <v>1404</v>
      </c>
      <c r="E516" t="s">
        <v>1405</v>
      </c>
      <c r="F516" t="s">
        <v>1406</v>
      </c>
      <c r="G516">
        <v>29.992213</v>
      </c>
      <c r="H516">
        <v>14.240409</v>
      </c>
      <c r="I516">
        <v>39</v>
      </c>
      <c r="J516" t="s">
        <v>131</v>
      </c>
      <c r="M516" t="s">
        <v>131</v>
      </c>
      <c r="N516">
        <v>0</v>
      </c>
      <c r="O516">
        <v>0</v>
      </c>
      <c r="P516" s="173">
        <v>44530</v>
      </c>
      <c r="Q516" s="171" t="s">
        <v>2550</v>
      </c>
      <c r="R516" s="171" t="s">
        <v>2551</v>
      </c>
    </row>
    <row r="517" spans="1:18" x14ac:dyDescent="0.2">
      <c r="A517" t="s">
        <v>247</v>
      </c>
      <c r="B517" t="s">
        <v>31</v>
      </c>
      <c r="C517" t="s">
        <v>256</v>
      </c>
      <c r="D517" t="s">
        <v>1407</v>
      </c>
      <c r="E517" t="s">
        <v>1408</v>
      </c>
      <c r="F517" t="s">
        <v>1409</v>
      </c>
      <c r="G517">
        <v>31.942587</v>
      </c>
      <c r="H517">
        <v>12.223048</v>
      </c>
      <c r="I517">
        <v>39</v>
      </c>
      <c r="J517" t="s">
        <v>131</v>
      </c>
      <c r="M517" t="s">
        <v>131</v>
      </c>
      <c r="N517">
        <v>0</v>
      </c>
      <c r="O517">
        <v>0</v>
      </c>
      <c r="P517" s="173">
        <v>44530</v>
      </c>
      <c r="Q517" s="171" t="s">
        <v>2550</v>
      </c>
      <c r="R517" s="171" t="s">
        <v>2551</v>
      </c>
    </row>
    <row r="518" spans="1:18" x14ac:dyDescent="0.2">
      <c r="A518" t="s">
        <v>247</v>
      </c>
      <c r="B518" t="s">
        <v>31</v>
      </c>
      <c r="C518" t="s">
        <v>256</v>
      </c>
      <c r="D518" t="s">
        <v>1410</v>
      </c>
      <c r="E518" t="s">
        <v>1411</v>
      </c>
      <c r="F518" t="s">
        <v>1412</v>
      </c>
      <c r="G518">
        <v>31.689335</v>
      </c>
      <c r="H518">
        <v>12.33</v>
      </c>
      <c r="I518">
        <v>39</v>
      </c>
      <c r="J518" t="s">
        <v>131</v>
      </c>
      <c r="M518" t="s">
        <v>131</v>
      </c>
      <c r="N518">
        <v>0</v>
      </c>
      <c r="O518">
        <v>0</v>
      </c>
      <c r="P518" s="173">
        <v>44530</v>
      </c>
      <c r="Q518" s="171" t="s">
        <v>2550</v>
      </c>
      <c r="R518" s="171" t="s">
        <v>2551</v>
      </c>
    </row>
    <row r="519" spans="1:18" x14ac:dyDescent="0.2">
      <c r="A519" t="s">
        <v>247</v>
      </c>
      <c r="B519" t="s">
        <v>31</v>
      </c>
      <c r="C519" t="s">
        <v>256</v>
      </c>
      <c r="D519" t="s">
        <v>1413</v>
      </c>
      <c r="E519" t="s">
        <v>1414</v>
      </c>
      <c r="F519" t="s">
        <v>1415</v>
      </c>
      <c r="G519">
        <v>31.930361000000001</v>
      </c>
      <c r="H519">
        <v>12.248362</v>
      </c>
      <c r="I519">
        <v>39</v>
      </c>
      <c r="J519" t="s">
        <v>131</v>
      </c>
      <c r="M519" t="s">
        <v>131</v>
      </c>
      <c r="N519">
        <v>0</v>
      </c>
      <c r="O519">
        <v>0</v>
      </c>
      <c r="P519" s="173">
        <v>44530</v>
      </c>
      <c r="Q519" s="171" t="s">
        <v>2550</v>
      </c>
      <c r="R519" s="171" t="s">
        <v>2551</v>
      </c>
    </row>
    <row r="520" spans="1:18" x14ac:dyDescent="0.2">
      <c r="A520" t="s">
        <v>247</v>
      </c>
      <c r="B520" t="s">
        <v>31</v>
      </c>
      <c r="C520" t="s">
        <v>256</v>
      </c>
      <c r="D520" t="s">
        <v>1416</v>
      </c>
      <c r="E520" t="s">
        <v>1417</v>
      </c>
      <c r="F520" t="s">
        <v>1418</v>
      </c>
      <c r="G520">
        <v>31.932950000000002</v>
      </c>
      <c r="H520">
        <v>12.347115000000001</v>
      </c>
      <c r="I520">
        <v>39</v>
      </c>
      <c r="J520" t="s">
        <v>131</v>
      </c>
      <c r="M520" t="s">
        <v>131</v>
      </c>
      <c r="N520">
        <v>0</v>
      </c>
      <c r="O520">
        <v>0</v>
      </c>
      <c r="P520" s="173">
        <v>44530</v>
      </c>
      <c r="Q520" s="171" t="s">
        <v>2550</v>
      </c>
      <c r="R520" s="171" t="s">
        <v>2551</v>
      </c>
    </row>
    <row r="521" spans="1:18" x14ac:dyDescent="0.2">
      <c r="A521" t="s">
        <v>247</v>
      </c>
      <c r="B521" t="s">
        <v>31</v>
      </c>
      <c r="C521" t="s">
        <v>256</v>
      </c>
      <c r="D521" t="s">
        <v>1425</v>
      </c>
      <c r="E521" t="s">
        <v>1426</v>
      </c>
      <c r="F521" t="s">
        <v>1427</v>
      </c>
      <c r="G521">
        <v>31.954528</v>
      </c>
      <c r="H521">
        <v>12.240428</v>
      </c>
      <c r="I521">
        <v>39</v>
      </c>
      <c r="J521" t="s">
        <v>131</v>
      </c>
      <c r="M521" t="s">
        <v>131</v>
      </c>
      <c r="N521">
        <v>0</v>
      </c>
      <c r="O521">
        <v>0</v>
      </c>
      <c r="P521" s="173">
        <v>44530</v>
      </c>
      <c r="Q521" s="171" t="s">
        <v>2550</v>
      </c>
      <c r="R521" s="171" t="s">
        <v>2551</v>
      </c>
    </row>
    <row r="522" spans="1:18" x14ac:dyDescent="0.2">
      <c r="A522" t="s">
        <v>247</v>
      </c>
      <c r="B522" t="s">
        <v>31</v>
      </c>
      <c r="C522" t="s">
        <v>256</v>
      </c>
      <c r="D522" t="s">
        <v>1428</v>
      </c>
      <c r="E522" t="s">
        <v>1429</v>
      </c>
      <c r="F522" t="s">
        <v>1430</v>
      </c>
      <c r="G522">
        <v>31.329633000000001</v>
      </c>
      <c r="H522">
        <v>12.781222</v>
      </c>
      <c r="I522">
        <v>39</v>
      </c>
      <c r="J522" t="s">
        <v>131</v>
      </c>
      <c r="M522" t="s">
        <v>131</v>
      </c>
      <c r="N522">
        <v>0</v>
      </c>
      <c r="O522">
        <v>0</v>
      </c>
      <c r="P522" s="173">
        <v>44530</v>
      </c>
      <c r="Q522" s="171" t="s">
        <v>2550</v>
      </c>
      <c r="R522" s="171" t="s">
        <v>2551</v>
      </c>
    </row>
    <row r="523" spans="1:18" x14ac:dyDescent="0.2">
      <c r="A523" t="s">
        <v>247</v>
      </c>
      <c r="B523" t="s">
        <v>31</v>
      </c>
      <c r="C523" t="s">
        <v>256</v>
      </c>
      <c r="D523" t="s">
        <v>1431</v>
      </c>
      <c r="E523" t="s">
        <v>1432</v>
      </c>
      <c r="F523" t="s">
        <v>1433</v>
      </c>
      <c r="G523">
        <v>31.446961000000002</v>
      </c>
      <c r="H523">
        <v>12.980751</v>
      </c>
      <c r="I523">
        <v>39</v>
      </c>
      <c r="J523" t="s">
        <v>131</v>
      </c>
      <c r="M523" t="s">
        <v>131</v>
      </c>
      <c r="N523">
        <v>0</v>
      </c>
      <c r="O523">
        <v>0</v>
      </c>
      <c r="P523" s="173">
        <v>44530</v>
      </c>
      <c r="Q523" s="171" t="s">
        <v>2550</v>
      </c>
      <c r="R523" s="171" t="s">
        <v>2551</v>
      </c>
    </row>
    <row r="524" spans="1:18" x14ac:dyDescent="0.2">
      <c r="A524" t="s">
        <v>247</v>
      </c>
      <c r="B524" t="s">
        <v>31</v>
      </c>
      <c r="C524" t="s">
        <v>256</v>
      </c>
      <c r="D524" t="s">
        <v>1434</v>
      </c>
      <c r="E524" t="s">
        <v>1435</v>
      </c>
      <c r="F524" t="s">
        <v>1436</v>
      </c>
      <c r="G524">
        <v>31.444842000000001</v>
      </c>
      <c r="H524">
        <v>12.983093</v>
      </c>
      <c r="I524">
        <v>39</v>
      </c>
      <c r="J524" t="s">
        <v>131</v>
      </c>
      <c r="M524" t="s">
        <v>131</v>
      </c>
      <c r="N524">
        <v>0</v>
      </c>
      <c r="O524">
        <v>0</v>
      </c>
      <c r="P524" s="173">
        <v>44530</v>
      </c>
      <c r="Q524" s="171" t="s">
        <v>2550</v>
      </c>
      <c r="R524" s="171" t="s">
        <v>2551</v>
      </c>
    </row>
    <row r="525" spans="1:18" x14ac:dyDescent="0.2">
      <c r="A525" t="s">
        <v>247</v>
      </c>
      <c r="B525" t="s">
        <v>31</v>
      </c>
      <c r="C525" t="s">
        <v>259</v>
      </c>
      <c r="D525" t="s">
        <v>1437</v>
      </c>
      <c r="E525" t="s">
        <v>1438</v>
      </c>
      <c r="F525" t="s">
        <v>1439</v>
      </c>
      <c r="G525">
        <v>32.142313000000001</v>
      </c>
      <c r="H525">
        <v>13.053653000000001</v>
      </c>
      <c r="I525">
        <v>39</v>
      </c>
      <c r="J525" t="s">
        <v>131</v>
      </c>
      <c r="M525" t="s">
        <v>131</v>
      </c>
      <c r="N525">
        <v>0</v>
      </c>
      <c r="O525">
        <v>0</v>
      </c>
      <c r="P525" s="173">
        <v>44530</v>
      </c>
      <c r="Q525" s="171" t="s">
        <v>2550</v>
      </c>
      <c r="R525" s="171" t="s">
        <v>2551</v>
      </c>
    </row>
    <row r="526" spans="1:18" x14ac:dyDescent="0.2">
      <c r="A526" t="s">
        <v>247</v>
      </c>
      <c r="B526" t="s">
        <v>31</v>
      </c>
      <c r="C526" t="s">
        <v>259</v>
      </c>
      <c r="D526" t="s">
        <v>1446</v>
      </c>
      <c r="E526" t="s">
        <v>1447</v>
      </c>
      <c r="F526" t="s">
        <v>1448</v>
      </c>
      <c r="G526">
        <v>32.207177000000001</v>
      </c>
      <c r="H526">
        <v>13.041658999999999</v>
      </c>
      <c r="I526">
        <v>39</v>
      </c>
      <c r="J526" t="s">
        <v>131</v>
      </c>
      <c r="M526" t="s">
        <v>131</v>
      </c>
      <c r="N526">
        <v>0</v>
      </c>
      <c r="O526">
        <v>0</v>
      </c>
      <c r="P526" s="173">
        <v>44530</v>
      </c>
      <c r="Q526" s="171" t="s">
        <v>2550</v>
      </c>
      <c r="R526" s="171" t="s">
        <v>2551</v>
      </c>
    </row>
    <row r="527" spans="1:18" x14ac:dyDescent="0.2">
      <c r="A527" t="s">
        <v>247</v>
      </c>
      <c r="B527" t="s">
        <v>31</v>
      </c>
      <c r="C527" t="s">
        <v>259</v>
      </c>
      <c r="D527" t="s">
        <v>1454</v>
      </c>
      <c r="E527" t="s">
        <v>1455</v>
      </c>
      <c r="F527" t="s">
        <v>1456</v>
      </c>
      <c r="G527">
        <v>32.094104000000002</v>
      </c>
      <c r="H527">
        <v>12.976934</v>
      </c>
      <c r="I527">
        <v>39</v>
      </c>
      <c r="J527" t="s">
        <v>131</v>
      </c>
      <c r="M527" t="s">
        <v>130</v>
      </c>
      <c r="N527">
        <v>3</v>
      </c>
      <c r="O527">
        <v>15</v>
      </c>
      <c r="P527" s="173">
        <v>44530</v>
      </c>
      <c r="Q527" s="171" t="s">
        <v>2550</v>
      </c>
      <c r="R527" s="171" t="s">
        <v>2551</v>
      </c>
    </row>
    <row r="528" spans="1:18" x14ac:dyDescent="0.2">
      <c r="A528" t="s">
        <v>247</v>
      </c>
      <c r="B528" t="s">
        <v>31</v>
      </c>
      <c r="C528" t="s">
        <v>259</v>
      </c>
      <c r="D528" t="s">
        <v>1457</v>
      </c>
      <c r="E528" t="s">
        <v>1458</v>
      </c>
      <c r="F528" t="s">
        <v>1459</v>
      </c>
      <c r="G528">
        <v>32.165092999999999</v>
      </c>
      <c r="H528">
        <v>13.174242</v>
      </c>
      <c r="I528">
        <v>39</v>
      </c>
      <c r="J528" t="s">
        <v>131</v>
      </c>
      <c r="M528" t="s">
        <v>131</v>
      </c>
      <c r="N528">
        <v>0</v>
      </c>
      <c r="O528">
        <v>0</v>
      </c>
      <c r="P528" s="173">
        <v>44530</v>
      </c>
      <c r="Q528" s="171" t="s">
        <v>2550</v>
      </c>
      <c r="R528" s="171" t="s">
        <v>2551</v>
      </c>
    </row>
    <row r="529" spans="1:18" x14ac:dyDescent="0.2">
      <c r="A529" t="s">
        <v>247</v>
      </c>
      <c r="B529" t="s">
        <v>31</v>
      </c>
      <c r="C529" t="s">
        <v>259</v>
      </c>
      <c r="D529" t="s">
        <v>1460</v>
      </c>
      <c r="E529" t="s">
        <v>1461</v>
      </c>
      <c r="F529" t="s">
        <v>1462</v>
      </c>
      <c r="G529">
        <v>32.217388</v>
      </c>
      <c r="H529">
        <v>13.041710999999999</v>
      </c>
      <c r="I529">
        <v>39</v>
      </c>
      <c r="J529" t="s">
        <v>131</v>
      </c>
      <c r="M529" t="s">
        <v>131</v>
      </c>
      <c r="N529">
        <v>0</v>
      </c>
      <c r="O529">
        <v>0</v>
      </c>
      <c r="P529" s="173">
        <v>44530</v>
      </c>
      <c r="Q529" s="171" t="s">
        <v>2550</v>
      </c>
      <c r="R529" s="171" t="s">
        <v>2551</v>
      </c>
    </row>
    <row r="530" spans="1:18" x14ac:dyDescent="0.2">
      <c r="A530" t="s">
        <v>247</v>
      </c>
      <c r="B530" t="s">
        <v>31</v>
      </c>
      <c r="C530" t="s">
        <v>259</v>
      </c>
      <c r="D530" t="s">
        <v>1463</v>
      </c>
      <c r="E530" t="s">
        <v>1464</v>
      </c>
      <c r="F530" t="s">
        <v>1465</v>
      </c>
      <c r="G530">
        <v>32.162317999999999</v>
      </c>
      <c r="H530">
        <v>13.007301999999999</v>
      </c>
      <c r="I530">
        <v>39</v>
      </c>
      <c r="J530" t="s">
        <v>131</v>
      </c>
      <c r="M530" t="s">
        <v>131</v>
      </c>
      <c r="N530">
        <v>0</v>
      </c>
      <c r="O530">
        <v>0</v>
      </c>
      <c r="P530" s="173">
        <v>44530</v>
      </c>
      <c r="Q530" s="171" t="s">
        <v>2550</v>
      </c>
      <c r="R530" s="171" t="s">
        <v>2551</v>
      </c>
    </row>
    <row r="531" spans="1:18" x14ac:dyDescent="0.2">
      <c r="A531" t="s">
        <v>247</v>
      </c>
      <c r="B531" t="s">
        <v>31</v>
      </c>
      <c r="C531" t="s">
        <v>259</v>
      </c>
      <c r="D531" t="s">
        <v>1469</v>
      </c>
      <c r="E531" t="s">
        <v>1470</v>
      </c>
      <c r="F531" t="s">
        <v>1471</v>
      </c>
      <c r="G531">
        <v>32.161053000000003</v>
      </c>
      <c r="H531">
        <v>12.829001</v>
      </c>
      <c r="I531">
        <v>39</v>
      </c>
      <c r="J531" t="s">
        <v>131</v>
      </c>
      <c r="M531" t="s">
        <v>130</v>
      </c>
      <c r="N531">
        <v>4</v>
      </c>
      <c r="O531">
        <v>18</v>
      </c>
      <c r="P531" s="173">
        <v>44530</v>
      </c>
      <c r="Q531" s="171" t="s">
        <v>2550</v>
      </c>
      <c r="R531" s="171" t="s">
        <v>2551</v>
      </c>
    </row>
    <row r="532" spans="1:18" x14ac:dyDescent="0.2">
      <c r="A532" t="s">
        <v>247</v>
      </c>
      <c r="B532" t="s">
        <v>31</v>
      </c>
      <c r="C532" t="s">
        <v>259</v>
      </c>
      <c r="D532" t="s">
        <v>1472</v>
      </c>
      <c r="E532" t="s">
        <v>1473</v>
      </c>
      <c r="F532" t="s">
        <v>1474</v>
      </c>
      <c r="G532">
        <v>32.161053000000003</v>
      </c>
      <c r="H532">
        <v>12.829001</v>
      </c>
      <c r="I532">
        <v>39</v>
      </c>
      <c r="J532" t="s">
        <v>131</v>
      </c>
      <c r="M532" t="s">
        <v>130</v>
      </c>
      <c r="N532">
        <v>3</v>
      </c>
      <c r="O532">
        <v>17</v>
      </c>
      <c r="P532" s="173">
        <v>44530</v>
      </c>
      <c r="Q532" s="171" t="s">
        <v>2550</v>
      </c>
      <c r="R532" s="171" t="s">
        <v>2551</v>
      </c>
    </row>
    <row r="533" spans="1:18" x14ac:dyDescent="0.2">
      <c r="A533" t="s">
        <v>247</v>
      </c>
      <c r="B533" t="s">
        <v>31</v>
      </c>
      <c r="C533" t="s">
        <v>259</v>
      </c>
      <c r="D533" t="s">
        <v>1475</v>
      </c>
      <c r="E533" t="s">
        <v>1476</v>
      </c>
      <c r="F533" t="s">
        <v>1477</v>
      </c>
      <c r="G533">
        <v>32.161053000000003</v>
      </c>
      <c r="H533">
        <v>12.829001</v>
      </c>
      <c r="I533">
        <v>39</v>
      </c>
      <c r="J533" t="s">
        <v>131</v>
      </c>
      <c r="M533" t="s">
        <v>131</v>
      </c>
      <c r="N533">
        <v>0</v>
      </c>
      <c r="O533">
        <v>0</v>
      </c>
      <c r="P533" s="173">
        <v>44530</v>
      </c>
      <c r="Q533" s="171" t="s">
        <v>2550</v>
      </c>
      <c r="R533" s="171" t="s">
        <v>2551</v>
      </c>
    </row>
    <row r="534" spans="1:18" x14ac:dyDescent="0.2">
      <c r="A534" t="s">
        <v>247</v>
      </c>
      <c r="B534" t="s">
        <v>31</v>
      </c>
      <c r="C534" t="s">
        <v>259</v>
      </c>
      <c r="D534" t="s">
        <v>1481</v>
      </c>
      <c r="E534" t="s">
        <v>1482</v>
      </c>
      <c r="F534" t="s">
        <v>1483</v>
      </c>
      <c r="G534">
        <v>32.224063999999998</v>
      </c>
      <c r="H534">
        <v>12.87964</v>
      </c>
      <c r="I534">
        <v>39</v>
      </c>
      <c r="J534" t="s">
        <v>131</v>
      </c>
      <c r="M534" t="s">
        <v>131</v>
      </c>
      <c r="N534">
        <v>0</v>
      </c>
      <c r="O534">
        <v>0</v>
      </c>
      <c r="P534" s="173">
        <v>44530</v>
      </c>
      <c r="Q534" s="171" t="s">
        <v>2550</v>
      </c>
      <c r="R534" s="171" t="s">
        <v>2551</v>
      </c>
    </row>
    <row r="535" spans="1:18" x14ac:dyDescent="0.2">
      <c r="A535" t="s">
        <v>247</v>
      </c>
      <c r="B535" t="s">
        <v>31</v>
      </c>
      <c r="C535" t="s">
        <v>259</v>
      </c>
      <c r="D535" t="s">
        <v>1484</v>
      </c>
      <c r="E535" t="s">
        <v>1485</v>
      </c>
      <c r="F535" t="s">
        <v>1486</v>
      </c>
      <c r="G535">
        <v>32.151021999999998</v>
      </c>
      <c r="H535">
        <v>12.993648</v>
      </c>
      <c r="I535">
        <v>39</v>
      </c>
      <c r="J535" t="s">
        <v>131</v>
      </c>
      <c r="M535" t="s">
        <v>131</v>
      </c>
      <c r="N535">
        <v>0</v>
      </c>
      <c r="O535">
        <v>0</v>
      </c>
      <c r="P535" s="173">
        <v>44530</v>
      </c>
      <c r="Q535" s="171" t="s">
        <v>2550</v>
      </c>
      <c r="R535" s="171" t="s">
        <v>2551</v>
      </c>
    </row>
    <row r="536" spans="1:18" x14ac:dyDescent="0.2">
      <c r="A536" t="s">
        <v>247</v>
      </c>
      <c r="B536" t="s">
        <v>31</v>
      </c>
      <c r="C536" t="s">
        <v>259</v>
      </c>
      <c r="D536" t="s">
        <v>912</v>
      </c>
      <c r="E536" t="s">
        <v>1490</v>
      </c>
      <c r="F536" t="s">
        <v>1491</v>
      </c>
      <c r="G536">
        <v>32.149000000000001</v>
      </c>
      <c r="H536">
        <v>13.231389</v>
      </c>
      <c r="I536">
        <v>39</v>
      </c>
      <c r="J536" t="s">
        <v>131</v>
      </c>
      <c r="M536" t="s">
        <v>131</v>
      </c>
      <c r="N536">
        <v>0</v>
      </c>
      <c r="O536">
        <v>0</v>
      </c>
      <c r="P536" s="173">
        <v>44530</v>
      </c>
      <c r="Q536" s="171" t="s">
        <v>2550</v>
      </c>
      <c r="R536" s="171" t="s">
        <v>2551</v>
      </c>
    </row>
    <row r="537" spans="1:18" x14ac:dyDescent="0.2">
      <c r="A537" t="s">
        <v>247</v>
      </c>
      <c r="B537" t="s">
        <v>31</v>
      </c>
      <c r="C537" t="s">
        <v>259</v>
      </c>
      <c r="D537" t="s">
        <v>1492</v>
      </c>
      <c r="E537" t="s">
        <v>1493</v>
      </c>
      <c r="F537" t="s">
        <v>1494</v>
      </c>
      <c r="G537">
        <v>32.161053000000003</v>
      </c>
      <c r="H537">
        <v>12.829001</v>
      </c>
      <c r="I537">
        <v>39</v>
      </c>
      <c r="J537" t="s">
        <v>131</v>
      </c>
      <c r="M537" t="s">
        <v>131</v>
      </c>
      <c r="N537">
        <v>0</v>
      </c>
      <c r="O537">
        <v>0</v>
      </c>
      <c r="P537" s="173">
        <v>44530</v>
      </c>
      <c r="Q537" s="171" t="s">
        <v>2550</v>
      </c>
      <c r="R537" s="171" t="s">
        <v>2551</v>
      </c>
    </row>
    <row r="538" spans="1:18" x14ac:dyDescent="0.2">
      <c r="A538" t="s">
        <v>247</v>
      </c>
      <c r="B538" t="s">
        <v>31</v>
      </c>
      <c r="C538" t="s">
        <v>259</v>
      </c>
      <c r="D538" t="s">
        <v>1495</v>
      </c>
      <c r="E538" t="s">
        <v>1496</v>
      </c>
      <c r="F538" t="s">
        <v>1497</v>
      </c>
      <c r="G538">
        <v>32.130091999999998</v>
      </c>
      <c r="H538">
        <v>12.995547999999999</v>
      </c>
      <c r="I538">
        <v>39</v>
      </c>
      <c r="J538" t="s">
        <v>131</v>
      </c>
      <c r="M538" t="s">
        <v>131</v>
      </c>
      <c r="N538">
        <v>0</v>
      </c>
      <c r="O538">
        <v>0</v>
      </c>
      <c r="P538" s="173">
        <v>44530</v>
      </c>
      <c r="Q538" s="171" t="s">
        <v>2550</v>
      </c>
      <c r="R538" s="171" t="s">
        <v>2551</v>
      </c>
    </row>
    <row r="539" spans="1:18" x14ac:dyDescent="0.2">
      <c r="A539" t="s">
        <v>247</v>
      </c>
      <c r="B539" t="s">
        <v>31</v>
      </c>
      <c r="C539" t="s">
        <v>259</v>
      </c>
      <c r="D539" t="s">
        <v>1501</v>
      </c>
      <c r="E539" t="s">
        <v>1502</v>
      </c>
      <c r="F539" t="s">
        <v>1503</v>
      </c>
      <c r="G539">
        <v>32.096226999999999</v>
      </c>
      <c r="H539">
        <v>13.004956999999999</v>
      </c>
      <c r="I539">
        <v>39</v>
      </c>
      <c r="J539" t="s">
        <v>131</v>
      </c>
      <c r="M539" t="s">
        <v>130</v>
      </c>
      <c r="N539">
        <v>2</v>
      </c>
      <c r="O539">
        <v>8</v>
      </c>
      <c r="P539" s="173">
        <v>44530</v>
      </c>
      <c r="Q539" s="171" t="s">
        <v>2550</v>
      </c>
      <c r="R539" s="171" t="s">
        <v>2551</v>
      </c>
    </row>
    <row r="540" spans="1:18" x14ac:dyDescent="0.2">
      <c r="A540" t="s">
        <v>247</v>
      </c>
      <c r="B540" t="s">
        <v>31</v>
      </c>
      <c r="C540" t="s">
        <v>379</v>
      </c>
      <c r="D540" t="s">
        <v>1507</v>
      </c>
      <c r="E540" t="s">
        <v>1508</v>
      </c>
      <c r="F540" t="s">
        <v>1509</v>
      </c>
      <c r="G540">
        <v>31.953043999999998</v>
      </c>
      <c r="H540">
        <v>12.026090999999999</v>
      </c>
      <c r="I540">
        <v>39</v>
      </c>
      <c r="J540" t="s">
        <v>131</v>
      </c>
      <c r="M540" t="s">
        <v>131</v>
      </c>
      <c r="N540">
        <v>0</v>
      </c>
      <c r="O540">
        <v>0</v>
      </c>
      <c r="P540" s="173">
        <v>44530</v>
      </c>
      <c r="Q540" s="171" t="s">
        <v>2550</v>
      </c>
      <c r="R540" s="171" t="s">
        <v>2551</v>
      </c>
    </row>
    <row r="541" spans="1:18" x14ac:dyDescent="0.2">
      <c r="A541" t="s">
        <v>247</v>
      </c>
      <c r="B541" t="s">
        <v>31</v>
      </c>
      <c r="C541" t="s">
        <v>379</v>
      </c>
      <c r="D541" t="s">
        <v>1383</v>
      </c>
      <c r="E541" t="s">
        <v>1384</v>
      </c>
      <c r="F541" t="s">
        <v>1510</v>
      </c>
      <c r="G541">
        <v>31.968107</v>
      </c>
      <c r="H541">
        <v>12.018542999999999</v>
      </c>
      <c r="I541">
        <v>39</v>
      </c>
      <c r="J541" t="s">
        <v>131</v>
      </c>
      <c r="M541" t="s">
        <v>131</v>
      </c>
      <c r="N541">
        <v>0</v>
      </c>
      <c r="O541">
        <v>0</v>
      </c>
      <c r="P541" s="173">
        <v>44530</v>
      </c>
      <c r="Q541" s="171" t="s">
        <v>2550</v>
      </c>
      <c r="R541" s="171" t="s">
        <v>2551</v>
      </c>
    </row>
    <row r="542" spans="1:18" x14ac:dyDescent="0.2">
      <c r="A542" t="s">
        <v>247</v>
      </c>
      <c r="B542" t="s">
        <v>31</v>
      </c>
      <c r="C542" t="s">
        <v>379</v>
      </c>
      <c r="D542" t="s">
        <v>1511</v>
      </c>
      <c r="E542" t="s">
        <v>1512</v>
      </c>
      <c r="F542" t="s">
        <v>1513</v>
      </c>
      <c r="G542">
        <v>31.952687000000001</v>
      </c>
      <c r="H542">
        <v>12.020015000000001</v>
      </c>
      <c r="I542">
        <v>39</v>
      </c>
      <c r="J542" t="s">
        <v>131</v>
      </c>
      <c r="M542" t="s">
        <v>131</v>
      </c>
      <c r="N542">
        <v>0</v>
      </c>
      <c r="O542">
        <v>0</v>
      </c>
      <c r="P542" s="173">
        <v>44530</v>
      </c>
      <c r="Q542" s="171" t="s">
        <v>2550</v>
      </c>
      <c r="R542" s="171" t="s">
        <v>2551</v>
      </c>
    </row>
    <row r="543" spans="1:18" x14ac:dyDescent="0.2">
      <c r="A543" t="s">
        <v>247</v>
      </c>
      <c r="B543" t="s">
        <v>31</v>
      </c>
      <c r="C543" t="s">
        <v>379</v>
      </c>
      <c r="D543" t="s">
        <v>1514</v>
      </c>
      <c r="E543" t="s">
        <v>1515</v>
      </c>
      <c r="F543" t="s">
        <v>1516</v>
      </c>
      <c r="I543">
        <v>39</v>
      </c>
      <c r="J543" t="s">
        <v>131</v>
      </c>
      <c r="M543" t="s">
        <v>131</v>
      </c>
      <c r="N543">
        <v>0</v>
      </c>
      <c r="O543">
        <v>0</v>
      </c>
      <c r="P543" s="173">
        <v>44530</v>
      </c>
      <c r="Q543" s="171" t="s">
        <v>2550</v>
      </c>
      <c r="R543" s="171" t="s">
        <v>2551</v>
      </c>
    </row>
    <row r="544" spans="1:18" x14ac:dyDescent="0.2">
      <c r="A544" t="s">
        <v>247</v>
      </c>
      <c r="B544" t="s">
        <v>31</v>
      </c>
      <c r="C544" t="s">
        <v>379</v>
      </c>
      <c r="D544" t="s">
        <v>1517</v>
      </c>
      <c r="E544" t="s">
        <v>1518</v>
      </c>
      <c r="F544" t="s">
        <v>1519</v>
      </c>
      <c r="G544">
        <v>31.964016999999998</v>
      </c>
      <c r="H544">
        <v>12.006194000000001</v>
      </c>
      <c r="I544">
        <v>39</v>
      </c>
      <c r="J544" t="s">
        <v>131</v>
      </c>
      <c r="M544" t="s">
        <v>131</v>
      </c>
      <c r="N544">
        <v>0</v>
      </c>
      <c r="O544">
        <v>0</v>
      </c>
      <c r="P544" s="173">
        <v>44530</v>
      </c>
      <c r="Q544" s="171" t="s">
        <v>2550</v>
      </c>
      <c r="R544" s="171" t="s">
        <v>2551</v>
      </c>
    </row>
    <row r="545" spans="1:18" x14ac:dyDescent="0.2">
      <c r="A545" t="s">
        <v>247</v>
      </c>
      <c r="B545" t="s">
        <v>31</v>
      </c>
      <c r="C545" t="s">
        <v>379</v>
      </c>
      <c r="D545" t="s">
        <v>1520</v>
      </c>
      <c r="E545" t="s">
        <v>1521</v>
      </c>
      <c r="F545" t="s">
        <v>1522</v>
      </c>
      <c r="G545">
        <v>32.019981000000001</v>
      </c>
      <c r="H545">
        <v>11.949372</v>
      </c>
      <c r="I545">
        <v>39</v>
      </c>
      <c r="J545" t="s">
        <v>131</v>
      </c>
      <c r="M545" t="s">
        <v>131</v>
      </c>
      <c r="N545">
        <v>0</v>
      </c>
      <c r="O545">
        <v>0</v>
      </c>
      <c r="P545" s="173">
        <v>44530</v>
      </c>
      <c r="Q545" s="171" t="s">
        <v>2550</v>
      </c>
      <c r="R545" s="171" t="s">
        <v>2551</v>
      </c>
    </row>
    <row r="546" spans="1:18" x14ac:dyDescent="0.2">
      <c r="A546" t="s">
        <v>247</v>
      </c>
      <c r="B546" t="s">
        <v>31</v>
      </c>
      <c r="C546" t="s">
        <v>262</v>
      </c>
      <c r="D546" t="s">
        <v>1523</v>
      </c>
      <c r="E546" t="s">
        <v>1524</v>
      </c>
      <c r="F546" t="s">
        <v>1525</v>
      </c>
      <c r="G546">
        <v>32.083055999999999</v>
      </c>
      <c r="H546">
        <v>12.630278000000001</v>
      </c>
      <c r="I546">
        <v>39</v>
      </c>
      <c r="J546" t="s">
        <v>131</v>
      </c>
      <c r="M546" t="s">
        <v>130</v>
      </c>
      <c r="N546">
        <v>233</v>
      </c>
      <c r="O546">
        <v>1166</v>
      </c>
      <c r="P546" s="173">
        <v>44530</v>
      </c>
      <c r="Q546" s="171" t="s">
        <v>2550</v>
      </c>
      <c r="R546" s="171" t="s">
        <v>2551</v>
      </c>
    </row>
    <row r="547" spans="1:18" x14ac:dyDescent="0.2">
      <c r="A547" t="s">
        <v>247</v>
      </c>
      <c r="B547" t="s">
        <v>31</v>
      </c>
      <c r="C547" t="s">
        <v>262</v>
      </c>
      <c r="D547" t="s">
        <v>1526</v>
      </c>
      <c r="E547" t="s">
        <v>1527</v>
      </c>
      <c r="F547" t="s">
        <v>1528</v>
      </c>
      <c r="G547">
        <v>32.06635</v>
      </c>
      <c r="H547">
        <v>12.681898</v>
      </c>
      <c r="I547">
        <v>39</v>
      </c>
      <c r="J547" t="s">
        <v>131</v>
      </c>
      <c r="M547" t="s">
        <v>130</v>
      </c>
      <c r="N547">
        <v>691</v>
      </c>
      <c r="O547">
        <v>3455</v>
      </c>
      <c r="P547" s="173">
        <v>44530</v>
      </c>
      <c r="Q547" s="171" t="s">
        <v>2550</v>
      </c>
      <c r="R547" s="171" t="s">
        <v>2551</v>
      </c>
    </row>
    <row r="548" spans="1:18" x14ac:dyDescent="0.2">
      <c r="A548" t="s">
        <v>247</v>
      </c>
      <c r="B548" t="s">
        <v>31</v>
      </c>
      <c r="C548" t="s">
        <v>262</v>
      </c>
      <c r="D548" t="s">
        <v>1529</v>
      </c>
      <c r="E548" t="s">
        <v>1530</v>
      </c>
      <c r="F548" t="s">
        <v>1531</v>
      </c>
      <c r="G548">
        <v>31.981432999999999</v>
      </c>
      <c r="H548">
        <v>12.697886</v>
      </c>
      <c r="I548">
        <v>39</v>
      </c>
      <c r="J548" t="s">
        <v>131</v>
      </c>
      <c r="M548" t="s">
        <v>130</v>
      </c>
      <c r="N548">
        <v>482</v>
      </c>
      <c r="O548">
        <v>2401</v>
      </c>
      <c r="P548" s="173">
        <v>44530</v>
      </c>
      <c r="Q548" s="171" t="s">
        <v>2550</v>
      </c>
      <c r="R548" s="171" t="s">
        <v>2551</v>
      </c>
    </row>
    <row r="549" spans="1:18" x14ac:dyDescent="0.2">
      <c r="A549" t="s">
        <v>247</v>
      </c>
      <c r="B549" t="s">
        <v>31</v>
      </c>
      <c r="C549" t="s">
        <v>262</v>
      </c>
      <c r="D549" t="s">
        <v>1532</v>
      </c>
      <c r="E549" t="s">
        <v>1533</v>
      </c>
      <c r="F549" t="s">
        <v>1534</v>
      </c>
      <c r="G549">
        <v>32.032145999999997</v>
      </c>
      <c r="H549">
        <v>12.671946999999999</v>
      </c>
      <c r="I549">
        <v>39</v>
      </c>
      <c r="J549" t="s">
        <v>131</v>
      </c>
      <c r="M549" t="s">
        <v>130</v>
      </c>
      <c r="N549">
        <v>38</v>
      </c>
      <c r="O549">
        <v>167</v>
      </c>
      <c r="P549" s="173">
        <v>44530</v>
      </c>
      <c r="Q549" s="171" t="s">
        <v>2550</v>
      </c>
      <c r="R549" s="171" t="s">
        <v>2551</v>
      </c>
    </row>
    <row r="550" spans="1:18" x14ac:dyDescent="0.2">
      <c r="A550" t="s">
        <v>247</v>
      </c>
      <c r="B550" t="s">
        <v>31</v>
      </c>
      <c r="C550" t="s">
        <v>262</v>
      </c>
      <c r="D550" t="s">
        <v>1535</v>
      </c>
      <c r="E550" t="s">
        <v>1536</v>
      </c>
      <c r="F550" t="s">
        <v>1537</v>
      </c>
      <c r="G550">
        <v>32.069344000000001</v>
      </c>
      <c r="H550">
        <v>12.694156</v>
      </c>
      <c r="I550">
        <v>39</v>
      </c>
      <c r="J550" t="s">
        <v>131</v>
      </c>
      <c r="M550" t="s">
        <v>130</v>
      </c>
      <c r="N550">
        <v>235</v>
      </c>
      <c r="O550">
        <v>1174</v>
      </c>
      <c r="P550" s="173">
        <v>44530</v>
      </c>
      <c r="Q550" s="171" t="s">
        <v>2550</v>
      </c>
      <c r="R550" s="171" t="s">
        <v>2551</v>
      </c>
    </row>
    <row r="551" spans="1:18" x14ac:dyDescent="0.2">
      <c r="A551" t="s">
        <v>247</v>
      </c>
      <c r="B551" t="s">
        <v>31</v>
      </c>
      <c r="C551" t="s">
        <v>262</v>
      </c>
      <c r="D551" t="s">
        <v>1538</v>
      </c>
      <c r="E551" t="s">
        <v>1539</v>
      </c>
      <c r="F551" t="s">
        <v>1540</v>
      </c>
      <c r="G551">
        <v>32.082458000000003</v>
      </c>
      <c r="H551">
        <v>12.689063000000001</v>
      </c>
      <c r="I551">
        <v>39</v>
      </c>
      <c r="J551" t="s">
        <v>131</v>
      </c>
      <c r="M551" t="s">
        <v>130</v>
      </c>
      <c r="N551">
        <v>129</v>
      </c>
      <c r="O551">
        <v>644</v>
      </c>
      <c r="P551" s="173">
        <v>44530</v>
      </c>
      <c r="Q551" s="171" t="s">
        <v>2550</v>
      </c>
      <c r="R551" s="171" t="s">
        <v>2551</v>
      </c>
    </row>
    <row r="552" spans="1:18" x14ac:dyDescent="0.2">
      <c r="A552" t="s">
        <v>247</v>
      </c>
      <c r="B552" t="s">
        <v>31</v>
      </c>
      <c r="C552" t="s">
        <v>382</v>
      </c>
      <c r="D552" t="s">
        <v>1541</v>
      </c>
      <c r="E552" t="s">
        <v>1542</v>
      </c>
      <c r="F552" t="s">
        <v>1543</v>
      </c>
      <c r="G552">
        <v>31.388273999999999</v>
      </c>
      <c r="H552">
        <v>13.328082</v>
      </c>
      <c r="I552">
        <v>39</v>
      </c>
      <c r="J552" t="s">
        <v>131</v>
      </c>
      <c r="M552" t="s">
        <v>131</v>
      </c>
      <c r="N552">
        <v>0</v>
      </c>
      <c r="O552">
        <v>0</v>
      </c>
      <c r="P552" s="173">
        <v>44530</v>
      </c>
      <c r="Q552" s="171" t="s">
        <v>2550</v>
      </c>
      <c r="R552" s="171" t="s">
        <v>2551</v>
      </c>
    </row>
    <row r="553" spans="1:18" x14ac:dyDescent="0.2">
      <c r="A553" t="s">
        <v>247</v>
      </c>
      <c r="B553" t="s">
        <v>31</v>
      </c>
      <c r="C553" t="s">
        <v>382</v>
      </c>
      <c r="D553" t="s">
        <v>1544</v>
      </c>
      <c r="E553" t="s">
        <v>1545</v>
      </c>
      <c r="F553" t="s">
        <v>1546</v>
      </c>
      <c r="G553">
        <v>31.391933000000002</v>
      </c>
      <c r="H553">
        <v>13.328442000000001</v>
      </c>
      <c r="I553">
        <v>39</v>
      </c>
      <c r="J553" t="s">
        <v>131</v>
      </c>
      <c r="M553" t="s">
        <v>131</v>
      </c>
      <c r="N553">
        <v>0</v>
      </c>
      <c r="O553">
        <v>0</v>
      </c>
      <c r="P553" s="173">
        <v>44530</v>
      </c>
      <c r="Q553" s="171" t="s">
        <v>2550</v>
      </c>
      <c r="R553" s="171" t="s">
        <v>2551</v>
      </c>
    </row>
    <row r="554" spans="1:18" x14ac:dyDescent="0.2">
      <c r="A554" t="s">
        <v>247</v>
      </c>
      <c r="B554" t="s">
        <v>31</v>
      </c>
      <c r="C554" t="s">
        <v>382</v>
      </c>
      <c r="D554" t="s">
        <v>1547</v>
      </c>
      <c r="E554" t="s">
        <v>1548</v>
      </c>
      <c r="F554" t="s">
        <v>1549</v>
      </c>
      <c r="G554">
        <v>31.322074000000001</v>
      </c>
      <c r="H554">
        <v>13.483245999999999</v>
      </c>
      <c r="I554">
        <v>39</v>
      </c>
      <c r="J554" t="s">
        <v>131</v>
      </c>
      <c r="M554" t="s">
        <v>131</v>
      </c>
      <c r="N554">
        <v>0</v>
      </c>
      <c r="O554">
        <v>0</v>
      </c>
      <c r="P554" s="173">
        <v>44530</v>
      </c>
      <c r="Q554" s="171" t="s">
        <v>2550</v>
      </c>
      <c r="R554" s="171" t="s">
        <v>2551</v>
      </c>
    </row>
    <row r="555" spans="1:18" x14ac:dyDescent="0.2">
      <c r="A555" t="s">
        <v>247</v>
      </c>
      <c r="B555" t="s">
        <v>31</v>
      </c>
      <c r="C555" t="s">
        <v>385</v>
      </c>
      <c r="D555" t="s">
        <v>1550</v>
      </c>
      <c r="E555" t="s">
        <v>1551</v>
      </c>
      <c r="F555" t="s">
        <v>1552</v>
      </c>
      <c r="G555">
        <v>31.992457999999999</v>
      </c>
      <c r="H555">
        <v>12.616873999999999</v>
      </c>
      <c r="I555">
        <v>39</v>
      </c>
      <c r="J555" t="s">
        <v>131</v>
      </c>
      <c r="M555" t="s">
        <v>131</v>
      </c>
      <c r="N555">
        <v>0</v>
      </c>
      <c r="O555">
        <v>0</v>
      </c>
      <c r="P555" s="173">
        <v>44530</v>
      </c>
      <c r="Q555" s="171" t="s">
        <v>2550</v>
      </c>
      <c r="R555" s="171" t="s">
        <v>2551</v>
      </c>
    </row>
    <row r="556" spans="1:18" x14ac:dyDescent="0.2">
      <c r="A556" t="s">
        <v>247</v>
      </c>
      <c r="B556" t="s">
        <v>31</v>
      </c>
      <c r="C556" t="s">
        <v>385</v>
      </c>
      <c r="D556" t="s">
        <v>1553</v>
      </c>
      <c r="E556" t="s">
        <v>1554</v>
      </c>
      <c r="F556" t="s">
        <v>1555</v>
      </c>
      <c r="G556">
        <v>31.990946999999998</v>
      </c>
      <c r="H556">
        <v>12.563098999999999</v>
      </c>
      <c r="I556">
        <v>39</v>
      </c>
      <c r="J556" t="s">
        <v>131</v>
      </c>
      <c r="M556" t="s">
        <v>131</v>
      </c>
      <c r="N556">
        <v>0</v>
      </c>
      <c r="O556">
        <v>0</v>
      </c>
      <c r="P556" s="173">
        <v>44530</v>
      </c>
      <c r="Q556" s="171" t="s">
        <v>2550</v>
      </c>
      <c r="R556" s="171" t="s">
        <v>2551</v>
      </c>
    </row>
    <row r="557" spans="1:18" x14ac:dyDescent="0.2">
      <c r="A557" t="s">
        <v>247</v>
      </c>
      <c r="B557" t="s">
        <v>31</v>
      </c>
      <c r="C557" t="s">
        <v>388</v>
      </c>
      <c r="D557" t="s">
        <v>1556</v>
      </c>
      <c r="E557" t="s">
        <v>1557</v>
      </c>
      <c r="F557" t="s">
        <v>1558</v>
      </c>
      <c r="G557">
        <v>32.053333000000002</v>
      </c>
      <c r="H557">
        <v>12.569722000000001</v>
      </c>
      <c r="I557">
        <v>39</v>
      </c>
      <c r="J557" t="s">
        <v>131</v>
      </c>
      <c r="M557" t="s">
        <v>130</v>
      </c>
      <c r="N557">
        <v>700</v>
      </c>
      <c r="O557">
        <v>3500</v>
      </c>
      <c r="P557" s="173">
        <v>44530</v>
      </c>
      <c r="Q557" s="171" t="s">
        <v>2550</v>
      </c>
      <c r="R557" s="171" t="s">
        <v>2551</v>
      </c>
    </row>
    <row r="558" spans="1:18" x14ac:dyDescent="0.2">
      <c r="A558" t="s">
        <v>247</v>
      </c>
      <c r="B558" t="s">
        <v>31</v>
      </c>
      <c r="C558" t="s">
        <v>388</v>
      </c>
      <c r="D558" t="s">
        <v>688</v>
      </c>
      <c r="E558" t="s">
        <v>288</v>
      </c>
      <c r="F558" t="s">
        <v>1564</v>
      </c>
      <c r="I558">
        <v>39</v>
      </c>
      <c r="J558" t="s">
        <v>131</v>
      </c>
      <c r="M558" t="s">
        <v>130</v>
      </c>
      <c r="N558">
        <v>15</v>
      </c>
      <c r="O558">
        <v>75</v>
      </c>
      <c r="P558" s="173">
        <v>44530</v>
      </c>
      <c r="Q558" s="171" t="s">
        <v>2550</v>
      </c>
      <c r="R558" s="171" t="s">
        <v>2551</v>
      </c>
    </row>
    <row r="559" spans="1:18" x14ac:dyDescent="0.2">
      <c r="A559" t="s">
        <v>247</v>
      </c>
      <c r="B559" t="s">
        <v>31</v>
      </c>
      <c r="C559" t="s">
        <v>388</v>
      </c>
      <c r="D559" t="s">
        <v>1300</v>
      </c>
      <c r="E559" t="s">
        <v>1301</v>
      </c>
      <c r="F559" t="s">
        <v>1565</v>
      </c>
      <c r="G559">
        <v>32.071525999999999</v>
      </c>
      <c r="H559">
        <v>12.547651999999999</v>
      </c>
      <c r="I559">
        <v>39</v>
      </c>
      <c r="J559" t="s">
        <v>131</v>
      </c>
      <c r="M559" t="s">
        <v>131</v>
      </c>
      <c r="N559">
        <v>0</v>
      </c>
      <c r="O559">
        <v>0</v>
      </c>
      <c r="P559" s="173">
        <v>44530</v>
      </c>
      <c r="Q559" s="171" t="s">
        <v>2550</v>
      </c>
      <c r="R559" s="171" t="s">
        <v>2551</v>
      </c>
    </row>
    <row r="560" spans="1:18" x14ac:dyDescent="0.2">
      <c r="A560" t="s">
        <v>247</v>
      </c>
      <c r="B560" t="s">
        <v>23</v>
      </c>
      <c r="C560" t="s">
        <v>391</v>
      </c>
      <c r="D560" t="s">
        <v>1566</v>
      </c>
      <c r="E560" t="s">
        <v>1567</v>
      </c>
      <c r="F560" t="s">
        <v>1568</v>
      </c>
      <c r="G560">
        <v>32.636122999999998</v>
      </c>
      <c r="H560">
        <v>12.950471</v>
      </c>
      <c r="I560">
        <v>39</v>
      </c>
      <c r="J560" t="s">
        <v>131</v>
      </c>
      <c r="M560" t="s">
        <v>131</v>
      </c>
      <c r="N560">
        <v>0</v>
      </c>
      <c r="O560">
        <v>0</v>
      </c>
      <c r="P560" s="173">
        <v>44530</v>
      </c>
      <c r="Q560" s="171" t="s">
        <v>2550</v>
      </c>
      <c r="R560" s="171" t="s">
        <v>2551</v>
      </c>
    </row>
    <row r="561" spans="1:18" x14ac:dyDescent="0.2">
      <c r="A561" t="s">
        <v>247</v>
      </c>
      <c r="B561" t="s">
        <v>23</v>
      </c>
      <c r="C561" t="s">
        <v>391</v>
      </c>
      <c r="D561" t="s">
        <v>1569</v>
      </c>
      <c r="E561" t="s">
        <v>1570</v>
      </c>
      <c r="F561" t="s">
        <v>1571</v>
      </c>
      <c r="G561">
        <v>32.540889999999997</v>
      </c>
      <c r="H561">
        <v>12.949773</v>
      </c>
      <c r="I561">
        <v>39</v>
      </c>
      <c r="J561" t="s">
        <v>131</v>
      </c>
      <c r="M561" t="s">
        <v>131</v>
      </c>
      <c r="N561">
        <v>0</v>
      </c>
      <c r="O561">
        <v>0</v>
      </c>
      <c r="P561" s="173">
        <v>44530</v>
      </c>
      <c r="Q561" s="171" t="s">
        <v>2550</v>
      </c>
      <c r="R561" s="171" t="s">
        <v>2551</v>
      </c>
    </row>
    <row r="562" spans="1:18" x14ac:dyDescent="0.2">
      <c r="A562" t="s">
        <v>247</v>
      </c>
      <c r="B562" t="s">
        <v>23</v>
      </c>
      <c r="C562" t="s">
        <v>391</v>
      </c>
      <c r="D562" t="s">
        <v>1573</v>
      </c>
      <c r="E562" t="s">
        <v>1574</v>
      </c>
      <c r="F562" t="s">
        <v>1575</v>
      </c>
      <c r="G562">
        <v>32.294815999999997</v>
      </c>
      <c r="H562">
        <v>13.013616000000001</v>
      </c>
      <c r="I562">
        <v>39</v>
      </c>
      <c r="J562" t="s">
        <v>131</v>
      </c>
      <c r="M562" t="s">
        <v>130</v>
      </c>
      <c r="N562">
        <v>3310</v>
      </c>
      <c r="O562">
        <v>16504</v>
      </c>
      <c r="P562" s="173">
        <v>44530</v>
      </c>
      <c r="Q562" s="171" t="s">
        <v>2550</v>
      </c>
      <c r="R562" s="171" t="s">
        <v>2551</v>
      </c>
    </row>
    <row r="563" spans="1:18" x14ac:dyDescent="0.2">
      <c r="A563" t="s">
        <v>247</v>
      </c>
      <c r="B563" t="s">
        <v>23</v>
      </c>
      <c r="C563" t="s">
        <v>391</v>
      </c>
      <c r="D563" t="s">
        <v>1576</v>
      </c>
      <c r="E563" t="s">
        <v>1577</v>
      </c>
      <c r="F563" t="s">
        <v>1578</v>
      </c>
      <c r="G563">
        <v>32.371496</v>
      </c>
      <c r="H563">
        <v>13.021501000000001</v>
      </c>
      <c r="I563">
        <v>39</v>
      </c>
      <c r="J563" t="s">
        <v>131</v>
      </c>
      <c r="M563" t="s">
        <v>130</v>
      </c>
      <c r="N563">
        <v>3456</v>
      </c>
      <c r="O563">
        <v>17288</v>
      </c>
      <c r="P563" s="173">
        <v>44530</v>
      </c>
      <c r="Q563" s="171" t="s">
        <v>2550</v>
      </c>
      <c r="R563" s="171" t="s">
        <v>2551</v>
      </c>
    </row>
    <row r="564" spans="1:18" x14ac:dyDescent="0.2">
      <c r="A564" t="s">
        <v>247</v>
      </c>
      <c r="B564" t="s">
        <v>23</v>
      </c>
      <c r="C564" t="s">
        <v>391</v>
      </c>
      <c r="D564" t="s">
        <v>1579</v>
      </c>
      <c r="E564" t="s">
        <v>209</v>
      </c>
      <c r="F564" t="s">
        <v>1580</v>
      </c>
      <c r="G564">
        <v>32.332248</v>
      </c>
      <c r="H564">
        <v>13.031599</v>
      </c>
      <c r="I564">
        <v>39</v>
      </c>
      <c r="J564" t="s">
        <v>131</v>
      </c>
      <c r="M564" t="s">
        <v>130</v>
      </c>
      <c r="N564">
        <v>218</v>
      </c>
      <c r="O564">
        <v>1050</v>
      </c>
      <c r="P564" s="173">
        <v>44530</v>
      </c>
      <c r="Q564" s="171" t="s">
        <v>2550</v>
      </c>
      <c r="R564" s="171" t="s">
        <v>2551</v>
      </c>
    </row>
    <row r="565" spans="1:18" x14ac:dyDescent="0.2">
      <c r="A565" t="s">
        <v>247</v>
      </c>
      <c r="B565" t="s">
        <v>23</v>
      </c>
      <c r="C565" t="s">
        <v>266</v>
      </c>
      <c r="D565" t="s">
        <v>1599</v>
      </c>
      <c r="E565" t="s">
        <v>1600</v>
      </c>
      <c r="F565" t="s">
        <v>1601</v>
      </c>
      <c r="G565">
        <v>32.591569999999997</v>
      </c>
      <c r="H565">
        <v>13.072914000000001</v>
      </c>
      <c r="I565">
        <v>39</v>
      </c>
      <c r="J565" t="s">
        <v>131</v>
      </c>
      <c r="M565" t="s">
        <v>130</v>
      </c>
      <c r="N565">
        <v>380</v>
      </c>
      <c r="O565">
        <v>1900</v>
      </c>
      <c r="P565" s="173">
        <v>44530</v>
      </c>
      <c r="Q565" s="171" t="s">
        <v>2550</v>
      </c>
      <c r="R565" s="171" t="s">
        <v>2551</v>
      </c>
    </row>
    <row r="566" spans="1:18" x14ac:dyDescent="0.2">
      <c r="A566" t="s">
        <v>247</v>
      </c>
      <c r="B566" t="s">
        <v>23</v>
      </c>
      <c r="C566" t="s">
        <v>266</v>
      </c>
      <c r="D566" t="s">
        <v>1602</v>
      </c>
      <c r="E566" t="s">
        <v>1603</v>
      </c>
      <c r="F566" t="s">
        <v>1604</v>
      </c>
      <c r="G566">
        <v>32.576182000000003</v>
      </c>
      <c r="H566">
        <v>13.172226999999999</v>
      </c>
      <c r="I566">
        <v>39</v>
      </c>
      <c r="J566" t="s">
        <v>131</v>
      </c>
      <c r="M566" t="s">
        <v>130</v>
      </c>
      <c r="N566">
        <v>970</v>
      </c>
      <c r="O566">
        <v>4850</v>
      </c>
      <c r="P566" s="173">
        <v>44530</v>
      </c>
      <c r="Q566" s="171" t="s">
        <v>2550</v>
      </c>
      <c r="R566" s="171" t="s">
        <v>2551</v>
      </c>
    </row>
    <row r="567" spans="1:18" x14ac:dyDescent="0.2">
      <c r="A567" t="s">
        <v>247</v>
      </c>
      <c r="B567" t="s">
        <v>23</v>
      </c>
      <c r="C567" t="s">
        <v>266</v>
      </c>
      <c r="D567" t="s">
        <v>1605</v>
      </c>
      <c r="E567" t="s">
        <v>1606</v>
      </c>
      <c r="F567" t="s">
        <v>1607</v>
      </c>
      <c r="G567">
        <v>32.359457999999997</v>
      </c>
      <c r="H567">
        <v>12.996111000000001</v>
      </c>
      <c r="I567">
        <v>39</v>
      </c>
      <c r="J567" t="s">
        <v>131</v>
      </c>
      <c r="M567" t="s">
        <v>131</v>
      </c>
      <c r="N567">
        <v>0</v>
      </c>
      <c r="O567">
        <v>0</v>
      </c>
      <c r="P567" s="173">
        <v>44530</v>
      </c>
      <c r="Q567" s="171" t="s">
        <v>2550</v>
      </c>
      <c r="R567" s="171" t="s">
        <v>2551</v>
      </c>
    </row>
    <row r="568" spans="1:18" x14ac:dyDescent="0.2">
      <c r="A568" t="s">
        <v>247</v>
      </c>
      <c r="B568" t="s">
        <v>23</v>
      </c>
      <c r="C568" t="s">
        <v>266</v>
      </c>
      <c r="D568" t="s">
        <v>1608</v>
      </c>
      <c r="E568" t="s">
        <v>1609</v>
      </c>
      <c r="F568" t="s">
        <v>1610</v>
      </c>
      <c r="G568">
        <v>32.548893</v>
      </c>
      <c r="H568">
        <v>13.166046</v>
      </c>
      <c r="I568">
        <v>39</v>
      </c>
      <c r="J568" t="s">
        <v>131</v>
      </c>
      <c r="M568" t="s">
        <v>130</v>
      </c>
      <c r="N568">
        <v>160</v>
      </c>
      <c r="O568">
        <v>800</v>
      </c>
      <c r="P568" s="173">
        <v>44530</v>
      </c>
      <c r="Q568" s="171" t="s">
        <v>2550</v>
      </c>
      <c r="R568" s="171" t="s">
        <v>2551</v>
      </c>
    </row>
    <row r="569" spans="1:18" x14ac:dyDescent="0.2">
      <c r="A569" t="s">
        <v>247</v>
      </c>
      <c r="B569" t="s">
        <v>23</v>
      </c>
      <c r="C569" t="s">
        <v>266</v>
      </c>
      <c r="D569" t="s">
        <v>1611</v>
      </c>
      <c r="E569" t="s">
        <v>1612</v>
      </c>
      <c r="F569" t="s">
        <v>1613</v>
      </c>
      <c r="G569">
        <v>32.491112000000001</v>
      </c>
      <c r="H569">
        <v>13.140280000000001</v>
      </c>
      <c r="I569">
        <v>39</v>
      </c>
      <c r="J569" t="s">
        <v>131</v>
      </c>
      <c r="M569" t="s">
        <v>130</v>
      </c>
      <c r="N569">
        <v>645</v>
      </c>
      <c r="O569">
        <v>3225</v>
      </c>
      <c r="P569" s="173">
        <v>44530</v>
      </c>
      <c r="Q569" s="171" t="s">
        <v>2550</v>
      </c>
      <c r="R569" s="171" t="s">
        <v>2551</v>
      </c>
    </row>
    <row r="570" spans="1:18" x14ac:dyDescent="0.2">
      <c r="A570" t="s">
        <v>247</v>
      </c>
      <c r="B570" t="s">
        <v>23</v>
      </c>
      <c r="C570" t="s">
        <v>400</v>
      </c>
      <c r="D570" t="s">
        <v>1651</v>
      </c>
      <c r="E570" t="s">
        <v>1652</v>
      </c>
      <c r="F570" t="s">
        <v>1653</v>
      </c>
      <c r="G570">
        <v>32.575384999999997</v>
      </c>
      <c r="H570">
        <v>13.301878</v>
      </c>
      <c r="I570">
        <v>39</v>
      </c>
      <c r="J570" t="s">
        <v>131</v>
      </c>
      <c r="M570" t="s">
        <v>130</v>
      </c>
      <c r="N570">
        <v>140</v>
      </c>
      <c r="O570">
        <v>700</v>
      </c>
      <c r="P570" s="173">
        <v>44530</v>
      </c>
      <c r="Q570" s="171" t="s">
        <v>2550</v>
      </c>
      <c r="R570" s="171" t="s">
        <v>2551</v>
      </c>
    </row>
    <row r="571" spans="1:18" x14ac:dyDescent="0.2">
      <c r="A571" t="s">
        <v>247</v>
      </c>
      <c r="B571" t="s">
        <v>23</v>
      </c>
      <c r="C571" t="s">
        <v>400</v>
      </c>
      <c r="D571" t="s">
        <v>1654</v>
      </c>
      <c r="E571" t="s">
        <v>1655</v>
      </c>
      <c r="F571" t="s">
        <v>1656</v>
      </c>
      <c r="G571">
        <v>32.543067000000001</v>
      </c>
      <c r="H571">
        <v>13.236466</v>
      </c>
      <c r="I571">
        <v>39</v>
      </c>
      <c r="J571" t="s">
        <v>131</v>
      </c>
      <c r="M571" t="s">
        <v>130</v>
      </c>
      <c r="N571">
        <v>90</v>
      </c>
      <c r="O571">
        <v>450</v>
      </c>
      <c r="P571" s="173">
        <v>44530</v>
      </c>
      <c r="Q571" s="171" t="s">
        <v>2550</v>
      </c>
      <c r="R571" s="171" t="s">
        <v>2551</v>
      </c>
    </row>
    <row r="572" spans="1:18" x14ac:dyDescent="0.2">
      <c r="A572" t="s">
        <v>247</v>
      </c>
      <c r="B572" t="s">
        <v>23</v>
      </c>
      <c r="C572" t="s">
        <v>400</v>
      </c>
      <c r="D572" t="s">
        <v>1657</v>
      </c>
      <c r="E572" t="s">
        <v>1658</v>
      </c>
      <c r="F572" t="s">
        <v>1659</v>
      </c>
      <c r="G572">
        <v>32.561205000000001</v>
      </c>
      <c r="H572">
        <v>13.253603</v>
      </c>
      <c r="I572">
        <v>39</v>
      </c>
      <c r="J572" t="s">
        <v>131</v>
      </c>
      <c r="M572" t="s">
        <v>130</v>
      </c>
      <c r="N572">
        <v>123</v>
      </c>
      <c r="O572">
        <v>615</v>
      </c>
      <c r="P572" s="173">
        <v>44530</v>
      </c>
      <c r="Q572" s="171" t="s">
        <v>2550</v>
      </c>
      <c r="R572" s="171" t="s">
        <v>2551</v>
      </c>
    </row>
    <row r="573" spans="1:18" x14ac:dyDescent="0.2">
      <c r="A573" t="s">
        <v>247</v>
      </c>
      <c r="B573" t="s">
        <v>23</v>
      </c>
      <c r="C573" t="s">
        <v>400</v>
      </c>
      <c r="D573" t="s">
        <v>1660</v>
      </c>
      <c r="E573" t="s">
        <v>1661</v>
      </c>
      <c r="F573" t="s">
        <v>1662</v>
      </c>
      <c r="G573">
        <v>32.617753</v>
      </c>
      <c r="H573">
        <v>13.224608999999999</v>
      </c>
      <c r="I573">
        <v>39</v>
      </c>
      <c r="J573" t="s">
        <v>131</v>
      </c>
      <c r="M573" t="s">
        <v>131</v>
      </c>
      <c r="N573">
        <v>0</v>
      </c>
      <c r="O573">
        <v>0</v>
      </c>
      <c r="P573" s="173">
        <v>44530</v>
      </c>
      <c r="Q573" s="171" t="s">
        <v>2550</v>
      </c>
      <c r="R573" s="171" t="s">
        <v>2551</v>
      </c>
    </row>
    <row r="574" spans="1:18" x14ac:dyDescent="0.2">
      <c r="A574" t="s">
        <v>247</v>
      </c>
      <c r="B574" t="s">
        <v>23</v>
      </c>
      <c r="C574" t="s">
        <v>275</v>
      </c>
      <c r="D574" t="s">
        <v>1666</v>
      </c>
      <c r="E574" t="s">
        <v>1667</v>
      </c>
      <c r="F574" t="s">
        <v>1668</v>
      </c>
      <c r="G574">
        <v>32.525370000000002</v>
      </c>
      <c r="H574">
        <v>13.205121</v>
      </c>
      <c r="I574">
        <v>39</v>
      </c>
      <c r="J574" t="s">
        <v>131</v>
      </c>
      <c r="M574" t="s">
        <v>131</v>
      </c>
      <c r="N574">
        <v>0</v>
      </c>
      <c r="O574">
        <v>0</v>
      </c>
      <c r="P574" s="173">
        <v>44530</v>
      </c>
      <c r="Q574" s="171" t="s">
        <v>2550</v>
      </c>
      <c r="R574" s="171" t="s">
        <v>2551</v>
      </c>
    </row>
    <row r="575" spans="1:18" x14ac:dyDescent="0.2">
      <c r="A575" t="s">
        <v>247</v>
      </c>
      <c r="B575" t="s">
        <v>23</v>
      </c>
      <c r="C575" t="s">
        <v>275</v>
      </c>
      <c r="D575" t="s">
        <v>1669</v>
      </c>
      <c r="E575" t="s">
        <v>1670</v>
      </c>
      <c r="F575" t="s">
        <v>1671</v>
      </c>
      <c r="G575">
        <v>32.514389999999999</v>
      </c>
      <c r="H575">
        <v>13.200153</v>
      </c>
      <c r="I575">
        <v>39</v>
      </c>
      <c r="J575" t="s">
        <v>131</v>
      </c>
      <c r="M575" t="s">
        <v>131</v>
      </c>
      <c r="N575">
        <v>0</v>
      </c>
      <c r="O575">
        <v>0</v>
      </c>
      <c r="P575" s="173">
        <v>44530</v>
      </c>
      <c r="Q575" s="171" t="s">
        <v>2550</v>
      </c>
      <c r="R575" s="171" t="s">
        <v>2551</v>
      </c>
    </row>
    <row r="576" spans="1:18" x14ac:dyDescent="0.2">
      <c r="A576" t="s">
        <v>247</v>
      </c>
      <c r="B576" t="s">
        <v>23</v>
      </c>
      <c r="C576" t="s">
        <v>275</v>
      </c>
      <c r="D576" t="s">
        <v>1672</v>
      </c>
      <c r="E576" t="s">
        <v>1673</v>
      </c>
      <c r="F576" t="s">
        <v>1674</v>
      </c>
      <c r="G576">
        <v>32.528607000000001</v>
      </c>
      <c r="H576">
        <v>13.225353</v>
      </c>
      <c r="I576">
        <v>39</v>
      </c>
      <c r="J576" t="s">
        <v>131</v>
      </c>
      <c r="M576" t="s">
        <v>130</v>
      </c>
      <c r="N576">
        <v>900</v>
      </c>
      <c r="O576">
        <v>4500</v>
      </c>
      <c r="P576" s="173">
        <v>44530</v>
      </c>
      <c r="Q576" s="171" t="s">
        <v>2550</v>
      </c>
      <c r="R576" s="171" t="s">
        <v>2551</v>
      </c>
    </row>
    <row r="577" spans="1:18" x14ac:dyDescent="0.2">
      <c r="A577" t="s">
        <v>247</v>
      </c>
      <c r="B577" t="s">
        <v>23</v>
      </c>
      <c r="C577" t="s">
        <v>275</v>
      </c>
      <c r="D577" t="s">
        <v>1675</v>
      </c>
      <c r="E577" t="s">
        <v>1676</v>
      </c>
      <c r="F577" t="s">
        <v>1677</v>
      </c>
      <c r="G577">
        <v>32.281871000000002</v>
      </c>
      <c r="H577">
        <v>13.135688</v>
      </c>
      <c r="I577">
        <v>39</v>
      </c>
      <c r="J577" t="s">
        <v>131</v>
      </c>
      <c r="M577" t="s">
        <v>131</v>
      </c>
      <c r="N577">
        <v>0</v>
      </c>
      <c r="O577">
        <v>0</v>
      </c>
      <c r="P577" s="173">
        <v>44530</v>
      </c>
      <c r="Q577" s="171" t="s">
        <v>2550</v>
      </c>
      <c r="R577" s="171" t="s">
        <v>2551</v>
      </c>
    </row>
    <row r="578" spans="1:18" x14ac:dyDescent="0.2">
      <c r="A578" t="s">
        <v>247</v>
      </c>
      <c r="B578" t="s">
        <v>29</v>
      </c>
      <c r="C578" t="s">
        <v>403</v>
      </c>
      <c r="D578" t="s">
        <v>1698</v>
      </c>
      <c r="E578" t="s">
        <v>1699</v>
      </c>
      <c r="F578" t="s">
        <v>1700</v>
      </c>
      <c r="G578">
        <v>32.619444000000001</v>
      </c>
      <c r="H578">
        <v>14.315277999999999</v>
      </c>
      <c r="I578">
        <v>39</v>
      </c>
      <c r="J578" t="s">
        <v>131</v>
      </c>
      <c r="M578" t="s">
        <v>131</v>
      </c>
      <c r="N578">
        <v>0</v>
      </c>
      <c r="O578">
        <v>0</v>
      </c>
      <c r="P578" s="173">
        <v>44530</v>
      </c>
      <c r="Q578" s="171" t="s">
        <v>2550</v>
      </c>
      <c r="R578" s="171" t="s">
        <v>2551</v>
      </c>
    </row>
    <row r="579" spans="1:18" x14ac:dyDescent="0.2">
      <c r="A579" t="s">
        <v>247</v>
      </c>
      <c r="B579" t="s">
        <v>29</v>
      </c>
      <c r="C579" t="s">
        <v>403</v>
      </c>
      <c r="D579" t="s">
        <v>1722</v>
      </c>
      <c r="E579" t="s">
        <v>1723</v>
      </c>
      <c r="F579" t="s">
        <v>1724</v>
      </c>
      <c r="G579">
        <v>32.543610999999999</v>
      </c>
      <c r="H579">
        <v>13.843056000000001</v>
      </c>
      <c r="I579">
        <v>39</v>
      </c>
      <c r="J579" t="s">
        <v>131</v>
      </c>
      <c r="M579" t="s">
        <v>130</v>
      </c>
      <c r="N579">
        <v>13</v>
      </c>
      <c r="O579">
        <v>61</v>
      </c>
      <c r="P579" s="173">
        <v>44530</v>
      </c>
      <c r="Q579" s="171" t="s">
        <v>2550</v>
      </c>
      <c r="R579" s="171" t="s">
        <v>2551</v>
      </c>
    </row>
    <row r="580" spans="1:18" x14ac:dyDescent="0.2">
      <c r="A580" t="s">
        <v>247</v>
      </c>
      <c r="B580" t="s">
        <v>29</v>
      </c>
      <c r="C580" t="s">
        <v>406</v>
      </c>
      <c r="D580" t="s">
        <v>1744</v>
      </c>
      <c r="E580" t="s">
        <v>1745</v>
      </c>
      <c r="F580" t="s">
        <v>1746</v>
      </c>
      <c r="G580">
        <v>32.569443999999997</v>
      </c>
      <c r="H580">
        <v>14.03927</v>
      </c>
      <c r="I580">
        <v>39</v>
      </c>
      <c r="J580" t="s">
        <v>131</v>
      </c>
      <c r="M580" t="s">
        <v>131</v>
      </c>
      <c r="N580">
        <v>0</v>
      </c>
      <c r="O580">
        <v>0</v>
      </c>
      <c r="P580" s="173">
        <v>44530</v>
      </c>
      <c r="Q580" s="171" t="s">
        <v>2550</v>
      </c>
      <c r="R580" s="171" t="s">
        <v>2551</v>
      </c>
    </row>
    <row r="581" spans="1:18" x14ac:dyDescent="0.2">
      <c r="A581" t="s">
        <v>247</v>
      </c>
      <c r="B581" t="s">
        <v>29</v>
      </c>
      <c r="C581" t="s">
        <v>406</v>
      </c>
      <c r="D581" t="s">
        <v>1750</v>
      </c>
      <c r="E581" t="s">
        <v>1751</v>
      </c>
      <c r="F581" t="s">
        <v>1752</v>
      </c>
      <c r="G581">
        <v>32.57</v>
      </c>
      <c r="H581">
        <v>14.016944000000001</v>
      </c>
      <c r="I581">
        <v>39</v>
      </c>
      <c r="J581" t="s">
        <v>131</v>
      </c>
      <c r="M581" t="s">
        <v>130</v>
      </c>
      <c r="N581">
        <v>14</v>
      </c>
      <c r="O581">
        <v>108</v>
      </c>
      <c r="P581" s="173">
        <v>44530</v>
      </c>
      <c r="Q581" s="171" t="s">
        <v>2550</v>
      </c>
      <c r="R581" s="171" t="s">
        <v>2551</v>
      </c>
    </row>
    <row r="582" spans="1:18" x14ac:dyDescent="0.2">
      <c r="A582" t="s">
        <v>247</v>
      </c>
      <c r="B582" t="s">
        <v>29</v>
      </c>
      <c r="C582" t="s">
        <v>406</v>
      </c>
      <c r="D582" t="s">
        <v>1753</v>
      </c>
      <c r="E582" t="s">
        <v>1754</v>
      </c>
      <c r="F582" t="s">
        <v>1755</v>
      </c>
      <c r="G582">
        <v>32.533593000000003</v>
      </c>
      <c r="H582">
        <v>14.115308000000001</v>
      </c>
      <c r="I582">
        <v>39</v>
      </c>
      <c r="J582" t="s">
        <v>131</v>
      </c>
      <c r="M582" t="s">
        <v>130</v>
      </c>
      <c r="N582">
        <v>13</v>
      </c>
      <c r="O582">
        <v>70</v>
      </c>
      <c r="P582" s="173">
        <v>44530</v>
      </c>
      <c r="Q582" s="171" t="s">
        <v>2550</v>
      </c>
      <c r="R582" s="171" t="s">
        <v>2551</v>
      </c>
    </row>
    <row r="583" spans="1:18" x14ac:dyDescent="0.2">
      <c r="A583" t="s">
        <v>247</v>
      </c>
      <c r="B583" t="s">
        <v>29</v>
      </c>
      <c r="C583" t="s">
        <v>406</v>
      </c>
      <c r="D583" t="s">
        <v>1756</v>
      </c>
      <c r="E583" t="s">
        <v>1757</v>
      </c>
      <c r="F583" t="s">
        <v>1758</v>
      </c>
      <c r="G583">
        <v>32.537222</v>
      </c>
      <c r="H583">
        <v>14.1175</v>
      </c>
      <c r="I583">
        <v>39</v>
      </c>
      <c r="J583" t="s">
        <v>131</v>
      </c>
      <c r="M583" t="s">
        <v>131</v>
      </c>
      <c r="N583">
        <v>0</v>
      </c>
      <c r="O583">
        <v>0</v>
      </c>
      <c r="P583" s="173">
        <v>44530</v>
      </c>
      <c r="Q583" s="171" t="s">
        <v>2550</v>
      </c>
      <c r="R583" s="171" t="s">
        <v>2551</v>
      </c>
    </row>
    <row r="584" spans="1:18" x14ac:dyDescent="0.2">
      <c r="A584" t="s">
        <v>247</v>
      </c>
      <c r="B584" t="s">
        <v>29</v>
      </c>
      <c r="C584" t="s">
        <v>406</v>
      </c>
      <c r="D584" t="s">
        <v>1759</v>
      </c>
      <c r="E584" t="s">
        <v>1760</v>
      </c>
      <c r="F584" t="s">
        <v>1761</v>
      </c>
      <c r="G584">
        <v>32.498055999999998</v>
      </c>
      <c r="H584">
        <v>13.973611</v>
      </c>
      <c r="I584">
        <v>39</v>
      </c>
      <c r="J584" t="s">
        <v>131</v>
      </c>
      <c r="M584" t="s">
        <v>131</v>
      </c>
      <c r="N584">
        <v>0</v>
      </c>
      <c r="O584">
        <v>0</v>
      </c>
      <c r="P584" s="173">
        <v>44530</v>
      </c>
      <c r="Q584" s="171" t="s">
        <v>2550</v>
      </c>
      <c r="R584" s="171" t="s">
        <v>2551</v>
      </c>
    </row>
    <row r="585" spans="1:18" x14ac:dyDescent="0.2">
      <c r="A585" t="s">
        <v>247</v>
      </c>
      <c r="B585" t="s">
        <v>29</v>
      </c>
      <c r="C585" t="s">
        <v>406</v>
      </c>
      <c r="D585" t="s">
        <v>1330</v>
      </c>
      <c r="E585" t="s">
        <v>1331</v>
      </c>
      <c r="F585" t="s">
        <v>1762</v>
      </c>
      <c r="G585">
        <v>32.476914999999998</v>
      </c>
      <c r="H585">
        <v>14.04923</v>
      </c>
      <c r="I585">
        <v>39</v>
      </c>
      <c r="J585" t="s">
        <v>131</v>
      </c>
      <c r="M585" t="s">
        <v>131</v>
      </c>
      <c r="N585">
        <v>0</v>
      </c>
      <c r="O585">
        <v>0</v>
      </c>
      <c r="P585" s="173">
        <v>44530</v>
      </c>
      <c r="Q585" s="171" t="s">
        <v>2550</v>
      </c>
      <c r="R585" s="171" t="s">
        <v>2551</v>
      </c>
    </row>
    <row r="586" spans="1:18" x14ac:dyDescent="0.2">
      <c r="A586" t="s">
        <v>247</v>
      </c>
      <c r="B586" t="s">
        <v>29</v>
      </c>
      <c r="C586" t="s">
        <v>406</v>
      </c>
      <c r="D586" t="s">
        <v>1763</v>
      </c>
      <c r="E586" t="s">
        <v>1764</v>
      </c>
      <c r="F586" t="s">
        <v>1765</v>
      </c>
      <c r="G586">
        <v>32.595010000000002</v>
      </c>
      <c r="H586">
        <v>13.898009999999999</v>
      </c>
      <c r="I586">
        <v>39</v>
      </c>
      <c r="J586" t="s">
        <v>131</v>
      </c>
      <c r="M586" t="s">
        <v>131</v>
      </c>
      <c r="N586">
        <v>0</v>
      </c>
      <c r="O586">
        <v>0</v>
      </c>
      <c r="P586" s="173">
        <v>44530</v>
      </c>
      <c r="Q586" s="171" t="s">
        <v>2550</v>
      </c>
      <c r="R586" s="171" t="s">
        <v>2551</v>
      </c>
    </row>
    <row r="587" spans="1:18" x14ac:dyDescent="0.2">
      <c r="A587" t="s">
        <v>247</v>
      </c>
      <c r="B587" t="s">
        <v>29</v>
      </c>
      <c r="C587" t="s">
        <v>406</v>
      </c>
      <c r="D587" t="s">
        <v>1774</v>
      </c>
      <c r="E587" t="s">
        <v>1775</v>
      </c>
      <c r="F587" t="s">
        <v>1776</v>
      </c>
      <c r="G587">
        <v>32.582765999999999</v>
      </c>
      <c r="H587">
        <v>13.988466000000001</v>
      </c>
      <c r="I587">
        <v>39</v>
      </c>
      <c r="J587" t="s">
        <v>131</v>
      </c>
      <c r="M587" t="s">
        <v>131</v>
      </c>
      <c r="N587">
        <v>0</v>
      </c>
      <c r="O587">
        <v>0</v>
      </c>
      <c r="P587" s="173">
        <v>44530</v>
      </c>
      <c r="Q587" s="171" t="s">
        <v>2550</v>
      </c>
      <c r="R587" s="171" t="s">
        <v>2551</v>
      </c>
    </row>
    <row r="588" spans="1:18" x14ac:dyDescent="0.2">
      <c r="A588" t="s">
        <v>247</v>
      </c>
      <c r="B588" t="s">
        <v>29</v>
      </c>
      <c r="C588" t="s">
        <v>406</v>
      </c>
      <c r="D588" t="s">
        <v>1777</v>
      </c>
      <c r="E588" t="s">
        <v>1778</v>
      </c>
      <c r="F588" t="s">
        <v>1779</v>
      </c>
      <c r="G588">
        <v>32.620229999999999</v>
      </c>
      <c r="H588">
        <v>13.963939999999999</v>
      </c>
      <c r="I588">
        <v>39</v>
      </c>
      <c r="J588" t="s">
        <v>131</v>
      </c>
      <c r="M588" t="s">
        <v>131</v>
      </c>
      <c r="N588">
        <v>0</v>
      </c>
      <c r="O588">
        <v>0</v>
      </c>
      <c r="P588" s="173">
        <v>44530</v>
      </c>
      <c r="Q588" s="171" t="s">
        <v>2550</v>
      </c>
      <c r="R588" s="171" t="s">
        <v>2551</v>
      </c>
    </row>
    <row r="589" spans="1:18" x14ac:dyDescent="0.2">
      <c r="A589" t="s">
        <v>247</v>
      </c>
      <c r="B589" t="s">
        <v>29</v>
      </c>
      <c r="C589" t="s">
        <v>406</v>
      </c>
      <c r="D589" t="s">
        <v>1780</v>
      </c>
      <c r="E589" t="s">
        <v>1781</v>
      </c>
      <c r="F589" t="s">
        <v>1782</v>
      </c>
      <c r="G589">
        <v>32.505989999999997</v>
      </c>
      <c r="H589">
        <v>14.02458</v>
      </c>
      <c r="I589">
        <v>39</v>
      </c>
      <c r="J589" t="s">
        <v>131</v>
      </c>
      <c r="M589" t="s">
        <v>131</v>
      </c>
      <c r="N589">
        <v>0</v>
      </c>
      <c r="O589">
        <v>0</v>
      </c>
      <c r="P589" s="173">
        <v>44530</v>
      </c>
      <c r="Q589" s="171" t="s">
        <v>2550</v>
      </c>
      <c r="R589" s="171" t="s">
        <v>2551</v>
      </c>
    </row>
    <row r="590" spans="1:18" x14ac:dyDescent="0.2">
      <c r="A590" t="s">
        <v>247</v>
      </c>
      <c r="B590" t="s">
        <v>29</v>
      </c>
      <c r="C590" t="s">
        <v>285</v>
      </c>
      <c r="D590" t="s">
        <v>1786</v>
      </c>
      <c r="E590" t="s">
        <v>1787</v>
      </c>
      <c r="F590" t="s">
        <v>1788</v>
      </c>
      <c r="G590">
        <v>32.723393999999999</v>
      </c>
      <c r="H590">
        <v>13.765725</v>
      </c>
      <c r="I590">
        <v>39</v>
      </c>
      <c r="J590" t="s">
        <v>131</v>
      </c>
      <c r="M590" t="s">
        <v>130</v>
      </c>
      <c r="N590">
        <v>30</v>
      </c>
      <c r="O590">
        <v>150</v>
      </c>
      <c r="P590" s="173">
        <v>44530</v>
      </c>
      <c r="Q590" s="171" t="s">
        <v>2550</v>
      </c>
      <c r="R590" s="171" t="s">
        <v>2551</v>
      </c>
    </row>
    <row r="591" spans="1:18" x14ac:dyDescent="0.2">
      <c r="A591" t="s">
        <v>247</v>
      </c>
      <c r="B591" t="s">
        <v>29</v>
      </c>
      <c r="C591" t="s">
        <v>285</v>
      </c>
      <c r="D591" t="s">
        <v>1789</v>
      </c>
      <c r="E591" t="s">
        <v>1790</v>
      </c>
      <c r="F591" t="s">
        <v>1791</v>
      </c>
      <c r="G591">
        <v>32.444398999999997</v>
      </c>
      <c r="H591">
        <v>13.766893</v>
      </c>
      <c r="I591">
        <v>39</v>
      </c>
      <c r="J591" t="s">
        <v>131</v>
      </c>
      <c r="M591" t="s">
        <v>130</v>
      </c>
      <c r="N591">
        <v>28</v>
      </c>
      <c r="O591">
        <v>140</v>
      </c>
      <c r="P591" s="173">
        <v>44530</v>
      </c>
      <c r="Q591" s="171" t="s">
        <v>2550</v>
      </c>
      <c r="R591" s="171" t="s">
        <v>2551</v>
      </c>
    </row>
    <row r="592" spans="1:18" x14ac:dyDescent="0.2">
      <c r="A592" t="s">
        <v>247</v>
      </c>
      <c r="B592" t="s">
        <v>29</v>
      </c>
      <c r="C592" t="s">
        <v>285</v>
      </c>
      <c r="D592" t="s">
        <v>1795</v>
      </c>
      <c r="E592" t="s">
        <v>1796</v>
      </c>
      <c r="F592" t="s">
        <v>1797</v>
      </c>
      <c r="G592">
        <v>32.658861999999999</v>
      </c>
      <c r="H592">
        <v>13.828480000000001</v>
      </c>
      <c r="I592">
        <v>39</v>
      </c>
      <c r="J592" t="s">
        <v>131</v>
      </c>
      <c r="M592" t="s">
        <v>130</v>
      </c>
      <c r="N592">
        <v>19</v>
      </c>
      <c r="O592">
        <v>95</v>
      </c>
      <c r="P592" s="173">
        <v>44530</v>
      </c>
      <c r="Q592" s="171" t="s">
        <v>2550</v>
      </c>
      <c r="R592" s="171" t="s">
        <v>2551</v>
      </c>
    </row>
    <row r="593" spans="1:18" x14ac:dyDescent="0.2">
      <c r="A593" t="s">
        <v>247</v>
      </c>
      <c r="B593" t="s">
        <v>29</v>
      </c>
      <c r="C593" t="s">
        <v>409</v>
      </c>
      <c r="D593" t="s">
        <v>1809</v>
      </c>
      <c r="E593" t="s">
        <v>1810</v>
      </c>
      <c r="F593" t="s">
        <v>1811</v>
      </c>
      <c r="G593">
        <v>32.483333000000002</v>
      </c>
      <c r="H593">
        <v>13.95</v>
      </c>
      <c r="I593">
        <v>39</v>
      </c>
      <c r="J593" t="s">
        <v>131</v>
      </c>
      <c r="M593" t="s">
        <v>130</v>
      </c>
      <c r="N593">
        <v>150</v>
      </c>
      <c r="O593">
        <v>750</v>
      </c>
      <c r="P593" s="173">
        <v>44530</v>
      </c>
      <c r="Q593" s="171" t="s">
        <v>2550</v>
      </c>
      <c r="R593" s="171" t="s">
        <v>2551</v>
      </c>
    </row>
    <row r="594" spans="1:18" x14ac:dyDescent="0.2">
      <c r="A594" t="s">
        <v>247</v>
      </c>
      <c r="B594" t="s">
        <v>29</v>
      </c>
      <c r="C594" t="s">
        <v>409</v>
      </c>
      <c r="D594" t="s">
        <v>1820</v>
      </c>
      <c r="E594" t="s">
        <v>1821</v>
      </c>
      <c r="F594" t="s">
        <v>1822</v>
      </c>
      <c r="G594">
        <v>32.583333000000003</v>
      </c>
      <c r="H594">
        <v>13.95</v>
      </c>
      <c r="I594">
        <v>39</v>
      </c>
      <c r="J594" t="s">
        <v>131</v>
      </c>
      <c r="M594" t="s">
        <v>130</v>
      </c>
      <c r="N594">
        <v>6</v>
      </c>
      <c r="O594">
        <v>30</v>
      </c>
      <c r="P594" s="173">
        <v>44530</v>
      </c>
      <c r="Q594" s="171" t="s">
        <v>2550</v>
      </c>
      <c r="R594" s="171" t="s">
        <v>2551</v>
      </c>
    </row>
    <row r="595" spans="1:18" x14ac:dyDescent="0.2">
      <c r="A595" t="s">
        <v>247</v>
      </c>
      <c r="B595" t="s">
        <v>29</v>
      </c>
      <c r="C595" t="s">
        <v>409</v>
      </c>
      <c r="D595" t="s">
        <v>1823</v>
      </c>
      <c r="E595" t="s">
        <v>1824</v>
      </c>
      <c r="F595" t="s">
        <v>1825</v>
      </c>
      <c r="I595">
        <v>39</v>
      </c>
      <c r="J595" t="s">
        <v>131</v>
      </c>
      <c r="M595" t="s">
        <v>130</v>
      </c>
      <c r="N595">
        <v>20</v>
      </c>
      <c r="O595">
        <v>100</v>
      </c>
      <c r="P595" s="173">
        <v>44530</v>
      </c>
      <c r="Q595" s="171" t="s">
        <v>2550</v>
      </c>
      <c r="R595" s="171" t="s">
        <v>2551</v>
      </c>
    </row>
    <row r="596" spans="1:18" x14ac:dyDescent="0.2">
      <c r="A596" t="s">
        <v>247</v>
      </c>
      <c r="B596" t="s">
        <v>29</v>
      </c>
      <c r="C596" t="s">
        <v>409</v>
      </c>
      <c r="D596" t="s">
        <v>1826</v>
      </c>
      <c r="E596" t="s">
        <v>1827</v>
      </c>
      <c r="F596" t="s">
        <v>1828</v>
      </c>
      <c r="G596">
        <v>32.578659999999999</v>
      </c>
      <c r="H596">
        <v>13.488121</v>
      </c>
      <c r="I596">
        <v>39</v>
      </c>
      <c r="J596" t="s">
        <v>131</v>
      </c>
      <c r="M596" t="s">
        <v>130</v>
      </c>
      <c r="N596">
        <v>45</v>
      </c>
      <c r="O596">
        <v>250</v>
      </c>
      <c r="P596" s="173">
        <v>44530</v>
      </c>
      <c r="Q596" s="171" t="s">
        <v>2550</v>
      </c>
      <c r="R596" s="171" t="s">
        <v>2551</v>
      </c>
    </row>
    <row r="597" spans="1:18" x14ac:dyDescent="0.2">
      <c r="A597" t="s">
        <v>247</v>
      </c>
      <c r="B597" t="s">
        <v>29</v>
      </c>
      <c r="C597" t="s">
        <v>409</v>
      </c>
      <c r="D597" t="s">
        <v>1829</v>
      </c>
      <c r="E597" t="s">
        <v>1830</v>
      </c>
      <c r="F597" t="s">
        <v>1831</v>
      </c>
      <c r="G597">
        <v>32.487755</v>
      </c>
      <c r="H597">
        <v>13.698793</v>
      </c>
      <c r="I597">
        <v>39</v>
      </c>
      <c r="J597" t="s">
        <v>131</v>
      </c>
      <c r="M597" t="s">
        <v>130</v>
      </c>
      <c r="N597">
        <v>1</v>
      </c>
      <c r="O597">
        <v>5</v>
      </c>
      <c r="P597" s="173">
        <v>44530</v>
      </c>
      <c r="Q597" s="171" t="s">
        <v>2550</v>
      </c>
      <c r="R597" s="171" t="s">
        <v>2551</v>
      </c>
    </row>
    <row r="598" spans="1:18" x14ac:dyDescent="0.2">
      <c r="A598" t="s">
        <v>247</v>
      </c>
      <c r="B598" t="s">
        <v>29</v>
      </c>
      <c r="C598" t="s">
        <v>409</v>
      </c>
      <c r="D598" t="s">
        <v>1832</v>
      </c>
      <c r="E598" t="s">
        <v>1833</v>
      </c>
      <c r="F598" t="s">
        <v>1834</v>
      </c>
      <c r="G598">
        <v>32.591830000000002</v>
      </c>
      <c r="H598">
        <v>13.409779</v>
      </c>
      <c r="I598">
        <v>39</v>
      </c>
      <c r="J598" t="s">
        <v>131</v>
      </c>
      <c r="M598" t="s">
        <v>131</v>
      </c>
      <c r="N598">
        <v>0</v>
      </c>
      <c r="O598">
        <v>0</v>
      </c>
      <c r="P598" s="173">
        <v>44530</v>
      </c>
      <c r="Q598" s="171" t="s">
        <v>2550</v>
      </c>
      <c r="R598" s="171" t="s">
        <v>2551</v>
      </c>
    </row>
    <row r="599" spans="1:18" x14ac:dyDescent="0.2">
      <c r="A599" t="s">
        <v>247</v>
      </c>
      <c r="B599" t="s">
        <v>29</v>
      </c>
      <c r="C599" t="s">
        <v>409</v>
      </c>
      <c r="D599" t="s">
        <v>1835</v>
      </c>
      <c r="E599" t="s">
        <v>1836</v>
      </c>
      <c r="F599" t="s">
        <v>1837</v>
      </c>
      <c r="G599">
        <v>32.300884000000003</v>
      </c>
      <c r="H599">
        <v>13.451791999999999</v>
      </c>
      <c r="I599">
        <v>39</v>
      </c>
      <c r="J599" t="s">
        <v>131</v>
      </c>
      <c r="M599" t="s">
        <v>130</v>
      </c>
      <c r="N599">
        <v>85</v>
      </c>
      <c r="O599">
        <v>425</v>
      </c>
      <c r="P599" s="173">
        <v>44530</v>
      </c>
      <c r="Q599" s="171" t="s">
        <v>2550</v>
      </c>
      <c r="R599" s="171" t="s">
        <v>2551</v>
      </c>
    </row>
    <row r="600" spans="1:18" x14ac:dyDescent="0.2">
      <c r="A600" t="s">
        <v>247</v>
      </c>
      <c r="B600" t="s">
        <v>29</v>
      </c>
      <c r="C600" t="s">
        <v>409</v>
      </c>
      <c r="D600" t="s">
        <v>1838</v>
      </c>
      <c r="E600" t="s">
        <v>1839</v>
      </c>
      <c r="F600" t="s">
        <v>1840</v>
      </c>
      <c r="G600">
        <v>32.495564999999999</v>
      </c>
      <c r="H600">
        <v>13.881209</v>
      </c>
      <c r="I600">
        <v>39</v>
      </c>
      <c r="J600" t="s">
        <v>131</v>
      </c>
      <c r="M600" t="s">
        <v>130</v>
      </c>
      <c r="N600">
        <v>10</v>
      </c>
      <c r="O600">
        <v>50</v>
      </c>
      <c r="P600" s="173">
        <v>44530</v>
      </c>
      <c r="Q600" s="171" t="s">
        <v>2550</v>
      </c>
      <c r="R600" s="171" t="s">
        <v>2551</v>
      </c>
    </row>
    <row r="601" spans="1:18" x14ac:dyDescent="0.2">
      <c r="A601" t="s">
        <v>247</v>
      </c>
      <c r="B601" t="s">
        <v>29</v>
      </c>
      <c r="C601" t="s">
        <v>409</v>
      </c>
      <c r="D601" t="s">
        <v>1843</v>
      </c>
      <c r="E601" t="s">
        <v>338</v>
      </c>
      <c r="F601" t="s">
        <v>1844</v>
      </c>
      <c r="G601">
        <v>32.261695000000003</v>
      </c>
      <c r="H601">
        <v>13.376727000000001</v>
      </c>
      <c r="I601">
        <v>39</v>
      </c>
      <c r="J601" t="s">
        <v>131</v>
      </c>
      <c r="M601" t="s">
        <v>131</v>
      </c>
      <c r="N601">
        <v>0</v>
      </c>
      <c r="O601">
        <v>0</v>
      </c>
      <c r="P601" s="173">
        <v>44530</v>
      </c>
      <c r="Q601" s="171" t="s">
        <v>2550</v>
      </c>
      <c r="R601" s="171" t="s">
        <v>2551</v>
      </c>
    </row>
    <row r="602" spans="1:18" x14ac:dyDescent="0.2">
      <c r="A602" t="s">
        <v>247</v>
      </c>
      <c r="B602" t="s">
        <v>29</v>
      </c>
      <c r="C602" t="s">
        <v>409</v>
      </c>
      <c r="D602" t="s">
        <v>413</v>
      </c>
      <c r="E602" t="s">
        <v>1845</v>
      </c>
      <c r="F602" t="s">
        <v>1846</v>
      </c>
      <c r="G602">
        <v>32.162889</v>
      </c>
      <c r="H602">
        <v>14.065410999999999</v>
      </c>
      <c r="I602">
        <v>39</v>
      </c>
      <c r="J602" t="s">
        <v>131</v>
      </c>
      <c r="M602" t="s">
        <v>131</v>
      </c>
      <c r="N602">
        <v>0</v>
      </c>
      <c r="O602">
        <v>0</v>
      </c>
      <c r="P602" s="173">
        <v>44530</v>
      </c>
      <c r="Q602" s="171" t="s">
        <v>2550</v>
      </c>
      <c r="R602" s="171" t="s">
        <v>2551</v>
      </c>
    </row>
    <row r="603" spans="1:18" x14ac:dyDescent="0.2">
      <c r="A603" t="s">
        <v>247</v>
      </c>
      <c r="B603" t="s">
        <v>32</v>
      </c>
      <c r="C603" t="s">
        <v>32</v>
      </c>
      <c r="D603" t="s">
        <v>1863</v>
      </c>
      <c r="E603" t="s">
        <v>1864</v>
      </c>
      <c r="F603" t="s">
        <v>1865</v>
      </c>
      <c r="G603">
        <v>32.751880999999997</v>
      </c>
      <c r="H603">
        <v>12.732265999999999</v>
      </c>
      <c r="I603">
        <v>39</v>
      </c>
      <c r="J603" t="s">
        <v>131</v>
      </c>
      <c r="M603" t="s">
        <v>131</v>
      </c>
      <c r="N603">
        <v>0</v>
      </c>
      <c r="O603">
        <v>0</v>
      </c>
      <c r="P603" s="173">
        <v>44530</v>
      </c>
      <c r="Q603" s="171" t="s">
        <v>2550</v>
      </c>
      <c r="R603" s="171" t="s">
        <v>2551</v>
      </c>
    </row>
    <row r="604" spans="1:18" x14ac:dyDescent="0.2">
      <c r="A604" t="s">
        <v>247</v>
      </c>
      <c r="B604" t="s">
        <v>32</v>
      </c>
      <c r="C604" t="s">
        <v>32</v>
      </c>
      <c r="D604" t="s">
        <v>1881</v>
      </c>
      <c r="E604" t="s">
        <v>1882</v>
      </c>
      <c r="F604" t="s">
        <v>1883</v>
      </c>
      <c r="G604">
        <v>32.745629999999998</v>
      </c>
      <c r="H604">
        <v>12.732835</v>
      </c>
      <c r="I604">
        <v>39</v>
      </c>
      <c r="J604" t="s">
        <v>131</v>
      </c>
      <c r="M604" t="s">
        <v>131</v>
      </c>
      <c r="N604">
        <v>0</v>
      </c>
      <c r="O604">
        <v>0</v>
      </c>
      <c r="P604" s="173">
        <v>44530</v>
      </c>
      <c r="Q604" s="171" t="s">
        <v>2550</v>
      </c>
      <c r="R604" s="171" t="s">
        <v>2551</v>
      </c>
    </row>
    <row r="605" spans="1:18" x14ac:dyDescent="0.2">
      <c r="A605" t="s">
        <v>247</v>
      </c>
      <c r="B605" t="s">
        <v>32</v>
      </c>
      <c r="C605" t="s">
        <v>32</v>
      </c>
      <c r="D605" t="s">
        <v>1884</v>
      </c>
      <c r="E605" t="s">
        <v>1885</v>
      </c>
      <c r="F605" t="s">
        <v>1886</v>
      </c>
      <c r="G605">
        <v>32.776578999999998</v>
      </c>
      <c r="H605">
        <v>12.728695999999999</v>
      </c>
      <c r="I605">
        <v>39</v>
      </c>
      <c r="J605" t="s">
        <v>131</v>
      </c>
      <c r="M605" t="s">
        <v>131</v>
      </c>
      <c r="N605">
        <v>0</v>
      </c>
      <c r="O605">
        <v>0</v>
      </c>
      <c r="P605" s="173">
        <v>44530</v>
      </c>
      <c r="Q605" s="171" t="s">
        <v>2550</v>
      </c>
      <c r="R605" s="171" t="s">
        <v>2551</v>
      </c>
    </row>
    <row r="606" spans="1:18" x14ac:dyDescent="0.2">
      <c r="A606" t="s">
        <v>247</v>
      </c>
      <c r="B606" t="s">
        <v>32</v>
      </c>
      <c r="C606" t="s">
        <v>32</v>
      </c>
      <c r="D606" t="s">
        <v>1887</v>
      </c>
      <c r="E606" t="s">
        <v>1888</v>
      </c>
      <c r="F606" t="s">
        <v>1889</v>
      </c>
      <c r="G606">
        <v>32.78</v>
      </c>
      <c r="H606">
        <v>12.782778</v>
      </c>
      <c r="I606">
        <v>39</v>
      </c>
      <c r="J606" t="s">
        <v>131</v>
      </c>
      <c r="M606" t="s">
        <v>131</v>
      </c>
      <c r="N606">
        <v>0</v>
      </c>
      <c r="O606">
        <v>0</v>
      </c>
      <c r="P606" s="173">
        <v>44530</v>
      </c>
      <c r="Q606" s="171" t="s">
        <v>2550</v>
      </c>
      <c r="R606" s="171" t="s">
        <v>2551</v>
      </c>
    </row>
    <row r="607" spans="1:18" x14ac:dyDescent="0.2">
      <c r="A607" t="s">
        <v>247</v>
      </c>
      <c r="B607" t="s">
        <v>32</v>
      </c>
      <c r="C607" t="s">
        <v>32</v>
      </c>
      <c r="D607" t="s">
        <v>1890</v>
      </c>
      <c r="E607" t="s">
        <v>1891</v>
      </c>
      <c r="F607" t="s">
        <v>1892</v>
      </c>
      <c r="G607">
        <v>32.753059</v>
      </c>
      <c r="H607">
        <v>12.631052</v>
      </c>
      <c r="I607">
        <v>39</v>
      </c>
      <c r="J607" t="s">
        <v>131</v>
      </c>
      <c r="M607" t="s">
        <v>131</v>
      </c>
      <c r="N607">
        <v>0</v>
      </c>
      <c r="O607">
        <v>0</v>
      </c>
      <c r="P607" s="173">
        <v>44530</v>
      </c>
      <c r="Q607" s="171" t="s">
        <v>2550</v>
      </c>
      <c r="R607" s="171" t="s">
        <v>2551</v>
      </c>
    </row>
    <row r="608" spans="1:18" x14ac:dyDescent="0.2">
      <c r="A608" t="s">
        <v>247</v>
      </c>
      <c r="B608" t="s">
        <v>32</v>
      </c>
      <c r="C608" t="s">
        <v>32</v>
      </c>
      <c r="D608" t="s">
        <v>1893</v>
      </c>
      <c r="E608" t="s">
        <v>1894</v>
      </c>
      <c r="F608" t="s">
        <v>1895</v>
      </c>
      <c r="G608">
        <v>32.768386</v>
      </c>
      <c r="H608">
        <v>12.720280000000001</v>
      </c>
      <c r="I608">
        <v>39</v>
      </c>
      <c r="J608" t="s">
        <v>131</v>
      </c>
      <c r="M608" t="s">
        <v>131</v>
      </c>
      <c r="N608">
        <v>0</v>
      </c>
      <c r="O608">
        <v>0</v>
      </c>
      <c r="P608" s="173">
        <v>44530</v>
      </c>
      <c r="Q608" s="171" t="s">
        <v>2550</v>
      </c>
      <c r="R608" s="171" t="s">
        <v>2551</v>
      </c>
    </row>
    <row r="609" spans="1:18" x14ac:dyDescent="0.2">
      <c r="A609" t="s">
        <v>247</v>
      </c>
      <c r="B609" t="s">
        <v>32</v>
      </c>
      <c r="C609" t="s">
        <v>290</v>
      </c>
      <c r="D609" t="s">
        <v>1902</v>
      </c>
      <c r="E609" t="s">
        <v>1790</v>
      </c>
      <c r="F609" t="s">
        <v>1903</v>
      </c>
      <c r="G609">
        <v>32.743077999999997</v>
      </c>
      <c r="H609">
        <v>12.602375</v>
      </c>
      <c r="I609">
        <v>39</v>
      </c>
      <c r="J609" t="s">
        <v>131</v>
      </c>
      <c r="M609" t="s">
        <v>131</v>
      </c>
      <c r="N609">
        <v>0</v>
      </c>
      <c r="O609">
        <v>0</v>
      </c>
      <c r="P609" s="173">
        <v>44530</v>
      </c>
      <c r="Q609" s="171" t="s">
        <v>2550</v>
      </c>
      <c r="R609" s="171" t="s">
        <v>2551</v>
      </c>
    </row>
    <row r="610" spans="1:18" x14ac:dyDescent="0.2">
      <c r="A610" t="s">
        <v>247</v>
      </c>
      <c r="B610" t="s">
        <v>32</v>
      </c>
      <c r="C610" t="s">
        <v>290</v>
      </c>
      <c r="D610" t="s">
        <v>1339</v>
      </c>
      <c r="E610" t="s">
        <v>1340</v>
      </c>
      <c r="F610" t="s">
        <v>1904</v>
      </c>
      <c r="G610">
        <v>32.232371999999998</v>
      </c>
      <c r="H610">
        <v>12.567473</v>
      </c>
      <c r="I610">
        <v>39</v>
      </c>
      <c r="J610" t="s">
        <v>131</v>
      </c>
      <c r="M610" t="s">
        <v>131</v>
      </c>
      <c r="N610">
        <v>0</v>
      </c>
      <c r="O610">
        <v>0</v>
      </c>
      <c r="P610" s="173">
        <v>44530</v>
      </c>
      <c r="Q610" s="171" t="s">
        <v>2550</v>
      </c>
      <c r="R610" s="171" t="s">
        <v>2551</v>
      </c>
    </row>
    <row r="611" spans="1:18" x14ac:dyDescent="0.2">
      <c r="A611" t="s">
        <v>247</v>
      </c>
      <c r="B611" t="s">
        <v>32</v>
      </c>
      <c r="C611" t="s">
        <v>290</v>
      </c>
      <c r="D611" t="s">
        <v>1905</v>
      </c>
      <c r="E611" t="s">
        <v>1906</v>
      </c>
      <c r="F611" t="s">
        <v>1907</v>
      </c>
      <c r="G611">
        <v>32.761667000000003</v>
      </c>
      <c r="H611">
        <v>12.615833</v>
      </c>
      <c r="I611">
        <v>39</v>
      </c>
      <c r="J611" t="s">
        <v>131</v>
      </c>
      <c r="M611" t="s">
        <v>131</v>
      </c>
      <c r="N611">
        <v>0</v>
      </c>
      <c r="O611">
        <v>0</v>
      </c>
      <c r="P611" s="173">
        <v>44530</v>
      </c>
      <c r="Q611" s="171" t="s">
        <v>2550</v>
      </c>
      <c r="R611" s="171" t="s">
        <v>2551</v>
      </c>
    </row>
    <row r="612" spans="1:18" x14ac:dyDescent="0.2">
      <c r="A612" t="s">
        <v>247</v>
      </c>
      <c r="B612" t="s">
        <v>32</v>
      </c>
      <c r="C612" t="s">
        <v>290</v>
      </c>
      <c r="D612" t="s">
        <v>1911</v>
      </c>
      <c r="E612" t="s">
        <v>1912</v>
      </c>
      <c r="F612" t="s">
        <v>1913</v>
      </c>
      <c r="G612">
        <v>32.760257000000003</v>
      </c>
      <c r="H612">
        <v>12.622705</v>
      </c>
      <c r="I612">
        <v>39</v>
      </c>
      <c r="J612" t="s">
        <v>131</v>
      </c>
      <c r="M612" t="s">
        <v>131</v>
      </c>
      <c r="N612">
        <v>0</v>
      </c>
      <c r="O612">
        <v>0</v>
      </c>
      <c r="P612" s="173">
        <v>44530</v>
      </c>
      <c r="Q612" s="171" t="s">
        <v>2550</v>
      </c>
      <c r="R612" s="171" t="s">
        <v>2551</v>
      </c>
    </row>
    <row r="613" spans="1:18" x14ac:dyDescent="0.2">
      <c r="A613" t="s">
        <v>247</v>
      </c>
      <c r="B613" t="s">
        <v>32</v>
      </c>
      <c r="C613" t="s">
        <v>290</v>
      </c>
      <c r="D613" t="s">
        <v>1914</v>
      </c>
      <c r="E613" t="s">
        <v>1915</v>
      </c>
      <c r="F613" t="s">
        <v>1916</v>
      </c>
      <c r="G613">
        <v>32.728332999999999</v>
      </c>
      <c r="H613">
        <v>12.641111</v>
      </c>
      <c r="I613">
        <v>39</v>
      </c>
      <c r="J613" t="s">
        <v>131</v>
      </c>
      <c r="M613" t="s">
        <v>131</v>
      </c>
      <c r="N613">
        <v>0</v>
      </c>
      <c r="O613">
        <v>0</v>
      </c>
      <c r="P613" s="173">
        <v>44530</v>
      </c>
      <c r="Q613" s="171" t="s">
        <v>2550</v>
      </c>
      <c r="R613" s="171" t="s">
        <v>2551</v>
      </c>
    </row>
    <row r="614" spans="1:18" x14ac:dyDescent="0.2">
      <c r="A614" t="s">
        <v>247</v>
      </c>
      <c r="B614" t="s">
        <v>32</v>
      </c>
      <c r="C614" t="s">
        <v>290</v>
      </c>
      <c r="D614" t="s">
        <v>1917</v>
      </c>
      <c r="E614" t="s">
        <v>1918</v>
      </c>
      <c r="F614" t="s">
        <v>1919</v>
      </c>
      <c r="G614">
        <v>32.724482000000002</v>
      </c>
      <c r="H614">
        <v>12.614544</v>
      </c>
      <c r="I614">
        <v>39</v>
      </c>
      <c r="J614" t="s">
        <v>131</v>
      </c>
      <c r="M614" t="s">
        <v>131</v>
      </c>
      <c r="N614">
        <v>0</v>
      </c>
      <c r="O614">
        <v>0</v>
      </c>
      <c r="P614" s="173">
        <v>44530</v>
      </c>
      <c r="Q614" s="171" t="s">
        <v>2550</v>
      </c>
      <c r="R614" s="171" t="s">
        <v>2551</v>
      </c>
    </row>
    <row r="615" spans="1:18" x14ac:dyDescent="0.2">
      <c r="A615" t="s">
        <v>247</v>
      </c>
      <c r="B615" t="s">
        <v>32</v>
      </c>
      <c r="C615" t="s">
        <v>290</v>
      </c>
      <c r="D615" t="s">
        <v>1920</v>
      </c>
      <c r="E615" t="s">
        <v>1921</v>
      </c>
      <c r="F615" t="s">
        <v>1922</v>
      </c>
      <c r="G615">
        <v>32.772970999999998</v>
      </c>
      <c r="H615">
        <v>12.659803999999999</v>
      </c>
      <c r="I615">
        <v>39</v>
      </c>
      <c r="J615" t="s">
        <v>131</v>
      </c>
      <c r="M615" t="s">
        <v>131</v>
      </c>
      <c r="N615">
        <v>0</v>
      </c>
      <c r="O615">
        <v>0</v>
      </c>
      <c r="P615" s="173">
        <v>44530</v>
      </c>
      <c r="Q615" s="171" t="s">
        <v>2550</v>
      </c>
      <c r="R615" s="171" t="s">
        <v>2551</v>
      </c>
    </row>
    <row r="616" spans="1:18" x14ac:dyDescent="0.2">
      <c r="A616" t="s">
        <v>247</v>
      </c>
      <c r="B616" t="s">
        <v>32</v>
      </c>
      <c r="C616" t="s">
        <v>293</v>
      </c>
      <c r="D616" t="s">
        <v>1923</v>
      </c>
      <c r="E616" t="s">
        <v>1924</v>
      </c>
      <c r="F616" t="s">
        <v>1925</v>
      </c>
      <c r="G616">
        <v>32.3125</v>
      </c>
      <c r="H616">
        <v>12.569722000000001</v>
      </c>
      <c r="I616">
        <v>39</v>
      </c>
      <c r="J616" t="s">
        <v>131</v>
      </c>
      <c r="M616" t="s">
        <v>130</v>
      </c>
      <c r="N616">
        <v>3</v>
      </c>
      <c r="O616">
        <v>15</v>
      </c>
      <c r="P616" s="173">
        <v>44530</v>
      </c>
      <c r="Q616" s="171" t="s">
        <v>2550</v>
      </c>
      <c r="R616" s="171" t="s">
        <v>2551</v>
      </c>
    </row>
    <row r="617" spans="1:18" x14ac:dyDescent="0.2">
      <c r="A617" t="s">
        <v>247</v>
      </c>
      <c r="B617" t="s">
        <v>32</v>
      </c>
      <c r="C617" t="s">
        <v>293</v>
      </c>
      <c r="D617" t="s">
        <v>1926</v>
      </c>
      <c r="E617" t="s">
        <v>1927</v>
      </c>
      <c r="F617" t="s">
        <v>1928</v>
      </c>
      <c r="G617">
        <v>32.478692000000002</v>
      </c>
      <c r="H617">
        <v>12.675354</v>
      </c>
      <c r="I617">
        <v>39</v>
      </c>
      <c r="J617" t="s">
        <v>131</v>
      </c>
      <c r="M617" t="s">
        <v>130</v>
      </c>
      <c r="N617">
        <v>13</v>
      </c>
      <c r="O617">
        <v>65</v>
      </c>
      <c r="P617" s="173">
        <v>44530</v>
      </c>
      <c r="Q617" s="171" t="s">
        <v>2550</v>
      </c>
      <c r="R617" s="171" t="s">
        <v>2551</v>
      </c>
    </row>
    <row r="618" spans="1:18" x14ac:dyDescent="0.2">
      <c r="A618" t="s">
        <v>247</v>
      </c>
      <c r="B618" t="s">
        <v>32</v>
      </c>
      <c r="C618" t="s">
        <v>293</v>
      </c>
      <c r="D618" t="s">
        <v>1929</v>
      </c>
      <c r="E618" t="s">
        <v>1930</v>
      </c>
      <c r="F618" t="s">
        <v>1931</v>
      </c>
      <c r="G618">
        <v>32.315416999999997</v>
      </c>
      <c r="H618">
        <v>12.573873000000001</v>
      </c>
      <c r="I618">
        <v>39</v>
      </c>
      <c r="J618" t="s">
        <v>131</v>
      </c>
      <c r="M618" t="s">
        <v>130</v>
      </c>
      <c r="N618">
        <v>10</v>
      </c>
      <c r="O618">
        <v>50</v>
      </c>
      <c r="P618" s="173">
        <v>44530</v>
      </c>
      <c r="Q618" s="171" t="s">
        <v>2550</v>
      </c>
      <c r="R618" s="171" t="s">
        <v>2551</v>
      </c>
    </row>
    <row r="619" spans="1:18" x14ac:dyDescent="0.2">
      <c r="A619" t="s">
        <v>247</v>
      </c>
      <c r="B619" t="s">
        <v>32</v>
      </c>
      <c r="C619" t="s">
        <v>293</v>
      </c>
      <c r="D619" t="s">
        <v>1932</v>
      </c>
      <c r="E619" t="s">
        <v>1933</v>
      </c>
      <c r="F619" t="s">
        <v>1934</v>
      </c>
      <c r="G619">
        <v>32.3125</v>
      </c>
      <c r="H619">
        <v>12.567920000000001</v>
      </c>
      <c r="I619">
        <v>39</v>
      </c>
      <c r="J619" t="s">
        <v>131</v>
      </c>
      <c r="M619" t="s">
        <v>131</v>
      </c>
      <c r="N619">
        <v>0</v>
      </c>
      <c r="O619">
        <v>0</v>
      </c>
      <c r="P619" s="173">
        <v>44530</v>
      </c>
      <c r="Q619" s="171" t="s">
        <v>2550</v>
      </c>
      <c r="R619" s="171" t="s">
        <v>2551</v>
      </c>
    </row>
    <row r="620" spans="1:18" x14ac:dyDescent="0.2">
      <c r="A620" t="s">
        <v>247</v>
      </c>
      <c r="B620" t="s">
        <v>34</v>
      </c>
      <c r="C620" t="s">
        <v>415</v>
      </c>
      <c r="D620" t="s">
        <v>2131</v>
      </c>
      <c r="E620" t="s">
        <v>2132</v>
      </c>
      <c r="F620" t="s">
        <v>2133</v>
      </c>
      <c r="G620">
        <v>31.791194999999998</v>
      </c>
      <c r="H620">
        <v>11.446370999999999</v>
      </c>
      <c r="I620">
        <v>39</v>
      </c>
      <c r="J620" t="s">
        <v>131</v>
      </c>
      <c r="M620" t="s">
        <v>131</v>
      </c>
      <c r="N620">
        <v>0</v>
      </c>
      <c r="O620">
        <v>0</v>
      </c>
      <c r="P620" s="173">
        <v>44530</v>
      </c>
      <c r="Q620" s="171" t="s">
        <v>2550</v>
      </c>
      <c r="R620" s="171" t="s">
        <v>2551</v>
      </c>
    </row>
    <row r="621" spans="1:18" x14ac:dyDescent="0.2">
      <c r="A621" t="s">
        <v>247</v>
      </c>
      <c r="B621" t="s">
        <v>34</v>
      </c>
      <c r="C621" t="s">
        <v>415</v>
      </c>
      <c r="D621" t="s">
        <v>2134</v>
      </c>
      <c r="E621" t="s">
        <v>2135</v>
      </c>
      <c r="F621" t="s">
        <v>2136</v>
      </c>
      <c r="G621">
        <v>31.917826999999999</v>
      </c>
      <c r="H621">
        <v>11.653814000000001</v>
      </c>
      <c r="I621">
        <v>39</v>
      </c>
      <c r="J621" t="s">
        <v>131</v>
      </c>
      <c r="M621" t="s">
        <v>131</v>
      </c>
      <c r="N621">
        <v>0</v>
      </c>
      <c r="O621">
        <v>0</v>
      </c>
      <c r="P621" s="173">
        <v>44530</v>
      </c>
      <c r="Q621" s="171" t="s">
        <v>2550</v>
      </c>
      <c r="R621" s="171" t="s">
        <v>2551</v>
      </c>
    </row>
    <row r="622" spans="1:18" x14ac:dyDescent="0.2">
      <c r="A622" t="s">
        <v>247</v>
      </c>
      <c r="B622" t="s">
        <v>34</v>
      </c>
      <c r="C622" t="s">
        <v>415</v>
      </c>
      <c r="D622" t="s">
        <v>2137</v>
      </c>
      <c r="E622" t="s">
        <v>2138</v>
      </c>
      <c r="F622" t="s">
        <v>2139</v>
      </c>
      <c r="G622">
        <v>31.876709999999999</v>
      </c>
      <c r="H622">
        <v>11.580923</v>
      </c>
      <c r="I622">
        <v>39</v>
      </c>
      <c r="J622" t="s">
        <v>131</v>
      </c>
      <c r="M622" t="s">
        <v>131</v>
      </c>
      <c r="N622">
        <v>0</v>
      </c>
      <c r="O622">
        <v>0</v>
      </c>
      <c r="P622" s="173">
        <v>44530</v>
      </c>
      <c r="Q622" s="171" t="s">
        <v>2550</v>
      </c>
      <c r="R622" s="171" t="s">
        <v>2551</v>
      </c>
    </row>
    <row r="623" spans="1:18" x14ac:dyDescent="0.2">
      <c r="A623" t="s">
        <v>247</v>
      </c>
      <c r="B623" t="s">
        <v>34</v>
      </c>
      <c r="C623" t="s">
        <v>418</v>
      </c>
      <c r="D623" t="s">
        <v>418</v>
      </c>
      <c r="E623" t="s">
        <v>419</v>
      </c>
      <c r="F623" t="s">
        <v>2140</v>
      </c>
      <c r="G623">
        <v>31.975505999999999</v>
      </c>
      <c r="H623">
        <v>11.162293</v>
      </c>
      <c r="I623">
        <v>39</v>
      </c>
      <c r="J623" t="s">
        <v>131</v>
      </c>
      <c r="M623" t="s">
        <v>131</v>
      </c>
      <c r="N623">
        <v>0</v>
      </c>
      <c r="O623">
        <v>0</v>
      </c>
      <c r="P623" s="173">
        <v>44530</v>
      </c>
      <c r="Q623" s="171" t="s">
        <v>2550</v>
      </c>
      <c r="R623" s="171" t="s">
        <v>2551</v>
      </c>
    </row>
    <row r="624" spans="1:18" x14ac:dyDescent="0.2">
      <c r="A624" t="s">
        <v>247</v>
      </c>
      <c r="B624" t="s">
        <v>34</v>
      </c>
      <c r="C624" t="s">
        <v>418</v>
      </c>
      <c r="D624" t="s">
        <v>2141</v>
      </c>
      <c r="E624" t="s">
        <v>2142</v>
      </c>
      <c r="F624" t="s">
        <v>2143</v>
      </c>
      <c r="G624">
        <v>31.992882999999999</v>
      </c>
      <c r="H624">
        <v>11.672575</v>
      </c>
      <c r="I624">
        <v>39</v>
      </c>
      <c r="J624" t="s">
        <v>131</v>
      </c>
      <c r="M624" t="s">
        <v>131</v>
      </c>
      <c r="N624">
        <v>0</v>
      </c>
      <c r="O624">
        <v>0</v>
      </c>
      <c r="P624" s="173">
        <v>44530</v>
      </c>
      <c r="Q624" s="171" t="s">
        <v>2550</v>
      </c>
      <c r="R624" s="171" t="s">
        <v>2551</v>
      </c>
    </row>
    <row r="625" spans="1:18" x14ac:dyDescent="0.2">
      <c r="A625" t="s">
        <v>247</v>
      </c>
      <c r="B625" t="s">
        <v>34</v>
      </c>
      <c r="C625" t="s">
        <v>421</v>
      </c>
      <c r="D625" t="s">
        <v>2144</v>
      </c>
      <c r="E625" t="s">
        <v>2145</v>
      </c>
      <c r="F625" t="s">
        <v>2146</v>
      </c>
      <c r="G625">
        <v>32.044338000000003</v>
      </c>
      <c r="H625">
        <v>11.541858</v>
      </c>
      <c r="I625">
        <v>39</v>
      </c>
      <c r="J625" t="s">
        <v>131</v>
      </c>
      <c r="M625" t="s">
        <v>131</v>
      </c>
      <c r="N625">
        <v>0</v>
      </c>
      <c r="O625">
        <v>0</v>
      </c>
      <c r="P625" s="173">
        <v>44530</v>
      </c>
      <c r="Q625" s="171" t="s">
        <v>2550</v>
      </c>
      <c r="R625" s="171" t="s">
        <v>2551</v>
      </c>
    </row>
    <row r="626" spans="1:18" x14ac:dyDescent="0.2">
      <c r="A626" t="s">
        <v>247</v>
      </c>
      <c r="B626" t="s">
        <v>34</v>
      </c>
      <c r="C626" t="s">
        <v>421</v>
      </c>
      <c r="D626" t="s">
        <v>2150</v>
      </c>
      <c r="E626" t="s">
        <v>2151</v>
      </c>
      <c r="F626" t="s">
        <v>2152</v>
      </c>
      <c r="G626">
        <v>32.060546000000002</v>
      </c>
      <c r="H626">
        <v>11.542789000000001</v>
      </c>
      <c r="I626">
        <v>39</v>
      </c>
      <c r="J626" t="s">
        <v>131</v>
      </c>
      <c r="M626" t="s">
        <v>131</v>
      </c>
      <c r="N626">
        <v>0</v>
      </c>
      <c r="O626">
        <v>0</v>
      </c>
      <c r="P626" s="173">
        <v>44530</v>
      </c>
      <c r="Q626" s="171" t="s">
        <v>2550</v>
      </c>
      <c r="R626" s="171" t="s">
        <v>2551</v>
      </c>
    </row>
    <row r="627" spans="1:18" x14ac:dyDescent="0.2">
      <c r="A627" t="s">
        <v>247</v>
      </c>
      <c r="B627" t="s">
        <v>34</v>
      </c>
      <c r="C627" t="s">
        <v>421</v>
      </c>
      <c r="D627" t="s">
        <v>2153</v>
      </c>
      <c r="E627" t="s">
        <v>2154</v>
      </c>
      <c r="F627" t="s">
        <v>2155</v>
      </c>
      <c r="I627">
        <v>39</v>
      </c>
      <c r="J627" t="s">
        <v>131</v>
      </c>
      <c r="M627" t="s">
        <v>131</v>
      </c>
      <c r="N627">
        <v>0</v>
      </c>
      <c r="O627">
        <v>0</v>
      </c>
      <c r="P627" s="173">
        <v>44530</v>
      </c>
      <c r="Q627" s="171" t="s">
        <v>2550</v>
      </c>
      <c r="R627" s="171" t="s">
        <v>2551</v>
      </c>
    </row>
    <row r="628" spans="1:18" x14ac:dyDescent="0.2">
      <c r="A628" t="s">
        <v>247</v>
      </c>
      <c r="B628" t="s">
        <v>34</v>
      </c>
      <c r="C628" t="s">
        <v>421</v>
      </c>
      <c r="D628" t="s">
        <v>2156</v>
      </c>
      <c r="E628" t="s">
        <v>2157</v>
      </c>
      <c r="F628" t="s">
        <v>2158</v>
      </c>
      <c r="G628">
        <v>32.048889000000003</v>
      </c>
      <c r="H628">
        <v>11.542839000000001</v>
      </c>
      <c r="I628">
        <v>39</v>
      </c>
      <c r="J628" t="s">
        <v>131</v>
      </c>
      <c r="M628" t="s">
        <v>131</v>
      </c>
      <c r="N628">
        <v>0</v>
      </c>
      <c r="O628">
        <v>0</v>
      </c>
      <c r="P628" s="173">
        <v>44530</v>
      </c>
      <c r="Q628" s="171" t="s">
        <v>2550</v>
      </c>
      <c r="R628" s="171" t="s">
        <v>2551</v>
      </c>
    </row>
    <row r="629" spans="1:18" x14ac:dyDescent="0.2">
      <c r="A629" t="s">
        <v>247</v>
      </c>
      <c r="B629" t="s">
        <v>34</v>
      </c>
      <c r="C629" t="s">
        <v>421</v>
      </c>
      <c r="D629" t="s">
        <v>2162</v>
      </c>
      <c r="E629" t="s">
        <v>2163</v>
      </c>
      <c r="F629" t="s">
        <v>2164</v>
      </c>
      <c r="G629">
        <v>31.850902000000001</v>
      </c>
      <c r="H629">
        <v>11.414585000000001</v>
      </c>
      <c r="I629">
        <v>39</v>
      </c>
      <c r="J629" t="s">
        <v>131</v>
      </c>
      <c r="M629" t="s">
        <v>131</v>
      </c>
      <c r="N629">
        <v>0</v>
      </c>
      <c r="O629">
        <v>0</v>
      </c>
      <c r="P629" s="173">
        <v>44530</v>
      </c>
      <c r="Q629" s="171" t="s">
        <v>2550</v>
      </c>
      <c r="R629" s="171" t="s">
        <v>2551</v>
      </c>
    </row>
    <row r="630" spans="1:18" x14ac:dyDescent="0.2">
      <c r="A630" t="s">
        <v>247</v>
      </c>
      <c r="B630" t="s">
        <v>34</v>
      </c>
      <c r="C630" t="s">
        <v>427</v>
      </c>
      <c r="D630" t="s">
        <v>1383</v>
      </c>
      <c r="E630" t="s">
        <v>1384</v>
      </c>
      <c r="F630" t="s">
        <v>2174</v>
      </c>
      <c r="G630">
        <v>31.890423999999999</v>
      </c>
      <c r="H630">
        <v>11.331745</v>
      </c>
      <c r="I630">
        <v>39</v>
      </c>
      <c r="J630" t="s">
        <v>131</v>
      </c>
      <c r="M630" t="s">
        <v>131</v>
      </c>
      <c r="N630">
        <v>0</v>
      </c>
      <c r="O630">
        <v>0</v>
      </c>
      <c r="P630" s="173">
        <v>44530</v>
      </c>
      <c r="Q630" s="171" t="s">
        <v>2550</v>
      </c>
      <c r="R630" s="171" t="s">
        <v>2551</v>
      </c>
    </row>
    <row r="631" spans="1:18" x14ac:dyDescent="0.2">
      <c r="A631" t="s">
        <v>247</v>
      </c>
      <c r="B631" t="s">
        <v>34</v>
      </c>
      <c r="C631" t="s">
        <v>427</v>
      </c>
      <c r="D631" t="s">
        <v>2175</v>
      </c>
      <c r="E631" t="s">
        <v>2176</v>
      </c>
      <c r="F631" t="s">
        <v>2177</v>
      </c>
      <c r="G631">
        <v>31.777939</v>
      </c>
      <c r="H631">
        <v>11.328457</v>
      </c>
      <c r="I631">
        <v>39</v>
      </c>
      <c r="J631" t="s">
        <v>131</v>
      </c>
      <c r="M631" t="s">
        <v>131</v>
      </c>
      <c r="N631">
        <v>0</v>
      </c>
      <c r="O631">
        <v>0</v>
      </c>
      <c r="P631" s="173">
        <v>44530</v>
      </c>
      <c r="Q631" s="171" t="s">
        <v>2550</v>
      </c>
      <c r="R631" s="171" t="s">
        <v>2551</v>
      </c>
    </row>
    <row r="632" spans="1:18" x14ac:dyDescent="0.2">
      <c r="A632" t="s">
        <v>247</v>
      </c>
      <c r="B632" t="s">
        <v>25</v>
      </c>
      <c r="C632" t="s">
        <v>320</v>
      </c>
      <c r="D632" t="s">
        <v>2193</v>
      </c>
      <c r="E632" t="s">
        <v>2194</v>
      </c>
      <c r="F632" t="s">
        <v>2195</v>
      </c>
      <c r="G632">
        <v>31.077573999999998</v>
      </c>
      <c r="H632">
        <v>17.226749999999999</v>
      </c>
      <c r="I632">
        <v>39</v>
      </c>
      <c r="J632" t="s">
        <v>131</v>
      </c>
      <c r="M632" t="s">
        <v>130</v>
      </c>
      <c r="N632">
        <v>35</v>
      </c>
      <c r="O632">
        <v>175</v>
      </c>
      <c r="P632" s="173">
        <v>44530</v>
      </c>
      <c r="Q632" s="171" t="s">
        <v>2550</v>
      </c>
      <c r="R632" s="171" t="s">
        <v>2551</v>
      </c>
    </row>
    <row r="633" spans="1:18" x14ac:dyDescent="0.2">
      <c r="A633" t="s">
        <v>247</v>
      </c>
      <c r="B633" t="s">
        <v>25</v>
      </c>
      <c r="C633" t="s">
        <v>25</v>
      </c>
      <c r="D633" t="s">
        <v>2214</v>
      </c>
      <c r="E633" t="s">
        <v>2215</v>
      </c>
      <c r="F633" t="s">
        <v>2216</v>
      </c>
      <c r="G633">
        <v>31.090198999999998</v>
      </c>
      <c r="H633">
        <v>16.381343999999999</v>
      </c>
      <c r="I633">
        <v>39</v>
      </c>
      <c r="J633" t="s">
        <v>131</v>
      </c>
      <c r="M633" t="s">
        <v>130</v>
      </c>
      <c r="N633">
        <v>80</v>
      </c>
      <c r="O633">
        <v>400</v>
      </c>
      <c r="P633" s="173">
        <v>44530</v>
      </c>
      <c r="Q633" s="171" t="s">
        <v>2550</v>
      </c>
      <c r="R633" s="171" t="s">
        <v>2551</v>
      </c>
    </row>
    <row r="634" spans="1:18" x14ac:dyDescent="0.2">
      <c r="A634" t="s">
        <v>247</v>
      </c>
      <c r="B634" t="s">
        <v>21</v>
      </c>
      <c r="C634" t="s">
        <v>337</v>
      </c>
      <c r="D634" t="s">
        <v>2396</v>
      </c>
      <c r="E634" t="s">
        <v>145</v>
      </c>
      <c r="F634" t="s">
        <v>2397</v>
      </c>
      <c r="G634">
        <v>32.908222000000002</v>
      </c>
      <c r="H634">
        <v>13.285691</v>
      </c>
      <c r="I634">
        <v>39</v>
      </c>
      <c r="J634" t="s">
        <v>131</v>
      </c>
      <c r="M634" t="s">
        <v>130</v>
      </c>
      <c r="N634">
        <v>16</v>
      </c>
      <c r="O634">
        <v>80</v>
      </c>
      <c r="P634" s="173">
        <v>44530</v>
      </c>
      <c r="Q634" s="171" t="s">
        <v>2550</v>
      </c>
      <c r="R634" s="171" t="s">
        <v>2551</v>
      </c>
    </row>
    <row r="635" spans="1:18" x14ac:dyDescent="0.2">
      <c r="A635" t="s">
        <v>247</v>
      </c>
      <c r="B635" t="s">
        <v>21</v>
      </c>
      <c r="C635" t="s">
        <v>340</v>
      </c>
      <c r="D635" t="s">
        <v>2284</v>
      </c>
      <c r="E635" t="s">
        <v>2285</v>
      </c>
      <c r="F635" t="s">
        <v>2286</v>
      </c>
      <c r="G635">
        <v>32.831516000000001</v>
      </c>
      <c r="H635">
        <v>13.358711</v>
      </c>
      <c r="I635">
        <v>39</v>
      </c>
      <c r="J635" t="s">
        <v>131</v>
      </c>
      <c r="M635" t="s">
        <v>130</v>
      </c>
      <c r="N635">
        <v>50</v>
      </c>
      <c r="O635">
        <v>250</v>
      </c>
      <c r="P635" s="173">
        <v>44530</v>
      </c>
      <c r="Q635" s="171" t="s">
        <v>2550</v>
      </c>
      <c r="R635" s="171" t="s">
        <v>2551</v>
      </c>
    </row>
    <row r="636" spans="1:18" x14ac:dyDescent="0.2">
      <c r="A636" t="s">
        <v>247</v>
      </c>
      <c r="B636" t="s">
        <v>30</v>
      </c>
      <c r="C636" t="s">
        <v>436</v>
      </c>
      <c r="D636" t="s">
        <v>2330</v>
      </c>
      <c r="E636" t="s">
        <v>2331</v>
      </c>
      <c r="F636" t="s">
        <v>2332</v>
      </c>
      <c r="G636">
        <v>32.763897999999998</v>
      </c>
      <c r="H636">
        <v>12.102626000000001</v>
      </c>
      <c r="I636">
        <v>39</v>
      </c>
      <c r="J636" t="s">
        <v>131</v>
      </c>
      <c r="M636" t="s">
        <v>130</v>
      </c>
      <c r="N636">
        <v>2</v>
      </c>
      <c r="O636">
        <v>10</v>
      </c>
      <c r="P636" s="173">
        <v>44530</v>
      </c>
      <c r="Q636" s="171" t="s">
        <v>2550</v>
      </c>
      <c r="R636" s="171" t="s">
        <v>2551</v>
      </c>
    </row>
    <row r="637" spans="1:18" x14ac:dyDescent="0.2">
      <c r="A637" t="s">
        <v>247</v>
      </c>
      <c r="B637" t="s">
        <v>30</v>
      </c>
      <c r="C637" t="s">
        <v>439</v>
      </c>
      <c r="D637" t="s">
        <v>2333</v>
      </c>
      <c r="E637" t="s">
        <v>2334</v>
      </c>
      <c r="F637" t="s">
        <v>2335</v>
      </c>
      <c r="G637">
        <v>32.828051000000002</v>
      </c>
      <c r="H637">
        <v>11.627192000000001</v>
      </c>
      <c r="I637">
        <v>39</v>
      </c>
      <c r="J637" t="s">
        <v>131</v>
      </c>
      <c r="M637" t="s">
        <v>131</v>
      </c>
      <c r="N637">
        <v>0</v>
      </c>
      <c r="O637">
        <v>0</v>
      </c>
      <c r="P637" s="173">
        <v>44530</v>
      </c>
      <c r="Q637" s="171" t="s">
        <v>2550</v>
      </c>
      <c r="R637" s="171" t="s">
        <v>2551</v>
      </c>
    </row>
    <row r="638" spans="1:18" x14ac:dyDescent="0.2">
      <c r="A638" t="s">
        <v>247</v>
      </c>
      <c r="B638" t="s">
        <v>30</v>
      </c>
      <c r="C638" t="s">
        <v>348</v>
      </c>
      <c r="D638" t="s">
        <v>2358</v>
      </c>
      <c r="E638" t="s">
        <v>2359</v>
      </c>
      <c r="F638" t="s">
        <v>2360</v>
      </c>
      <c r="G638">
        <v>32.785832999999997</v>
      </c>
      <c r="H638">
        <v>12.515278</v>
      </c>
      <c r="I638">
        <v>39</v>
      </c>
      <c r="J638" t="s">
        <v>131</v>
      </c>
      <c r="M638" t="s">
        <v>130</v>
      </c>
      <c r="N638">
        <v>1000</v>
      </c>
      <c r="O638">
        <v>5000</v>
      </c>
      <c r="P638" s="173">
        <v>44530</v>
      </c>
      <c r="Q638" s="171" t="s">
        <v>2550</v>
      </c>
      <c r="R638" s="171" t="s">
        <v>2551</v>
      </c>
    </row>
    <row r="639" spans="1:18" x14ac:dyDescent="0.2">
      <c r="A639" t="s">
        <v>124</v>
      </c>
      <c r="B639" t="s">
        <v>38</v>
      </c>
      <c r="C639" t="s">
        <v>127</v>
      </c>
      <c r="D639" t="s">
        <v>622</v>
      </c>
      <c r="E639" t="s">
        <v>623</v>
      </c>
      <c r="F639" t="s">
        <v>624</v>
      </c>
      <c r="I639">
        <v>39</v>
      </c>
      <c r="J639" t="s">
        <v>131</v>
      </c>
      <c r="M639" t="s">
        <v>131</v>
      </c>
      <c r="N639">
        <v>0</v>
      </c>
      <c r="O639">
        <v>0</v>
      </c>
      <c r="P639" s="173">
        <v>44530</v>
      </c>
      <c r="Q639" s="171" t="s">
        <v>2550</v>
      </c>
      <c r="R639" s="171" t="s">
        <v>2551</v>
      </c>
    </row>
    <row r="640" spans="1:18" x14ac:dyDescent="0.2">
      <c r="A640" t="s">
        <v>124</v>
      </c>
      <c r="B640" t="s">
        <v>38</v>
      </c>
      <c r="C640" t="s">
        <v>127</v>
      </c>
      <c r="D640" t="s">
        <v>626</v>
      </c>
      <c r="E640" t="s">
        <v>627</v>
      </c>
      <c r="F640" t="s">
        <v>628</v>
      </c>
      <c r="G640">
        <v>32.721128</v>
      </c>
      <c r="H640">
        <v>21.791566</v>
      </c>
      <c r="I640">
        <v>39</v>
      </c>
      <c r="J640" t="s">
        <v>131</v>
      </c>
      <c r="M640" t="s">
        <v>131</v>
      </c>
      <c r="N640">
        <v>0</v>
      </c>
      <c r="O640">
        <v>0</v>
      </c>
      <c r="P640" s="173">
        <v>44530</v>
      </c>
      <c r="Q640" s="171" t="s">
        <v>2550</v>
      </c>
      <c r="R640" s="171" t="s">
        <v>2551</v>
      </c>
    </row>
    <row r="641" spans="1:18" x14ac:dyDescent="0.2">
      <c r="A641" t="s">
        <v>124</v>
      </c>
      <c r="B641" t="s">
        <v>38</v>
      </c>
      <c r="C641" t="s">
        <v>127</v>
      </c>
      <c r="D641" t="s">
        <v>629</v>
      </c>
      <c r="E641" t="s">
        <v>630</v>
      </c>
      <c r="F641" t="s">
        <v>631</v>
      </c>
      <c r="G641">
        <v>32.001671000000002</v>
      </c>
      <c r="H641">
        <v>21.531658</v>
      </c>
      <c r="I641">
        <v>39</v>
      </c>
      <c r="J641" t="s">
        <v>131</v>
      </c>
      <c r="M641" t="s">
        <v>131</v>
      </c>
      <c r="N641">
        <v>0</v>
      </c>
      <c r="O641">
        <v>0</v>
      </c>
      <c r="P641" s="173">
        <v>44530</v>
      </c>
      <c r="Q641" s="171" t="s">
        <v>2550</v>
      </c>
      <c r="R641" s="171" t="s">
        <v>2551</v>
      </c>
    </row>
    <row r="642" spans="1:18" x14ac:dyDescent="0.2">
      <c r="A642" t="s">
        <v>124</v>
      </c>
      <c r="B642" t="s">
        <v>38</v>
      </c>
      <c r="C642" t="s">
        <v>127</v>
      </c>
      <c r="D642" t="s">
        <v>632</v>
      </c>
      <c r="E642" t="s">
        <v>633</v>
      </c>
      <c r="F642" t="s">
        <v>634</v>
      </c>
      <c r="G642">
        <v>32.747194999999998</v>
      </c>
      <c r="H642">
        <v>21.547001000000002</v>
      </c>
      <c r="I642">
        <v>39</v>
      </c>
      <c r="J642" t="s">
        <v>131</v>
      </c>
      <c r="M642" t="s">
        <v>131</v>
      </c>
      <c r="N642">
        <v>0</v>
      </c>
      <c r="O642">
        <v>0</v>
      </c>
      <c r="P642" s="173">
        <v>44530</v>
      </c>
      <c r="Q642" s="171" t="s">
        <v>2550</v>
      </c>
      <c r="R642" s="171" t="s">
        <v>2551</v>
      </c>
    </row>
    <row r="643" spans="1:18" x14ac:dyDescent="0.2">
      <c r="A643" t="s">
        <v>124</v>
      </c>
      <c r="B643" t="s">
        <v>38</v>
      </c>
      <c r="C643" t="s">
        <v>127</v>
      </c>
      <c r="D643" t="s">
        <v>645</v>
      </c>
      <c r="E643" t="s">
        <v>646</v>
      </c>
      <c r="F643" t="s">
        <v>647</v>
      </c>
      <c r="G643">
        <v>32.761884000000002</v>
      </c>
      <c r="H643">
        <v>21.774930999999999</v>
      </c>
      <c r="I643">
        <v>39</v>
      </c>
      <c r="J643" t="s">
        <v>131</v>
      </c>
      <c r="M643" t="s">
        <v>131</v>
      </c>
      <c r="N643">
        <v>0</v>
      </c>
      <c r="O643">
        <v>0</v>
      </c>
      <c r="P643" s="173">
        <v>44530</v>
      </c>
      <c r="Q643" s="171" t="s">
        <v>2550</v>
      </c>
      <c r="R643" s="171" t="s">
        <v>2551</v>
      </c>
    </row>
    <row r="644" spans="1:18" x14ac:dyDescent="0.2">
      <c r="A644" t="s">
        <v>124</v>
      </c>
      <c r="B644" t="s">
        <v>38</v>
      </c>
      <c r="C644" t="s">
        <v>127</v>
      </c>
      <c r="D644" t="s">
        <v>651</v>
      </c>
      <c r="E644" t="s">
        <v>652</v>
      </c>
      <c r="F644" t="s">
        <v>653</v>
      </c>
      <c r="G644">
        <v>32.527701</v>
      </c>
      <c r="H644">
        <v>21.785561000000001</v>
      </c>
      <c r="I644">
        <v>39</v>
      </c>
      <c r="J644" t="s">
        <v>131</v>
      </c>
      <c r="M644" t="s">
        <v>131</v>
      </c>
      <c r="N644">
        <v>0</v>
      </c>
      <c r="O644">
        <v>0</v>
      </c>
      <c r="P644" s="173">
        <v>44530</v>
      </c>
      <c r="Q644" s="171" t="s">
        <v>2550</v>
      </c>
      <c r="R644" s="171" t="s">
        <v>2551</v>
      </c>
    </row>
    <row r="645" spans="1:18" x14ac:dyDescent="0.2">
      <c r="A645" t="s">
        <v>124</v>
      </c>
      <c r="B645" t="s">
        <v>38</v>
      </c>
      <c r="C645" t="s">
        <v>127</v>
      </c>
      <c r="D645" t="s">
        <v>654</v>
      </c>
      <c r="E645" t="s">
        <v>655</v>
      </c>
      <c r="F645" t="s">
        <v>656</v>
      </c>
      <c r="G645">
        <v>32.485754</v>
      </c>
      <c r="H645">
        <v>21.407256</v>
      </c>
      <c r="I645">
        <v>39</v>
      </c>
      <c r="J645" t="s">
        <v>131</v>
      </c>
      <c r="M645" t="s">
        <v>131</v>
      </c>
      <c r="N645">
        <v>0</v>
      </c>
      <c r="O645">
        <v>0</v>
      </c>
      <c r="P645" s="173">
        <v>44530</v>
      </c>
      <c r="Q645" s="171" t="s">
        <v>2550</v>
      </c>
      <c r="R645" s="171" t="s">
        <v>2551</v>
      </c>
    </row>
    <row r="646" spans="1:18" x14ac:dyDescent="0.2">
      <c r="A646" t="s">
        <v>124</v>
      </c>
      <c r="B646" t="s">
        <v>38</v>
      </c>
      <c r="C646" t="s">
        <v>127</v>
      </c>
      <c r="D646" t="s">
        <v>657</v>
      </c>
      <c r="E646" t="s">
        <v>658</v>
      </c>
      <c r="F646" t="s">
        <v>659</v>
      </c>
      <c r="G646">
        <v>32.783892999999999</v>
      </c>
      <c r="H646">
        <v>21.601089000000002</v>
      </c>
      <c r="I646">
        <v>39</v>
      </c>
      <c r="J646" t="s">
        <v>131</v>
      </c>
      <c r="M646" t="s">
        <v>131</v>
      </c>
      <c r="N646">
        <v>0</v>
      </c>
      <c r="O646">
        <v>0</v>
      </c>
      <c r="P646" s="173">
        <v>44530</v>
      </c>
      <c r="Q646" s="171" t="s">
        <v>2550</v>
      </c>
      <c r="R646" s="171" t="s">
        <v>2551</v>
      </c>
    </row>
    <row r="647" spans="1:18" x14ac:dyDescent="0.2">
      <c r="A647" t="s">
        <v>124</v>
      </c>
      <c r="B647" t="s">
        <v>38</v>
      </c>
      <c r="C647" t="s">
        <v>127</v>
      </c>
      <c r="D647" t="s">
        <v>660</v>
      </c>
      <c r="E647" t="s">
        <v>661</v>
      </c>
      <c r="F647" t="s">
        <v>662</v>
      </c>
      <c r="G647">
        <v>32.696176000000001</v>
      </c>
      <c r="H647">
        <v>21.656217000000002</v>
      </c>
      <c r="I647">
        <v>39</v>
      </c>
      <c r="J647" t="s">
        <v>131</v>
      </c>
      <c r="M647" t="s">
        <v>131</v>
      </c>
      <c r="N647">
        <v>0</v>
      </c>
      <c r="O647">
        <v>0</v>
      </c>
      <c r="P647" s="173">
        <v>44530</v>
      </c>
      <c r="Q647" s="171" t="s">
        <v>2550</v>
      </c>
      <c r="R647" s="171" t="s">
        <v>2551</v>
      </c>
    </row>
    <row r="648" spans="1:18" x14ac:dyDescent="0.2">
      <c r="A648" t="s">
        <v>124</v>
      </c>
      <c r="B648" t="s">
        <v>38</v>
      </c>
      <c r="C648" t="s">
        <v>127</v>
      </c>
      <c r="D648" t="s">
        <v>666</v>
      </c>
      <c r="E648" t="s">
        <v>667</v>
      </c>
      <c r="F648" t="s">
        <v>668</v>
      </c>
      <c r="G648">
        <v>32.538567999999998</v>
      </c>
      <c r="H648">
        <v>21.575669999999999</v>
      </c>
      <c r="I648">
        <v>39</v>
      </c>
      <c r="J648" t="s">
        <v>131</v>
      </c>
      <c r="M648" t="s">
        <v>131</v>
      </c>
      <c r="N648">
        <v>0</v>
      </c>
      <c r="O648">
        <v>0</v>
      </c>
      <c r="P648" s="173">
        <v>44530</v>
      </c>
      <c r="Q648" s="171" t="s">
        <v>2550</v>
      </c>
      <c r="R648" s="171" t="s">
        <v>2551</v>
      </c>
    </row>
    <row r="649" spans="1:18" x14ac:dyDescent="0.2">
      <c r="A649" t="s">
        <v>124</v>
      </c>
      <c r="B649" t="s">
        <v>38</v>
      </c>
      <c r="C649" t="s">
        <v>127</v>
      </c>
      <c r="D649" t="s">
        <v>669</v>
      </c>
      <c r="E649" t="s">
        <v>670</v>
      </c>
      <c r="F649" t="s">
        <v>671</v>
      </c>
      <c r="G649">
        <v>32.732449000000003</v>
      </c>
      <c r="H649">
        <v>21.588459</v>
      </c>
      <c r="I649">
        <v>39</v>
      </c>
      <c r="J649" t="s">
        <v>131</v>
      </c>
      <c r="M649" t="s">
        <v>131</v>
      </c>
      <c r="N649">
        <v>0</v>
      </c>
      <c r="O649">
        <v>0</v>
      </c>
      <c r="P649" s="173">
        <v>44530</v>
      </c>
      <c r="Q649" s="171" t="s">
        <v>2550</v>
      </c>
      <c r="R649" s="171" t="s">
        <v>2551</v>
      </c>
    </row>
    <row r="650" spans="1:18" x14ac:dyDescent="0.2">
      <c r="A650" t="s">
        <v>124</v>
      </c>
      <c r="B650" t="s">
        <v>38</v>
      </c>
      <c r="C650" t="s">
        <v>127</v>
      </c>
      <c r="D650" t="s">
        <v>672</v>
      </c>
      <c r="E650" t="s">
        <v>673</v>
      </c>
      <c r="F650" t="s">
        <v>674</v>
      </c>
      <c r="G650">
        <v>32.590801999999996</v>
      </c>
      <c r="H650">
        <v>21.716736000000001</v>
      </c>
      <c r="I650">
        <v>39</v>
      </c>
      <c r="J650" t="s">
        <v>131</v>
      </c>
      <c r="M650" t="s">
        <v>131</v>
      </c>
      <c r="N650">
        <v>0</v>
      </c>
      <c r="O650">
        <v>0</v>
      </c>
      <c r="P650" s="173">
        <v>44530</v>
      </c>
      <c r="Q650" s="171" t="s">
        <v>2550</v>
      </c>
      <c r="R650" s="171" t="s">
        <v>2551</v>
      </c>
    </row>
    <row r="651" spans="1:18" x14ac:dyDescent="0.2">
      <c r="A651" t="s">
        <v>124</v>
      </c>
      <c r="B651" t="s">
        <v>24</v>
      </c>
      <c r="C651" t="s">
        <v>24</v>
      </c>
      <c r="D651" t="s">
        <v>2425</v>
      </c>
      <c r="E651" t="s">
        <v>2426</v>
      </c>
      <c r="F651" t="s">
        <v>2427</v>
      </c>
      <c r="G651">
        <v>30.758372000000001</v>
      </c>
      <c r="H651">
        <v>20.248532000000001</v>
      </c>
      <c r="I651">
        <v>39</v>
      </c>
      <c r="J651" t="s">
        <v>131</v>
      </c>
      <c r="K651">
        <v>0</v>
      </c>
      <c r="L651">
        <v>0</v>
      </c>
      <c r="M651" t="s">
        <v>131</v>
      </c>
      <c r="N651">
        <v>0</v>
      </c>
      <c r="O651">
        <v>0</v>
      </c>
      <c r="P651" s="173">
        <v>44530</v>
      </c>
      <c r="Q651" s="171" t="s">
        <v>2550</v>
      </c>
      <c r="R651" s="171" t="s">
        <v>2551</v>
      </c>
    </row>
    <row r="652" spans="1:18" x14ac:dyDescent="0.2">
      <c r="A652" t="s">
        <v>247</v>
      </c>
      <c r="B652" t="s">
        <v>23</v>
      </c>
      <c r="C652" t="s">
        <v>272</v>
      </c>
      <c r="D652" t="s">
        <v>1636</v>
      </c>
      <c r="E652" t="s">
        <v>1637</v>
      </c>
      <c r="F652" t="s">
        <v>1638</v>
      </c>
      <c r="G652">
        <v>32.670425999999999</v>
      </c>
      <c r="H652">
        <v>13.196961</v>
      </c>
      <c r="I652">
        <v>39</v>
      </c>
      <c r="J652" t="s">
        <v>131</v>
      </c>
      <c r="M652" t="s">
        <v>130</v>
      </c>
      <c r="N652">
        <v>1284</v>
      </c>
      <c r="O652">
        <v>6420</v>
      </c>
      <c r="P652" s="173">
        <v>44530</v>
      </c>
      <c r="Q652" s="171" t="s">
        <v>2550</v>
      </c>
      <c r="R652" s="171" t="s">
        <v>2551</v>
      </c>
    </row>
    <row r="653" spans="1:18" x14ac:dyDescent="0.2">
      <c r="A653" t="s">
        <v>247</v>
      </c>
      <c r="B653" t="s">
        <v>23</v>
      </c>
      <c r="C653" t="s">
        <v>272</v>
      </c>
      <c r="D653" t="s">
        <v>1642</v>
      </c>
      <c r="E653" t="s">
        <v>1643</v>
      </c>
      <c r="F653" t="s">
        <v>1644</v>
      </c>
      <c r="G653">
        <v>32.712963999999999</v>
      </c>
      <c r="H653">
        <v>13.126728</v>
      </c>
      <c r="I653">
        <v>39</v>
      </c>
      <c r="J653" t="s">
        <v>131</v>
      </c>
      <c r="M653" t="s">
        <v>130</v>
      </c>
      <c r="N653">
        <v>1448</v>
      </c>
      <c r="O653">
        <v>7240</v>
      </c>
      <c r="P653" s="173">
        <v>44530</v>
      </c>
      <c r="Q653" s="171" t="s">
        <v>2550</v>
      </c>
      <c r="R653" s="171" t="s">
        <v>2551</v>
      </c>
    </row>
    <row r="654" spans="1:18" x14ac:dyDescent="0.2">
      <c r="A654" t="s">
        <v>247</v>
      </c>
      <c r="B654" t="s">
        <v>23</v>
      </c>
      <c r="C654" t="s">
        <v>272</v>
      </c>
      <c r="D654" t="s">
        <v>1645</v>
      </c>
      <c r="E654" t="s">
        <v>1646</v>
      </c>
      <c r="F654" t="s">
        <v>1647</v>
      </c>
      <c r="I654">
        <v>39</v>
      </c>
      <c r="J654" t="s">
        <v>131</v>
      </c>
      <c r="M654" t="s">
        <v>130</v>
      </c>
      <c r="N654">
        <v>405</v>
      </c>
      <c r="O654">
        <v>2025</v>
      </c>
      <c r="P654" s="173">
        <v>44530</v>
      </c>
      <c r="Q654" s="171" t="s">
        <v>2550</v>
      </c>
      <c r="R654" s="171" t="s">
        <v>2551</v>
      </c>
    </row>
    <row r="655" spans="1:18" x14ac:dyDescent="0.2">
      <c r="A655" t="s">
        <v>247</v>
      </c>
      <c r="B655" t="s">
        <v>34</v>
      </c>
      <c r="C655" t="s">
        <v>424</v>
      </c>
      <c r="D655" t="s">
        <v>2165</v>
      </c>
      <c r="E655" t="s">
        <v>2166</v>
      </c>
      <c r="F655" t="s">
        <v>2167</v>
      </c>
      <c r="G655">
        <v>30.137498999999998</v>
      </c>
      <c r="H655">
        <v>9.4720700000000004</v>
      </c>
      <c r="I655">
        <v>39</v>
      </c>
      <c r="J655" t="s">
        <v>131</v>
      </c>
      <c r="M655" t="s">
        <v>130</v>
      </c>
      <c r="N655">
        <v>70</v>
      </c>
      <c r="O655">
        <v>350</v>
      </c>
      <c r="P655" s="173">
        <v>44530</v>
      </c>
      <c r="Q655" s="171" t="s">
        <v>2550</v>
      </c>
      <c r="R655" s="171" t="s">
        <v>2551</v>
      </c>
    </row>
    <row r="656" spans="1:18" x14ac:dyDescent="0.2">
      <c r="A656" t="s">
        <v>247</v>
      </c>
      <c r="B656" t="s">
        <v>34</v>
      </c>
      <c r="C656" t="s">
        <v>424</v>
      </c>
      <c r="D656" t="s">
        <v>2168</v>
      </c>
      <c r="E656" t="s">
        <v>2169</v>
      </c>
      <c r="F656" t="s">
        <v>2170</v>
      </c>
      <c r="G656">
        <v>30.127734</v>
      </c>
      <c r="H656">
        <v>9.4944579999999998</v>
      </c>
      <c r="I656">
        <v>39</v>
      </c>
      <c r="J656" t="s">
        <v>131</v>
      </c>
      <c r="M656" t="s">
        <v>131</v>
      </c>
      <c r="N656">
        <v>0</v>
      </c>
      <c r="O656">
        <v>0</v>
      </c>
      <c r="P656" s="173">
        <v>44530</v>
      </c>
      <c r="Q656" s="171" t="s">
        <v>2550</v>
      </c>
      <c r="R656" s="171" t="s">
        <v>2551</v>
      </c>
    </row>
    <row r="657" spans="1:18" x14ac:dyDescent="0.2">
      <c r="A657" t="s">
        <v>247</v>
      </c>
      <c r="B657" t="s">
        <v>34</v>
      </c>
      <c r="C657" t="s">
        <v>424</v>
      </c>
      <c r="D657" t="s">
        <v>2171</v>
      </c>
      <c r="E657" t="s">
        <v>2172</v>
      </c>
      <c r="F657" t="s">
        <v>2173</v>
      </c>
      <c r="G657">
        <v>30.128557000000001</v>
      </c>
      <c r="H657">
        <v>9.4927390000000003</v>
      </c>
      <c r="I657">
        <v>39</v>
      </c>
      <c r="J657" t="s">
        <v>131</v>
      </c>
      <c r="M657" t="s">
        <v>131</v>
      </c>
      <c r="N657">
        <v>0</v>
      </c>
      <c r="O657">
        <v>0</v>
      </c>
      <c r="P657" s="173">
        <v>44530</v>
      </c>
      <c r="Q657" s="171" t="s">
        <v>2550</v>
      </c>
      <c r="R657" s="171" t="s">
        <v>2551</v>
      </c>
    </row>
    <row r="658" spans="1:18" x14ac:dyDescent="0.2">
      <c r="A658" t="s">
        <v>247</v>
      </c>
      <c r="B658" t="s">
        <v>30</v>
      </c>
      <c r="C658" t="s">
        <v>345</v>
      </c>
      <c r="D658" t="s">
        <v>2439</v>
      </c>
      <c r="E658" t="s">
        <v>1213</v>
      </c>
      <c r="F658" t="s">
        <v>2440</v>
      </c>
      <c r="G658">
        <v>32.803870000000003</v>
      </c>
      <c r="H658">
        <v>12.453245000000001</v>
      </c>
      <c r="I658">
        <v>39</v>
      </c>
      <c r="J658" t="s">
        <v>131</v>
      </c>
      <c r="M658" t="s">
        <v>131</v>
      </c>
      <c r="N658">
        <v>0</v>
      </c>
      <c r="O658">
        <v>0</v>
      </c>
      <c r="P658" s="173">
        <v>44530</v>
      </c>
      <c r="Q658" s="171" t="s">
        <v>2550</v>
      </c>
      <c r="R658" s="171" t="s">
        <v>2551</v>
      </c>
    </row>
    <row r="659" spans="1:18" x14ac:dyDescent="0.2">
      <c r="A659" t="s">
        <v>247</v>
      </c>
      <c r="B659" t="s">
        <v>30</v>
      </c>
      <c r="C659" t="s">
        <v>345</v>
      </c>
      <c r="D659" t="s">
        <v>2404</v>
      </c>
      <c r="E659" t="s">
        <v>2405</v>
      </c>
      <c r="F659" t="s">
        <v>2444</v>
      </c>
      <c r="G659">
        <v>32.742227</v>
      </c>
      <c r="H659">
        <v>12.390447999999999</v>
      </c>
      <c r="I659">
        <v>39</v>
      </c>
      <c r="J659" t="s">
        <v>131</v>
      </c>
      <c r="M659" t="s">
        <v>131</v>
      </c>
      <c r="N659">
        <v>0</v>
      </c>
      <c r="O659">
        <v>0</v>
      </c>
      <c r="P659" s="173">
        <v>44530</v>
      </c>
      <c r="Q659" s="171" t="s">
        <v>2550</v>
      </c>
      <c r="R659" s="171" t="s">
        <v>2551</v>
      </c>
    </row>
    <row r="660" spans="1:18" x14ac:dyDescent="0.2">
      <c r="A660" t="s">
        <v>247</v>
      </c>
      <c r="B660" t="s">
        <v>30</v>
      </c>
      <c r="C660" t="s">
        <v>345</v>
      </c>
      <c r="D660" t="s">
        <v>2445</v>
      </c>
      <c r="E660" t="s">
        <v>2208</v>
      </c>
      <c r="F660" t="s">
        <v>2446</v>
      </c>
      <c r="G660">
        <v>32.759166999999998</v>
      </c>
      <c r="H660">
        <v>12.301667</v>
      </c>
      <c r="I660">
        <v>39</v>
      </c>
      <c r="J660" t="s">
        <v>131</v>
      </c>
      <c r="M660" t="s">
        <v>131</v>
      </c>
      <c r="N660">
        <v>0</v>
      </c>
      <c r="O660">
        <v>0</v>
      </c>
      <c r="P660" s="173">
        <v>44530</v>
      </c>
      <c r="Q660" s="171" t="s">
        <v>2550</v>
      </c>
      <c r="R660" s="171" t="s">
        <v>2551</v>
      </c>
    </row>
    <row r="661" spans="1:18" x14ac:dyDescent="0.2">
      <c r="A661" t="s">
        <v>247</v>
      </c>
      <c r="B661" t="s">
        <v>30</v>
      </c>
      <c r="C661" t="s">
        <v>345</v>
      </c>
      <c r="D661" t="s">
        <v>2447</v>
      </c>
      <c r="E661" t="s">
        <v>2448</v>
      </c>
      <c r="F661" t="s">
        <v>2449</v>
      </c>
      <c r="G661">
        <v>32.744888000000003</v>
      </c>
      <c r="H661">
        <v>12.365029</v>
      </c>
      <c r="I661">
        <v>39</v>
      </c>
      <c r="J661" t="s">
        <v>131</v>
      </c>
      <c r="M661" t="s">
        <v>131</v>
      </c>
      <c r="N661">
        <v>0</v>
      </c>
      <c r="O661">
        <v>0</v>
      </c>
      <c r="P661" s="173">
        <v>44530</v>
      </c>
      <c r="Q661" s="171" t="s">
        <v>2550</v>
      </c>
      <c r="R661" s="171" t="s">
        <v>2551</v>
      </c>
    </row>
    <row r="662" spans="1:18" x14ac:dyDescent="0.2">
      <c r="A662" t="s">
        <v>247</v>
      </c>
      <c r="B662" t="s">
        <v>30</v>
      </c>
      <c r="C662" t="s">
        <v>345</v>
      </c>
      <c r="D662" t="s">
        <v>2453</v>
      </c>
      <c r="E662" t="s">
        <v>2454</v>
      </c>
      <c r="F662" t="s">
        <v>2455</v>
      </c>
      <c r="G662">
        <v>32.758822000000002</v>
      </c>
      <c r="H662">
        <v>12.364404</v>
      </c>
      <c r="I662">
        <v>39</v>
      </c>
      <c r="J662" t="s">
        <v>131</v>
      </c>
      <c r="M662" t="s">
        <v>131</v>
      </c>
      <c r="N662">
        <v>0</v>
      </c>
      <c r="O662">
        <v>0</v>
      </c>
      <c r="P662" s="173">
        <v>44530</v>
      </c>
      <c r="Q662" s="171" t="s">
        <v>2550</v>
      </c>
      <c r="R662" s="171" t="s">
        <v>2551</v>
      </c>
    </row>
    <row r="663" spans="1:18" x14ac:dyDescent="0.2">
      <c r="A663" t="s">
        <v>247</v>
      </c>
      <c r="B663" t="s">
        <v>30</v>
      </c>
      <c r="C663" t="s">
        <v>30</v>
      </c>
      <c r="D663" t="s">
        <v>2476</v>
      </c>
      <c r="E663" t="s">
        <v>2477</v>
      </c>
      <c r="F663" t="s">
        <v>2478</v>
      </c>
      <c r="G663">
        <v>33.106943999999999</v>
      </c>
      <c r="H663">
        <v>11.742777999999999</v>
      </c>
      <c r="I663">
        <v>39</v>
      </c>
      <c r="J663" t="s">
        <v>131</v>
      </c>
      <c r="M663" t="s">
        <v>130</v>
      </c>
      <c r="N663">
        <v>300</v>
      </c>
      <c r="O663">
        <v>1500</v>
      </c>
      <c r="P663" s="173">
        <v>44530</v>
      </c>
      <c r="Q663" s="171" t="s">
        <v>2550</v>
      </c>
      <c r="R663" s="171" t="s">
        <v>2551</v>
      </c>
    </row>
    <row r="664" spans="1:18" x14ac:dyDescent="0.2">
      <c r="A664" t="s">
        <v>247</v>
      </c>
      <c r="B664" t="s">
        <v>30</v>
      </c>
      <c r="C664" t="s">
        <v>30</v>
      </c>
      <c r="D664" t="s">
        <v>2479</v>
      </c>
      <c r="E664" t="s">
        <v>2480</v>
      </c>
      <c r="F664" t="s">
        <v>2481</v>
      </c>
      <c r="G664">
        <v>33.148868999999998</v>
      </c>
      <c r="H664">
        <v>11.566901</v>
      </c>
      <c r="I664">
        <v>39</v>
      </c>
      <c r="J664" t="s">
        <v>131</v>
      </c>
      <c r="M664" t="s">
        <v>130</v>
      </c>
      <c r="N664">
        <v>7</v>
      </c>
      <c r="O664">
        <v>35</v>
      </c>
      <c r="P664" s="173">
        <v>44530</v>
      </c>
      <c r="Q664" s="171" t="s">
        <v>2550</v>
      </c>
      <c r="R664" s="171" t="s">
        <v>2551</v>
      </c>
    </row>
    <row r="665" spans="1:18" x14ac:dyDescent="0.2">
      <c r="A665" t="s">
        <v>247</v>
      </c>
      <c r="B665" t="s">
        <v>34</v>
      </c>
      <c r="C665" t="s">
        <v>315</v>
      </c>
      <c r="D665" t="s">
        <v>2486</v>
      </c>
      <c r="E665" t="s">
        <v>2487</v>
      </c>
      <c r="F665" t="s">
        <v>2488</v>
      </c>
      <c r="G665">
        <v>31.023772999999998</v>
      </c>
      <c r="H665">
        <v>10.603008000000001</v>
      </c>
      <c r="I665">
        <v>39</v>
      </c>
      <c r="J665" t="s">
        <v>131</v>
      </c>
      <c r="M665" t="s">
        <v>131</v>
      </c>
      <c r="N665">
        <v>0</v>
      </c>
      <c r="O665">
        <v>0</v>
      </c>
      <c r="P665" s="173">
        <v>44530</v>
      </c>
      <c r="Q665" s="171" t="s">
        <v>2550</v>
      </c>
      <c r="R665" s="171" t="s">
        <v>2551</v>
      </c>
    </row>
  </sheetData>
  <pageMargins left="0.7" right="0.7" top="0.75" bottom="0.75" header="0.3" footer="0.3"/>
  <ignoredErrors>
    <ignoredError sqref="M3:O665 N2:O2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D7B2-A357-4959-B3F0-ED2EAC070AB4}">
  <sheetPr>
    <tabColor theme="8" tint="0.39997558519241921"/>
  </sheetPr>
  <dimension ref="A1:BB665"/>
  <sheetViews>
    <sheetView zoomScale="77" zoomScaleNormal="77" workbookViewId="0">
      <selection sqref="A1:J1"/>
    </sheetView>
  </sheetViews>
  <sheetFormatPr defaultColWidth="8.625" defaultRowHeight="14.25" x14ac:dyDescent="0.2"/>
  <cols>
    <col min="1" max="1" width="17.625" bestFit="1" customWidth="1"/>
    <col min="2" max="2" width="18.625" bestFit="1" customWidth="1"/>
    <col min="3" max="3" width="19.5" bestFit="1" customWidth="1"/>
    <col min="4" max="4" width="22" bestFit="1" customWidth="1"/>
    <col min="5" max="5" width="18.75" bestFit="1" customWidth="1"/>
    <col min="6" max="6" width="15.25" bestFit="1" customWidth="1"/>
    <col min="7" max="7" width="13.25" bestFit="1" customWidth="1"/>
    <col min="8" max="9" width="10.75" bestFit="1" customWidth="1"/>
    <col min="10" max="10" width="18.25" bestFit="1" customWidth="1"/>
    <col min="11" max="11" width="15.25" bestFit="1" customWidth="1"/>
    <col min="12" max="12" width="7.625" bestFit="1" customWidth="1"/>
    <col min="13" max="13" width="9.25" bestFit="1" customWidth="1"/>
    <col min="14" max="14" width="26.25" bestFit="1" customWidth="1"/>
    <col min="15" max="15" width="26.75" bestFit="1" customWidth="1"/>
    <col min="16" max="16" width="27.25" bestFit="1" customWidth="1"/>
    <col min="17" max="17" width="27.75" bestFit="1" customWidth="1"/>
    <col min="18" max="18" width="25.25" bestFit="1" customWidth="1"/>
    <col min="19" max="19" width="25.75" bestFit="1" customWidth="1"/>
    <col min="20" max="21" width="42" bestFit="1" customWidth="1"/>
    <col min="22" max="22" width="35.75" bestFit="1" customWidth="1"/>
    <col min="23" max="23" width="36.25" bestFit="1" customWidth="1"/>
    <col min="24" max="24" width="22" bestFit="1" customWidth="1"/>
    <col min="25" max="25" width="22.5" bestFit="1" customWidth="1"/>
    <col min="26" max="26" width="27.75" bestFit="1" customWidth="1"/>
    <col min="27" max="27" width="28.25" bestFit="1" customWidth="1"/>
    <col min="28" max="28" width="18.125" bestFit="1" customWidth="1"/>
    <col min="29" max="29" width="18.625" bestFit="1" customWidth="1"/>
    <col min="30" max="30" width="33.75" bestFit="1" customWidth="1"/>
    <col min="31" max="31" width="32.125" bestFit="1" customWidth="1"/>
    <col min="32" max="32" width="21.75" bestFit="1" customWidth="1"/>
    <col min="33" max="33" width="24.75" bestFit="1" customWidth="1"/>
    <col min="34" max="34" width="27.25" bestFit="1" customWidth="1"/>
    <col min="35" max="35" width="33.75" bestFit="1" customWidth="1"/>
    <col min="36" max="36" width="38.75" bestFit="1" customWidth="1"/>
    <col min="37" max="37" width="23.25" bestFit="1" customWidth="1"/>
    <col min="38" max="38" width="45.625" bestFit="1" customWidth="1"/>
    <col min="39" max="39" width="33.25" bestFit="1" customWidth="1"/>
    <col min="40" max="40" width="24.25" bestFit="1" customWidth="1"/>
    <col min="41" max="41" width="58.625" bestFit="1" customWidth="1"/>
    <col min="42" max="42" width="55.75" bestFit="1" customWidth="1"/>
    <col min="43" max="43" width="24.125" bestFit="1" customWidth="1"/>
    <col min="44" max="44" width="15.75" bestFit="1" customWidth="1"/>
    <col min="45" max="45" width="22.5" bestFit="1" customWidth="1"/>
    <col min="46" max="46" width="16.25" bestFit="1" customWidth="1"/>
    <col min="47" max="47" width="24.125" bestFit="1" customWidth="1"/>
    <col min="48" max="49" width="22.5" bestFit="1" customWidth="1"/>
    <col min="50" max="50" width="16.5" bestFit="1" customWidth="1"/>
    <col min="51" max="51" width="24.125" bestFit="1" customWidth="1"/>
    <col min="52" max="52" width="30" bestFit="1" customWidth="1"/>
    <col min="53" max="53" width="34.75" bestFit="1" customWidth="1"/>
    <col min="54" max="54" width="16.5" bestFit="1" customWidth="1"/>
  </cols>
  <sheetData>
    <row r="1" spans="1:54" s="168" customFormat="1" x14ac:dyDescent="0.2">
      <c r="A1" s="148" t="s">
        <v>43</v>
      </c>
      <c r="B1" s="149"/>
      <c r="C1" s="149"/>
      <c r="D1" s="149"/>
      <c r="E1" s="149"/>
      <c r="F1" s="149"/>
      <c r="G1" s="149"/>
      <c r="H1" s="149"/>
      <c r="I1" s="149"/>
      <c r="J1" s="150"/>
      <c r="K1" s="151" t="s">
        <v>511</v>
      </c>
      <c r="L1" s="152"/>
      <c r="M1" s="153"/>
      <c r="N1" s="154" t="s">
        <v>571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6"/>
      <c r="AD1" s="157" t="s">
        <v>526</v>
      </c>
      <c r="AE1" s="158"/>
      <c r="AF1" s="158"/>
      <c r="AG1" s="159"/>
      <c r="AH1" s="160" t="s">
        <v>528</v>
      </c>
      <c r="AI1" s="161"/>
      <c r="AJ1" s="161"/>
      <c r="AK1" s="161"/>
      <c r="AL1" s="161"/>
      <c r="AM1" s="161"/>
      <c r="AN1" s="162"/>
      <c r="AO1" s="163" t="s">
        <v>572</v>
      </c>
      <c r="AP1" s="164"/>
      <c r="AQ1" s="165" t="s">
        <v>537</v>
      </c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7"/>
    </row>
    <row r="2" spans="1:54" s="88" customFormat="1" x14ac:dyDescent="0.2">
      <c r="A2" s="87" t="s">
        <v>573</v>
      </c>
      <c r="B2" s="87" t="s">
        <v>574</v>
      </c>
      <c r="C2" s="87" t="s">
        <v>575</v>
      </c>
      <c r="D2" s="87" t="s">
        <v>576</v>
      </c>
      <c r="E2" s="87" t="s">
        <v>577</v>
      </c>
      <c r="F2" s="87" t="s">
        <v>578</v>
      </c>
      <c r="G2" s="87" t="s">
        <v>579</v>
      </c>
      <c r="H2" s="87" t="s">
        <v>506</v>
      </c>
      <c r="I2" s="87" t="s">
        <v>507</v>
      </c>
      <c r="J2" s="87" t="s">
        <v>61</v>
      </c>
      <c r="K2" s="87" t="s">
        <v>580</v>
      </c>
      <c r="L2" s="87" t="s">
        <v>581</v>
      </c>
      <c r="M2" s="87" t="s">
        <v>582</v>
      </c>
      <c r="N2" s="87" t="s">
        <v>583</v>
      </c>
      <c r="O2" s="87" t="s">
        <v>584</v>
      </c>
      <c r="P2" s="87" t="s">
        <v>585</v>
      </c>
      <c r="Q2" s="87" t="s">
        <v>586</v>
      </c>
      <c r="R2" s="87" t="s">
        <v>587</v>
      </c>
      <c r="S2" s="87" t="s">
        <v>588</v>
      </c>
      <c r="T2" s="87" t="s">
        <v>589</v>
      </c>
      <c r="U2" s="87" t="s">
        <v>590</v>
      </c>
      <c r="V2" s="87" t="s">
        <v>591</v>
      </c>
      <c r="W2" s="87" t="s">
        <v>592</v>
      </c>
      <c r="X2" s="87" t="s">
        <v>593</v>
      </c>
      <c r="Y2" s="87" t="s">
        <v>594</v>
      </c>
      <c r="Z2" s="87" t="s">
        <v>595</v>
      </c>
      <c r="AA2" s="87" t="s">
        <v>596</v>
      </c>
      <c r="AB2" s="87" t="s">
        <v>597</v>
      </c>
      <c r="AC2" s="87" t="s">
        <v>598</v>
      </c>
      <c r="AD2" s="87" t="s">
        <v>599</v>
      </c>
      <c r="AE2" s="87" t="s">
        <v>600</v>
      </c>
      <c r="AF2" s="87" t="s">
        <v>601</v>
      </c>
      <c r="AG2" s="87" t="s">
        <v>602</v>
      </c>
      <c r="AH2" s="87" t="s">
        <v>603</v>
      </c>
      <c r="AI2" s="87" t="s">
        <v>604</v>
      </c>
      <c r="AJ2" s="87" t="s">
        <v>605</v>
      </c>
      <c r="AK2" s="87" t="s">
        <v>606</v>
      </c>
      <c r="AL2" s="87" t="s">
        <v>607</v>
      </c>
      <c r="AM2" s="87" t="s">
        <v>608</v>
      </c>
      <c r="AN2" s="87" t="s">
        <v>609</v>
      </c>
      <c r="AO2" s="87" t="s">
        <v>531</v>
      </c>
      <c r="AP2" s="87" t="s">
        <v>533</v>
      </c>
      <c r="AQ2" s="87" t="s">
        <v>610</v>
      </c>
      <c r="AR2" s="87" t="s">
        <v>611</v>
      </c>
      <c r="AS2" s="87" t="s">
        <v>612</v>
      </c>
      <c r="AT2" s="87" t="s">
        <v>613</v>
      </c>
      <c r="AU2" s="87" t="s">
        <v>614</v>
      </c>
      <c r="AV2" s="87" t="s">
        <v>615</v>
      </c>
      <c r="AW2" s="87" t="s">
        <v>616</v>
      </c>
      <c r="AX2" s="87" t="s">
        <v>617</v>
      </c>
      <c r="AY2" s="87" t="s">
        <v>618</v>
      </c>
      <c r="AZ2" s="87" t="s">
        <v>619</v>
      </c>
      <c r="BA2" s="87" t="s">
        <v>620</v>
      </c>
      <c r="BB2" s="87" t="s">
        <v>621</v>
      </c>
    </row>
    <row r="3" spans="1:54" x14ac:dyDescent="0.2">
      <c r="A3" s="60" t="s">
        <v>124</v>
      </c>
      <c r="B3" s="60" t="s">
        <v>38</v>
      </c>
      <c r="C3" s="60" t="s">
        <v>133</v>
      </c>
      <c r="D3" s="60" t="s">
        <v>675</v>
      </c>
      <c r="E3" s="60" t="s">
        <v>676</v>
      </c>
      <c r="F3" s="60" t="s">
        <v>677</v>
      </c>
      <c r="G3" s="60" t="s">
        <v>625</v>
      </c>
      <c r="H3" s="60">
        <v>32.689064999999999</v>
      </c>
      <c r="I3" s="60">
        <v>21.905702000000002</v>
      </c>
      <c r="J3" s="60">
        <v>39</v>
      </c>
      <c r="K3" s="60" t="s">
        <v>130</v>
      </c>
      <c r="L3" s="60">
        <v>20</v>
      </c>
      <c r="M3" s="60">
        <v>100</v>
      </c>
      <c r="N3" s="60">
        <v>20</v>
      </c>
      <c r="O3" s="60">
        <v>100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 t="s">
        <v>130</v>
      </c>
      <c r="AE3" s="60" t="s">
        <v>130</v>
      </c>
      <c r="AF3" s="60" t="s">
        <v>130</v>
      </c>
      <c r="AG3" s="60" t="s">
        <v>131</v>
      </c>
      <c r="AH3" s="60" t="s">
        <v>130</v>
      </c>
      <c r="AI3" s="60" t="s">
        <v>130</v>
      </c>
      <c r="AJ3" s="60" t="s">
        <v>131</v>
      </c>
      <c r="AK3" s="60" t="s">
        <v>130</v>
      </c>
      <c r="AL3" s="60" t="s">
        <v>131</v>
      </c>
      <c r="AM3" s="60" t="s">
        <v>131</v>
      </c>
      <c r="AN3" s="60" t="s">
        <v>131</v>
      </c>
      <c r="AO3" s="60" t="s">
        <v>131</v>
      </c>
      <c r="AP3" s="60" t="s">
        <v>639</v>
      </c>
      <c r="AQ3" s="60" t="s">
        <v>44</v>
      </c>
      <c r="AR3" s="60" t="s">
        <v>2515</v>
      </c>
      <c r="AS3" s="60" t="s">
        <v>136</v>
      </c>
      <c r="AT3" s="60" t="s">
        <v>2514</v>
      </c>
      <c r="AU3" s="60" t="s">
        <v>641</v>
      </c>
      <c r="AV3" s="60" t="s">
        <v>2376</v>
      </c>
      <c r="AW3" s="60" t="s">
        <v>136</v>
      </c>
      <c r="AX3" s="60" t="s">
        <v>2514</v>
      </c>
      <c r="AY3" s="60" t="s">
        <v>678</v>
      </c>
      <c r="AZ3" s="60" t="s">
        <v>2520</v>
      </c>
      <c r="BA3" s="60" t="s">
        <v>2521</v>
      </c>
      <c r="BB3" s="60" t="s">
        <v>136</v>
      </c>
    </row>
    <row r="4" spans="1:54" x14ac:dyDescent="0.2">
      <c r="A4" s="60" t="s">
        <v>124</v>
      </c>
      <c r="B4" s="60" t="s">
        <v>38</v>
      </c>
      <c r="C4" s="60" t="s">
        <v>133</v>
      </c>
      <c r="D4" s="60" t="s">
        <v>699</v>
      </c>
      <c r="E4" s="60" t="s">
        <v>700</v>
      </c>
      <c r="F4" s="60" t="s">
        <v>701</v>
      </c>
      <c r="G4" s="60" t="s">
        <v>638</v>
      </c>
      <c r="H4" s="60">
        <v>32.808214999999997</v>
      </c>
      <c r="I4" s="60">
        <v>21.869683999999999</v>
      </c>
      <c r="J4" s="60">
        <v>39</v>
      </c>
      <c r="K4" s="60" t="s">
        <v>130</v>
      </c>
      <c r="L4" s="60">
        <v>50</v>
      </c>
      <c r="M4" s="60">
        <v>200</v>
      </c>
      <c r="N4" s="60">
        <v>50</v>
      </c>
      <c r="O4" s="60">
        <v>200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 t="s">
        <v>130</v>
      </c>
      <c r="AE4" s="60" t="s">
        <v>130</v>
      </c>
      <c r="AF4" s="60" t="s">
        <v>131</v>
      </c>
      <c r="AG4" s="60" t="s">
        <v>131</v>
      </c>
      <c r="AH4" s="60" t="s">
        <v>130</v>
      </c>
      <c r="AI4" s="60" t="s">
        <v>131</v>
      </c>
      <c r="AJ4" s="60" t="s">
        <v>130</v>
      </c>
      <c r="AK4" s="60" t="s">
        <v>130</v>
      </c>
      <c r="AL4" s="60" t="s">
        <v>131</v>
      </c>
      <c r="AM4" s="60" t="s">
        <v>131</v>
      </c>
      <c r="AN4" s="60" t="s">
        <v>131</v>
      </c>
      <c r="AO4" s="60" t="s">
        <v>131</v>
      </c>
      <c r="AP4" s="60" t="s">
        <v>639</v>
      </c>
      <c r="AQ4" s="60" t="s">
        <v>641</v>
      </c>
      <c r="AR4" s="60" t="s">
        <v>136</v>
      </c>
      <c r="AS4" s="60" t="s">
        <v>2376</v>
      </c>
      <c r="AT4" s="60"/>
      <c r="AU4" s="60" t="s">
        <v>47</v>
      </c>
      <c r="AV4" s="60" t="s">
        <v>136</v>
      </c>
      <c r="AW4" s="60" t="s">
        <v>2377</v>
      </c>
      <c r="AX4" s="60"/>
      <c r="AY4" s="60" t="s">
        <v>702</v>
      </c>
      <c r="AZ4" s="60" t="s">
        <v>2382</v>
      </c>
      <c r="BA4" s="60" t="s">
        <v>2383</v>
      </c>
      <c r="BB4" s="60"/>
    </row>
    <row r="5" spans="1:54" x14ac:dyDescent="0.2">
      <c r="A5" s="60" t="s">
        <v>124</v>
      </c>
      <c r="B5" s="60" t="s">
        <v>38</v>
      </c>
      <c r="C5" s="60" t="s">
        <v>133</v>
      </c>
      <c r="D5" s="60" t="s">
        <v>706</v>
      </c>
      <c r="E5" s="60" t="s">
        <v>707</v>
      </c>
      <c r="F5" s="60" t="s">
        <v>708</v>
      </c>
      <c r="G5" s="60" t="s">
        <v>625</v>
      </c>
      <c r="H5" s="60">
        <v>32.897976</v>
      </c>
      <c r="I5" s="60">
        <v>21.965302000000001</v>
      </c>
      <c r="J5" s="60">
        <v>39</v>
      </c>
      <c r="K5" s="60" t="s">
        <v>130</v>
      </c>
      <c r="L5" s="60">
        <v>30</v>
      </c>
      <c r="M5" s="60">
        <v>120</v>
      </c>
      <c r="N5" s="60">
        <v>30</v>
      </c>
      <c r="O5" s="60">
        <v>120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 t="s">
        <v>130</v>
      </c>
      <c r="AE5" s="60" t="s">
        <v>130</v>
      </c>
      <c r="AF5" s="60" t="s">
        <v>131</v>
      </c>
      <c r="AG5" s="60" t="s">
        <v>131</v>
      </c>
      <c r="AH5" s="60" t="s">
        <v>130</v>
      </c>
      <c r="AI5" s="60" t="s">
        <v>130</v>
      </c>
      <c r="AJ5" s="60" t="s">
        <v>131</v>
      </c>
      <c r="AK5" s="60" t="s">
        <v>131</v>
      </c>
      <c r="AL5" s="60" t="s">
        <v>131</v>
      </c>
      <c r="AM5" s="60" t="s">
        <v>131</v>
      </c>
      <c r="AN5" s="60" t="s">
        <v>131</v>
      </c>
      <c r="AO5" s="60" t="s">
        <v>131</v>
      </c>
      <c r="AP5" s="60" t="s">
        <v>639</v>
      </c>
      <c r="AQ5" s="60" t="s">
        <v>641</v>
      </c>
      <c r="AR5" s="60" t="s">
        <v>2376</v>
      </c>
      <c r="AS5" s="60" t="s">
        <v>136</v>
      </c>
      <c r="AT5" s="60" t="s">
        <v>2514</v>
      </c>
      <c r="AU5" s="60" t="s">
        <v>702</v>
      </c>
      <c r="AV5" s="60" t="s">
        <v>2382</v>
      </c>
      <c r="AW5" s="60" t="s">
        <v>2531</v>
      </c>
      <c r="AX5" s="60" t="s">
        <v>2383</v>
      </c>
      <c r="AY5" s="60" t="s">
        <v>489</v>
      </c>
      <c r="AZ5" s="60" t="s">
        <v>2376</v>
      </c>
      <c r="BA5" s="60" t="s">
        <v>136</v>
      </c>
      <c r="BB5" s="60" t="s">
        <v>2514</v>
      </c>
    </row>
    <row r="6" spans="1:54" x14ac:dyDescent="0.2">
      <c r="A6" s="60" t="s">
        <v>124</v>
      </c>
      <c r="B6" s="60" t="s">
        <v>38</v>
      </c>
      <c r="C6" s="60" t="s">
        <v>133</v>
      </c>
      <c r="D6" s="60" t="s">
        <v>709</v>
      </c>
      <c r="E6" s="60" t="s">
        <v>710</v>
      </c>
      <c r="F6" s="60" t="s">
        <v>711</v>
      </c>
      <c r="G6" s="60" t="s">
        <v>625</v>
      </c>
      <c r="H6" s="60">
        <v>32.792414999999998</v>
      </c>
      <c r="I6" s="60">
        <v>21.794128000000001</v>
      </c>
      <c r="J6" s="60">
        <v>39</v>
      </c>
      <c r="K6" s="60" t="s">
        <v>130</v>
      </c>
      <c r="L6" s="60">
        <v>90</v>
      </c>
      <c r="M6" s="60">
        <v>360</v>
      </c>
      <c r="N6" s="60">
        <v>80</v>
      </c>
      <c r="O6" s="60">
        <v>320</v>
      </c>
      <c r="P6" s="60">
        <v>10</v>
      </c>
      <c r="Q6" s="60">
        <v>40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 t="s">
        <v>130</v>
      </c>
      <c r="AE6" s="60" t="s">
        <v>130</v>
      </c>
      <c r="AF6" s="60" t="s">
        <v>130</v>
      </c>
      <c r="AG6" s="60" t="s">
        <v>131</v>
      </c>
      <c r="AH6" s="60" t="s">
        <v>130</v>
      </c>
      <c r="AI6" s="60" t="s">
        <v>131</v>
      </c>
      <c r="AJ6" s="60" t="s">
        <v>131</v>
      </c>
      <c r="AK6" s="60" t="s">
        <v>130</v>
      </c>
      <c r="AL6" s="60" t="s">
        <v>131</v>
      </c>
      <c r="AM6" s="60" t="s">
        <v>131</v>
      </c>
      <c r="AN6" s="60" t="s">
        <v>131</v>
      </c>
      <c r="AO6" s="60" t="s">
        <v>131</v>
      </c>
      <c r="AP6" s="60" t="s">
        <v>639</v>
      </c>
      <c r="AQ6" s="60" t="s">
        <v>641</v>
      </c>
      <c r="AR6" s="60"/>
      <c r="AS6" s="60"/>
      <c r="AT6" s="60"/>
      <c r="AU6" s="60" t="s">
        <v>702</v>
      </c>
      <c r="AV6" s="60"/>
      <c r="AW6" s="60"/>
      <c r="AX6" s="60"/>
      <c r="AY6" s="60" t="s">
        <v>678</v>
      </c>
      <c r="AZ6" s="60"/>
      <c r="BA6" s="60"/>
      <c r="BB6" s="60"/>
    </row>
    <row r="7" spans="1:54" x14ac:dyDescent="0.2">
      <c r="A7" s="60" t="s">
        <v>124</v>
      </c>
      <c r="B7" s="60" t="s">
        <v>35</v>
      </c>
      <c r="C7" s="60" t="s">
        <v>35</v>
      </c>
      <c r="D7" s="60" t="s">
        <v>714</v>
      </c>
      <c r="E7" s="60" t="s">
        <v>715</v>
      </c>
      <c r="F7" s="60" t="s">
        <v>716</v>
      </c>
      <c r="G7" s="60" t="s">
        <v>625</v>
      </c>
      <c r="H7" s="60">
        <v>24.324272000000001</v>
      </c>
      <c r="I7" s="60">
        <v>23.159216000000001</v>
      </c>
      <c r="J7" s="60">
        <v>39</v>
      </c>
      <c r="K7" s="60" t="s">
        <v>130</v>
      </c>
      <c r="L7" s="60">
        <v>85</v>
      </c>
      <c r="M7" s="60">
        <v>425</v>
      </c>
      <c r="N7" s="60">
        <v>40</v>
      </c>
      <c r="O7" s="60">
        <v>200</v>
      </c>
      <c r="P7" s="60">
        <v>35</v>
      </c>
      <c r="Q7" s="60">
        <v>175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10</v>
      </c>
      <c r="AC7" s="60">
        <v>50</v>
      </c>
      <c r="AD7" s="60" t="s">
        <v>130</v>
      </c>
      <c r="AE7" s="60" t="s">
        <v>130</v>
      </c>
      <c r="AF7" s="60" t="s">
        <v>131</v>
      </c>
      <c r="AG7" s="60" t="s">
        <v>131</v>
      </c>
      <c r="AH7" s="60" t="s">
        <v>131</v>
      </c>
      <c r="AI7" s="60" t="s">
        <v>131</v>
      </c>
      <c r="AJ7" s="60" t="s">
        <v>131</v>
      </c>
      <c r="AK7" s="60" t="s">
        <v>130</v>
      </c>
      <c r="AL7" s="60" t="s">
        <v>130</v>
      </c>
      <c r="AM7" s="60" t="s">
        <v>131</v>
      </c>
      <c r="AN7" s="60" t="s">
        <v>131</v>
      </c>
      <c r="AO7" s="60" t="s">
        <v>131</v>
      </c>
      <c r="AP7" s="60" t="s">
        <v>639</v>
      </c>
      <c r="AQ7" s="60" t="s">
        <v>640</v>
      </c>
      <c r="AR7" s="60" t="s">
        <v>2378</v>
      </c>
      <c r="AS7" s="60" t="s">
        <v>2465</v>
      </c>
      <c r="AT7" s="60" t="s">
        <v>2514</v>
      </c>
      <c r="AU7" s="60" t="s">
        <v>641</v>
      </c>
      <c r="AV7" s="60" t="s">
        <v>136</v>
      </c>
      <c r="AW7" s="60" t="s">
        <v>2376</v>
      </c>
      <c r="AX7" s="60" t="s">
        <v>2514</v>
      </c>
      <c r="AY7" s="60" t="s">
        <v>489</v>
      </c>
      <c r="AZ7" s="60" t="s">
        <v>136</v>
      </c>
      <c r="BA7" s="60" t="s">
        <v>2514</v>
      </c>
      <c r="BB7" s="60" t="s">
        <v>2376</v>
      </c>
    </row>
    <row r="8" spans="1:54" x14ac:dyDescent="0.2">
      <c r="A8" s="60" t="s">
        <v>124</v>
      </c>
      <c r="B8" s="60" t="s">
        <v>35</v>
      </c>
      <c r="C8" s="60" t="s">
        <v>35</v>
      </c>
      <c r="D8" s="60" t="s">
        <v>139</v>
      </c>
      <c r="E8" s="60" t="s">
        <v>717</v>
      </c>
      <c r="F8" s="60" t="s">
        <v>718</v>
      </c>
      <c r="G8" s="60" t="s">
        <v>625</v>
      </c>
      <c r="H8" s="60">
        <v>24.203067000000001</v>
      </c>
      <c r="I8" s="60">
        <v>23.239096</v>
      </c>
      <c r="J8" s="60">
        <v>39</v>
      </c>
      <c r="K8" s="60" t="s">
        <v>130</v>
      </c>
      <c r="L8" s="60">
        <v>220</v>
      </c>
      <c r="M8" s="60">
        <v>1100</v>
      </c>
      <c r="N8" s="60">
        <v>130</v>
      </c>
      <c r="O8" s="60">
        <v>650</v>
      </c>
      <c r="P8" s="60">
        <v>45</v>
      </c>
      <c r="Q8" s="60">
        <v>225</v>
      </c>
      <c r="R8" s="60">
        <v>0</v>
      </c>
      <c r="S8" s="60">
        <v>0</v>
      </c>
      <c r="T8" s="60">
        <v>45</v>
      </c>
      <c r="U8" s="60">
        <v>225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 t="s">
        <v>130</v>
      </c>
      <c r="AE8" s="60" t="s">
        <v>130</v>
      </c>
      <c r="AF8" s="60" t="s">
        <v>130</v>
      </c>
      <c r="AG8" s="60" t="s">
        <v>131</v>
      </c>
      <c r="AH8" s="60" t="s">
        <v>131</v>
      </c>
      <c r="AI8" s="60" t="s">
        <v>131</v>
      </c>
      <c r="AJ8" s="60" t="s">
        <v>131</v>
      </c>
      <c r="AK8" s="60" t="s">
        <v>131</v>
      </c>
      <c r="AL8" s="60" t="s">
        <v>130</v>
      </c>
      <c r="AM8" s="60" t="s">
        <v>131</v>
      </c>
      <c r="AN8" s="60" t="s">
        <v>131</v>
      </c>
      <c r="AO8" s="60" t="s">
        <v>131</v>
      </c>
      <c r="AP8" s="60" t="s">
        <v>639</v>
      </c>
      <c r="AQ8" s="60" t="s">
        <v>640</v>
      </c>
      <c r="AR8" s="60" t="s">
        <v>2378</v>
      </c>
      <c r="AS8" s="60" t="s">
        <v>2465</v>
      </c>
      <c r="AT8" s="60" t="s">
        <v>2514</v>
      </c>
      <c r="AU8" s="60" t="s">
        <v>44</v>
      </c>
      <c r="AV8" s="60" t="s">
        <v>2517</v>
      </c>
      <c r="AW8" s="60" t="s">
        <v>2515</v>
      </c>
      <c r="AX8" s="60" t="s">
        <v>2514</v>
      </c>
      <c r="AY8" s="60" t="s">
        <v>641</v>
      </c>
      <c r="AZ8" s="60" t="s">
        <v>2517</v>
      </c>
      <c r="BA8" s="60" t="s">
        <v>2376</v>
      </c>
      <c r="BB8" s="60" t="s">
        <v>2514</v>
      </c>
    </row>
    <row r="9" spans="1:54" x14ac:dyDescent="0.2">
      <c r="A9" s="60" t="s">
        <v>124</v>
      </c>
      <c r="B9" s="60" t="s">
        <v>35</v>
      </c>
      <c r="C9" s="60" t="s">
        <v>35</v>
      </c>
      <c r="D9" s="60" t="s">
        <v>719</v>
      </c>
      <c r="E9" s="60" t="s">
        <v>720</v>
      </c>
      <c r="F9" s="60" t="s">
        <v>721</v>
      </c>
      <c r="G9" s="60" t="s">
        <v>638</v>
      </c>
      <c r="H9" s="60">
        <v>24.188669000000001</v>
      </c>
      <c r="I9" s="60">
        <v>21.993209</v>
      </c>
      <c r="J9" s="60">
        <v>39</v>
      </c>
      <c r="K9" s="60" t="s">
        <v>130</v>
      </c>
      <c r="L9" s="60">
        <v>18</v>
      </c>
      <c r="M9" s="60">
        <v>90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18</v>
      </c>
      <c r="AC9" s="60">
        <v>90</v>
      </c>
      <c r="AD9" s="60" t="s">
        <v>130</v>
      </c>
      <c r="AE9" s="60" t="s">
        <v>130</v>
      </c>
      <c r="AF9" s="60" t="s">
        <v>131</v>
      </c>
      <c r="AG9" s="60" t="s">
        <v>131</v>
      </c>
      <c r="AH9" s="60" t="s">
        <v>131</v>
      </c>
      <c r="AI9" s="60" t="s">
        <v>131</v>
      </c>
      <c r="AJ9" s="60" t="s">
        <v>131</v>
      </c>
      <c r="AK9" s="60" t="s">
        <v>130</v>
      </c>
      <c r="AL9" s="60" t="s">
        <v>130</v>
      </c>
      <c r="AM9" s="60" t="s">
        <v>131</v>
      </c>
      <c r="AN9" s="60" t="s">
        <v>131</v>
      </c>
      <c r="AO9" s="60" t="s">
        <v>131</v>
      </c>
      <c r="AP9" s="60" t="s">
        <v>639</v>
      </c>
      <c r="AQ9" s="60" t="s">
        <v>44</v>
      </c>
      <c r="AR9" s="60" t="s">
        <v>2516</v>
      </c>
      <c r="AS9" s="60" t="s">
        <v>2518</v>
      </c>
      <c r="AT9" s="60" t="s">
        <v>2514</v>
      </c>
      <c r="AU9" s="60" t="s">
        <v>640</v>
      </c>
      <c r="AV9" s="60" t="s">
        <v>2378</v>
      </c>
      <c r="AW9" s="60" t="s">
        <v>2465</v>
      </c>
      <c r="AX9" s="60" t="s">
        <v>2514</v>
      </c>
      <c r="AY9" s="60" t="s">
        <v>641</v>
      </c>
      <c r="AZ9" s="60" t="s">
        <v>2376</v>
      </c>
      <c r="BA9" s="60" t="s">
        <v>2514</v>
      </c>
      <c r="BB9" s="60" t="s">
        <v>136</v>
      </c>
    </row>
    <row r="10" spans="1:54" x14ac:dyDescent="0.2">
      <c r="A10" s="60" t="s">
        <v>124</v>
      </c>
      <c r="B10" s="60" t="s">
        <v>35</v>
      </c>
      <c r="C10" s="60" t="s">
        <v>35</v>
      </c>
      <c r="D10" s="60" t="s">
        <v>722</v>
      </c>
      <c r="E10" s="60" t="s">
        <v>723</v>
      </c>
      <c r="F10" s="60" t="s">
        <v>724</v>
      </c>
      <c r="G10" s="60" t="s">
        <v>625</v>
      </c>
      <c r="H10" s="60">
        <v>24.030940000000001</v>
      </c>
      <c r="I10" s="60">
        <v>23.128035000000001</v>
      </c>
      <c r="J10" s="60">
        <v>39</v>
      </c>
      <c r="K10" s="60" t="s">
        <v>130</v>
      </c>
      <c r="L10" s="60">
        <v>6</v>
      </c>
      <c r="M10" s="60">
        <v>30</v>
      </c>
      <c r="N10" s="60">
        <v>6</v>
      </c>
      <c r="O10" s="60">
        <v>30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 t="s">
        <v>131</v>
      </c>
      <c r="AE10" s="60" t="s">
        <v>130</v>
      </c>
      <c r="AF10" s="60" t="s">
        <v>131</v>
      </c>
      <c r="AG10" s="60" t="s">
        <v>131</v>
      </c>
      <c r="AH10" s="60" t="s">
        <v>131</v>
      </c>
      <c r="AI10" s="60" t="s">
        <v>131</v>
      </c>
      <c r="AJ10" s="60" t="s">
        <v>130</v>
      </c>
      <c r="AK10" s="60" t="s">
        <v>131</v>
      </c>
      <c r="AL10" s="60" t="s">
        <v>130</v>
      </c>
      <c r="AM10" s="60" t="s">
        <v>131</v>
      </c>
      <c r="AN10" s="60" t="s">
        <v>131</v>
      </c>
      <c r="AO10" s="60" t="s">
        <v>131</v>
      </c>
      <c r="AP10" s="60" t="s">
        <v>639</v>
      </c>
      <c r="AQ10" s="60" t="s">
        <v>641</v>
      </c>
      <c r="AR10" s="60" t="s">
        <v>136</v>
      </c>
      <c r="AS10" s="60" t="s">
        <v>2376</v>
      </c>
      <c r="AT10" s="60" t="s">
        <v>2514</v>
      </c>
      <c r="AU10" s="60" t="s">
        <v>640</v>
      </c>
      <c r="AV10" s="60" t="s">
        <v>2465</v>
      </c>
      <c r="AW10" s="60" t="s">
        <v>2378</v>
      </c>
      <c r="AX10" s="60" t="s">
        <v>136</v>
      </c>
      <c r="AY10" s="60" t="s">
        <v>44</v>
      </c>
      <c r="AZ10" s="60" t="s">
        <v>2515</v>
      </c>
      <c r="BA10" s="60" t="s">
        <v>2514</v>
      </c>
      <c r="BB10" s="60" t="s">
        <v>136</v>
      </c>
    </row>
    <row r="11" spans="1:54" x14ac:dyDescent="0.2">
      <c r="A11" s="60" t="s">
        <v>124</v>
      </c>
      <c r="B11" s="60" t="s">
        <v>42</v>
      </c>
      <c r="C11" s="60" t="s">
        <v>42</v>
      </c>
      <c r="D11" s="60" t="s">
        <v>726</v>
      </c>
      <c r="E11" s="60" t="s">
        <v>727</v>
      </c>
      <c r="F11" s="60" t="s">
        <v>728</v>
      </c>
      <c r="G11" s="60" t="s">
        <v>625</v>
      </c>
      <c r="H11" s="60">
        <v>32.501952000000003</v>
      </c>
      <c r="I11" s="60">
        <v>20.899761999999999</v>
      </c>
      <c r="J11" s="60">
        <v>39</v>
      </c>
      <c r="K11" s="60" t="s">
        <v>130</v>
      </c>
      <c r="L11" s="60">
        <v>13</v>
      </c>
      <c r="M11" s="60">
        <v>65</v>
      </c>
      <c r="N11" s="60">
        <v>13</v>
      </c>
      <c r="O11" s="60">
        <v>65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 t="s">
        <v>130</v>
      </c>
      <c r="AE11" s="60" t="s">
        <v>130</v>
      </c>
      <c r="AF11" s="60" t="s">
        <v>130</v>
      </c>
      <c r="AG11" s="60" t="s">
        <v>131</v>
      </c>
      <c r="AH11" s="60" t="s">
        <v>130</v>
      </c>
      <c r="AI11" s="60" t="s">
        <v>130</v>
      </c>
      <c r="AJ11" s="60" t="s">
        <v>130</v>
      </c>
      <c r="AK11" s="60" t="s">
        <v>131</v>
      </c>
      <c r="AL11" s="60" t="s">
        <v>131</v>
      </c>
      <c r="AM11" s="60" t="s">
        <v>131</v>
      </c>
      <c r="AN11" s="60" t="s">
        <v>131</v>
      </c>
      <c r="AO11" s="60" t="s">
        <v>131</v>
      </c>
      <c r="AP11" s="60" t="s">
        <v>639</v>
      </c>
      <c r="AQ11" s="60" t="s">
        <v>47</v>
      </c>
      <c r="AR11" s="60" t="s">
        <v>136</v>
      </c>
      <c r="AS11" s="60" t="s">
        <v>2517</v>
      </c>
      <c r="AT11" s="60" t="s">
        <v>2377</v>
      </c>
      <c r="AU11" s="60" t="s">
        <v>640</v>
      </c>
      <c r="AV11" s="60" t="s">
        <v>2378</v>
      </c>
      <c r="AW11" s="60" t="s">
        <v>136</v>
      </c>
      <c r="AX11" s="60" t="s">
        <v>2515</v>
      </c>
      <c r="AY11" s="60" t="s">
        <v>489</v>
      </c>
      <c r="AZ11" s="60" t="s">
        <v>136</v>
      </c>
      <c r="BA11" s="60" t="s">
        <v>2376</v>
      </c>
      <c r="BB11" s="60" t="s">
        <v>2514</v>
      </c>
    </row>
    <row r="12" spans="1:54" x14ac:dyDescent="0.2">
      <c r="A12" s="60" t="s">
        <v>124</v>
      </c>
      <c r="B12" s="60" t="s">
        <v>42</v>
      </c>
      <c r="C12" s="60" t="s">
        <v>42</v>
      </c>
      <c r="D12" s="60" t="s">
        <v>729</v>
      </c>
      <c r="E12" s="60" t="s">
        <v>730</v>
      </c>
      <c r="F12" s="60" t="s">
        <v>731</v>
      </c>
      <c r="G12" s="60" t="s">
        <v>625</v>
      </c>
      <c r="H12" s="60">
        <v>32.466313</v>
      </c>
      <c r="I12" s="60">
        <v>20.756374000000001</v>
      </c>
      <c r="J12" s="60">
        <v>39</v>
      </c>
      <c r="K12" s="60" t="s">
        <v>130</v>
      </c>
      <c r="L12" s="60">
        <v>37</v>
      </c>
      <c r="M12" s="60">
        <v>185</v>
      </c>
      <c r="N12" s="60">
        <v>37</v>
      </c>
      <c r="O12" s="60">
        <v>185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 t="s">
        <v>130</v>
      </c>
      <c r="AE12" s="60" t="s">
        <v>130</v>
      </c>
      <c r="AF12" s="60" t="s">
        <v>130</v>
      </c>
      <c r="AG12" s="60" t="s">
        <v>131</v>
      </c>
      <c r="AH12" s="60" t="s">
        <v>130</v>
      </c>
      <c r="AI12" s="60" t="s">
        <v>130</v>
      </c>
      <c r="AJ12" s="60" t="s">
        <v>131</v>
      </c>
      <c r="AK12" s="60" t="s">
        <v>131</v>
      </c>
      <c r="AL12" s="60" t="s">
        <v>131</v>
      </c>
      <c r="AM12" s="60" t="s">
        <v>131</v>
      </c>
      <c r="AN12" s="60" t="s">
        <v>131</v>
      </c>
      <c r="AO12" s="60" t="s">
        <v>131</v>
      </c>
      <c r="AP12" s="60" t="s">
        <v>639</v>
      </c>
      <c r="AQ12" s="60" t="s">
        <v>47</v>
      </c>
      <c r="AR12" s="60" t="s">
        <v>136</v>
      </c>
      <c r="AS12" s="60" t="s">
        <v>2517</v>
      </c>
      <c r="AT12" s="60" t="s">
        <v>2377</v>
      </c>
      <c r="AU12" s="60" t="s">
        <v>640</v>
      </c>
      <c r="AV12" s="60" t="s">
        <v>136</v>
      </c>
      <c r="AW12" s="60" t="s">
        <v>2517</v>
      </c>
      <c r="AX12" s="60" t="s">
        <v>2515</v>
      </c>
      <c r="AY12" s="60" t="s">
        <v>489</v>
      </c>
      <c r="AZ12" s="60" t="s">
        <v>136</v>
      </c>
      <c r="BA12" s="60" t="s">
        <v>2517</v>
      </c>
      <c r="BB12" s="60" t="s">
        <v>2376</v>
      </c>
    </row>
    <row r="13" spans="1:54" x14ac:dyDescent="0.2">
      <c r="A13" s="60" t="s">
        <v>124</v>
      </c>
      <c r="B13" s="60" t="s">
        <v>42</v>
      </c>
      <c r="C13" s="60" t="s">
        <v>42</v>
      </c>
      <c r="D13" s="60" t="s">
        <v>732</v>
      </c>
      <c r="E13" s="60" t="s">
        <v>733</v>
      </c>
      <c r="F13" s="60" t="s">
        <v>734</v>
      </c>
      <c r="G13" s="60" t="s">
        <v>625</v>
      </c>
      <c r="H13" s="60">
        <v>32.557384999999996</v>
      </c>
      <c r="I13" s="60">
        <v>20.989643000000001</v>
      </c>
      <c r="J13" s="60">
        <v>39</v>
      </c>
      <c r="K13" s="60" t="s">
        <v>130</v>
      </c>
      <c r="L13" s="60">
        <v>24</v>
      </c>
      <c r="M13" s="60">
        <v>120</v>
      </c>
      <c r="N13" s="60">
        <v>24</v>
      </c>
      <c r="O13" s="60">
        <v>120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 t="s">
        <v>130</v>
      </c>
      <c r="AE13" s="60" t="s">
        <v>130</v>
      </c>
      <c r="AF13" s="60" t="s">
        <v>130</v>
      </c>
      <c r="AG13" s="60" t="s">
        <v>131</v>
      </c>
      <c r="AH13" s="60" t="s">
        <v>130</v>
      </c>
      <c r="AI13" s="60" t="s">
        <v>131</v>
      </c>
      <c r="AJ13" s="60" t="s">
        <v>131</v>
      </c>
      <c r="AK13" s="60" t="s">
        <v>130</v>
      </c>
      <c r="AL13" s="60" t="s">
        <v>131</v>
      </c>
      <c r="AM13" s="60" t="s">
        <v>131</v>
      </c>
      <c r="AN13" s="60" t="s">
        <v>131</v>
      </c>
      <c r="AO13" s="60" t="s">
        <v>131</v>
      </c>
      <c r="AP13" s="60" t="s">
        <v>639</v>
      </c>
      <c r="AQ13" s="60" t="s">
        <v>47</v>
      </c>
      <c r="AR13" s="60" t="s">
        <v>132</v>
      </c>
      <c r="AS13" s="60" t="s">
        <v>136</v>
      </c>
      <c r="AT13" s="60" t="s">
        <v>2377</v>
      </c>
      <c r="AU13" s="60" t="s">
        <v>640</v>
      </c>
      <c r="AV13" s="60" t="s">
        <v>2515</v>
      </c>
      <c r="AW13" s="60" t="s">
        <v>2517</v>
      </c>
      <c r="AX13" s="60" t="s">
        <v>132</v>
      </c>
      <c r="AY13" s="60" t="s">
        <v>489</v>
      </c>
      <c r="AZ13" s="60" t="s">
        <v>136</v>
      </c>
      <c r="BA13" s="60" t="s">
        <v>132</v>
      </c>
      <c r="BB13" s="60" t="s">
        <v>2376</v>
      </c>
    </row>
    <row r="14" spans="1:54" x14ac:dyDescent="0.2">
      <c r="A14" s="60" t="s">
        <v>124</v>
      </c>
      <c r="B14" s="60" t="s">
        <v>42</v>
      </c>
      <c r="C14" s="60" t="s">
        <v>42</v>
      </c>
      <c r="D14" s="60" t="s">
        <v>735</v>
      </c>
      <c r="E14" s="60" t="s">
        <v>736</v>
      </c>
      <c r="F14" s="60" t="s">
        <v>737</v>
      </c>
      <c r="G14" s="60" t="s">
        <v>625</v>
      </c>
      <c r="H14" s="60">
        <v>32.552033000000002</v>
      </c>
      <c r="I14" s="60">
        <v>20.939893999999999</v>
      </c>
      <c r="J14" s="60">
        <v>39</v>
      </c>
      <c r="K14" s="60" t="s">
        <v>130</v>
      </c>
      <c r="L14" s="60">
        <v>8</v>
      </c>
      <c r="M14" s="60">
        <v>40</v>
      </c>
      <c r="N14" s="60">
        <v>8</v>
      </c>
      <c r="O14" s="60">
        <v>40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 t="s">
        <v>130</v>
      </c>
      <c r="AE14" s="60" t="s">
        <v>130</v>
      </c>
      <c r="AF14" s="60" t="s">
        <v>130</v>
      </c>
      <c r="AG14" s="60" t="s">
        <v>131</v>
      </c>
      <c r="AH14" s="60" t="s">
        <v>130</v>
      </c>
      <c r="AI14" s="60" t="s">
        <v>130</v>
      </c>
      <c r="AJ14" s="60" t="s">
        <v>130</v>
      </c>
      <c r="AK14" s="60" t="s">
        <v>131</v>
      </c>
      <c r="AL14" s="60" t="s">
        <v>131</v>
      </c>
      <c r="AM14" s="60" t="s">
        <v>131</v>
      </c>
      <c r="AN14" s="60" t="s">
        <v>131</v>
      </c>
      <c r="AO14" s="60" t="s">
        <v>131</v>
      </c>
      <c r="AP14" s="60" t="s">
        <v>639</v>
      </c>
      <c r="AQ14" s="60" t="s">
        <v>47</v>
      </c>
      <c r="AR14" s="60" t="s">
        <v>136</v>
      </c>
      <c r="AS14" s="60" t="s">
        <v>132</v>
      </c>
      <c r="AT14" s="60" t="s">
        <v>2377</v>
      </c>
      <c r="AU14" s="60" t="s">
        <v>44</v>
      </c>
      <c r="AV14" s="60" t="s">
        <v>2515</v>
      </c>
      <c r="AW14" s="60" t="s">
        <v>136</v>
      </c>
      <c r="AX14" s="60" t="s">
        <v>132</v>
      </c>
      <c r="AY14" s="60" t="s">
        <v>641</v>
      </c>
      <c r="AZ14" s="60" t="s">
        <v>2376</v>
      </c>
      <c r="BA14" s="60" t="s">
        <v>136</v>
      </c>
      <c r="BB14" s="60" t="s">
        <v>2517</v>
      </c>
    </row>
    <row r="15" spans="1:54" x14ac:dyDescent="0.2">
      <c r="A15" s="60" t="s">
        <v>124</v>
      </c>
      <c r="B15" s="60" t="s">
        <v>42</v>
      </c>
      <c r="C15" s="60" t="s">
        <v>42</v>
      </c>
      <c r="D15" s="60" t="s">
        <v>738</v>
      </c>
      <c r="E15" s="60" t="s">
        <v>739</v>
      </c>
      <c r="F15" s="60" t="s">
        <v>740</v>
      </c>
      <c r="G15" s="60" t="s">
        <v>625</v>
      </c>
      <c r="H15" s="60">
        <v>32.501139000000002</v>
      </c>
      <c r="I15" s="60">
        <v>20.702439999999999</v>
      </c>
      <c r="J15" s="60">
        <v>39</v>
      </c>
      <c r="K15" s="60" t="s">
        <v>130</v>
      </c>
      <c r="L15" s="60">
        <v>4</v>
      </c>
      <c r="M15" s="60">
        <v>23</v>
      </c>
      <c r="N15" s="60">
        <v>4</v>
      </c>
      <c r="O15" s="60">
        <v>23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 t="s">
        <v>131</v>
      </c>
      <c r="AE15" s="60" t="s">
        <v>130</v>
      </c>
      <c r="AF15" s="60" t="s">
        <v>131</v>
      </c>
      <c r="AG15" s="60" t="s">
        <v>131</v>
      </c>
      <c r="AH15" s="60" t="s">
        <v>130</v>
      </c>
      <c r="AI15" s="60" t="s">
        <v>130</v>
      </c>
      <c r="AJ15" s="60" t="s">
        <v>130</v>
      </c>
      <c r="AK15" s="60" t="s">
        <v>130</v>
      </c>
      <c r="AL15" s="60" t="s">
        <v>131</v>
      </c>
      <c r="AM15" s="60" t="s">
        <v>131</v>
      </c>
      <c r="AN15" s="60" t="s">
        <v>131</v>
      </c>
      <c r="AO15" s="60" t="s">
        <v>131</v>
      </c>
      <c r="AP15" s="60" t="s">
        <v>639</v>
      </c>
      <c r="AQ15" s="60" t="s">
        <v>47</v>
      </c>
      <c r="AR15" s="60" t="s">
        <v>136</v>
      </c>
      <c r="AS15" s="60" t="s">
        <v>2517</v>
      </c>
      <c r="AT15" s="60" t="s">
        <v>2377</v>
      </c>
      <c r="AU15" s="60" t="s">
        <v>640</v>
      </c>
      <c r="AV15" s="60" t="s">
        <v>2517</v>
      </c>
      <c r="AW15" s="60" t="s">
        <v>2378</v>
      </c>
      <c r="AX15" s="60" t="s">
        <v>2515</v>
      </c>
      <c r="AY15" s="60" t="s">
        <v>641</v>
      </c>
      <c r="AZ15" s="60" t="s">
        <v>132</v>
      </c>
      <c r="BA15" s="60" t="s">
        <v>2517</v>
      </c>
      <c r="BB15" s="60" t="s">
        <v>2376</v>
      </c>
    </row>
    <row r="16" spans="1:54" x14ac:dyDescent="0.2">
      <c r="A16" s="60" t="s">
        <v>124</v>
      </c>
      <c r="B16" s="60" t="s">
        <v>42</v>
      </c>
      <c r="C16" s="60" t="s">
        <v>144</v>
      </c>
      <c r="D16" s="60" t="s">
        <v>747</v>
      </c>
      <c r="E16" s="60" t="s">
        <v>748</v>
      </c>
      <c r="F16" s="60" t="s">
        <v>749</v>
      </c>
      <c r="G16" s="60" t="s">
        <v>625</v>
      </c>
      <c r="H16" s="60">
        <v>32.561922000000003</v>
      </c>
      <c r="I16" s="60">
        <v>21.25544</v>
      </c>
      <c r="J16" s="60">
        <v>39</v>
      </c>
      <c r="K16" s="60" t="s">
        <v>130</v>
      </c>
      <c r="L16" s="60">
        <v>3</v>
      </c>
      <c r="M16" s="60">
        <v>15</v>
      </c>
      <c r="N16" s="60">
        <v>3</v>
      </c>
      <c r="O16" s="60">
        <v>15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 t="s">
        <v>131</v>
      </c>
      <c r="AE16" s="60" t="s">
        <v>130</v>
      </c>
      <c r="AF16" s="60" t="s">
        <v>131</v>
      </c>
      <c r="AG16" s="60" t="s">
        <v>131</v>
      </c>
      <c r="AH16" s="60" t="s">
        <v>130</v>
      </c>
      <c r="AI16" s="60" t="s">
        <v>131</v>
      </c>
      <c r="AJ16" s="60" t="s">
        <v>131</v>
      </c>
      <c r="AK16" s="60" t="s">
        <v>130</v>
      </c>
      <c r="AL16" s="60" t="s">
        <v>131</v>
      </c>
      <c r="AM16" s="60" t="s">
        <v>131</v>
      </c>
      <c r="AN16" s="60" t="s">
        <v>131</v>
      </c>
      <c r="AO16" s="60" t="s">
        <v>131</v>
      </c>
      <c r="AP16" s="60" t="s">
        <v>639</v>
      </c>
      <c r="AQ16" s="60" t="s">
        <v>640</v>
      </c>
      <c r="AR16" s="60" t="s">
        <v>2378</v>
      </c>
      <c r="AS16" s="60" t="s">
        <v>2465</v>
      </c>
      <c r="AT16" s="60"/>
      <c r="AU16" s="60" t="s">
        <v>47</v>
      </c>
      <c r="AV16" s="60" t="s">
        <v>2377</v>
      </c>
      <c r="AW16" s="60" t="s">
        <v>132</v>
      </c>
      <c r="AX16" s="60"/>
      <c r="AY16" s="60" t="s">
        <v>678</v>
      </c>
      <c r="AZ16" s="60" t="s">
        <v>2520</v>
      </c>
      <c r="BA16" s="60" t="s">
        <v>2519</v>
      </c>
      <c r="BB16" s="60"/>
    </row>
    <row r="17" spans="1:54" x14ac:dyDescent="0.2">
      <c r="A17" s="60" t="s">
        <v>124</v>
      </c>
      <c r="B17" s="60" t="s">
        <v>42</v>
      </c>
      <c r="C17" s="60" t="s">
        <v>144</v>
      </c>
      <c r="D17" s="60" t="s">
        <v>750</v>
      </c>
      <c r="E17" s="60" t="s">
        <v>751</v>
      </c>
      <c r="F17" s="60" t="s">
        <v>752</v>
      </c>
      <c r="G17" s="60" t="s">
        <v>625</v>
      </c>
      <c r="H17" s="60">
        <v>32.561148000000003</v>
      </c>
      <c r="I17" s="60">
        <v>21.249828999999998</v>
      </c>
      <c r="J17" s="60">
        <v>39</v>
      </c>
      <c r="K17" s="60" t="s">
        <v>130</v>
      </c>
      <c r="L17" s="60">
        <v>8</v>
      </c>
      <c r="M17" s="60">
        <v>40</v>
      </c>
      <c r="N17" s="60">
        <v>8</v>
      </c>
      <c r="O17" s="60">
        <v>40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 t="s">
        <v>131</v>
      </c>
      <c r="AE17" s="60" t="s">
        <v>130</v>
      </c>
      <c r="AF17" s="60" t="s">
        <v>131</v>
      </c>
      <c r="AG17" s="60" t="s">
        <v>131</v>
      </c>
      <c r="AH17" s="60" t="s">
        <v>130</v>
      </c>
      <c r="AI17" s="60" t="s">
        <v>131</v>
      </c>
      <c r="AJ17" s="60" t="s">
        <v>131</v>
      </c>
      <c r="AK17" s="60" t="s">
        <v>130</v>
      </c>
      <c r="AL17" s="60" t="s">
        <v>131</v>
      </c>
      <c r="AM17" s="60" t="s">
        <v>131</v>
      </c>
      <c r="AN17" s="60" t="s">
        <v>131</v>
      </c>
      <c r="AO17" s="60" t="s">
        <v>131</v>
      </c>
      <c r="AP17" s="60" t="s">
        <v>639</v>
      </c>
      <c r="AQ17" s="60" t="s">
        <v>678</v>
      </c>
      <c r="AR17" s="60" t="s">
        <v>2520</v>
      </c>
      <c r="AS17" s="60" t="s">
        <v>2527</v>
      </c>
      <c r="AT17" s="60"/>
      <c r="AU17" s="60" t="s">
        <v>47</v>
      </c>
      <c r="AV17" s="60" t="s">
        <v>2377</v>
      </c>
      <c r="AW17" s="60" t="s">
        <v>136</v>
      </c>
      <c r="AX17" s="60"/>
      <c r="AY17" s="60" t="s">
        <v>641</v>
      </c>
      <c r="AZ17" s="60" t="s">
        <v>136</v>
      </c>
      <c r="BA17" s="60" t="s">
        <v>132</v>
      </c>
      <c r="BB17" s="60"/>
    </row>
    <row r="18" spans="1:54" x14ac:dyDescent="0.2">
      <c r="A18" s="60" t="s">
        <v>124</v>
      </c>
      <c r="B18" s="60" t="s">
        <v>42</v>
      </c>
      <c r="C18" s="60" t="s">
        <v>144</v>
      </c>
      <c r="D18" s="60" t="s">
        <v>753</v>
      </c>
      <c r="E18" s="60" t="s">
        <v>754</v>
      </c>
      <c r="F18" s="60" t="s">
        <v>755</v>
      </c>
      <c r="G18" s="60" t="s">
        <v>625</v>
      </c>
      <c r="H18" s="60">
        <v>32.915512</v>
      </c>
      <c r="I18" s="60">
        <v>21.632206</v>
      </c>
      <c r="J18" s="60">
        <v>39</v>
      </c>
      <c r="K18" s="60" t="s">
        <v>130</v>
      </c>
      <c r="L18" s="60">
        <v>3</v>
      </c>
      <c r="M18" s="60">
        <v>15</v>
      </c>
      <c r="N18" s="60">
        <v>3</v>
      </c>
      <c r="O18" s="60">
        <v>15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 t="s">
        <v>131</v>
      </c>
      <c r="AE18" s="60" t="s">
        <v>130</v>
      </c>
      <c r="AF18" s="60" t="s">
        <v>131</v>
      </c>
      <c r="AG18" s="60" t="s">
        <v>131</v>
      </c>
      <c r="AH18" s="60" t="s">
        <v>130</v>
      </c>
      <c r="AI18" s="60" t="s">
        <v>131</v>
      </c>
      <c r="AJ18" s="60" t="s">
        <v>131</v>
      </c>
      <c r="AK18" s="60" t="s">
        <v>130</v>
      </c>
      <c r="AL18" s="60" t="s">
        <v>131</v>
      </c>
      <c r="AM18" s="60" t="s">
        <v>131</v>
      </c>
      <c r="AN18" s="60" t="s">
        <v>131</v>
      </c>
      <c r="AO18" s="60" t="s">
        <v>131</v>
      </c>
      <c r="AP18" s="60" t="s">
        <v>639</v>
      </c>
      <c r="AQ18" s="60" t="s">
        <v>640</v>
      </c>
      <c r="AR18" s="60" t="s">
        <v>2378</v>
      </c>
      <c r="AS18" s="60" t="s">
        <v>2465</v>
      </c>
      <c r="AT18" s="60"/>
      <c r="AU18" s="60" t="s">
        <v>678</v>
      </c>
      <c r="AV18" s="60" t="s">
        <v>2527</v>
      </c>
      <c r="AW18" s="60" t="s">
        <v>2519</v>
      </c>
      <c r="AX18" s="60"/>
      <c r="AY18" s="60" t="s">
        <v>641</v>
      </c>
      <c r="AZ18" s="60" t="s">
        <v>136</v>
      </c>
      <c r="BA18" s="60" t="s">
        <v>132</v>
      </c>
      <c r="BB18" s="60"/>
    </row>
    <row r="19" spans="1:54" x14ac:dyDescent="0.2">
      <c r="A19" s="60" t="s">
        <v>124</v>
      </c>
      <c r="B19" s="60" t="s">
        <v>42</v>
      </c>
      <c r="C19" s="60" t="s">
        <v>144</v>
      </c>
      <c r="D19" s="60" t="s">
        <v>756</v>
      </c>
      <c r="E19" s="60" t="s">
        <v>757</v>
      </c>
      <c r="F19" s="60" t="s">
        <v>758</v>
      </c>
      <c r="G19" s="60" t="s">
        <v>625</v>
      </c>
      <c r="H19" s="60">
        <v>32.841110999999998</v>
      </c>
      <c r="I19" s="60">
        <v>21.520833</v>
      </c>
      <c r="J19" s="60">
        <v>39</v>
      </c>
      <c r="K19" s="60" t="s">
        <v>130</v>
      </c>
      <c r="L19" s="60">
        <v>13</v>
      </c>
      <c r="M19" s="60">
        <v>50</v>
      </c>
      <c r="N19" s="60">
        <v>13</v>
      </c>
      <c r="O19" s="60">
        <v>50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 t="s">
        <v>131</v>
      </c>
      <c r="AE19" s="60" t="s">
        <v>130</v>
      </c>
      <c r="AF19" s="60" t="s">
        <v>130</v>
      </c>
      <c r="AG19" s="60" t="s">
        <v>131</v>
      </c>
      <c r="AH19" s="60" t="s">
        <v>130</v>
      </c>
      <c r="AI19" s="60" t="s">
        <v>131</v>
      </c>
      <c r="AJ19" s="60" t="s">
        <v>131</v>
      </c>
      <c r="AK19" s="60" t="s">
        <v>130</v>
      </c>
      <c r="AL19" s="60" t="s">
        <v>131</v>
      </c>
      <c r="AM19" s="60" t="s">
        <v>131</v>
      </c>
      <c r="AN19" s="60" t="s">
        <v>131</v>
      </c>
      <c r="AO19" s="60" t="s">
        <v>131</v>
      </c>
      <c r="AP19" s="60" t="s">
        <v>639</v>
      </c>
      <c r="AQ19" s="60" t="s">
        <v>640</v>
      </c>
      <c r="AR19" s="60" t="s">
        <v>2378</v>
      </c>
      <c r="AS19" s="60" t="s">
        <v>2465</v>
      </c>
      <c r="AT19" s="60"/>
      <c r="AU19" s="60" t="s">
        <v>47</v>
      </c>
      <c r="AV19" s="60" t="s">
        <v>136</v>
      </c>
      <c r="AW19" s="60" t="s">
        <v>2377</v>
      </c>
      <c r="AX19" s="60"/>
      <c r="AY19" s="60" t="s">
        <v>678</v>
      </c>
      <c r="AZ19" s="60" t="s">
        <v>2520</v>
      </c>
      <c r="BA19" s="60" t="s">
        <v>2519</v>
      </c>
      <c r="BB19" s="60"/>
    </row>
    <row r="20" spans="1:54" x14ac:dyDescent="0.2">
      <c r="A20" s="60" t="s">
        <v>124</v>
      </c>
      <c r="B20" s="60" t="s">
        <v>42</v>
      </c>
      <c r="C20" s="60" t="s">
        <v>144</v>
      </c>
      <c r="D20" s="60" t="s">
        <v>762</v>
      </c>
      <c r="E20" s="60" t="s">
        <v>763</v>
      </c>
      <c r="F20" s="60" t="s">
        <v>764</v>
      </c>
      <c r="G20" s="60" t="s">
        <v>625</v>
      </c>
      <c r="H20" s="60">
        <v>32.614438</v>
      </c>
      <c r="I20" s="60">
        <v>21.399456000000001</v>
      </c>
      <c r="J20" s="60">
        <v>39</v>
      </c>
      <c r="K20" s="60" t="s">
        <v>130</v>
      </c>
      <c r="L20" s="60">
        <v>5</v>
      </c>
      <c r="M20" s="60">
        <v>20</v>
      </c>
      <c r="N20" s="60">
        <v>5</v>
      </c>
      <c r="O20" s="60">
        <v>20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 t="s">
        <v>131</v>
      </c>
      <c r="AE20" s="60" t="s">
        <v>130</v>
      </c>
      <c r="AF20" s="60" t="s">
        <v>131</v>
      </c>
      <c r="AG20" s="60" t="s">
        <v>131</v>
      </c>
      <c r="AH20" s="60" t="s">
        <v>130</v>
      </c>
      <c r="AI20" s="60" t="s">
        <v>131</v>
      </c>
      <c r="AJ20" s="60" t="s">
        <v>131</v>
      </c>
      <c r="AK20" s="60" t="s">
        <v>130</v>
      </c>
      <c r="AL20" s="60" t="s">
        <v>131</v>
      </c>
      <c r="AM20" s="60" t="s">
        <v>131</v>
      </c>
      <c r="AN20" s="60" t="s">
        <v>131</v>
      </c>
      <c r="AO20" s="60" t="s">
        <v>131</v>
      </c>
      <c r="AP20" s="60" t="s">
        <v>639</v>
      </c>
      <c r="AQ20" s="60" t="s">
        <v>641</v>
      </c>
      <c r="AR20" s="60" t="s">
        <v>2376</v>
      </c>
      <c r="AS20" s="60" t="s">
        <v>132</v>
      </c>
      <c r="AT20" s="60"/>
      <c r="AU20" s="60" t="s">
        <v>640</v>
      </c>
      <c r="AV20" s="60" t="s">
        <v>2378</v>
      </c>
      <c r="AW20" s="60" t="s">
        <v>2465</v>
      </c>
      <c r="AX20" s="60"/>
      <c r="AY20" s="60" t="s">
        <v>678</v>
      </c>
      <c r="AZ20" s="60" t="s">
        <v>136</v>
      </c>
      <c r="BA20" s="60" t="s">
        <v>2519</v>
      </c>
      <c r="BB20" s="60"/>
    </row>
    <row r="21" spans="1:54" x14ac:dyDescent="0.2">
      <c r="A21" s="60" t="s">
        <v>124</v>
      </c>
      <c r="B21" s="60" t="s">
        <v>42</v>
      </c>
      <c r="C21" s="60" t="s">
        <v>144</v>
      </c>
      <c r="D21" s="60" t="s">
        <v>768</v>
      </c>
      <c r="E21" s="60" t="s">
        <v>769</v>
      </c>
      <c r="F21" s="60" t="s">
        <v>770</v>
      </c>
      <c r="G21" s="60" t="s">
        <v>625</v>
      </c>
      <c r="H21" s="60"/>
      <c r="I21" s="60"/>
      <c r="J21" s="60">
        <v>39</v>
      </c>
      <c r="K21" s="60" t="s">
        <v>130</v>
      </c>
      <c r="L21" s="60">
        <v>20</v>
      </c>
      <c r="M21" s="60">
        <v>100</v>
      </c>
      <c r="N21" s="60">
        <v>20</v>
      </c>
      <c r="O21" s="60">
        <v>100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 t="s">
        <v>131</v>
      </c>
      <c r="AE21" s="60" t="s">
        <v>130</v>
      </c>
      <c r="AF21" s="60" t="s">
        <v>131</v>
      </c>
      <c r="AG21" s="60" t="s">
        <v>131</v>
      </c>
      <c r="AH21" s="60" t="s">
        <v>131</v>
      </c>
      <c r="AI21" s="60" t="s">
        <v>131</v>
      </c>
      <c r="AJ21" s="60" t="s">
        <v>130</v>
      </c>
      <c r="AK21" s="60" t="s">
        <v>130</v>
      </c>
      <c r="AL21" s="60" t="s">
        <v>130</v>
      </c>
      <c r="AM21" s="60" t="s">
        <v>131</v>
      </c>
      <c r="AN21" s="60" t="s">
        <v>131</v>
      </c>
      <c r="AO21" s="60" t="s">
        <v>131</v>
      </c>
      <c r="AP21" s="60" t="s">
        <v>639</v>
      </c>
      <c r="AQ21" s="60" t="s">
        <v>47</v>
      </c>
      <c r="AR21" s="60"/>
      <c r="AS21" s="60"/>
      <c r="AT21" s="60"/>
      <c r="AU21" s="60" t="s">
        <v>640</v>
      </c>
      <c r="AV21" s="60"/>
      <c r="AW21" s="60"/>
      <c r="AX21" s="60"/>
      <c r="AY21" s="60" t="s">
        <v>641</v>
      </c>
      <c r="AZ21" s="60"/>
      <c r="BA21" s="60"/>
      <c r="BB21" s="60"/>
    </row>
    <row r="22" spans="1:54" x14ac:dyDescent="0.2">
      <c r="A22" s="60" t="s">
        <v>124</v>
      </c>
      <c r="B22" s="60" t="s">
        <v>42</v>
      </c>
      <c r="C22" s="60" t="s">
        <v>147</v>
      </c>
      <c r="D22" s="60" t="s">
        <v>777</v>
      </c>
      <c r="E22" s="60" t="s">
        <v>778</v>
      </c>
      <c r="F22" s="60" t="s">
        <v>779</v>
      </c>
      <c r="G22" s="60" t="s">
        <v>625</v>
      </c>
      <c r="H22" s="60">
        <v>32.297476000000003</v>
      </c>
      <c r="I22" s="60">
        <v>20.985157000000001</v>
      </c>
      <c r="J22" s="60">
        <v>39</v>
      </c>
      <c r="K22" s="60" t="s">
        <v>130</v>
      </c>
      <c r="L22" s="60">
        <v>21</v>
      </c>
      <c r="M22" s="60">
        <v>105</v>
      </c>
      <c r="N22" s="60">
        <v>21</v>
      </c>
      <c r="O22" s="60">
        <v>105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 t="s">
        <v>131</v>
      </c>
      <c r="AE22" s="60" t="s">
        <v>130</v>
      </c>
      <c r="AF22" s="60" t="s">
        <v>131</v>
      </c>
      <c r="AG22" s="60" t="s">
        <v>131</v>
      </c>
      <c r="AH22" s="60" t="s">
        <v>130</v>
      </c>
      <c r="AI22" s="60" t="s">
        <v>130</v>
      </c>
      <c r="AJ22" s="60" t="s">
        <v>131</v>
      </c>
      <c r="AK22" s="60" t="s">
        <v>130</v>
      </c>
      <c r="AL22" s="60" t="s">
        <v>131</v>
      </c>
      <c r="AM22" s="60" t="s">
        <v>131</v>
      </c>
      <c r="AN22" s="60" t="s">
        <v>131</v>
      </c>
      <c r="AO22" s="60" t="s">
        <v>131</v>
      </c>
      <c r="AP22" s="60" t="s">
        <v>639</v>
      </c>
      <c r="AQ22" s="60" t="s">
        <v>640</v>
      </c>
      <c r="AR22" s="60" t="s">
        <v>2515</v>
      </c>
      <c r="AS22" s="60" t="s">
        <v>2378</v>
      </c>
      <c r="AT22" s="60"/>
      <c r="AU22" s="60" t="s">
        <v>44</v>
      </c>
      <c r="AV22" s="60" t="s">
        <v>132</v>
      </c>
      <c r="AW22" s="60" t="s">
        <v>2514</v>
      </c>
      <c r="AX22" s="60"/>
      <c r="AY22" s="60" t="s">
        <v>47</v>
      </c>
      <c r="AZ22" s="60" t="s">
        <v>136</v>
      </c>
      <c r="BA22" s="60" t="s">
        <v>132</v>
      </c>
      <c r="BB22" s="60"/>
    </row>
    <row r="23" spans="1:54" x14ac:dyDescent="0.2">
      <c r="A23" s="60" t="s">
        <v>124</v>
      </c>
      <c r="B23" s="60" t="s">
        <v>42</v>
      </c>
      <c r="C23" s="60" t="s">
        <v>147</v>
      </c>
      <c r="D23" s="60" t="s">
        <v>783</v>
      </c>
      <c r="E23" s="60" t="s">
        <v>784</v>
      </c>
      <c r="F23" s="60" t="s">
        <v>785</v>
      </c>
      <c r="G23" s="60" t="s">
        <v>625</v>
      </c>
      <c r="H23" s="60">
        <v>32.484921999999997</v>
      </c>
      <c r="I23" s="60">
        <v>21.13156</v>
      </c>
      <c r="J23" s="60">
        <v>39</v>
      </c>
      <c r="K23" s="60" t="s">
        <v>130</v>
      </c>
      <c r="L23" s="60">
        <v>16</v>
      </c>
      <c r="M23" s="60">
        <v>80</v>
      </c>
      <c r="N23" s="60">
        <v>16</v>
      </c>
      <c r="O23" s="60">
        <v>80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 t="s">
        <v>131</v>
      </c>
      <c r="AE23" s="60" t="s">
        <v>130</v>
      </c>
      <c r="AF23" s="60" t="s">
        <v>131</v>
      </c>
      <c r="AG23" s="60" t="s">
        <v>131</v>
      </c>
      <c r="AH23" s="60" t="s">
        <v>130</v>
      </c>
      <c r="AI23" s="60" t="s">
        <v>130</v>
      </c>
      <c r="AJ23" s="60" t="s">
        <v>131</v>
      </c>
      <c r="AK23" s="60" t="s">
        <v>130</v>
      </c>
      <c r="AL23" s="60" t="s">
        <v>131</v>
      </c>
      <c r="AM23" s="60" t="s">
        <v>131</v>
      </c>
      <c r="AN23" s="60" t="s">
        <v>131</v>
      </c>
      <c r="AO23" s="60" t="s">
        <v>131</v>
      </c>
      <c r="AP23" s="60" t="s">
        <v>639</v>
      </c>
      <c r="AQ23" s="60" t="s">
        <v>641</v>
      </c>
      <c r="AR23" s="60" t="s">
        <v>2376</v>
      </c>
      <c r="AS23" s="60" t="s">
        <v>136</v>
      </c>
      <c r="AT23" s="60"/>
      <c r="AU23" s="60" t="s">
        <v>47</v>
      </c>
      <c r="AV23" s="60" t="s">
        <v>136</v>
      </c>
      <c r="AW23" s="60" t="s">
        <v>132</v>
      </c>
      <c r="AX23" s="60"/>
      <c r="AY23" s="60" t="s">
        <v>640</v>
      </c>
      <c r="AZ23" s="60" t="s">
        <v>2515</v>
      </c>
      <c r="BA23" s="60" t="s">
        <v>2378</v>
      </c>
      <c r="BB23" s="60"/>
    </row>
    <row r="24" spans="1:54" x14ac:dyDescent="0.2">
      <c r="A24" s="60" t="s">
        <v>124</v>
      </c>
      <c r="B24" s="60" t="s">
        <v>20</v>
      </c>
      <c r="C24" s="60" t="s">
        <v>151</v>
      </c>
      <c r="D24" s="60" t="s">
        <v>792</v>
      </c>
      <c r="E24" s="60" t="s">
        <v>793</v>
      </c>
      <c r="F24" s="60" t="s">
        <v>794</v>
      </c>
      <c r="G24" s="60" t="s">
        <v>638</v>
      </c>
      <c r="H24" s="60">
        <v>32.1873</v>
      </c>
      <c r="I24" s="60">
        <v>20.599129000000001</v>
      </c>
      <c r="J24" s="60">
        <v>39</v>
      </c>
      <c r="K24" s="60" t="s">
        <v>130</v>
      </c>
      <c r="L24" s="60">
        <v>48</v>
      </c>
      <c r="M24" s="60">
        <v>240</v>
      </c>
      <c r="N24" s="60">
        <v>48</v>
      </c>
      <c r="O24" s="60">
        <v>240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 t="s">
        <v>131</v>
      </c>
      <c r="AE24" s="60" t="s">
        <v>130</v>
      </c>
      <c r="AF24" s="60" t="s">
        <v>131</v>
      </c>
      <c r="AG24" s="60" t="s">
        <v>131</v>
      </c>
      <c r="AH24" s="60" t="s">
        <v>130</v>
      </c>
      <c r="AI24" s="60" t="s">
        <v>130</v>
      </c>
      <c r="AJ24" s="60" t="s">
        <v>131</v>
      </c>
      <c r="AK24" s="60" t="s">
        <v>130</v>
      </c>
      <c r="AL24" s="60" t="s">
        <v>131</v>
      </c>
      <c r="AM24" s="60" t="s">
        <v>131</v>
      </c>
      <c r="AN24" s="60" t="s">
        <v>131</v>
      </c>
      <c r="AO24" s="60" t="s">
        <v>131</v>
      </c>
      <c r="AP24" s="60" t="s">
        <v>639</v>
      </c>
      <c r="AQ24" s="60" t="s">
        <v>44</v>
      </c>
      <c r="AR24" s="60" t="s">
        <v>132</v>
      </c>
      <c r="AS24" s="60" t="s">
        <v>2514</v>
      </c>
      <c r="AT24" s="60"/>
      <c r="AU24" s="60" t="s">
        <v>640</v>
      </c>
      <c r="AV24" s="60" t="s">
        <v>2378</v>
      </c>
      <c r="AW24" s="60" t="s">
        <v>2465</v>
      </c>
      <c r="AX24" s="60"/>
      <c r="AY24" s="60" t="s">
        <v>47</v>
      </c>
      <c r="AZ24" s="60" t="s">
        <v>136</v>
      </c>
      <c r="BA24" s="60" t="s">
        <v>132</v>
      </c>
      <c r="BB24" s="60"/>
    </row>
    <row r="25" spans="1:54" x14ac:dyDescent="0.2">
      <c r="A25" s="60" t="s">
        <v>124</v>
      </c>
      <c r="B25" s="60" t="s">
        <v>20</v>
      </c>
      <c r="C25" s="60" t="s">
        <v>151</v>
      </c>
      <c r="D25" s="60" t="s">
        <v>795</v>
      </c>
      <c r="E25" s="60" t="s">
        <v>796</v>
      </c>
      <c r="F25" s="60" t="s">
        <v>797</v>
      </c>
      <c r="G25" s="60" t="s">
        <v>638</v>
      </c>
      <c r="H25" s="60">
        <v>32.196976999999997</v>
      </c>
      <c r="I25" s="60">
        <v>20.593405000000001</v>
      </c>
      <c r="J25" s="60">
        <v>39</v>
      </c>
      <c r="K25" s="60" t="s">
        <v>130</v>
      </c>
      <c r="L25" s="60">
        <v>64</v>
      </c>
      <c r="M25" s="60">
        <v>320</v>
      </c>
      <c r="N25" s="60">
        <v>51</v>
      </c>
      <c r="O25" s="60">
        <v>255</v>
      </c>
      <c r="P25" s="60">
        <v>13</v>
      </c>
      <c r="Q25" s="60">
        <v>65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 t="s">
        <v>131</v>
      </c>
      <c r="AE25" s="60" t="s">
        <v>130</v>
      </c>
      <c r="AF25" s="60" t="s">
        <v>131</v>
      </c>
      <c r="AG25" s="60" t="s">
        <v>131</v>
      </c>
      <c r="AH25" s="60" t="s">
        <v>130</v>
      </c>
      <c r="AI25" s="60" t="s">
        <v>131</v>
      </c>
      <c r="AJ25" s="60" t="s">
        <v>130</v>
      </c>
      <c r="AK25" s="60" t="s">
        <v>130</v>
      </c>
      <c r="AL25" s="60" t="s">
        <v>131</v>
      </c>
      <c r="AM25" s="60" t="s">
        <v>131</v>
      </c>
      <c r="AN25" s="60" t="s">
        <v>131</v>
      </c>
      <c r="AO25" s="60" t="s">
        <v>131</v>
      </c>
      <c r="AP25" s="60" t="s">
        <v>639</v>
      </c>
      <c r="AQ25" s="60" t="s">
        <v>641</v>
      </c>
      <c r="AR25" s="60" t="s">
        <v>2376</v>
      </c>
      <c r="AS25" s="60" t="s">
        <v>136</v>
      </c>
      <c r="AT25" s="60"/>
      <c r="AU25" s="60" t="s">
        <v>47</v>
      </c>
      <c r="AV25" s="60" t="s">
        <v>136</v>
      </c>
      <c r="AW25" s="60" t="s">
        <v>132</v>
      </c>
      <c r="AX25" s="60"/>
      <c r="AY25" s="60" t="s">
        <v>489</v>
      </c>
      <c r="AZ25" s="60" t="s">
        <v>136</v>
      </c>
      <c r="BA25" s="60" t="s">
        <v>132</v>
      </c>
      <c r="BB25" s="60"/>
    </row>
    <row r="26" spans="1:54" x14ac:dyDescent="0.2">
      <c r="A26" s="60" t="s">
        <v>124</v>
      </c>
      <c r="B26" s="60" t="s">
        <v>20</v>
      </c>
      <c r="C26" s="60" t="s">
        <v>20</v>
      </c>
      <c r="D26" s="60" t="s">
        <v>816</v>
      </c>
      <c r="E26" s="60" t="s">
        <v>817</v>
      </c>
      <c r="F26" s="60" t="s">
        <v>818</v>
      </c>
      <c r="G26" s="60" t="s">
        <v>638</v>
      </c>
      <c r="H26" s="60">
        <v>32.076582000000002</v>
      </c>
      <c r="I26" s="60">
        <v>20.068787</v>
      </c>
      <c r="J26" s="60">
        <v>39</v>
      </c>
      <c r="K26" s="60" t="s">
        <v>130</v>
      </c>
      <c r="L26" s="60">
        <v>370</v>
      </c>
      <c r="M26" s="60">
        <v>1850</v>
      </c>
      <c r="N26" s="60">
        <v>370</v>
      </c>
      <c r="O26" s="60">
        <v>1850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 t="s">
        <v>131</v>
      </c>
      <c r="AE26" s="60" t="s">
        <v>130</v>
      </c>
      <c r="AF26" s="60" t="s">
        <v>131</v>
      </c>
      <c r="AG26" s="60" t="s">
        <v>131</v>
      </c>
      <c r="AH26" s="60" t="s">
        <v>131</v>
      </c>
      <c r="AI26" s="60" t="s">
        <v>131</v>
      </c>
      <c r="AJ26" s="60" t="s">
        <v>131</v>
      </c>
      <c r="AK26" s="60" t="s">
        <v>130</v>
      </c>
      <c r="AL26" s="60" t="s">
        <v>130</v>
      </c>
      <c r="AM26" s="60" t="s">
        <v>131</v>
      </c>
      <c r="AN26" s="60" t="s">
        <v>131</v>
      </c>
      <c r="AO26" s="60" t="s">
        <v>131</v>
      </c>
      <c r="AP26" s="60" t="s">
        <v>639</v>
      </c>
      <c r="AQ26" s="60" t="s">
        <v>47</v>
      </c>
      <c r="AR26" s="60" t="s">
        <v>136</v>
      </c>
      <c r="AS26" s="60" t="s">
        <v>132</v>
      </c>
      <c r="AT26" s="60" t="s">
        <v>2514</v>
      </c>
      <c r="AU26" s="60" t="s">
        <v>640</v>
      </c>
      <c r="AV26" s="60" t="s">
        <v>2465</v>
      </c>
      <c r="AW26" s="60" t="s">
        <v>132</v>
      </c>
      <c r="AX26" s="60" t="s">
        <v>2514</v>
      </c>
      <c r="AY26" s="60" t="s">
        <v>641</v>
      </c>
      <c r="AZ26" s="60" t="s">
        <v>136</v>
      </c>
      <c r="BA26" s="60" t="s">
        <v>132</v>
      </c>
      <c r="BB26" s="60" t="s">
        <v>2514</v>
      </c>
    </row>
    <row r="27" spans="1:54" x14ac:dyDescent="0.2">
      <c r="A27" s="60" t="s">
        <v>124</v>
      </c>
      <c r="B27" s="60" t="s">
        <v>20</v>
      </c>
      <c r="C27" s="60" t="s">
        <v>20</v>
      </c>
      <c r="D27" s="60" t="s">
        <v>819</v>
      </c>
      <c r="E27" s="60" t="s">
        <v>820</v>
      </c>
      <c r="F27" s="60" t="s">
        <v>821</v>
      </c>
      <c r="G27" s="60" t="s">
        <v>638</v>
      </c>
      <c r="H27" s="60">
        <v>32.018735999999997</v>
      </c>
      <c r="I27" s="60">
        <v>20.078188000000001</v>
      </c>
      <c r="J27" s="60">
        <v>39</v>
      </c>
      <c r="K27" s="60" t="s">
        <v>130</v>
      </c>
      <c r="L27" s="60">
        <v>185</v>
      </c>
      <c r="M27" s="60">
        <v>925</v>
      </c>
      <c r="N27" s="60">
        <v>185</v>
      </c>
      <c r="O27" s="60">
        <v>925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 t="s">
        <v>131</v>
      </c>
      <c r="AE27" s="60" t="s">
        <v>130</v>
      </c>
      <c r="AF27" s="60" t="s">
        <v>131</v>
      </c>
      <c r="AG27" s="60" t="s">
        <v>131</v>
      </c>
      <c r="AH27" s="60" t="s">
        <v>131</v>
      </c>
      <c r="AI27" s="60" t="s">
        <v>131</v>
      </c>
      <c r="AJ27" s="60" t="s">
        <v>131</v>
      </c>
      <c r="AK27" s="60" t="s">
        <v>130</v>
      </c>
      <c r="AL27" s="60" t="s">
        <v>130</v>
      </c>
      <c r="AM27" s="60" t="s">
        <v>131</v>
      </c>
      <c r="AN27" s="60" t="s">
        <v>131</v>
      </c>
      <c r="AO27" s="60" t="s">
        <v>131</v>
      </c>
      <c r="AP27" s="60" t="s">
        <v>639</v>
      </c>
      <c r="AQ27" s="60" t="s">
        <v>489</v>
      </c>
      <c r="AR27" s="60" t="s">
        <v>136</v>
      </c>
      <c r="AS27" s="60" t="s">
        <v>2514</v>
      </c>
      <c r="AT27" s="60" t="s">
        <v>132</v>
      </c>
      <c r="AU27" s="60" t="s">
        <v>47</v>
      </c>
      <c r="AV27" s="60" t="s">
        <v>136</v>
      </c>
      <c r="AW27" s="60" t="s">
        <v>2514</v>
      </c>
      <c r="AX27" s="60" t="s">
        <v>132</v>
      </c>
      <c r="AY27" s="60" t="s">
        <v>702</v>
      </c>
      <c r="AZ27" s="60" t="s">
        <v>2462</v>
      </c>
      <c r="BA27" s="60" t="s">
        <v>2382</v>
      </c>
      <c r="BB27" s="60" t="s">
        <v>2531</v>
      </c>
    </row>
    <row r="28" spans="1:54" x14ac:dyDescent="0.2">
      <c r="A28" s="60" t="s">
        <v>124</v>
      </c>
      <c r="B28" s="60" t="s">
        <v>20</v>
      </c>
      <c r="C28" s="60" t="s">
        <v>20</v>
      </c>
      <c r="D28" s="60" t="s">
        <v>822</v>
      </c>
      <c r="E28" s="60" t="s">
        <v>823</v>
      </c>
      <c r="F28" s="60" t="s">
        <v>824</v>
      </c>
      <c r="G28" s="60" t="s">
        <v>638</v>
      </c>
      <c r="H28" s="60">
        <v>32.099386000000003</v>
      </c>
      <c r="I28" s="60">
        <v>20.052823</v>
      </c>
      <c r="J28" s="60">
        <v>39</v>
      </c>
      <c r="K28" s="60" t="s">
        <v>130</v>
      </c>
      <c r="L28" s="60">
        <v>32</v>
      </c>
      <c r="M28" s="60">
        <v>160</v>
      </c>
      <c r="N28" s="60">
        <v>32</v>
      </c>
      <c r="O28" s="60">
        <v>160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 t="s">
        <v>131</v>
      </c>
      <c r="AE28" s="60" t="s">
        <v>130</v>
      </c>
      <c r="AF28" s="60" t="s">
        <v>131</v>
      </c>
      <c r="AG28" s="60" t="s">
        <v>131</v>
      </c>
      <c r="AH28" s="60" t="s">
        <v>131</v>
      </c>
      <c r="AI28" s="60" t="s">
        <v>131</v>
      </c>
      <c r="AJ28" s="60" t="s">
        <v>131</v>
      </c>
      <c r="AK28" s="60" t="s">
        <v>130</v>
      </c>
      <c r="AL28" s="60" t="s">
        <v>131</v>
      </c>
      <c r="AM28" s="60" t="s">
        <v>131</v>
      </c>
      <c r="AN28" s="60" t="s">
        <v>131</v>
      </c>
      <c r="AO28" s="60" t="s">
        <v>130</v>
      </c>
      <c r="AP28" s="60" t="s">
        <v>639</v>
      </c>
      <c r="AQ28" s="60" t="s">
        <v>47</v>
      </c>
      <c r="AR28" s="60" t="s">
        <v>136</v>
      </c>
      <c r="AS28" s="60" t="s">
        <v>132</v>
      </c>
      <c r="AT28" s="60" t="s">
        <v>2517</v>
      </c>
      <c r="AU28" s="60" t="s">
        <v>641</v>
      </c>
      <c r="AV28" s="60" t="s">
        <v>136</v>
      </c>
      <c r="AW28" s="60" t="s">
        <v>132</v>
      </c>
      <c r="AX28" s="60" t="s">
        <v>2376</v>
      </c>
      <c r="AY28" s="60" t="s">
        <v>489</v>
      </c>
      <c r="AZ28" s="60" t="s">
        <v>136</v>
      </c>
      <c r="BA28" s="60" t="s">
        <v>132</v>
      </c>
      <c r="BB28" s="60"/>
    </row>
    <row r="29" spans="1:54" x14ac:dyDescent="0.2">
      <c r="A29" s="60" t="s">
        <v>124</v>
      </c>
      <c r="B29" s="60" t="s">
        <v>20</v>
      </c>
      <c r="C29" s="60" t="s">
        <v>20</v>
      </c>
      <c r="D29" s="60" t="s">
        <v>825</v>
      </c>
      <c r="E29" s="60" t="s">
        <v>826</v>
      </c>
      <c r="F29" s="60" t="s">
        <v>827</v>
      </c>
      <c r="G29" s="60" t="s">
        <v>638</v>
      </c>
      <c r="H29" s="60">
        <v>32.119325000000003</v>
      </c>
      <c r="I29" s="60">
        <v>20.092711999999999</v>
      </c>
      <c r="J29" s="60">
        <v>39</v>
      </c>
      <c r="K29" s="60" t="s">
        <v>130</v>
      </c>
      <c r="L29" s="60">
        <v>410</v>
      </c>
      <c r="M29" s="60">
        <v>2050</v>
      </c>
      <c r="N29" s="60">
        <v>410</v>
      </c>
      <c r="O29" s="60">
        <v>2050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 t="s">
        <v>131</v>
      </c>
      <c r="AE29" s="60" t="s">
        <v>130</v>
      </c>
      <c r="AF29" s="60" t="s">
        <v>131</v>
      </c>
      <c r="AG29" s="60" t="s">
        <v>131</v>
      </c>
      <c r="AH29" s="60" t="s">
        <v>131</v>
      </c>
      <c r="AI29" s="60" t="s">
        <v>131</v>
      </c>
      <c r="AJ29" s="60" t="s">
        <v>131</v>
      </c>
      <c r="AK29" s="60" t="s">
        <v>130</v>
      </c>
      <c r="AL29" s="60" t="s">
        <v>130</v>
      </c>
      <c r="AM29" s="60" t="s">
        <v>131</v>
      </c>
      <c r="AN29" s="60" t="s">
        <v>131</v>
      </c>
      <c r="AO29" s="60" t="s">
        <v>131</v>
      </c>
      <c r="AP29" s="60" t="s">
        <v>639</v>
      </c>
      <c r="AQ29" s="60" t="s">
        <v>640</v>
      </c>
      <c r="AR29" s="60" t="s">
        <v>136</v>
      </c>
      <c r="AS29" s="60" t="s">
        <v>2514</v>
      </c>
      <c r="AT29" s="60" t="s">
        <v>132</v>
      </c>
      <c r="AU29" s="60" t="s">
        <v>641</v>
      </c>
      <c r="AV29" s="60" t="s">
        <v>136</v>
      </c>
      <c r="AW29" s="60" t="s">
        <v>2514</v>
      </c>
      <c r="AX29" s="60" t="s">
        <v>132</v>
      </c>
      <c r="AY29" s="60" t="s">
        <v>489</v>
      </c>
      <c r="AZ29" s="60" t="s">
        <v>136</v>
      </c>
      <c r="BA29" s="60" t="s">
        <v>2514</v>
      </c>
      <c r="BB29" s="60" t="s">
        <v>132</v>
      </c>
    </row>
    <row r="30" spans="1:54" x14ac:dyDescent="0.2">
      <c r="A30" s="60" t="s">
        <v>124</v>
      </c>
      <c r="B30" s="60" t="s">
        <v>20</v>
      </c>
      <c r="C30" s="60" t="s">
        <v>20</v>
      </c>
      <c r="D30" s="60" t="s">
        <v>831</v>
      </c>
      <c r="E30" s="60" t="s">
        <v>832</v>
      </c>
      <c r="F30" s="60" t="s">
        <v>833</v>
      </c>
      <c r="G30" s="60" t="s">
        <v>638</v>
      </c>
      <c r="H30" s="60">
        <v>32.009214</v>
      </c>
      <c r="I30" s="60">
        <v>20.070336000000001</v>
      </c>
      <c r="J30" s="60">
        <v>39</v>
      </c>
      <c r="K30" s="60" t="s">
        <v>130</v>
      </c>
      <c r="L30" s="60">
        <v>280</v>
      </c>
      <c r="M30" s="60">
        <v>1400</v>
      </c>
      <c r="N30" s="60">
        <v>280</v>
      </c>
      <c r="O30" s="60">
        <v>1400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 t="s">
        <v>130</v>
      </c>
      <c r="AE30" s="60" t="s">
        <v>131</v>
      </c>
      <c r="AF30" s="60" t="s">
        <v>130</v>
      </c>
      <c r="AG30" s="60" t="s">
        <v>131</v>
      </c>
      <c r="AH30" s="60" t="s">
        <v>131</v>
      </c>
      <c r="AI30" s="60" t="s">
        <v>131</v>
      </c>
      <c r="AJ30" s="60" t="s">
        <v>131</v>
      </c>
      <c r="AK30" s="60" t="s">
        <v>130</v>
      </c>
      <c r="AL30" s="60" t="s">
        <v>130</v>
      </c>
      <c r="AM30" s="60" t="s">
        <v>131</v>
      </c>
      <c r="AN30" s="60" t="s">
        <v>131</v>
      </c>
      <c r="AO30" s="60" t="s">
        <v>131</v>
      </c>
      <c r="AP30" s="60" t="s">
        <v>639</v>
      </c>
      <c r="AQ30" s="60" t="s">
        <v>47</v>
      </c>
      <c r="AR30" s="60" t="s">
        <v>136</v>
      </c>
      <c r="AS30" s="60" t="s">
        <v>132</v>
      </c>
      <c r="AT30" s="60" t="s">
        <v>2514</v>
      </c>
      <c r="AU30" s="60" t="s">
        <v>640</v>
      </c>
      <c r="AV30" s="60" t="s">
        <v>136</v>
      </c>
      <c r="AW30" s="60" t="s">
        <v>132</v>
      </c>
      <c r="AX30" s="60" t="s">
        <v>2514</v>
      </c>
      <c r="AY30" s="60" t="s">
        <v>641</v>
      </c>
      <c r="AZ30" s="60" t="s">
        <v>136</v>
      </c>
      <c r="BA30" s="60" t="s">
        <v>132</v>
      </c>
      <c r="BB30" s="60" t="s">
        <v>2376</v>
      </c>
    </row>
    <row r="31" spans="1:54" x14ac:dyDescent="0.2">
      <c r="A31" s="60" t="s">
        <v>124</v>
      </c>
      <c r="B31" s="60" t="s">
        <v>20</v>
      </c>
      <c r="C31" s="60" t="s">
        <v>20</v>
      </c>
      <c r="D31" s="60" t="s">
        <v>834</v>
      </c>
      <c r="E31" s="60" t="s">
        <v>835</v>
      </c>
      <c r="F31" s="60" t="s">
        <v>836</v>
      </c>
      <c r="G31" s="60" t="s">
        <v>638</v>
      </c>
      <c r="H31" s="60">
        <v>32.201971999999998</v>
      </c>
      <c r="I31" s="60">
        <v>20.171399000000001</v>
      </c>
      <c r="J31" s="60">
        <v>39</v>
      </c>
      <c r="K31" s="60" t="s">
        <v>130</v>
      </c>
      <c r="L31" s="60">
        <v>515</v>
      </c>
      <c r="M31" s="60">
        <v>2575</v>
      </c>
      <c r="N31" s="60">
        <v>485</v>
      </c>
      <c r="O31" s="60">
        <v>2425</v>
      </c>
      <c r="P31" s="60">
        <v>30</v>
      </c>
      <c r="Q31" s="60">
        <v>150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 t="s">
        <v>130</v>
      </c>
      <c r="AE31" s="60" t="s">
        <v>130</v>
      </c>
      <c r="AF31" s="60" t="s">
        <v>130</v>
      </c>
      <c r="AG31" s="60" t="s">
        <v>131</v>
      </c>
      <c r="AH31" s="60" t="s">
        <v>130</v>
      </c>
      <c r="AI31" s="60" t="s">
        <v>131</v>
      </c>
      <c r="AJ31" s="60" t="s">
        <v>130</v>
      </c>
      <c r="AK31" s="60" t="s">
        <v>131</v>
      </c>
      <c r="AL31" s="60" t="s">
        <v>130</v>
      </c>
      <c r="AM31" s="60" t="s">
        <v>131</v>
      </c>
      <c r="AN31" s="60" t="s">
        <v>131</v>
      </c>
      <c r="AO31" s="60" t="s">
        <v>130</v>
      </c>
      <c r="AP31" s="60" t="s">
        <v>639</v>
      </c>
      <c r="AQ31" s="60" t="s">
        <v>641</v>
      </c>
      <c r="AR31" s="60" t="s">
        <v>136</v>
      </c>
      <c r="AS31" s="60" t="s">
        <v>132</v>
      </c>
      <c r="AT31" s="60"/>
      <c r="AU31" s="60" t="s">
        <v>640</v>
      </c>
      <c r="AV31" s="60" t="s">
        <v>136</v>
      </c>
      <c r="AW31" s="60" t="s">
        <v>2378</v>
      </c>
      <c r="AX31" s="60"/>
      <c r="AY31" s="60" t="s">
        <v>489</v>
      </c>
      <c r="AZ31" s="60" t="s">
        <v>136</v>
      </c>
      <c r="BA31" s="60" t="s">
        <v>2514</v>
      </c>
      <c r="BB31" s="60"/>
    </row>
    <row r="32" spans="1:54" x14ac:dyDescent="0.2">
      <c r="A32" s="60" t="s">
        <v>124</v>
      </c>
      <c r="B32" s="60" t="s">
        <v>20</v>
      </c>
      <c r="C32" s="60" t="s">
        <v>20</v>
      </c>
      <c r="D32" s="60" t="s">
        <v>837</v>
      </c>
      <c r="E32" s="60" t="s">
        <v>838</v>
      </c>
      <c r="F32" s="60" t="s">
        <v>839</v>
      </c>
      <c r="G32" s="60" t="s">
        <v>625</v>
      </c>
      <c r="H32" s="60">
        <v>31.929925999999998</v>
      </c>
      <c r="I32" s="60">
        <v>20.164362000000001</v>
      </c>
      <c r="J32" s="60">
        <v>39</v>
      </c>
      <c r="K32" s="60" t="s">
        <v>130</v>
      </c>
      <c r="L32" s="60">
        <v>32</v>
      </c>
      <c r="M32" s="60">
        <v>160</v>
      </c>
      <c r="N32" s="60">
        <v>32</v>
      </c>
      <c r="O32" s="60">
        <v>160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 t="s">
        <v>130</v>
      </c>
      <c r="AE32" s="60" t="s">
        <v>130</v>
      </c>
      <c r="AF32" s="60" t="s">
        <v>131</v>
      </c>
      <c r="AG32" s="60" t="s">
        <v>131</v>
      </c>
      <c r="AH32" s="60" t="s">
        <v>130</v>
      </c>
      <c r="AI32" s="60" t="s">
        <v>130</v>
      </c>
      <c r="AJ32" s="60" t="s">
        <v>130</v>
      </c>
      <c r="AK32" s="60" t="s">
        <v>131</v>
      </c>
      <c r="AL32" s="60" t="s">
        <v>131</v>
      </c>
      <c r="AM32" s="60" t="s">
        <v>131</v>
      </c>
      <c r="AN32" s="60" t="s">
        <v>131</v>
      </c>
      <c r="AO32" s="60" t="s">
        <v>131</v>
      </c>
      <c r="AP32" s="60" t="s">
        <v>639</v>
      </c>
      <c r="AQ32" s="60" t="s">
        <v>641</v>
      </c>
      <c r="AR32" s="60" t="s">
        <v>136</v>
      </c>
      <c r="AS32" s="60" t="s">
        <v>132</v>
      </c>
      <c r="AT32" s="60"/>
      <c r="AU32" s="60" t="s">
        <v>640</v>
      </c>
      <c r="AV32" s="60" t="s">
        <v>2465</v>
      </c>
      <c r="AW32" s="60" t="s">
        <v>132</v>
      </c>
      <c r="AX32" s="60"/>
      <c r="AY32" s="60" t="s">
        <v>489</v>
      </c>
      <c r="AZ32" s="60" t="s">
        <v>136</v>
      </c>
      <c r="BA32" s="60" t="s">
        <v>132</v>
      </c>
      <c r="BB32" s="60"/>
    </row>
    <row r="33" spans="1:54" x14ac:dyDescent="0.2">
      <c r="A33" s="60" t="s">
        <v>124</v>
      </c>
      <c r="B33" s="60" t="s">
        <v>20</v>
      </c>
      <c r="C33" s="60" t="s">
        <v>20</v>
      </c>
      <c r="D33" s="60" t="s">
        <v>843</v>
      </c>
      <c r="E33" s="60" t="s">
        <v>844</v>
      </c>
      <c r="F33" s="60" t="s">
        <v>845</v>
      </c>
      <c r="G33" s="60" t="s">
        <v>638</v>
      </c>
      <c r="H33" s="60">
        <v>32.104056999999997</v>
      </c>
      <c r="I33" s="60">
        <v>20.126342999999999</v>
      </c>
      <c r="J33" s="60">
        <v>39</v>
      </c>
      <c r="K33" s="60" t="s">
        <v>130</v>
      </c>
      <c r="L33" s="60">
        <v>250</v>
      </c>
      <c r="M33" s="60">
        <v>1250</v>
      </c>
      <c r="N33" s="60">
        <v>231</v>
      </c>
      <c r="O33" s="60">
        <v>1155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19</v>
      </c>
      <c r="AA33" s="60">
        <v>95</v>
      </c>
      <c r="AB33" s="60">
        <v>0</v>
      </c>
      <c r="AC33" s="60">
        <v>0</v>
      </c>
      <c r="AD33" s="60" t="s">
        <v>130</v>
      </c>
      <c r="AE33" s="60" t="s">
        <v>130</v>
      </c>
      <c r="AF33" s="60" t="s">
        <v>130</v>
      </c>
      <c r="AG33" s="60" t="s">
        <v>131</v>
      </c>
      <c r="AH33" s="60" t="s">
        <v>131</v>
      </c>
      <c r="AI33" s="60" t="s">
        <v>131</v>
      </c>
      <c r="AJ33" s="60" t="s">
        <v>131</v>
      </c>
      <c r="AK33" s="60" t="s">
        <v>131</v>
      </c>
      <c r="AL33" s="60" t="s">
        <v>130</v>
      </c>
      <c r="AM33" s="60" t="s">
        <v>131</v>
      </c>
      <c r="AN33" s="60" t="s">
        <v>131</v>
      </c>
      <c r="AO33" s="60" t="s">
        <v>131</v>
      </c>
      <c r="AP33" s="60" t="s">
        <v>639</v>
      </c>
      <c r="AQ33" s="60" t="s">
        <v>641</v>
      </c>
      <c r="AR33" s="60" t="s">
        <v>136</v>
      </c>
      <c r="AS33" s="60" t="s">
        <v>2514</v>
      </c>
      <c r="AT33" s="60"/>
      <c r="AU33" s="60" t="s">
        <v>640</v>
      </c>
      <c r="AV33" s="60" t="s">
        <v>136</v>
      </c>
      <c r="AW33" s="60" t="s">
        <v>2465</v>
      </c>
      <c r="AX33" s="60"/>
      <c r="AY33" s="60" t="s">
        <v>489</v>
      </c>
      <c r="AZ33" s="60" t="s">
        <v>136</v>
      </c>
      <c r="BA33" s="60" t="s">
        <v>2514</v>
      </c>
      <c r="BB33" s="60"/>
    </row>
    <row r="34" spans="1:54" x14ac:dyDescent="0.2">
      <c r="A34" s="60" t="s">
        <v>124</v>
      </c>
      <c r="B34" s="60" t="s">
        <v>20</v>
      </c>
      <c r="C34" s="60" t="s">
        <v>20</v>
      </c>
      <c r="D34" s="60" t="s">
        <v>846</v>
      </c>
      <c r="E34" s="60" t="s">
        <v>847</v>
      </c>
      <c r="F34" s="60" t="s">
        <v>848</v>
      </c>
      <c r="G34" s="60" t="s">
        <v>638</v>
      </c>
      <c r="H34" s="60">
        <v>32.087482000000001</v>
      </c>
      <c r="I34" s="60">
        <v>20.253941000000001</v>
      </c>
      <c r="J34" s="60">
        <v>39</v>
      </c>
      <c r="K34" s="60" t="s">
        <v>130</v>
      </c>
      <c r="L34" s="60">
        <v>280</v>
      </c>
      <c r="M34" s="60">
        <v>1400</v>
      </c>
      <c r="N34" s="60">
        <v>280</v>
      </c>
      <c r="O34" s="60">
        <v>1400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 t="s">
        <v>131</v>
      </c>
      <c r="AE34" s="60" t="s">
        <v>130</v>
      </c>
      <c r="AF34" s="60" t="s">
        <v>131</v>
      </c>
      <c r="AG34" s="60" t="s">
        <v>131</v>
      </c>
      <c r="AH34" s="60" t="s">
        <v>131</v>
      </c>
      <c r="AI34" s="60" t="s">
        <v>131</v>
      </c>
      <c r="AJ34" s="60" t="s">
        <v>131</v>
      </c>
      <c r="AK34" s="60" t="s">
        <v>130</v>
      </c>
      <c r="AL34" s="60" t="s">
        <v>131</v>
      </c>
      <c r="AM34" s="60" t="s">
        <v>131</v>
      </c>
      <c r="AN34" s="60" t="s">
        <v>131</v>
      </c>
      <c r="AO34" s="60" t="s">
        <v>131</v>
      </c>
      <c r="AP34" s="60" t="s">
        <v>639</v>
      </c>
      <c r="AQ34" s="60" t="s">
        <v>641</v>
      </c>
      <c r="AR34" s="60" t="s">
        <v>136</v>
      </c>
      <c r="AS34" s="60" t="s">
        <v>2376</v>
      </c>
      <c r="AT34" s="60" t="s">
        <v>2514</v>
      </c>
      <c r="AU34" s="60" t="s">
        <v>489</v>
      </c>
      <c r="AV34" s="60" t="s">
        <v>136</v>
      </c>
      <c r="AW34" s="60" t="s">
        <v>2376</v>
      </c>
      <c r="AX34" s="60" t="s">
        <v>2514</v>
      </c>
      <c r="AY34" s="60" t="s">
        <v>47</v>
      </c>
      <c r="AZ34" s="60" t="s">
        <v>136</v>
      </c>
      <c r="BA34" s="60" t="s">
        <v>132</v>
      </c>
      <c r="BB34" s="60" t="s">
        <v>2514</v>
      </c>
    </row>
    <row r="35" spans="1:54" x14ac:dyDescent="0.2">
      <c r="A35" s="60" t="s">
        <v>124</v>
      </c>
      <c r="B35" s="60" t="s">
        <v>20</v>
      </c>
      <c r="C35" s="60" t="s">
        <v>20</v>
      </c>
      <c r="D35" s="60" t="s">
        <v>852</v>
      </c>
      <c r="E35" s="60" t="s">
        <v>853</v>
      </c>
      <c r="F35" s="60" t="s">
        <v>854</v>
      </c>
      <c r="G35" s="60" t="s">
        <v>638</v>
      </c>
      <c r="H35" s="60">
        <v>32.102915000000003</v>
      </c>
      <c r="I35" s="60">
        <v>20.172108999999999</v>
      </c>
      <c r="J35" s="60">
        <v>39</v>
      </c>
      <c r="K35" s="60" t="s">
        <v>130</v>
      </c>
      <c r="L35" s="60">
        <v>225</v>
      </c>
      <c r="M35" s="60">
        <v>1125</v>
      </c>
      <c r="N35" s="60">
        <v>225</v>
      </c>
      <c r="O35" s="60">
        <v>1125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 t="s">
        <v>131</v>
      </c>
      <c r="AE35" s="60" t="s">
        <v>130</v>
      </c>
      <c r="AF35" s="60" t="s">
        <v>130</v>
      </c>
      <c r="AG35" s="60" t="s">
        <v>131</v>
      </c>
      <c r="AH35" s="60" t="s">
        <v>131</v>
      </c>
      <c r="AI35" s="60" t="s">
        <v>130</v>
      </c>
      <c r="AJ35" s="60" t="s">
        <v>131</v>
      </c>
      <c r="AK35" s="60" t="s">
        <v>131</v>
      </c>
      <c r="AL35" s="60" t="s">
        <v>130</v>
      </c>
      <c r="AM35" s="60" t="s">
        <v>131</v>
      </c>
      <c r="AN35" s="60" t="s">
        <v>131</v>
      </c>
      <c r="AO35" s="60" t="s">
        <v>131</v>
      </c>
      <c r="AP35" s="60" t="s">
        <v>639</v>
      </c>
      <c r="AQ35" s="60" t="s">
        <v>641</v>
      </c>
      <c r="AR35" s="60" t="s">
        <v>136</v>
      </c>
      <c r="AS35" s="60" t="s">
        <v>2376</v>
      </c>
      <c r="AT35" s="60" t="s">
        <v>2514</v>
      </c>
      <c r="AU35" s="60" t="s">
        <v>47</v>
      </c>
      <c r="AV35" s="60" t="s">
        <v>136</v>
      </c>
      <c r="AW35" s="60" t="s">
        <v>2377</v>
      </c>
      <c r="AX35" s="60" t="s">
        <v>132</v>
      </c>
      <c r="AY35" s="60" t="s">
        <v>489</v>
      </c>
      <c r="AZ35" s="60" t="s">
        <v>136</v>
      </c>
      <c r="BA35" s="60" t="s">
        <v>132</v>
      </c>
      <c r="BB35" s="60" t="s">
        <v>2376</v>
      </c>
    </row>
    <row r="36" spans="1:54" x14ac:dyDescent="0.2">
      <c r="A36" s="60" t="s">
        <v>124</v>
      </c>
      <c r="B36" s="60" t="s">
        <v>20</v>
      </c>
      <c r="C36" s="60" t="s">
        <v>20</v>
      </c>
      <c r="D36" s="60" t="s">
        <v>855</v>
      </c>
      <c r="E36" s="60" t="s">
        <v>856</v>
      </c>
      <c r="F36" s="60" t="s">
        <v>857</v>
      </c>
      <c r="G36" s="60" t="s">
        <v>638</v>
      </c>
      <c r="H36" s="60">
        <v>32.171644999999998</v>
      </c>
      <c r="I36" s="60">
        <v>20.133859999999999</v>
      </c>
      <c r="J36" s="60">
        <v>39</v>
      </c>
      <c r="K36" s="60" t="s">
        <v>130</v>
      </c>
      <c r="L36" s="60">
        <v>260</v>
      </c>
      <c r="M36" s="60">
        <v>1300</v>
      </c>
      <c r="N36" s="60">
        <v>260</v>
      </c>
      <c r="O36" s="60">
        <v>1300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 t="s">
        <v>130</v>
      </c>
      <c r="AE36" s="60" t="s">
        <v>131</v>
      </c>
      <c r="AF36" s="60" t="s">
        <v>130</v>
      </c>
      <c r="AG36" s="60" t="s">
        <v>131</v>
      </c>
      <c r="AH36" s="60" t="s">
        <v>131</v>
      </c>
      <c r="AI36" s="60" t="s">
        <v>131</v>
      </c>
      <c r="AJ36" s="60" t="s">
        <v>131</v>
      </c>
      <c r="AK36" s="60" t="s">
        <v>131</v>
      </c>
      <c r="AL36" s="60" t="s">
        <v>130</v>
      </c>
      <c r="AM36" s="60" t="s">
        <v>131</v>
      </c>
      <c r="AN36" s="60" t="s">
        <v>131</v>
      </c>
      <c r="AO36" s="60" t="s">
        <v>131</v>
      </c>
      <c r="AP36" s="60" t="s">
        <v>639</v>
      </c>
      <c r="AQ36" s="60" t="s">
        <v>641</v>
      </c>
      <c r="AR36" s="60" t="s">
        <v>2517</v>
      </c>
      <c r="AS36" s="60" t="s">
        <v>2514</v>
      </c>
      <c r="AT36" s="60"/>
      <c r="AU36" s="60" t="s">
        <v>47</v>
      </c>
      <c r="AV36" s="60" t="s">
        <v>136</v>
      </c>
      <c r="AW36" s="60" t="s">
        <v>2514</v>
      </c>
      <c r="AX36" s="60"/>
      <c r="AY36" s="60" t="s">
        <v>489</v>
      </c>
      <c r="AZ36" s="60" t="s">
        <v>136</v>
      </c>
      <c r="BA36" s="60" t="s">
        <v>132</v>
      </c>
      <c r="BB36" s="60"/>
    </row>
    <row r="37" spans="1:54" x14ac:dyDescent="0.2">
      <c r="A37" s="60" t="s">
        <v>124</v>
      </c>
      <c r="B37" s="60" t="s">
        <v>20</v>
      </c>
      <c r="C37" s="60" t="s">
        <v>20</v>
      </c>
      <c r="D37" s="60" t="s">
        <v>858</v>
      </c>
      <c r="E37" s="60" t="s">
        <v>859</v>
      </c>
      <c r="F37" s="60" t="s">
        <v>860</v>
      </c>
      <c r="G37" s="60" t="s">
        <v>625</v>
      </c>
      <c r="H37" s="60">
        <v>31.945575999999999</v>
      </c>
      <c r="I37" s="60">
        <v>19.975719000000002</v>
      </c>
      <c r="J37" s="60">
        <v>39</v>
      </c>
      <c r="K37" s="60" t="s">
        <v>130</v>
      </c>
      <c r="L37" s="60">
        <v>126</v>
      </c>
      <c r="M37" s="60">
        <v>630</v>
      </c>
      <c r="N37" s="60">
        <v>126</v>
      </c>
      <c r="O37" s="60">
        <v>630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 t="s">
        <v>131</v>
      </c>
      <c r="AE37" s="60" t="s">
        <v>130</v>
      </c>
      <c r="AF37" s="60" t="s">
        <v>131</v>
      </c>
      <c r="AG37" s="60" t="s">
        <v>131</v>
      </c>
      <c r="AH37" s="60" t="s">
        <v>131</v>
      </c>
      <c r="AI37" s="60" t="s">
        <v>131</v>
      </c>
      <c r="AJ37" s="60" t="s">
        <v>130</v>
      </c>
      <c r="AK37" s="60" t="s">
        <v>131</v>
      </c>
      <c r="AL37" s="60" t="s">
        <v>130</v>
      </c>
      <c r="AM37" s="60" t="s">
        <v>131</v>
      </c>
      <c r="AN37" s="60" t="s">
        <v>131</v>
      </c>
      <c r="AO37" s="60" t="s">
        <v>131</v>
      </c>
      <c r="AP37" s="60" t="s">
        <v>639</v>
      </c>
      <c r="AQ37" s="60" t="s">
        <v>641</v>
      </c>
      <c r="AR37" s="60" t="s">
        <v>136</v>
      </c>
      <c r="AS37" s="60" t="s">
        <v>2514</v>
      </c>
      <c r="AT37" s="60" t="s">
        <v>132</v>
      </c>
      <c r="AU37" s="60" t="s">
        <v>47</v>
      </c>
      <c r="AV37" s="60" t="s">
        <v>136</v>
      </c>
      <c r="AW37" s="60" t="s">
        <v>132</v>
      </c>
      <c r="AX37" s="60" t="s">
        <v>2514</v>
      </c>
      <c r="AY37" s="60" t="s">
        <v>678</v>
      </c>
      <c r="AZ37" s="60" t="s">
        <v>136</v>
      </c>
      <c r="BA37" s="60" t="s">
        <v>2521</v>
      </c>
      <c r="BB37" s="60" t="s">
        <v>2519</v>
      </c>
    </row>
    <row r="38" spans="1:54" x14ac:dyDescent="0.2">
      <c r="A38" s="60" t="s">
        <v>124</v>
      </c>
      <c r="B38" s="60" t="s">
        <v>20</v>
      </c>
      <c r="C38" s="60" t="s">
        <v>20</v>
      </c>
      <c r="D38" s="60" t="s">
        <v>864</v>
      </c>
      <c r="E38" s="60" t="s">
        <v>865</v>
      </c>
      <c r="F38" s="60" t="s">
        <v>866</v>
      </c>
      <c r="G38" s="60" t="s">
        <v>638</v>
      </c>
      <c r="H38" s="60">
        <v>32.110765999999998</v>
      </c>
      <c r="I38" s="60">
        <v>20.070162</v>
      </c>
      <c r="J38" s="60">
        <v>39</v>
      </c>
      <c r="K38" s="60" t="s">
        <v>130</v>
      </c>
      <c r="L38" s="60">
        <v>286</v>
      </c>
      <c r="M38" s="60">
        <v>1430</v>
      </c>
      <c r="N38" s="60">
        <v>286</v>
      </c>
      <c r="O38" s="60">
        <v>1430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 t="s">
        <v>131</v>
      </c>
      <c r="AE38" s="60" t="s">
        <v>130</v>
      </c>
      <c r="AF38" s="60" t="s">
        <v>131</v>
      </c>
      <c r="AG38" s="60" t="s">
        <v>131</v>
      </c>
      <c r="AH38" s="60" t="s">
        <v>130</v>
      </c>
      <c r="AI38" s="60" t="s">
        <v>131</v>
      </c>
      <c r="AJ38" s="60" t="s">
        <v>130</v>
      </c>
      <c r="AK38" s="60" t="s">
        <v>130</v>
      </c>
      <c r="AL38" s="60" t="s">
        <v>130</v>
      </c>
      <c r="AM38" s="60" t="s">
        <v>131</v>
      </c>
      <c r="AN38" s="60" t="s">
        <v>131</v>
      </c>
      <c r="AO38" s="60" t="s">
        <v>131</v>
      </c>
      <c r="AP38" s="60" t="s">
        <v>639</v>
      </c>
      <c r="AQ38" s="60" t="s">
        <v>641</v>
      </c>
      <c r="AR38" s="60" t="s">
        <v>136</v>
      </c>
      <c r="AS38" s="60" t="s">
        <v>132</v>
      </c>
      <c r="AT38" s="60" t="s">
        <v>2514</v>
      </c>
      <c r="AU38" s="60" t="s">
        <v>47</v>
      </c>
      <c r="AV38" s="60" t="s">
        <v>136</v>
      </c>
      <c r="AW38" s="60" t="s">
        <v>132</v>
      </c>
      <c r="AX38" s="60"/>
      <c r="AY38" s="60" t="s">
        <v>489</v>
      </c>
      <c r="AZ38" s="60" t="s">
        <v>136</v>
      </c>
      <c r="BA38" s="60" t="s">
        <v>132</v>
      </c>
      <c r="BB38" s="60"/>
    </row>
    <row r="39" spans="1:54" x14ac:dyDescent="0.2">
      <c r="A39" s="60" t="s">
        <v>124</v>
      </c>
      <c r="B39" s="60" t="s">
        <v>20</v>
      </c>
      <c r="C39" s="60" t="s">
        <v>20</v>
      </c>
      <c r="D39" s="60" t="s">
        <v>867</v>
      </c>
      <c r="E39" s="60" t="s">
        <v>868</v>
      </c>
      <c r="F39" s="60" t="s">
        <v>869</v>
      </c>
      <c r="G39" s="60" t="s">
        <v>638</v>
      </c>
      <c r="H39" s="60">
        <v>32.097971999999999</v>
      </c>
      <c r="I39" s="60">
        <v>20.076356000000001</v>
      </c>
      <c r="J39" s="60">
        <v>39</v>
      </c>
      <c r="K39" s="60" t="s">
        <v>130</v>
      </c>
      <c r="L39" s="60">
        <v>320</v>
      </c>
      <c r="M39" s="60">
        <v>1600</v>
      </c>
      <c r="N39" s="60">
        <v>320</v>
      </c>
      <c r="O39" s="60">
        <v>1600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 t="s">
        <v>131</v>
      </c>
      <c r="AE39" s="60" t="s">
        <v>130</v>
      </c>
      <c r="AF39" s="60" t="s">
        <v>131</v>
      </c>
      <c r="AG39" s="60" t="s">
        <v>131</v>
      </c>
      <c r="AH39" s="60" t="s">
        <v>130</v>
      </c>
      <c r="AI39" s="60" t="s">
        <v>130</v>
      </c>
      <c r="AJ39" s="60" t="s">
        <v>130</v>
      </c>
      <c r="AK39" s="60" t="s">
        <v>131</v>
      </c>
      <c r="AL39" s="60" t="s">
        <v>131</v>
      </c>
      <c r="AM39" s="60" t="s">
        <v>131</v>
      </c>
      <c r="AN39" s="60" t="s">
        <v>131</v>
      </c>
      <c r="AO39" s="60" t="s">
        <v>131</v>
      </c>
      <c r="AP39" s="60" t="s">
        <v>639</v>
      </c>
      <c r="AQ39" s="60" t="s">
        <v>641</v>
      </c>
      <c r="AR39" s="60" t="s">
        <v>136</v>
      </c>
      <c r="AS39" s="60" t="s">
        <v>132</v>
      </c>
      <c r="AT39" s="60"/>
      <c r="AU39" s="60" t="s">
        <v>489</v>
      </c>
      <c r="AV39" s="60" t="s">
        <v>136</v>
      </c>
      <c r="AW39" s="60" t="s">
        <v>2376</v>
      </c>
      <c r="AX39" s="60"/>
      <c r="AY39" s="60" t="s">
        <v>47</v>
      </c>
      <c r="AZ39" s="60" t="s">
        <v>136</v>
      </c>
      <c r="BA39" s="60" t="s">
        <v>132</v>
      </c>
      <c r="BB39" s="60"/>
    </row>
    <row r="40" spans="1:54" x14ac:dyDescent="0.2">
      <c r="A40" s="60" t="s">
        <v>124</v>
      </c>
      <c r="B40" s="60" t="s">
        <v>20</v>
      </c>
      <c r="C40" s="60" t="s">
        <v>20</v>
      </c>
      <c r="D40" s="60" t="s">
        <v>870</v>
      </c>
      <c r="E40" s="60" t="s">
        <v>871</v>
      </c>
      <c r="F40" s="60" t="s">
        <v>872</v>
      </c>
      <c r="G40" s="60" t="s">
        <v>638</v>
      </c>
      <c r="H40" s="60">
        <v>32.097434999999997</v>
      </c>
      <c r="I40" s="60">
        <v>20.081548000000002</v>
      </c>
      <c r="J40" s="60">
        <v>39</v>
      </c>
      <c r="K40" s="60" t="s">
        <v>130</v>
      </c>
      <c r="L40" s="60">
        <v>315</v>
      </c>
      <c r="M40" s="60">
        <v>1575</v>
      </c>
      <c r="N40" s="60">
        <v>315</v>
      </c>
      <c r="O40" s="60">
        <v>1575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 t="s">
        <v>130</v>
      </c>
      <c r="AE40" s="60" t="s">
        <v>130</v>
      </c>
      <c r="AF40" s="60" t="s">
        <v>131</v>
      </c>
      <c r="AG40" s="60" t="s">
        <v>131</v>
      </c>
      <c r="AH40" s="60" t="s">
        <v>130</v>
      </c>
      <c r="AI40" s="60" t="s">
        <v>131</v>
      </c>
      <c r="AJ40" s="60" t="s">
        <v>131</v>
      </c>
      <c r="AK40" s="60" t="s">
        <v>131</v>
      </c>
      <c r="AL40" s="60" t="s">
        <v>130</v>
      </c>
      <c r="AM40" s="60" t="s">
        <v>131</v>
      </c>
      <c r="AN40" s="60" t="s">
        <v>131</v>
      </c>
      <c r="AO40" s="60" t="s">
        <v>131</v>
      </c>
      <c r="AP40" s="60" t="s">
        <v>639</v>
      </c>
      <c r="AQ40" s="60" t="s">
        <v>640</v>
      </c>
      <c r="AR40" s="60" t="s">
        <v>136</v>
      </c>
      <c r="AS40" s="60" t="s">
        <v>132</v>
      </c>
      <c r="AT40" s="60"/>
      <c r="AU40" s="60" t="s">
        <v>641</v>
      </c>
      <c r="AV40" s="60" t="s">
        <v>136</v>
      </c>
      <c r="AW40" s="60" t="s">
        <v>132</v>
      </c>
      <c r="AX40" s="60"/>
      <c r="AY40" s="60" t="s">
        <v>702</v>
      </c>
      <c r="AZ40" s="60" t="s">
        <v>2382</v>
      </c>
      <c r="BA40" s="60" t="s">
        <v>2462</v>
      </c>
      <c r="BB40" s="60"/>
    </row>
    <row r="41" spans="1:54" x14ac:dyDescent="0.2">
      <c r="A41" s="60" t="s">
        <v>124</v>
      </c>
      <c r="B41" s="60" t="s">
        <v>20</v>
      </c>
      <c r="C41" s="60" t="s">
        <v>20</v>
      </c>
      <c r="D41" s="60" t="s">
        <v>873</v>
      </c>
      <c r="E41" s="60" t="s">
        <v>874</v>
      </c>
      <c r="F41" s="60" t="s">
        <v>875</v>
      </c>
      <c r="G41" s="60" t="s">
        <v>638</v>
      </c>
      <c r="H41" s="60">
        <v>32.283650999999999</v>
      </c>
      <c r="I41" s="60">
        <v>20.246054999999998</v>
      </c>
      <c r="J41" s="60">
        <v>39</v>
      </c>
      <c r="K41" s="60" t="s">
        <v>130</v>
      </c>
      <c r="L41" s="60">
        <v>120</v>
      </c>
      <c r="M41" s="60">
        <v>600</v>
      </c>
      <c r="N41" s="60">
        <v>120</v>
      </c>
      <c r="O41" s="60">
        <v>600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 t="s">
        <v>131</v>
      </c>
      <c r="AE41" s="60" t="s">
        <v>130</v>
      </c>
      <c r="AF41" s="60" t="s">
        <v>131</v>
      </c>
      <c r="AG41" s="60" t="s">
        <v>131</v>
      </c>
      <c r="AH41" s="60" t="s">
        <v>131</v>
      </c>
      <c r="AI41" s="60" t="s">
        <v>131</v>
      </c>
      <c r="AJ41" s="60" t="s">
        <v>131</v>
      </c>
      <c r="AK41" s="60" t="s">
        <v>131</v>
      </c>
      <c r="AL41" s="60" t="s">
        <v>130</v>
      </c>
      <c r="AM41" s="60" t="s">
        <v>131</v>
      </c>
      <c r="AN41" s="60" t="s">
        <v>131</v>
      </c>
      <c r="AO41" s="60" t="s">
        <v>131</v>
      </c>
      <c r="AP41" s="60" t="s">
        <v>639</v>
      </c>
      <c r="AQ41" s="60" t="s">
        <v>702</v>
      </c>
      <c r="AR41" s="60" t="s">
        <v>2382</v>
      </c>
      <c r="AS41" s="60" t="s">
        <v>2462</v>
      </c>
      <c r="AT41" s="60" t="s">
        <v>2531</v>
      </c>
      <c r="AU41" s="60" t="s">
        <v>640</v>
      </c>
      <c r="AV41" s="60" t="s">
        <v>136</v>
      </c>
      <c r="AW41" s="60" t="s">
        <v>2514</v>
      </c>
      <c r="AX41" s="60" t="s">
        <v>2465</v>
      </c>
      <c r="AY41" s="60" t="s">
        <v>489</v>
      </c>
      <c r="AZ41" s="60" t="s">
        <v>136</v>
      </c>
      <c r="BA41" s="60" t="s">
        <v>2514</v>
      </c>
      <c r="BB41" s="60" t="s">
        <v>132</v>
      </c>
    </row>
    <row r="42" spans="1:54" x14ac:dyDescent="0.2">
      <c r="A42" s="60" t="s">
        <v>124</v>
      </c>
      <c r="B42" s="60" t="s">
        <v>20</v>
      </c>
      <c r="C42" s="60" t="s">
        <v>20</v>
      </c>
      <c r="D42" s="60" t="s">
        <v>876</v>
      </c>
      <c r="E42" s="60" t="s">
        <v>877</v>
      </c>
      <c r="F42" s="60" t="s">
        <v>878</v>
      </c>
      <c r="G42" s="60" t="s">
        <v>625</v>
      </c>
      <c r="H42" s="60">
        <v>32.347270000000002</v>
      </c>
      <c r="I42" s="60">
        <v>20.308910999999998</v>
      </c>
      <c r="J42" s="60">
        <v>39</v>
      </c>
      <c r="K42" s="60" t="s">
        <v>130</v>
      </c>
      <c r="L42" s="60">
        <v>95</v>
      </c>
      <c r="M42" s="60">
        <v>475</v>
      </c>
      <c r="N42" s="60">
        <v>95</v>
      </c>
      <c r="O42" s="60">
        <v>475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 t="s">
        <v>131</v>
      </c>
      <c r="AE42" s="60" t="s">
        <v>130</v>
      </c>
      <c r="AF42" s="60" t="s">
        <v>130</v>
      </c>
      <c r="AG42" s="60" t="s">
        <v>131</v>
      </c>
      <c r="AH42" s="60" t="s">
        <v>130</v>
      </c>
      <c r="AI42" s="60" t="s">
        <v>130</v>
      </c>
      <c r="AJ42" s="60" t="s">
        <v>130</v>
      </c>
      <c r="AK42" s="60" t="s">
        <v>130</v>
      </c>
      <c r="AL42" s="60" t="s">
        <v>130</v>
      </c>
      <c r="AM42" s="60" t="s">
        <v>131</v>
      </c>
      <c r="AN42" s="60" t="s">
        <v>131</v>
      </c>
      <c r="AO42" s="60" t="s">
        <v>131</v>
      </c>
      <c r="AP42" s="60" t="s">
        <v>639</v>
      </c>
      <c r="AQ42" s="60" t="s">
        <v>641</v>
      </c>
      <c r="AR42" s="60" t="s">
        <v>136</v>
      </c>
      <c r="AS42" s="60" t="s">
        <v>2376</v>
      </c>
      <c r="AT42" s="60" t="s">
        <v>132</v>
      </c>
      <c r="AU42" s="60" t="s">
        <v>702</v>
      </c>
      <c r="AV42" s="60" t="s">
        <v>2462</v>
      </c>
      <c r="AW42" s="60" t="s">
        <v>2382</v>
      </c>
      <c r="AX42" s="60" t="s">
        <v>2531</v>
      </c>
      <c r="AY42" s="60" t="s">
        <v>640</v>
      </c>
      <c r="AZ42" s="60" t="s">
        <v>136</v>
      </c>
      <c r="BA42" s="60" t="s">
        <v>2378</v>
      </c>
      <c r="BB42" s="60" t="s">
        <v>132</v>
      </c>
    </row>
    <row r="43" spans="1:54" x14ac:dyDescent="0.2">
      <c r="A43" s="60" t="s">
        <v>124</v>
      </c>
      <c r="B43" s="60" t="s">
        <v>20</v>
      </c>
      <c r="C43" s="60" t="s">
        <v>20</v>
      </c>
      <c r="D43" s="60" t="s">
        <v>879</v>
      </c>
      <c r="E43" s="60" t="s">
        <v>880</v>
      </c>
      <c r="F43" s="60" t="s">
        <v>881</v>
      </c>
      <c r="G43" s="60" t="s">
        <v>638</v>
      </c>
      <c r="H43" s="60">
        <v>32.134469000000003</v>
      </c>
      <c r="I43" s="60">
        <v>20.110064000000001</v>
      </c>
      <c r="J43" s="60">
        <v>39</v>
      </c>
      <c r="K43" s="60" t="s">
        <v>130</v>
      </c>
      <c r="L43" s="60">
        <v>460</v>
      </c>
      <c r="M43" s="60">
        <v>2300</v>
      </c>
      <c r="N43" s="60">
        <v>460</v>
      </c>
      <c r="O43" s="60">
        <v>2300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 t="s">
        <v>130</v>
      </c>
      <c r="AE43" s="60" t="s">
        <v>131</v>
      </c>
      <c r="AF43" s="60" t="s">
        <v>131</v>
      </c>
      <c r="AG43" s="60" t="s">
        <v>131</v>
      </c>
      <c r="AH43" s="60" t="s">
        <v>131</v>
      </c>
      <c r="AI43" s="60" t="s">
        <v>130</v>
      </c>
      <c r="AJ43" s="60" t="s">
        <v>131</v>
      </c>
      <c r="AK43" s="60" t="s">
        <v>131</v>
      </c>
      <c r="AL43" s="60" t="s">
        <v>131</v>
      </c>
      <c r="AM43" s="60" t="s">
        <v>131</v>
      </c>
      <c r="AN43" s="60" t="s">
        <v>131</v>
      </c>
      <c r="AO43" s="60" t="s">
        <v>131</v>
      </c>
      <c r="AP43" s="60" t="s">
        <v>639</v>
      </c>
      <c r="AQ43" s="60" t="s">
        <v>640</v>
      </c>
      <c r="AR43" s="60" t="s">
        <v>136</v>
      </c>
      <c r="AS43" s="60" t="s">
        <v>132</v>
      </c>
      <c r="AT43" s="60"/>
      <c r="AU43" s="60" t="s">
        <v>678</v>
      </c>
      <c r="AV43" s="60" t="s">
        <v>2514</v>
      </c>
      <c r="AW43" s="60" t="s">
        <v>132</v>
      </c>
      <c r="AX43" s="60"/>
      <c r="AY43" s="60" t="s">
        <v>489</v>
      </c>
      <c r="AZ43" s="60" t="s">
        <v>136</v>
      </c>
      <c r="BA43" s="60" t="s">
        <v>132</v>
      </c>
      <c r="BB43" s="60"/>
    </row>
    <row r="44" spans="1:54" x14ac:dyDescent="0.2">
      <c r="A44" s="60" t="s">
        <v>124</v>
      </c>
      <c r="B44" s="60" t="s">
        <v>20</v>
      </c>
      <c r="C44" s="60" t="s">
        <v>20</v>
      </c>
      <c r="D44" s="60" t="s">
        <v>882</v>
      </c>
      <c r="E44" s="60" t="s">
        <v>883</v>
      </c>
      <c r="F44" s="60" t="s">
        <v>884</v>
      </c>
      <c r="G44" s="60" t="s">
        <v>625</v>
      </c>
      <c r="H44" s="60">
        <v>32.070796000000001</v>
      </c>
      <c r="I44" s="60">
        <v>20.344239999999999</v>
      </c>
      <c r="J44" s="60">
        <v>39</v>
      </c>
      <c r="K44" s="60" t="s">
        <v>130</v>
      </c>
      <c r="L44" s="60">
        <v>107</v>
      </c>
      <c r="M44" s="60">
        <v>535</v>
      </c>
      <c r="N44" s="60">
        <v>95</v>
      </c>
      <c r="O44" s="60">
        <v>475</v>
      </c>
      <c r="P44" s="60">
        <v>12</v>
      </c>
      <c r="Q44" s="60">
        <v>60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 t="s">
        <v>131</v>
      </c>
      <c r="AE44" s="60" t="s">
        <v>130</v>
      </c>
      <c r="AF44" s="60" t="s">
        <v>131</v>
      </c>
      <c r="AG44" s="60" t="s">
        <v>131</v>
      </c>
      <c r="AH44" s="60" t="s">
        <v>130</v>
      </c>
      <c r="AI44" s="60" t="s">
        <v>130</v>
      </c>
      <c r="AJ44" s="60" t="s">
        <v>130</v>
      </c>
      <c r="AK44" s="60" t="s">
        <v>130</v>
      </c>
      <c r="AL44" s="60" t="s">
        <v>130</v>
      </c>
      <c r="AM44" s="60" t="s">
        <v>131</v>
      </c>
      <c r="AN44" s="60" t="s">
        <v>131</v>
      </c>
      <c r="AO44" s="60" t="s">
        <v>131</v>
      </c>
      <c r="AP44" s="60" t="s">
        <v>639</v>
      </c>
      <c r="AQ44" s="60" t="s">
        <v>641</v>
      </c>
      <c r="AR44" s="60" t="s">
        <v>136</v>
      </c>
      <c r="AS44" s="60" t="s">
        <v>2376</v>
      </c>
      <c r="AT44" s="60" t="s">
        <v>132</v>
      </c>
      <c r="AU44" s="60" t="s">
        <v>489</v>
      </c>
      <c r="AV44" s="60" t="s">
        <v>136</v>
      </c>
      <c r="AW44" s="60" t="s">
        <v>2514</v>
      </c>
      <c r="AX44" s="60" t="s">
        <v>132</v>
      </c>
      <c r="AY44" s="60" t="s">
        <v>640</v>
      </c>
      <c r="AZ44" s="60" t="s">
        <v>136</v>
      </c>
      <c r="BA44" s="60" t="s">
        <v>2465</v>
      </c>
      <c r="BB44" s="60" t="s">
        <v>2378</v>
      </c>
    </row>
    <row r="45" spans="1:54" x14ac:dyDescent="0.2">
      <c r="A45" s="60" t="s">
        <v>124</v>
      </c>
      <c r="B45" s="60" t="s">
        <v>20</v>
      </c>
      <c r="C45" s="60" t="s">
        <v>20</v>
      </c>
      <c r="D45" s="60" t="s">
        <v>888</v>
      </c>
      <c r="E45" s="60" t="s">
        <v>889</v>
      </c>
      <c r="F45" s="60" t="s">
        <v>890</v>
      </c>
      <c r="G45" s="60" t="s">
        <v>638</v>
      </c>
      <c r="H45" s="60">
        <v>32.046622999999997</v>
      </c>
      <c r="I45" s="60">
        <v>20.041819</v>
      </c>
      <c r="J45" s="60">
        <v>39</v>
      </c>
      <c r="K45" s="60" t="s">
        <v>130</v>
      </c>
      <c r="L45" s="60">
        <v>200</v>
      </c>
      <c r="M45" s="60">
        <v>1000</v>
      </c>
      <c r="N45" s="60">
        <v>142</v>
      </c>
      <c r="O45" s="60">
        <v>710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58</v>
      </c>
      <c r="AA45" s="60">
        <v>290</v>
      </c>
      <c r="AB45" s="60">
        <v>0</v>
      </c>
      <c r="AC45" s="60">
        <v>0</v>
      </c>
      <c r="AD45" s="60" t="s">
        <v>131</v>
      </c>
      <c r="AE45" s="60" t="s">
        <v>130</v>
      </c>
      <c r="AF45" s="60" t="s">
        <v>131</v>
      </c>
      <c r="AG45" s="60" t="s">
        <v>131</v>
      </c>
      <c r="AH45" s="60" t="s">
        <v>130</v>
      </c>
      <c r="AI45" s="60" t="s">
        <v>131</v>
      </c>
      <c r="AJ45" s="60" t="s">
        <v>131</v>
      </c>
      <c r="AK45" s="60" t="s">
        <v>130</v>
      </c>
      <c r="AL45" s="60" t="s">
        <v>131</v>
      </c>
      <c r="AM45" s="60" t="s">
        <v>131</v>
      </c>
      <c r="AN45" s="60" t="s">
        <v>131</v>
      </c>
      <c r="AO45" s="60" t="s">
        <v>131</v>
      </c>
      <c r="AP45" s="60" t="s">
        <v>639</v>
      </c>
      <c r="AQ45" s="60" t="s">
        <v>641</v>
      </c>
      <c r="AR45" s="60" t="s">
        <v>2376</v>
      </c>
      <c r="AS45" s="60" t="s">
        <v>136</v>
      </c>
      <c r="AT45" s="60"/>
      <c r="AU45" s="60" t="s">
        <v>640</v>
      </c>
      <c r="AV45" s="60" t="s">
        <v>2378</v>
      </c>
      <c r="AW45" s="60" t="s">
        <v>136</v>
      </c>
      <c r="AX45" s="60"/>
      <c r="AY45" s="60" t="s">
        <v>489</v>
      </c>
      <c r="AZ45" s="60" t="s">
        <v>136</v>
      </c>
      <c r="BA45" s="60" t="s">
        <v>132</v>
      </c>
      <c r="BB45" s="60"/>
    </row>
    <row r="46" spans="1:54" x14ac:dyDescent="0.2">
      <c r="A46" s="60" t="s">
        <v>124</v>
      </c>
      <c r="B46" s="60" t="s">
        <v>20</v>
      </c>
      <c r="C46" s="60" t="s">
        <v>20</v>
      </c>
      <c r="D46" s="60" t="s">
        <v>891</v>
      </c>
      <c r="E46" s="60" t="s">
        <v>892</v>
      </c>
      <c r="F46" s="60" t="s">
        <v>893</v>
      </c>
      <c r="G46" s="60" t="s">
        <v>638</v>
      </c>
      <c r="H46" s="60">
        <v>32.09478</v>
      </c>
      <c r="I46" s="60">
        <v>20.101459999999999</v>
      </c>
      <c r="J46" s="60">
        <v>39</v>
      </c>
      <c r="K46" s="60" t="s">
        <v>130</v>
      </c>
      <c r="L46" s="60">
        <v>310</v>
      </c>
      <c r="M46" s="60">
        <v>1550</v>
      </c>
      <c r="N46" s="60">
        <v>301</v>
      </c>
      <c r="O46" s="60">
        <v>1505</v>
      </c>
      <c r="P46" s="60">
        <v>9</v>
      </c>
      <c r="Q46" s="60">
        <v>45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 t="s">
        <v>131</v>
      </c>
      <c r="AE46" s="60" t="s">
        <v>130</v>
      </c>
      <c r="AF46" s="60" t="s">
        <v>131</v>
      </c>
      <c r="AG46" s="60" t="s">
        <v>131</v>
      </c>
      <c r="AH46" s="60" t="s">
        <v>130</v>
      </c>
      <c r="AI46" s="60" t="s">
        <v>130</v>
      </c>
      <c r="AJ46" s="60" t="s">
        <v>130</v>
      </c>
      <c r="AK46" s="60" t="s">
        <v>130</v>
      </c>
      <c r="AL46" s="60" t="s">
        <v>130</v>
      </c>
      <c r="AM46" s="60" t="s">
        <v>131</v>
      </c>
      <c r="AN46" s="60" t="s">
        <v>131</v>
      </c>
      <c r="AO46" s="60" t="s">
        <v>131</v>
      </c>
      <c r="AP46" s="60" t="s">
        <v>639</v>
      </c>
      <c r="AQ46" s="60" t="s">
        <v>641</v>
      </c>
      <c r="AR46" s="60" t="s">
        <v>2376</v>
      </c>
      <c r="AS46" s="60" t="s">
        <v>136</v>
      </c>
      <c r="AT46" s="60"/>
      <c r="AU46" s="60" t="s">
        <v>47</v>
      </c>
      <c r="AV46" s="60" t="s">
        <v>136</v>
      </c>
      <c r="AW46" s="60" t="s">
        <v>132</v>
      </c>
      <c r="AX46" s="60"/>
      <c r="AY46" s="60" t="s">
        <v>489</v>
      </c>
      <c r="AZ46" s="60" t="s">
        <v>136</v>
      </c>
      <c r="BA46" s="60" t="s">
        <v>132</v>
      </c>
      <c r="BB46" s="60"/>
    </row>
    <row r="47" spans="1:54" x14ac:dyDescent="0.2">
      <c r="A47" s="60" t="s">
        <v>124</v>
      </c>
      <c r="B47" s="60" t="s">
        <v>20</v>
      </c>
      <c r="C47" s="60" t="s">
        <v>20</v>
      </c>
      <c r="D47" s="60" t="s">
        <v>894</v>
      </c>
      <c r="E47" s="60" t="s">
        <v>895</v>
      </c>
      <c r="F47" s="60" t="s">
        <v>896</v>
      </c>
      <c r="G47" s="60" t="s">
        <v>638</v>
      </c>
      <c r="H47" s="60">
        <v>32.132525999999999</v>
      </c>
      <c r="I47" s="60">
        <v>20.114121000000001</v>
      </c>
      <c r="J47" s="60">
        <v>39</v>
      </c>
      <c r="K47" s="60" t="s">
        <v>130</v>
      </c>
      <c r="L47" s="60">
        <v>303</v>
      </c>
      <c r="M47" s="60">
        <v>1515</v>
      </c>
      <c r="N47" s="60">
        <v>253</v>
      </c>
      <c r="O47" s="60">
        <v>1265</v>
      </c>
      <c r="P47" s="60">
        <v>50</v>
      </c>
      <c r="Q47" s="60">
        <v>250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 t="s">
        <v>131</v>
      </c>
      <c r="AE47" s="60" t="s">
        <v>130</v>
      </c>
      <c r="AF47" s="60" t="s">
        <v>131</v>
      </c>
      <c r="AG47" s="60" t="s">
        <v>131</v>
      </c>
      <c r="AH47" s="60" t="s">
        <v>130</v>
      </c>
      <c r="AI47" s="60" t="s">
        <v>130</v>
      </c>
      <c r="AJ47" s="60" t="s">
        <v>130</v>
      </c>
      <c r="AK47" s="60" t="s">
        <v>130</v>
      </c>
      <c r="AL47" s="60" t="s">
        <v>130</v>
      </c>
      <c r="AM47" s="60" t="s">
        <v>131</v>
      </c>
      <c r="AN47" s="60" t="s">
        <v>131</v>
      </c>
      <c r="AO47" s="60" t="s">
        <v>131</v>
      </c>
      <c r="AP47" s="60" t="s">
        <v>639</v>
      </c>
      <c r="AQ47" s="60" t="s">
        <v>641</v>
      </c>
      <c r="AR47" s="60" t="s">
        <v>136</v>
      </c>
      <c r="AS47" s="60" t="s">
        <v>2514</v>
      </c>
      <c r="AT47" s="60" t="s">
        <v>132</v>
      </c>
      <c r="AU47" s="60" t="s">
        <v>489</v>
      </c>
      <c r="AV47" s="60" t="s">
        <v>136</v>
      </c>
      <c r="AW47" s="60" t="s">
        <v>132</v>
      </c>
      <c r="AX47" s="60" t="s">
        <v>2514</v>
      </c>
      <c r="AY47" s="60" t="s">
        <v>640</v>
      </c>
      <c r="AZ47" s="60" t="s">
        <v>136</v>
      </c>
      <c r="BA47" s="60" t="s">
        <v>2514</v>
      </c>
      <c r="BB47" s="60" t="s">
        <v>132</v>
      </c>
    </row>
    <row r="48" spans="1:54" x14ac:dyDescent="0.2">
      <c r="A48" s="60" t="s">
        <v>124</v>
      </c>
      <c r="B48" s="60" t="s">
        <v>20</v>
      </c>
      <c r="C48" s="60" t="s">
        <v>20</v>
      </c>
      <c r="D48" s="60" t="s">
        <v>897</v>
      </c>
      <c r="E48" s="60" t="s">
        <v>898</v>
      </c>
      <c r="F48" s="60" t="s">
        <v>899</v>
      </c>
      <c r="G48" s="60" t="s">
        <v>638</v>
      </c>
      <c r="H48" s="60">
        <v>32.029038999999997</v>
      </c>
      <c r="I48" s="60">
        <v>20.016155999999999</v>
      </c>
      <c r="J48" s="60">
        <v>39</v>
      </c>
      <c r="K48" s="60" t="s">
        <v>130</v>
      </c>
      <c r="L48" s="60">
        <v>287</v>
      </c>
      <c r="M48" s="60">
        <v>1435</v>
      </c>
      <c r="N48" s="60">
        <v>35</v>
      </c>
      <c r="O48" s="60">
        <v>175</v>
      </c>
      <c r="P48" s="60">
        <v>7</v>
      </c>
      <c r="Q48" s="60">
        <v>35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245</v>
      </c>
      <c r="AA48" s="60">
        <v>1225</v>
      </c>
      <c r="AB48" s="60">
        <v>0</v>
      </c>
      <c r="AC48" s="60">
        <v>0</v>
      </c>
      <c r="AD48" s="60" t="s">
        <v>130</v>
      </c>
      <c r="AE48" s="60" t="s">
        <v>130</v>
      </c>
      <c r="AF48" s="60" t="s">
        <v>131</v>
      </c>
      <c r="AG48" s="60" t="s">
        <v>131</v>
      </c>
      <c r="AH48" s="60" t="s">
        <v>130</v>
      </c>
      <c r="AI48" s="60" t="s">
        <v>130</v>
      </c>
      <c r="AJ48" s="60" t="s">
        <v>130</v>
      </c>
      <c r="AK48" s="60" t="s">
        <v>130</v>
      </c>
      <c r="AL48" s="60" t="s">
        <v>130</v>
      </c>
      <c r="AM48" s="60" t="s">
        <v>131</v>
      </c>
      <c r="AN48" s="60" t="s">
        <v>131</v>
      </c>
      <c r="AO48" s="60" t="s">
        <v>131</v>
      </c>
      <c r="AP48" s="60" t="s">
        <v>639</v>
      </c>
      <c r="AQ48" s="60" t="s">
        <v>641</v>
      </c>
      <c r="AR48" s="60" t="s">
        <v>2376</v>
      </c>
      <c r="AS48" s="60" t="s">
        <v>136</v>
      </c>
      <c r="AT48" s="60"/>
      <c r="AU48" s="60" t="s">
        <v>640</v>
      </c>
      <c r="AV48" s="60" t="s">
        <v>2515</v>
      </c>
      <c r="AW48" s="60" t="s">
        <v>132</v>
      </c>
      <c r="AX48" s="60"/>
      <c r="AY48" s="60" t="s">
        <v>47</v>
      </c>
      <c r="AZ48" s="60" t="s">
        <v>136</v>
      </c>
      <c r="BA48" s="60" t="s">
        <v>132</v>
      </c>
      <c r="BB48" s="60"/>
    </row>
    <row r="49" spans="1:54" x14ac:dyDescent="0.2">
      <c r="A49" s="60" t="s">
        <v>124</v>
      </c>
      <c r="B49" s="60" t="s">
        <v>20</v>
      </c>
      <c r="C49" s="60" t="s">
        <v>20</v>
      </c>
      <c r="D49" s="60" t="s">
        <v>906</v>
      </c>
      <c r="E49" s="60" t="s">
        <v>907</v>
      </c>
      <c r="F49" s="60" t="s">
        <v>908</v>
      </c>
      <c r="G49" s="60" t="s">
        <v>638</v>
      </c>
      <c r="H49" s="60">
        <v>32.329345000000004</v>
      </c>
      <c r="I49" s="60">
        <v>20.293319</v>
      </c>
      <c r="J49" s="60">
        <v>39</v>
      </c>
      <c r="K49" s="60" t="s">
        <v>130</v>
      </c>
      <c r="L49" s="60">
        <v>200</v>
      </c>
      <c r="M49" s="60">
        <v>1000</v>
      </c>
      <c r="N49" s="60">
        <v>200</v>
      </c>
      <c r="O49" s="60">
        <v>1000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 t="s">
        <v>131</v>
      </c>
      <c r="AE49" s="60" t="s">
        <v>130</v>
      </c>
      <c r="AF49" s="60" t="s">
        <v>130</v>
      </c>
      <c r="AG49" s="60" t="s">
        <v>131</v>
      </c>
      <c r="AH49" s="60" t="s">
        <v>130</v>
      </c>
      <c r="AI49" s="60" t="s">
        <v>130</v>
      </c>
      <c r="AJ49" s="60" t="s">
        <v>130</v>
      </c>
      <c r="AK49" s="60" t="s">
        <v>130</v>
      </c>
      <c r="AL49" s="60" t="s">
        <v>131</v>
      </c>
      <c r="AM49" s="60" t="s">
        <v>131</v>
      </c>
      <c r="AN49" s="60" t="s">
        <v>131</v>
      </c>
      <c r="AO49" s="60" t="s">
        <v>131</v>
      </c>
      <c r="AP49" s="60" t="s">
        <v>639</v>
      </c>
      <c r="AQ49" s="60" t="s">
        <v>641</v>
      </c>
      <c r="AR49" s="60" t="s">
        <v>136</v>
      </c>
      <c r="AS49" s="60" t="s">
        <v>2517</v>
      </c>
      <c r="AT49" s="60"/>
      <c r="AU49" s="60" t="s">
        <v>640</v>
      </c>
      <c r="AV49" s="60" t="s">
        <v>136</v>
      </c>
      <c r="AW49" s="60" t="s">
        <v>2378</v>
      </c>
      <c r="AX49" s="60"/>
      <c r="AY49" s="60" t="s">
        <v>47</v>
      </c>
      <c r="AZ49" s="60" t="s">
        <v>136</v>
      </c>
      <c r="BA49" s="60" t="s">
        <v>2514</v>
      </c>
      <c r="BB49" s="60"/>
    </row>
    <row r="50" spans="1:54" x14ac:dyDescent="0.2">
      <c r="A50" s="60" t="s">
        <v>124</v>
      </c>
      <c r="B50" s="60" t="s">
        <v>20</v>
      </c>
      <c r="C50" s="60" t="s">
        <v>20</v>
      </c>
      <c r="D50" s="60" t="s">
        <v>909</v>
      </c>
      <c r="E50" s="60" t="s">
        <v>910</v>
      </c>
      <c r="F50" s="60" t="s">
        <v>911</v>
      </c>
      <c r="G50" s="60" t="s">
        <v>638</v>
      </c>
      <c r="H50" s="60">
        <v>32.110033999999999</v>
      </c>
      <c r="I50" s="60">
        <v>20.074549999999999</v>
      </c>
      <c r="J50" s="60">
        <v>39</v>
      </c>
      <c r="K50" s="60" t="s">
        <v>130</v>
      </c>
      <c r="L50" s="60">
        <v>512</v>
      </c>
      <c r="M50" s="60">
        <v>2560</v>
      </c>
      <c r="N50" s="60">
        <v>90</v>
      </c>
      <c r="O50" s="60">
        <v>450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422</v>
      </c>
      <c r="AA50" s="60">
        <v>2110</v>
      </c>
      <c r="AB50" s="60">
        <v>0</v>
      </c>
      <c r="AC50" s="60">
        <v>0</v>
      </c>
      <c r="AD50" s="60" t="s">
        <v>130</v>
      </c>
      <c r="AE50" s="60" t="s">
        <v>130</v>
      </c>
      <c r="AF50" s="60" t="s">
        <v>131</v>
      </c>
      <c r="AG50" s="60" t="s">
        <v>131</v>
      </c>
      <c r="AH50" s="60" t="s">
        <v>130</v>
      </c>
      <c r="AI50" s="60" t="s">
        <v>130</v>
      </c>
      <c r="AJ50" s="60" t="s">
        <v>131</v>
      </c>
      <c r="AK50" s="60" t="s">
        <v>131</v>
      </c>
      <c r="AL50" s="60" t="s">
        <v>131</v>
      </c>
      <c r="AM50" s="60" t="s">
        <v>131</v>
      </c>
      <c r="AN50" s="60" t="s">
        <v>131</v>
      </c>
      <c r="AO50" s="60" t="s">
        <v>131</v>
      </c>
      <c r="AP50" s="60" t="s">
        <v>639</v>
      </c>
      <c r="AQ50" s="60" t="s">
        <v>640</v>
      </c>
      <c r="AR50" s="60" t="s">
        <v>136</v>
      </c>
      <c r="AS50" s="60" t="s">
        <v>2514</v>
      </c>
      <c r="AT50" s="60"/>
      <c r="AU50" s="60" t="s">
        <v>47</v>
      </c>
      <c r="AV50" s="60" t="s">
        <v>136</v>
      </c>
      <c r="AW50" s="60" t="s">
        <v>2514</v>
      </c>
      <c r="AX50" s="60"/>
      <c r="AY50" s="60" t="s">
        <v>489</v>
      </c>
      <c r="AZ50" s="60" t="s">
        <v>2514</v>
      </c>
      <c r="BA50" s="60" t="s">
        <v>2376</v>
      </c>
      <c r="BB50" s="60"/>
    </row>
    <row r="51" spans="1:54" x14ac:dyDescent="0.2">
      <c r="A51" s="60" t="s">
        <v>124</v>
      </c>
      <c r="B51" s="60" t="s">
        <v>20</v>
      </c>
      <c r="C51" s="60" t="s">
        <v>20</v>
      </c>
      <c r="D51" s="60" t="s">
        <v>912</v>
      </c>
      <c r="E51" s="60" t="s">
        <v>913</v>
      </c>
      <c r="F51" s="60" t="s">
        <v>914</v>
      </c>
      <c r="G51" s="60" t="s">
        <v>625</v>
      </c>
      <c r="H51" s="60">
        <v>32.260356000000002</v>
      </c>
      <c r="I51" s="60">
        <v>20.206517999999999</v>
      </c>
      <c r="J51" s="60">
        <v>39</v>
      </c>
      <c r="K51" s="60" t="s">
        <v>130</v>
      </c>
      <c r="L51" s="60">
        <v>435</v>
      </c>
      <c r="M51" s="60">
        <v>2175</v>
      </c>
      <c r="N51" s="60">
        <v>360</v>
      </c>
      <c r="O51" s="60">
        <v>1800</v>
      </c>
      <c r="P51" s="60">
        <v>75</v>
      </c>
      <c r="Q51" s="60">
        <v>375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 t="s">
        <v>130</v>
      </c>
      <c r="AE51" s="60" t="s">
        <v>130</v>
      </c>
      <c r="AF51" s="60" t="s">
        <v>130</v>
      </c>
      <c r="AG51" s="60" t="s">
        <v>131</v>
      </c>
      <c r="AH51" s="60" t="s">
        <v>130</v>
      </c>
      <c r="AI51" s="60" t="s">
        <v>130</v>
      </c>
      <c r="AJ51" s="60" t="s">
        <v>130</v>
      </c>
      <c r="AK51" s="60" t="s">
        <v>130</v>
      </c>
      <c r="AL51" s="60" t="s">
        <v>130</v>
      </c>
      <c r="AM51" s="60" t="s">
        <v>131</v>
      </c>
      <c r="AN51" s="60" t="s">
        <v>131</v>
      </c>
      <c r="AO51" s="60" t="s">
        <v>131</v>
      </c>
      <c r="AP51" s="60" t="s">
        <v>639</v>
      </c>
      <c r="AQ51" s="60" t="s">
        <v>641</v>
      </c>
      <c r="AR51" s="60" t="s">
        <v>136</v>
      </c>
      <c r="AS51" s="60" t="s">
        <v>2376</v>
      </c>
      <c r="AT51" s="60" t="s">
        <v>132</v>
      </c>
      <c r="AU51" s="60" t="s">
        <v>47</v>
      </c>
      <c r="AV51" s="60" t="s">
        <v>136</v>
      </c>
      <c r="AW51" s="60" t="s">
        <v>132</v>
      </c>
      <c r="AX51" s="60" t="s">
        <v>2514</v>
      </c>
      <c r="AY51" s="60" t="s">
        <v>640</v>
      </c>
      <c r="AZ51" s="60" t="s">
        <v>136</v>
      </c>
      <c r="BA51" s="60" t="s">
        <v>132</v>
      </c>
      <c r="BB51" s="60" t="s">
        <v>2514</v>
      </c>
    </row>
    <row r="52" spans="1:54" x14ac:dyDescent="0.2">
      <c r="A52" s="60" t="s">
        <v>124</v>
      </c>
      <c r="B52" s="60" t="s">
        <v>20</v>
      </c>
      <c r="C52" s="60" t="s">
        <v>20</v>
      </c>
      <c r="D52" s="60" t="s">
        <v>918</v>
      </c>
      <c r="E52" s="60" t="s">
        <v>919</v>
      </c>
      <c r="F52" s="60" t="s">
        <v>920</v>
      </c>
      <c r="G52" s="60" t="s">
        <v>638</v>
      </c>
      <c r="H52" s="60">
        <v>32.123553999999999</v>
      </c>
      <c r="I52" s="60">
        <v>20.097491999999999</v>
      </c>
      <c r="J52" s="60">
        <v>39</v>
      </c>
      <c r="K52" s="60" t="s">
        <v>130</v>
      </c>
      <c r="L52" s="60">
        <v>383</v>
      </c>
      <c r="M52" s="60">
        <v>1915</v>
      </c>
      <c r="N52" s="60">
        <v>349</v>
      </c>
      <c r="O52" s="60">
        <v>1745</v>
      </c>
      <c r="P52" s="60">
        <v>34</v>
      </c>
      <c r="Q52" s="60">
        <v>170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 t="s">
        <v>131</v>
      </c>
      <c r="AE52" s="60" t="s">
        <v>130</v>
      </c>
      <c r="AF52" s="60" t="s">
        <v>130</v>
      </c>
      <c r="AG52" s="60" t="s">
        <v>131</v>
      </c>
      <c r="AH52" s="60" t="s">
        <v>130</v>
      </c>
      <c r="AI52" s="60" t="s">
        <v>130</v>
      </c>
      <c r="AJ52" s="60" t="s">
        <v>130</v>
      </c>
      <c r="AK52" s="60" t="s">
        <v>130</v>
      </c>
      <c r="AL52" s="60" t="s">
        <v>131</v>
      </c>
      <c r="AM52" s="60" t="s">
        <v>131</v>
      </c>
      <c r="AN52" s="60" t="s">
        <v>131</v>
      </c>
      <c r="AO52" s="60" t="s">
        <v>131</v>
      </c>
      <c r="AP52" s="60" t="s">
        <v>639</v>
      </c>
      <c r="AQ52" s="60" t="s">
        <v>641</v>
      </c>
      <c r="AR52" s="60" t="s">
        <v>136</v>
      </c>
      <c r="AS52" s="60" t="s">
        <v>2376</v>
      </c>
      <c r="AT52" s="60"/>
      <c r="AU52" s="60" t="s">
        <v>47</v>
      </c>
      <c r="AV52" s="60" t="s">
        <v>136</v>
      </c>
      <c r="AW52" s="60" t="s">
        <v>132</v>
      </c>
      <c r="AX52" s="60"/>
      <c r="AY52" s="60" t="s">
        <v>489</v>
      </c>
      <c r="AZ52" s="60" t="s">
        <v>136</v>
      </c>
      <c r="BA52" s="60" t="s">
        <v>132</v>
      </c>
      <c r="BB52" s="60"/>
    </row>
    <row r="53" spans="1:54" x14ac:dyDescent="0.2">
      <c r="A53" s="60" t="s">
        <v>124</v>
      </c>
      <c r="B53" s="60" t="s">
        <v>20</v>
      </c>
      <c r="C53" s="60" t="s">
        <v>155</v>
      </c>
      <c r="D53" s="60" t="s">
        <v>930</v>
      </c>
      <c r="E53" s="60" t="s">
        <v>931</v>
      </c>
      <c r="F53" s="60" t="s">
        <v>932</v>
      </c>
      <c r="G53" s="60" t="s">
        <v>638</v>
      </c>
      <c r="H53" s="60">
        <v>31.661068</v>
      </c>
      <c r="I53" s="60">
        <v>20.022227999999998</v>
      </c>
      <c r="J53" s="60">
        <v>39</v>
      </c>
      <c r="K53" s="60" t="s">
        <v>130</v>
      </c>
      <c r="L53" s="60">
        <v>41</v>
      </c>
      <c r="M53" s="60">
        <v>205</v>
      </c>
      <c r="N53" s="60">
        <v>41</v>
      </c>
      <c r="O53" s="60">
        <v>205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 t="s">
        <v>131</v>
      </c>
      <c r="AE53" s="60" t="s">
        <v>130</v>
      </c>
      <c r="AF53" s="60" t="s">
        <v>131</v>
      </c>
      <c r="AG53" s="60" t="s">
        <v>131</v>
      </c>
      <c r="AH53" s="60" t="s">
        <v>131</v>
      </c>
      <c r="AI53" s="60" t="s">
        <v>131</v>
      </c>
      <c r="AJ53" s="60" t="s">
        <v>131</v>
      </c>
      <c r="AK53" s="60" t="s">
        <v>130</v>
      </c>
      <c r="AL53" s="60" t="s">
        <v>131</v>
      </c>
      <c r="AM53" s="60" t="s">
        <v>131</v>
      </c>
      <c r="AN53" s="60" t="s">
        <v>131</v>
      </c>
      <c r="AO53" s="60" t="s">
        <v>131</v>
      </c>
      <c r="AP53" s="60" t="s">
        <v>639</v>
      </c>
      <c r="AQ53" s="60" t="s">
        <v>641</v>
      </c>
      <c r="AR53" s="60" t="s">
        <v>136</v>
      </c>
      <c r="AS53" s="60" t="s">
        <v>2376</v>
      </c>
      <c r="AT53" s="60" t="s">
        <v>132</v>
      </c>
      <c r="AU53" s="60" t="s">
        <v>489</v>
      </c>
      <c r="AV53" s="60" t="s">
        <v>136</v>
      </c>
      <c r="AW53" s="60" t="s">
        <v>132</v>
      </c>
      <c r="AX53" s="60" t="s">
        <v>2376</v>
      </c>
      <c r="AY53" s="60" t="s">
        <v>47</v>
      </c>
      <c r="AZ53" s="60" t="s">
        <v>136</v>
      </c>
      <c r="BA53" s="60" t="s">
        <v>132</v>
      </c>
      <c r="BB53" s="60" t="s">
        <v>2514</v>
      </c>
    </row>
    <row r="54" spans="1:54" x14ac:dyDescent="0.2">
      <c r="A54" s="60" t="s">
        <v>124</v>
      </c>
      <c r="B54" s="60" t="s">
        <v>20</v>
      </c>
      <c r="C54" s="60" t="s">
        <v>155</v>
      </c>
      <c r="D54" s="60" t="s">
        <v>933</v>
      </c>
      <c r="E54" s="60" t="s">
        <v>934</v>
      </c>
      <c r="F54" s="60" t="s">
        <v>935</v>
      </c>
      <c r="G54" s="60" t="s">
        <v>638</v>
      </c>
      <c r="H54" s="60">
        <v>31.656397999999999</v>
      </c>
      <c r="I54" s="60">
        <v>20.006554000000001</v>
      </c>
      <c r="J54" s="60">
        <v>39</v>
      </c>
      <c r="K54" s="60" t="s">
        <v>130</v>
      </c>
      <c r="L54" s="60">
        <v>22</v>
      </c>
      <c r="M54" s="60">
        <v>110</v>
      </c>
      <c r="N54" s="60">
        <v>22</v>
      </c>
      <c r="O54" s="60">
        <v>110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 t="s">
        <v>131</v>
      </c>
      <c r="AE54" s="60" t="s">
        <v>130</v>
      </c>
      <c r="AF54" s="60" t="s">
        <v>131</v>
      </c>
      <c r="AG54" s="60" t="s">
        <v>131</v>
      </c>
      <c r="AH54" s="60" t="s">
        <v>130</v>
      </c>
      <c r="AI54" s="60" t="s">
        <v>131</v>
      </c>
      <c r="AJ54" s="60" t="s">
        <v>131</v>
      </c>
      <c r="AK54" s="60" t="s">
        <v>130</v>
      </c>
      <c r="AL54" s="60" t="s">
        <v>131</v>
      </c>
      <c r="AM54" s="60" t="s">
        <v>131</v>
      </c>
      <c r="AN54" s="60" t="s">
        <v>131</v>
      </c>
      <c r="AO54" s="60" t="s">
        <v>131</v>
      </c>
      <c r="AP54" s="60" t="s">
        <v>639</v>
      </c>
      <c r="AQ54" s="60" t="s">
        <v>641</v>
      </c>
      <c r="AR54" s="60" t="s">
        <v>136</v>
      </c>
      <c r="AS54" s="60" t="s">
        <v>2376</v>
      </c>
      <c r="AT54" s="60" t="s">
        <v>132</v>
      </c>
      <c r="AU54" s="60" t="s">
        <v>640</v>
      </c>
      <c r="AV54" s="60" t="s">
        <v>136</v>
      </c>
      <c r="AW54" s="60" t="s">
        <v>2378</v>
      </c>
      <c r="AX54" s="60" t="s">
        <v>132</v>
      </c>
      <c r="AY54" s="60" t="s">
        <v>489</v>
      </c>
      <c r="AZ54" s="60" t="s">
        <v>136</v>
      </c>
      <c r="BA54" s="60" t="s">
        <v>132</v>
      </c>
      <c r="BB54" s="60" t="s">
        <v>2376</v>
      </c>
    </row>
    <row r="55" spans="1:54" x14ac:dyDescent="0.2">
      <c r="A55" s="60" t="s">
        <v>124</v>
      </c>
      <c r="B55" s="60" t="s">
        <v>20</v>
      </c>
      <c r="C55" s="60" t="s">
        <v>155</v>
      </c>
      <c r="D55" s="60" t="s">
        <v>942</v>
      </c>
      <c r="E55" s="60" t="s">
        <v>943</v>
      </c>
      <c r="F55" s="60" t="s">
        <v>944</v>
      </c>
      <c r="G55" s="60" t="s">
        <v>638</v>
      </c>
      <c r="H55" s="60">
        <v>31.440239999999999</v>
      </c>
      <c r="I55" s="60">
        <v>20.150130000000001</v>
      </c>
      <c r="J55" s="60">
        <v>39</v>
      </c>
      <c r="K55" s="60" t="s">
        <v>130</v>
      </c>
      <c r="L55" s="60">
        <v>10</v>
      </c>
      <c r="M55" s="60">
        <v>50</v>
      </c>
      <c r="N55" s="60">
        <v>10</v>
      </c>
      <c r="O55" s="60">
        <v>50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 t="s">
        <v>131</v>
      </c>
      <c r="AE55" s="60" t="s">
        <v>130</v>
      </c>
      <c r="AF55" s="60" t="s">
        <v>131</v>
      </c>
      <c r="AG55" s="60" t="s">
        <v>131</v>
      </c>
      <c r="AH55" s="60" t="s">
        <v>130</v>
      </c>
      <c r="AI55" s="60" t="s">
        <v>131</v>
      </c>
      <c r="AJ55" s="60" t="s">
        <v>131</v>
      </c>
      <c r="AK55" s="60" t="s">
        <v>130</v>
      </c>
      <c r="AL55" s="60" t="s">
        <v>131</v>
      </c>
      <c r="AM55" s="60" t="s">
        <v>131</v>
      </c>
      <c r="AN55" s="60" t="s">
        <v>131</v>
      </c>
      <c r="AO55" s="60" t="s">
        <v>131</v>
      </c>
      <c r="AP55" s="60" t="s">
        <v>639</v>
      </c>
      <c r="AQ55" s="60" t="s">
        <v>641</v>
      </c>
      <c r="AR55" s="60" t="s">
        <v>2376</v>
      </c>
      <c r="AS55" s="60" t="s">
        <v>136</v>
      </c>
      <c r="AT55" s="60" t="s">
        <v>132</v>
      </c>
      <c r="AU55" s="60" t="s">
        <v>489</v>
      </c>
      <c r="AV55" s="60" t="s">
        <v>136</v>
      </c>
      <c r="AW55" s="60" t="s">
        <v>132</v>
      </c>
      <c r="AX55" s="60" t="s">
        <v>2514</v>
      </c>
      <c r="AY55" s="60" t="s">
        <v>702</v>
      </c>
      <c r="AZ55" s="60" t="s">
        <v>2382</v>
      </c>
      <c r="BA55" s="60" t="s">
        <v>2462</v>
      </c>
      <c r="BB55" s="60" t="s">
        <v>2531</v>
      </c>
    </row>
    <row r="56" spans="1:54" x14ac:dyDescent="0.2">
      <c r="A56" s="60" t="s">
        <v>124</v>
      </c>
      <c r="B56" s="60" t="s">
        <v>20</v>
      </c>
      <c r="C56" s="60" t="s">
        <v>158</v>
      </c>
      <c r="D56" s="60" t="s">
        <v>663</v>
      </c>
      <c r="E56" s="60" t="s">
        <v>664</v>
      </c>
      <c r="F56" s="60" t="s">
        <v>957</v>
      </c>
      <c r="G56" s="60" t="s">
        <v>638</v>
      </c>
      <c r="H56" s="60">
        <v>31.661918</v>
      </c>
      <c r="I56" s="60">
        <v>20.257887</v>
      </c>
      <c r="J56" s="60">
        <v>39</v>
      </c>
      <c r="K56" s="60" t="s">
        <v>130</v>
      </c>
      <c r="L56" s="60">
        <v>17</v>
      </c>
      <c r="M56" s="60">
        <v>80</v>
      </c>
      <c r="N56" s="60">
        <v>17</v>
      </c>
      <c r="O56" s="60">
        <v>80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 t="s">
        <v>131</v>
      </c>
      <c r="AE56" s="60" t="s">
        <v>130</v>
      </c>
      <c r="AF56" s="60" t="s">
        <v>131</v>
      </c>
      <c r="AG56" s="60" t="s">
        <v>131</v>
      </c>
      <c r="AH56" s="60" t="s">
        <v>130</v>
      </c>
      <c r="AI56" s="60" t="s">
        <v>130</v>
      </c>
      <c r="AJ56" s="60" t="s">
        <v>130</v>
      </c>
      <c r="AK56" s="60" t="s">
        <v>130</v>
      </c>
      <c r="AL56" s="60" t="s">
        <v>131</v>
      </c>
      <c r="AM56" s="60" t="s">
        <v>131</v>
      </c>
      <c r="AN56" s="60" t="s">
        <v>131</v>
      </c>
      <c r="AO56" s="60" t="s">
        <v>131</v>
      </c>
      <c r="AP56" s="60" t="s">
        <v>639</v>
      </c>
      <c r="AQ56" s="60" t="s">
        <v>641</v>
      </c>
      <c r="AR56" s="60" t="s">
        <v>136</v>
      </c>
      <c r="AS56" s="60" t="s">
        <v>2376</v>
      </c>
      <c r="AT56" s="60" t="s">
        <v>132</v>
      </c>
      <c r="AU56" s="60" t="s">
        <v>489</v>
      </c>
      <c r="AV56" s="60" t="s">
        <v>136</v>
      </c>
      <c r="AW56" s="60" t="s">
        <v>2376</v>
      </c>
      <c r="AX56" s="60" t="s">
        <v>132</v>
      </c>
      <c r="AY56" s="60" t="s">
        <v>47</v>
      </c>
      <c r="AZ56" s="60" t="s">
        <v>136</v>
      </c>
      <c r="BA56" s="60" t="s">
        <v>2377</v>
      </c>
      <c r="BB56" s="60" t="s">
        <v>132</v>
      </c>
    </row>
    <row r="57" spans="1:54" x14ac:dyDescent="0.2">
      <c r="A57" s="60" t="s">
        <v>124</v>
      </c>
      <c r="B57" s="60" t="s">
        <v>20</v>
      </c>
      <c r="C57" s="60" t="s">
        <v>158</v>
      </c>
      <c r="D57" s="60" t="s">
        <v>958</v>
      </c>
      <c r="E57" s="60" t="s">
        <v>959</v>
      </c>
      <c r="F57" s="60" t="s">
        <v>960</v>
      </c>
      <c r="G57" s="60" t="s">
        <v>638</v>
      </c>
      <c r="H57" s="60">
        <v>31.627140000000001</v>
      </c>
      <c r="I57" s="60">
        <v>20.17727</v>
      </c>
      <c r="J57" s="60">
        <v>39</v>
      </c>
      <c r="K57" s="60" t="s">
        <v>130</v>
      </c>
      <c r="L57" s="60">
        <v>22</v>
      </c>
      <c r="M57" s="60">
        <v>110</v>
      </c>
      <c r="N57" s="60">
        <v>22</v>
      </c>
      <c r="O57" s="60">
        <v>110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 t="s">
        <v>131</v>
      </c>
      <c r="AE57" s="60" t="s">
        <v>130</v>
      </c>
      <c r="AF57" s="60" t="s">
        <v>131</v>
      </c>
      <c r="AG57" s="60" t="s">
        <v>131</v>
      </c>
      <c r="AH57" s="60" t="s">
        <v>130</v>
      </c>
      <c r="AI57" s="60" t="s">
        <v>131</v>
      </c>
      <c r="AJ57" s="60" t="s">
        <v>131</v>
      </c>
      <c r="AK57" s="60" t="s">
        <v>130</v>
      </c>
      <c r="AL57" s="60" t="s">
        <v>130</v>
      </c>
      <c r="AM57" s="60" t="s">
        <v>131</v>
      </c>
      <c r="AN57" s="60" t="s">
        <v>131</v>
      </c>
      <c r="AO57" s="60" t="s">
        <v>131</v>
      </c>
      <c r="AP57" s="60" t="s">
        <v>639</v>
      </c>
      <c r="AQ57" s="60" t="s">
        <v>641</v>
      </c>
      <c r="AR57" s="60" t="s">
        <v>136</v>
      </c>
      <c r="AS57" s="60" t="s">
        <v>2376</v>
      </c>
      <c r="AT57" s="60" t="s">
        <v>132</v>
      </c>
      <c r="AU57" s="60" t="s">
        <v>47</v>
      </c>
      <c r="AV57" s="60" t="s">
        <v>136</v>
      </c>
      <c r="AW57" s="60" t="s">
        <v>132</v>
      </c>
      <c r="AX57" s="60" t="s">
        <v>2514</v>
      </c>
      <c r="AY57" s="60" t="s">
        <v>489</v>
      </c>
      <c r="AZ57" s="60" t="s">
        <v>136</v>
      </c>
      <c r="BA57" s="60" t="s">
        <v>2376</v>
      </c>
      <c r="BB57" s="60" t="s">
        <v>132</v>
      </c>
    </row>
    <row r="58" spans="1:54" x14ac:dyDescent="0.2">
      <c r="A58" s="60" t="s">
        <v>124</v>
      </c>
      <c r="B58" s="60" t="s">
        <v>20</v>
      </c>
      <c r="C58" s="60" t="s">
        <v>158</v>
      </c>
      <c r="D58" s="60" t="s">
        <v>961</v>
      </c>
      <c r="E58" s="60" t="s">
        <v>962</v>
      </c>
      <c r="F58" s="60" t="s">
        <v>963</v>
      </c>
      <c r="G58" s="60" t="s">
        <v>638</v>
      </c>
      <c r="H58" s="60">
        <v>31.683330000000002</v>
      </c>
      <c r="I58" s="60">
        <v>20.266670000000001</v>
      </c>
      <c r="J58" s="60">
        <v>39</v>
      </c>
      <c r="K58" s="60" t="s">
        <v>130</v>
      </c>
      <c r="L58" s="60">
        <v>27</v>
      </c>
      <c r="M58" s="60">
        <v>135</v>
      </c>
      <c r="N58" s="60">
        <v>27</v>
      </c>
      <c r="O58" s="60">
        <v>135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 t="s">
        <v>131</v>
      </c>
      <c r="AE58" s="60" t="s">
        <v>130</v>
      </c>
      <c r="AF58" s="60" t="s">
        <v>131</v>
      </c>
      <c r="AG58" s="60" t="s">
        <v>131</v>
      </c>
      <c r="AH58" s="60" t="s">
        <v>130</v>
      </c>
      <c r="AI58" s="60" t="s">
        <v>130</v>
      </c>
      <c r="AJ58" s="60" t="s">
        <v>130</v>
      </c>
      <c r="AK58" s="60" t="s">
        <v>130</v>
      </c>
      <c r="AL58" s="60" t="s">
        <v>131</v>
      </c>
      <c r="AM58" s="60" t="s">
        <v>131</v>
      </c>
      <c r="AN58" s="60" t="s">
        <v>131</v>
      </c>
      <c r="AO58" s="60" t="s">
        <v>131</v>
      </c>
      <c r="AP58" s="60" t="s">
        <v>639</v>
      </c>
      <c r="AQ58" s="60" t="s">
        <v>641</v>
      </c>
      <c r="AR58" s="60" t="s">
        <v>136</v>
      </c>
      <c r="AS58" s="60" t="s">
        <v>2376</v>
      </c>
      <c r="AT58" s="60" t="s">
        <v>132</v>
      </c>
      <c r="AU58" s="60" t="s">
        <v>702</v>
      </c>
      <c r="AV58" s="60" t="s">
        <v>2462</v>
      </c>
      <c r="AW58" s="60" t="s">
        <v>2382</v>
      </c>
      <c r="AX58" s="60" t="s">
        <v>2531</v>
      </c>
      <c r="AY58" s="60" t="s">
        <v>47</v>
      </c>
      <c r="AZ58" s="60" t="s">
        <v>136</v>
      </c>
      <c r="BA58" s="60" t="s">
        <v>132</v>
      </c>
      <c r="BB58" s="60" t="s">
        <v>2514</v>
      </c>
    </row>
    <row r="59" spans="1:54" x14ac:dyDescent="0.2">
      <c r="A59" s="60" t="s">
        <v>124</v>
      </c>
      <c r="B59" s="60" t="s">
        <v>20</v>
      </c>
      <c r="C59" s="60" t="s">
        <v>161</v>
      </c>
      <c r="D59" s="60" t="s">
        <v>967</v>
      </c>
      <c r="E59" s="60" t="s">
        <v>968</v>
      </c>
      <c r="F59" s="60" t="s">
        <v>969</v>
      </c>
      <c r="G59" s="60" t="s">
        <v>638</v>
      </c>
      <c r="H59" s="60">
        <v>32.533332999999999</v>
      </c>
      <c r="I59" s="60">
        <v>20.566666999999999</v>
      </c>
      <c r="J59" s="60">
        <v>39</v>
      </c>
      <c r="K59" s="60" t="s">
        <v>130</v>
      </c>
      <c r="L59" s="60">
        <v>23</v>
      </c>
      <c r="M59" s="60">
        <v>115</v>
      </c>
      <c r="N59" s="60">
        <v>23</v>
      </c>
      <c r="O59" s="60">
        <v>115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 t="s">
        <v>131</v>
      </c>
      <c r="AE59" s="60" t="s">
        <v>130</v>
      </c>
      <c r="AF59" s="60" t="s">
        <v>131</v>
      </c>
      <c r="AG59" s="60" t="s">
        <v>131</v>
      </c>
      <c r="AH59" s="60" t="s">
        <v>130</v>
      </c>
      <c r="AI59" s="60" t="s">
        <v>130</v>
      </c>
      <c r="AJ59" s="60" t="s">
        <v>130</v>
      </c>
      <c r="AK59" s="60" t="s">
        <v>130</v>
      </c>
      <c r="AL59" s="60" t="s">
        <v>131</v>
      </c>
      <c r="AM59" s="60" t="s">
        <v>131</v>
      </c>
      <c r="AN59" s="60" t="s">
        <v>131</v>
      </c>
      <c r="AO59" s="60" t="s">
        <v>131</v>
      </c>
      <c r="AP59" s="60" t="s">
        <v>639</v>
      </c>
      <c r="AQ59" s="60" t="s">
        <v>641</v>
      </c>
      <c r="AR59" s="60" t="s">
        <v>136</v>
      </c>
      <c r="AS59" s="60" t="s">
        <v>2376</v>
      </c>
      <c r="AT59" s="60" t="s">
        <v>132</v>
      </c>
      <c r="AU59" s="60" t="s">
        <v>489</v>
      </c>
      <c r="AV59" s="60" t="s">
        <v>136</v>
      </c>
      <c r="AW59" s="60" t="s">
        <v>2376</v>
      </c>
      <c r="AX59" s="60" t="s">
        <v>132</v>
      </c>
      <c r="AY59" s="60" t="s">
        <v>640</v>
      </c>
      <c r="AZ59" s="60" t="s">
        <v>136</v>
      </c>
      <c r="BA59" s="60" t="s">
        <v>132</v>
      </c>
      <c r="BB59" s="60" t="s">
        <v>2378</v>
      </c>
    </row>
    <row r="60" spans="1:54" x14ac:dyDescent="0.2">
      <c r="A60" s="60" t="s">
        <v>124</v>
      </c>
      <c r="B60" s="60" t="s">
        <v>20</v>
      </c>
      <c r="C60" s="60" t="s">
        <v>161</v>
      </c>
      <c r="D60" s="60" t="s">
        <v>973</v>
      </c>
      <c r="E60" s="60" t="s">
        <v>974</v>
      </c>
      <c r="F60" s="60" t="s">
        <v>975</v>
      </c>
      <c r="G60" s="60" t="s">
        <v>638</v>
      </c>
      <c r="H60" s="60">
        <v>32.428108000000002</v>
      </c>
      <c r="I60" s="60">
        <v>20.447676000000001</v>
      </c>
      <c r="J60" s="60">
        <v>39</v>
      </c>
      <c r="K60" s="60" t="s">
        <v>130</v>
      </c>
      <c r="L60" s="60">
        <v>8</v>
      </c>
      <c r="M60" s="60">
        <v>40</v>
      </c>
      <c r="N60" s="60">
        <v>8</v>
      </c>
      <c r="O60" s="60">
        <v>40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 t="s">
        <v>131</v>
      </c>
      <c r="AE60" s="60" t="s">
        <v>130</v>
      </c>
      <c r="AF60" s="60" t="s">
        <v>131</v>
      </c>
      <c r="AG60" s="60" t="s">
        <v>131</v>
      </c>
      <c r="AH60" s="60" t="s">
        <v>131</v>
      </c>
      <c r="AI60" s="60" t="s">
        <v>131</v>
      </c>
      <c r="AJ60" s="60" t="s">
        <v>131</v>
      </c>
      <c r="AK60" s="60" t="s">
        <v>130</v>
      </c>
      <c r="AL60" s="60" t="s">
        <v>130</v>
      </c>
      <c r="AM60" s="60" t="s">
        <v>131</v>
      </c>
      <c r="AN60" s="60" t="s">
        <v>131</v>
      </c>
      <c r="AO60" s="60" t="s">
        <v>131</v>
      </c>
      <c r="AP60" s="60" t="s">
        <v>639</v>
      </c>
      <c r="AQ60" s="60" t="s">
        <v>641</v>
      </c>
      <c r="AR60" s="60" t="s">
        <v>136</v>
      </c>
      <c r="AS60" s="60" t="s">
        <v>2376</v>
      </c>
      <c r="AT60" s="60" t="s">
        <v>132</v>
      </c>
      <c r="AU60" s="60" t="s">
        <v>47</v>
      </c>
      <c r="AV60" s="60" t="s">
        <v>136</v>
      </c>
      <c r="AW60" s="60" t="s">
        <v>2514</v>
      </c>
      <c r="AX60" s="60" t="s">
        <v>132</v>
      </c>
      <c r="AY60" s="60" t="s">
        <v>489</v>
      </c>
      <c r="AZ60" s="60" t="s">
        <v>136</v>
      </c>
      <c r="BA60" s="60" t="s">
        <v>132</v>
      </c>
      <c r="BB60" s="60" t="s">
        <v>2376</v>
      </c>
    </row>
    <row r="61" spans="1:54" x14ac:dyDescent="0.2">
      <c r="A61" s="60" t="s">
        <v>124</v>
      </c>
      <c r="B61" s="60" t="s">
        <v>26</v>
      </c>
      <c r="C61" s="60" t="s">
        <v>165</v>
      </c>
      <c r="D61" s="60" t="s">
        <v>994</v>
      </c>
      <c r="E61" s="60" t="s">
        <v>995</v>
      </c>
      <c r="F61" s="60" t="s">
        <v>996</v>
      </c>
      <c r="G61" s="60" t="s">
        <v>625</v>
      </c>
      <c r="H61" s="60">
        <v>32.771099999999997</v>
      </c>
      <c r="I61" s="60">
        <v>22.241299999999999</v>
      </c>
      <c r="J61" s="60">
        <v>39</v>
      </c>
      <c r="K61" s="60" t="s">
        <v>130</v>
      </c>
      <c r="L61" s="60">
        <v>25</v>
      </c>
      <c r="M61" s="60">
        <v>125</v>
      </c>
      <c r="N61" s="60">
        <v>25</v>
      </c>
      <c r="O61" s="60">
        <v>125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 t="s">
        <v>130</v>
      </c>
      <c r="AE61" s="60" t="s">
        <v>131</v>
      </c>
      <c r="AF61" s="60" t="s">
        <v>131</v>
      </c>
      <c r="AG61" s="60" t="s">
        <v>131</v>
      </c>
      <c r="AH61" s="60" t="s">
        <v>131</v>
      </c>
      <c r="AI61" s="60" t="s">
        <v>131</v>
      </c>
      <c r="AJ61" s="60" t="s">
        <v>131</v>
      </c>
      <c r="AK61" s="60" t="s">
        <v>131</v>
      </c>
      <c r="AL61" s="60" t="s">
        <v>130</v>
      </c>
      <c r="AM61" s="60" t="s">
        <v>131</v>
      </c>
      <c r="AN61" s="60" t="s">
        <v>131</v>
      </c>
      <c r="AO61" s="60" t="s">
        <v>131</v>
      </c>
      <c r="AP61" s="60" t="s">
        <v>639</v>
      </c>
      <c r="AQ61" s="60" t="s">
        <v>641</v>
      </c>
      <c r="AR61" s="60" t="s">
        <v>136</v>
      </c>
      <c r="AS61" s="60" t="s">
        <v>2376</v>
      </c>
      <c r="AT61" s="60" t="s">
        <v>132</v>
      </c>
      <c r="AU61" s="60" t="s">
        <v>640</v>
      </c>
      <c r="AV61" s="60" t="s">
        <v>136</v>
      </c>
      <c r="AW61" s="60" t="s">
        <v>2465</v>
      </c>
      <c r="AX61" s="60" t="s">
        <v>2378</v>
      </c>
      <c r="AY61" s="60" t="s">
        <v>489</v>
      </c>
      <c r="AZ61" s="60" t="s">
        <v>136</v>
      </c>
      <c r="BA61" s="60" t="s">
        <v>2376</v>
      </c>
      <c r="BB61" s="60" t="s">
        <v>132</v>
      </c>
    </row>
    <row r="62" spans="1:54" x14ac:dyDescent="0.2">
      <c r="A62" s="60" t="s">
        <v>124</v>
      </c>
      <c r="B62" s="60" t="s">
        <v>26</v>
      </c>
      <c r="C62" s="60" t="s">
        <v>165</v>
      </c>
      <c r="D62" s="60" t="s">
        <v>1003</v>
      </c>
      <c r="E62" s="60" t="s">
        <v>1004</v>
      </c>
      <c r="F62" s="60" t="s">
        <v>1005</v>
      </c>
      <c r="G62" s="60" t="s">
        <v>625</v>
      </c>
      <c r="H62" s="60">
        <v>32.831099999999999</v>
      </c>
      <c r="I62" s="60">
        <v>22.285799999999998</v>
      </c>
      <c r="J62" s="60">
        <v>39</v>
      </c>
      <c r="K62" s="60" t="s">
        <v>130</v>
      </c>
      <c r="L62" s="60">
        <v>3</v>
      </c>
      <c r="M62" s="60">
        <v>15</v>
      </c>
      <c r="N62" s="60">
        <v>3</v>
      </c>
      <c r="O62" s="60">
        <v>15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 t="s">
        <v>130</v>
      </c>
      <c r="AE62" s="60" t="s">
        <v>131</v>
      </c>
      <c r="AF62" s="60" t="s">
        <v>131</v>
      </c>
      <c r="AG62" s="60" t="s">
        <v>131</v>
      </c>
      <c r="AH62" s="60" t="s">
        <v>130</v>
      </c>
      <c r="AI62" s="60" t="s">
        <v>131</v>
      </c>
      <c r="AJ62" s="60" t="s">
        <v>131</v>
      </c>
      <c r="AK62" s="60" t="s">
        <v>131</v>
      </c>
      <c r="AL62" s="60" t="s">
        <v>131</v>
      </c>
      <c r="AM62" s="60" t="s">
        <v>131</v>
      </c>
      <c r="AN62" s="60" t="s">
        <v>131</v>
      </c>
      <c r="AO62" s="60" t="s">
        <v>131</v>
      </c>
      <c r="AP62" s="60" t="s">
        <v>639</v>
      </c>
      <c r="AQ62" s="60" t="s">
        <v>641</v>
      </c>
      <c r="AR62" s="60"/>
      <c r="AS62" s="60"/>
      <c r="AT62" s="60"/>
      <c r="AU62" s="60" t="s">
        <v>640</v>
      </c>
      <c r="AV62" s="60"/>
      <c r="AW62" s="60"/>
      <c r="AX62" s="60"/>
      <c r="AY62" s="60" t="s">
        <v>489</v>
      </c>
      <c r="AZ62" s="60"/>
      <c r="BA62" s="60"/>
      <c r="BB62" s="60"/>
    </row>
    <row r="63" spans="1:54" x14ac:dyDescent="0.2">
      <c r="A63" s="60" t="s">
        <v>124</v>
      </c>
      <c r="B63" s="60" t="s">
        <v>26</v>
      </c>
      <c r="C63" s="60" t="s">
        <v>26</v>
      </c>
      <c r="D63" s="60" t="s">
        <v>1018</v>
      </c>
      <c r="E63" s="60" t="s">
        <v>1019</v>
      </c>
      <c r="F63" s="60" t="s">
        <v>1020</v>
      </c>
      <c r="G63" s="60" t="s">
        <v>625</v>
      </c>
      <c r="H63" s="60">
        <v>32.842382000000001</v>
      </c>
      <c r="I63" s="60">
        <v>22.420278</v>
      </c>
      <c r="J63" s="60">
        <v>39</v>
      </c>
      <c r="K63" s="60" t="s">
        <v>130</v>
      </c>
      <c r="L63" s="60">
        <v>15</v>
      </c>
      <c r="M63" s="60">
        <v>75</v>
      </c>
      <c r="N63" s="60">
        <v>15</v>
      </c>
      <c r="O63" s="60">
        <v>75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 t="s">
        <v>131</v>
      </c>
      <c r="AE63" s="60" t="s">
        <v>130</v>
      </c>
      <c r="AF63" s="60" t="s">
        <v>131</v>
      </c>
      <c r="AG63" s="60" t="s">
        <v>131</v>
      </c>
      <c r="AH63" s="60" t="s">
        <v>130</v>
      </c>
      <c r="AI63" s="60" t="s">
        <v>131</v>
      </c>
      <c r="AJ63" s="60" t="s">
        <v>131</v>
      </c>
      <c r="AK63" s="60" t="s">
        <v>131</v>
      </c>
      <c r="AL63" s="60" t="s">
        <v>131</v>
      </c>
      <c r="AM63" s="60" t="s">
        <v>131</v>
      </c>
      <c r="AN63" s="60" t="s">
        <v>131</v>
      </c>
      <c r="AO63" s="60" t="s">
        <v>131</v>
      </c>
      <c r="AP63" s="60" t="s">
        <v>639</v>
      </c>
      <c r="AQ63" s="60" t="s">
        <v>640</v>
      </c>
      <c r="AR63" s="60" t="s">
        <v>136</v>
      </c>
      <c r="AS63" s="60" t="s">
        <v>2378</v>
      </c>
      <c r="AT63" s="60" t="s">
        <v>2465</v>
      </c>
      <c r="AU63" s="60" t="s">
        <v>641</v>
      </c>
      <c r="AV63" s="60" t="s">
        <v>136</v>
      </c>
      <c r="AW63" s="60" t="s">
        <v>2376</v>
      </c>
      <c r="AX63" s="60" t="s">
        <v>2514</v>
      </c>
      <c r="AY63" s="60" t="s">
        <v>47</v>
      </c>
      <c r="AZ63" s="60" t="s">
        <v>136</v>
      </c>
      <c r="BA63" s="60" t="s">
        <v>2377</v>
      </c>
      <c r="BB63" s="60" t="s">
        <v>2514</v>
      </c>
    </row>
    <row r="64" spans="1:54" x14ac:dyDescent="0.2">
      <c r="A64" s="60" t="s">
        <v>124</v>
      </c>
      <c r="B64" s="60" t="s">
        <v>26</v>
      </c>
      <c r="C64" s="60" t="s">
        <v>26</v>
      </c>
      <c r="D64" s="60" t="s">
        <v>1021</v>
      </c>
      <c r="E64" s="60" t="s">
        <v>1022</v>
      </c>
      <c r="F64" s="60" t="s">
        <v>1023</v>
      </c>
      <c r="G64" s="60" t="s">
        <v>638</v>
      </c>
      <c r="H64" s="60">
        <v>32.759379000000003</v>
      </c>
      <c r="I64" s="60">
        <v>22.638318999999999</v>
      </c>
      <c r="J64" s="60">
        <v>39</v>
      </c>
      <c r="K64" s="60" t="s">
        <v>130</v>
      </c>
      <c r="L64" s="60">
        <v>350</v>
      </c>
      <c r="M64" s="60">
        <v>1750</v>
      </c>
      <c r="N64" s="60">
        <v>350</v>
      </c>
      <c r="O64" s="60">
        <v>1750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 t="s">
        <v>131</v>
      </c>
      <c r="AE64" s="60" t="s">
        <v>130</v>
      </c>
      <c r="AF64" s="60" t="s">
        <v>131</v>
      </c>
      <c r="AG64" s="60" t="s">
        <v>130</v>
      </c>
      <c r="AH64" s="60" t="s">
        <v>130</v>
      </c>
      <c r="AI64" s="60" t="s">
        <v>131</v>
      </c>
      <c r="AJ64" s="60" t="s">
        <v>131</v>
      </c>
      <c r="AK64" s="60" t="s">
        <v>131</v>
      </c>
      <c r="AL64" s="60" t="s">
        <v>130</v>
      </c>
      <c r="AM64" s="60" t="s">
        <v>131</v>
      </c>
      <c r="AN64" s="60" t="s">
        <v>131</v>
      </c>
      <c r="AO64" s="60" t="s">
        <v>131</v>
      </c>
      <c r="AP64" s="60" t="s">
        <v>639</v>
      </c>
      <c r="AQ64" s="60" t="s">
        <v>641</v>
      </c>
      <c r="AR64" s="60" t="s">
        <v>136</v>
      </c>
      <c r="AS64" s="60" t="s">
        <v>2376</v>
      </c>
      <c r="AT64" s="60" t="s">
        <v>132</v>
      </c>
      <c r="AU64" s="60" t="s">
        <v>640</v>
      </c>
      <c r="AV64" s="60" t="s">
        <v>136</v>
      </c>
      <c r="AW64" s="60" t="s">
        <v>2465</v>
      </c>
      <c r="AX64" s="60" t="s">
        <v>132</v>
      </c>
      <c r="AY64" s="60" t="s">
        <v>489</v>
      </c>
      <c r="AZ64" s="60" t="s">
        <v>136</v>
      </c>
      <c r="BA64" s="60" t="s">
        <v>2376</v>
      </c>
      <c r="BB64" s="60" t="s">
        <v>132</v>
      </c>
    </row>
    <row r="65" spans="1:54" x14ac:dyDescent="0.2">
      <c r="A65" s="60" t="s">
        <v>124</v>
      </c>
      <c r="B65" s="60" t="s">
        <v>26</v>
      </c>
      <c r="C65" s="60" t="s">
        <v>26</v>
      </c>
      <c r="D65" s="60" t="s">
        <v>1030</v>
      </c>
      <c r="E65" s="60" t="s">
        <v>1031</v>
      </c>
      <c r="F65" s="60" t="s">
        <v>1032</v>
      </c>
      <c r="G65" s="60" t="s">
        <v>625</v>
      </c>
      <c r="H65" s="60">
        <v>32.884520999999999</v>
      </c>
      <c r="I65" s="60">
        <v>22.179635000000001</v>
      </c>
      <c r="J65" s="60">
        <v>39</v>
      </c>
      <c r="K65" s="60" t="s">
        <v>130</v>
      </c>
      <c r="L65" s="60">
        <v>13</v>
      </c>
      <c r="M65" s="60">
        <v>65</v>
      </c>
      <c r="N65" s="60">
        <v>13</v>
      </c>
      <c r="O65" s="60">
        <v>65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 t="s">
        <v>130</v>
      </c>
      <c r="AE65" s="60" t="s">
        <v>131</v>
      </c>
      <c r="AF65" s="60" t="s">
        <v>131</v>
      </c>
      <c r="AG65" s="60" t="s">
        <v>131</v>
      </c>
      <c r="AH65" s="60" t="s">
        <v>131</v>
      </c>
      <c r="AI65" s="60" t="s">
        <v>131</v>
      </c>
      <c r="AJ65" s="60" t="s">
        <v>131</v>
      </c>
      <c r="AK65" s="60" t="s">
        <v>131</v>
      </c>
      <c r="AL65" s="60" t="s">
        <v>130</v>
      </c>
      <c r="AM65" s="60" t="s">
        <v>131</v>
      </c>
      <c r="AN65" s="60" t="s">
        <v>131</v>
      </c>
      <c r="AO65" s="60" t="s">
        <v>131</v>
      </c>
      <c r="AP65" s="60" t="s">
        <v>639</v>
      </c>
      <c r="AQ65" s="60" t="s">
        <v>47</v>
      </c>
      <c r="AR65" s="60" t="s">
        <v>136</v>
      </c>
      <c r="AS65" s="60" t="s">
        <v>2377</v>
      </c>
      <c r="AT65" s="60" t="s">
        <v>2514</v>
      </c>
      <c r="AU65" s="60" t="s">
        <v>640</v>
      </c>
      <c r="AV65" s="60" t="s">
        <v>136</v>
      </c>
      <c r="AW65" s="60" t="s">
        <v>2515</v>
      </c>
      <c r="AX65" s="60" t="s">
        <v>2378</v>
      </c>
      <c r="AY65" s="60" t="s">
        <v>489</v>
      </c>
      <c r="AZ65" s="60" t="s">
        <v>136</v>
      </c>
      <c r="BA65" s="60" t="s">
        <v>2376</v>
      </c>
      <c r="BB65" s="60" t="s">
        <v>2514</v>
      </c>
    </row>
    <row r="66" spans="1:54" x14ac:dyDescent="0.2">
      <c r="A66" s="60" t="s">
        <v>124</v>
      </c>
      <c r="B66" s="60" t="s">
        <v>26</v>
      </c>
      <c r="C66" s="60" t="s">
        <v>170</v>
      </c>
      <c r="D66" s="60" t="s">
        <v>1036</v>
      </c>
      <c r="E66" s="60" t="s">
        <v>1037</v>
      </c>
      <c r="F66" s="60" t="s">
        <v>1038</v>
      </c>
      <c r="G66" s="60" t="s">
        <v>625</v>
      </c>
      <c r="H66" s="60">
        <v>32.753120000000003</v>
      </c>
      <c r="I66" s="60">
        <v>22.263718999999998</v>
      </c>
      <c r="J66" s="60">
        <v>39</v>
      </c>
      <c r="K66" s="60" t="s">
        <v>130</v>
      </c>
      <c r="L66" s="60">
        <v>50</v>
      </c>
      <c r="M66" s="60">
        <v>200</v>
      </c>
      <c r="N66" s="60">
        <v>40</v>
      </c>
      <c r="O66" s="60">
        <v>160</v>
      </c>
      <c r="P66" s="60">
        <v>10</v>
      </c>
      <c r="Q66" s="60">
        <v>40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 t="s">
        <v>131</v>
      </c>
      <c r="AE66" s="60" t="s">
        <v>130</v>
      </c>
      <c r="AF66" s="60" t="s">
        <v>131</v>
      </c>
      <c r="AG66" s="60" t="s">
        <v>131</v>
      </c>
      <c r="AH66" s="60" t="s">
        <v>130</v>
      </c>
      <c r="AI66" s="60" t="s">
        <v>131</v>
      </c>
      <c r="AJ66" s="60" t="s">
        <v>131</v>
      </c>
      <c r="AK66" s="60" t="s">
        <v>130</v>
      </c>
      <c r="AL66" s="60" t="s">
        <v>131</v>
      </c>
      <c r="AM66" s="60" t="s">
        <v>131</v>
      </c>
      <c r="AN66" s="60" t="s">
        <v>131</v>
      </c>
      <c r="AO66" s="60" t="s">
        <v>131</v>
      </c>
      <c r="AP66" s="60" t="s">
        <v>639</v>
      </c>
      <c r="AQ66" s="60" t="s">
        <v>641</v>
      </c>
      <c r="AR66" s="60" t="s">
        <v>136</v>
      </c>
      <c r="AS66" s="60" t="s">
        <v>2376</v>
      </c>
      <c r="AT66" s="60"/>
      <c r="AU66" s="60" t="s">
        <v>640</v>
      </c>
      <c r="AV66" s="60" t="s">
        <v>2378</v>
      </c>
      <c r="AW66" s="60" t="s">
        <v>132</v>
      </c>
      <c r="AX66" s="60"/>
      <c r="AY66" s="60" t="s">
        <v>678</v>
      </c>
      <c r="AZ66" s="60" t="s">
        <v>2520</v>
      </c>
      <c r="BA66" s="60" t="s">
        <v>2521</v>
      </c>
      <c r="BB66" s="60"/>
    </row>
    <row r="67" spans="1:54" x14ac:dyDescent="0.2">
      <c r="A67" s="60" t="s">
        <v>124</v>
      </c>
      <c r="B67" s="60" t="s">
        <v>26</v>
      </c>
      <c r="C67" s="60" t="s">
        <v>170</v>
      </c>
      <c r="D67" s="60" t="s">
        <v>1039</v>
      </c>
      <c r="E67" s="60" t="s">
        <v>1040</v>
      </c>
      <c r="F67" s="60" t="s">
        <v>1041</v>
      </c>
      <c r="G67" s="60" t="s">
        <v>625</v>
      </c>
      <c r="H67" s="60">
        <v>32.791168999999996</v>
      </c>
      <c r="I67" s="60">
        <v>21.999122</v>
      </c>
      <c r="J67" s="60">
        <v>39</v>
      </c>
      <c r="K67" s="60" t="s">
        <v>130</v>
      </c>
      <c r="L67" s="60">
        <v>130</v>
      </c>
      <c r="M67" s="60">
        <v>500</v>
      </c>
      <c r="N67" s="60">
        <v>80</v>
      </c>
      <c r="O67" s="60">
        <v>300</v>
      </c>
      <c r="P67" s="60">
        <v>50</v>
      </c>
      <c r="Q67" s="60">
        <v>200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 t="s">
        <v>131</v>
      </c>
      <c r="AE67" s="60" t="s">
        <v>130</v>
      </c>
      <c r="AF67" s="60" t="s">
        <v>130</v>
      </c>
      <c r="AG67" s="60" t="s">
        <v>131</v>
      </c>
      <c r="AH67" s="60" t="s">
        <v>130</v>
      </c>
      <c r="AI67" s="60" t="s">
        <v>131</v>
      </c>
      <c r="AJ67" s="60" t="s">
        <v>131</v>
      </c>
      <c r="AK67" s="60" t="s">
        <v>130</v>
      </c>
      <c r="AL67" s="60" t="s">
        <v>130</v>
      </c>
      <c r="AM67" s="60" t="s">
        <v>131</v>
      </c>
      <c r="AN67" s="60" t="s">
        <v>131</v>
      </c>
      <c r="AO67" s="60" t="s">
        <v>131</v>
      </c>
      <c r="AP67" s="60" t="s">
        <v>639</v>
      </c>
      <c r="AQ67" s="60" t="s">
        <v>641</v>
      </c>
      <c r="AR67" s="60" t="s">
        <v>136</v>
      </c>
      <c r="AS67" s="60" t="s">
        <v>2376</v>
      </c>
      <c r="AT67" s="60"/>
      <c r="AU67" s="60" t="s">
        <v>640</v>
      </c>
      <c r="AV67" s="60" t="s">
        <v>2378</v>
      </c>
      <c r="AW67" s="60" t="s">
        <v>2465</v>
      </c>
      <c r="AX67" s="60"/>
      <c r="AY67" s="60" t="s">
        <v>678</v>
      </c>
      <c r="AZ67" s="60" t="s">
        <v>136</v>
      </c>
      <c r="BA67" s="60" t="s">
        <v>2520</v>
      </c>
      <c r="BB67" s="60"/>
    </row>
    <row r="68" spans="1:54" x14ac:dyDescent="0.2">
      <c r="A68" s="60" t="s">
        <v>124</v>
      </c>
      <c r="B68" s="60" t="s">
        <v>26</v>
      </c>
      <c r="C68" s="60" t="s">
        <v>170</v>
      </c>
      <c r="D68" s="60" t="s">
        <v>1042</v>
      </c>
      <c r="E68" s="60" t="s">
        <v>1043</v>
      </c>
      <c r="F68" s="60" t="s">
        <v>1044</v>
      </c>
      <c r="G68" s="60" t="s">
        <v>625</v>
      </c>
      <c r="H68" s="60">
        <v>32.778128000000002</v>
      </c>
      <c r="I68" s="60">
        <v>21.991316999999999</v>
      </c>
      <c r="J68" s="60">
        <v>39</v>
      </c>
      <c r="K68" s="60" t="s">
        <v>130</v>
      </c>
      <c r="L68" s="60">
        <v>70</v>
      </c>
      <c r="M68" s="60">
        <v>350</v>
      </c>
      <c r="N68" s="60">
        <v>70</v>
      </c>
      <c r="O68" s="60">
        <v>350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 t="s">
        <v>131</v>
      </c>
      <c r="AE68" s="60" t="s">
        <v>130</v>
      </c>
      <c r="AF68" s="60" t="s">
        <v>130</v>
      </c>
      <c r="AG68" s="60" t="s">
        <v>131</v>
      </c>
      <c r="AH68" s="60" t="s">
        <v>130</v>
      </c>
      <c r="AI68" s="60" t="s">
        <v>131</v>
      </c>
      <c r="AJ68" s="60" t="s">
        <v>131</v>
      </c>
      <c r="AK68" s="60" t="s">
        <v>130</v>
      </c>
      <c r="AL68" s="60" t="s">
        <v>131</v>
      </c>
      <c r="AM68" s="60" t="s">
        <v>131</v>
      </c>
      <c r="AN68" s="60" t="s">
        <v>131</v>
      </c>
      <c r="AO68" s="60" t="s">
        <v>131</v>
      </c>
      <c r="AP68" s="60" t="s">
        <v>639</v>
      </c>
      <c r="AQ68" s="60" t="s">
        <v>678</v>
      </c>
      <c r="AR68" s="60" t="s">
        <v>2520</v>
      </c>
      <c r="AS68" s="60" t="s">
        <v>132</v>
      </c>
      <c r="AT68" s="60"/>
      <c r="AU68" s="60" t="s">
        <v>641</v>
      </c>
      <c r="AV68" s="60" t="s">
        <v>136</v>
      </c>
      <c r="AW68" s="60" t="s">
        <v>2376</v>
      </c>
      <c r="AX68" s="60"/>
      <c r="AY68" s="60" t="s">
        <v>640</v>
      </c>
      <c r="AZ68" s="60" t="s">
        <v>136</v>
      </c>
      <c r="BA68" s="60" t="s">
        <v>2378</v>
      </c>
      <c r="BB68" s="60"/>
    </row>
    <row r="69" spans="1:54" x14ac:dyDescent="0.2">
      <c r="A69" s="60" t="s">
        <v>124</v>
      </c>
      <c r="B69" s="60" t="s">
        <v>26</v>
      </c>
      <c r="C69" s="60" t="s">
        <v>173</v>
      </c>
      <c r="D69" s="60" t="s">
        <v>1054</v>
      </c>
      <c r="E69" s="60" t="s">
        <v>1055</v>
      </c>
      <c r="F69" s="60" t="s">
        <v>1056</v>
      </c>
      <c r="G69" s="60" t="s">
        <v>625</v>
      </c>
      <c r="H69" s="60">
        <v>32.583641</v>
      </c>
      <c r="I69" s="60">
        <v>22.762284000000001</v>
      </c>
      <c r="J69" s="60">
        <v>39</v>
      </c>
      <c r="K69" s="60" t="s">
        <v>130</v>
      </c>
      <c r="L69" s="60">
        <v>7</v>
      </c>
      <c r="M69" s="60">
        <v>37</v>
      </c>
      <c r="N69" s="60">
        <v>4</v>
      </c>
      <c r="O69" s="60">
        <v>21</v>
      </c>
      <c r="P69" s="60">
        <v>3</v>
      </c>
      <c r="Q69" s="60">
        <v>16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 t="s">
        <v>130</v>
      </c>
      <c r="AE69" s="60" t="s">
        <v>130</v>
      </c>
      <c r="AF69" s="60" t="s">
        <v>131</v>
      </c>
      <c r="AG69" s="60" t="s">
        <v>131</v>
      </c>
      <c r="AH69" s="60" t="s">
        <v>131</v>
      </c>
      <c r="AI69" s="60" t="s">
        <v>131</v>
      </c>
      <c r="AJ69" s="60" t="s">
        <v>130</v>
      </c>
      <c r="AK69" s="60" t="s">
        <v>130</v>
      </c>
      <c r="AL69" s="60" t="s">
        <v>130</v>
      </c>
      <c r="AM69" s="60" t="s">
        <v>131</v>
      </c>
      <c r="AN69" s="60" t="s">
        <v>131</v>
      </c>
      <c r="AO69" s="60" t="s">
        <v>131</v>
      </c>
      <c r="AP69" s="60" t="s">
        <v>639</v>
      </c>
      <c r="AQ69" s="60" t="s">
        <v>47</v>
      </c>
      <c r="AR69" s="60" t="s">
        <v>132</v>
      </c>
      <c r="AS69" s="60" t="s">
        <v>136</v>
      </c>
      <c r="AT69" s="60"/>
      <c r="AU69" s="60" t="s">
        <v>678</v>
      </c>
      <c r="AV69" s="60" t="s">
        <v>2520</v>
      </c>
      <c r="AW69" s="60" t="s">
        <v>2527</v>
      </c>
      <c r="AX69" s="60"/>
      <c r="AY69" s="60" t="s">
        <v>640</v>
      </c>
      <c r="AZ69" s="60" t="s">
        <v>2378</v>
      </c>
      <c r="BA69" s="60" t="s">
        <v>2465</v>
      </c>
      <c r="BB69" s="60"/>
    </row>
    <row r="70" spans="1:54" x14ac:dyDescent="0.2">
      <c r="A70" s="60" t="s">
        <v>124</v>
      </c>
      <c r="B70" s="60" t="s">
        <v>26</v>
      </c>
      <c r="C70" s="60" t="s">
        <v>173</v>
      </c>
      <c r="D70" s="60" t="s">
        <v>1057</v>
      </c>
      <c r="E70" s="60" t="s">
        <v>1058</v>
      </c>
      <c r="F70" s="60" t="s">
        <v>1059</v>
      </c>
      <c r="G70" s="60" t="s">
        <v>625</v>
      </c>
      <c r="H70" s="60">
        <v>32.333041999999999</v>
      </c>
      <c r="I70" s="60">
        <v>23.057772</v>
      </c>
      <c r="J70" s="60">
        <v>39</v>
      </c>
      <c r="K70" s="60" t="s">
        <v>130</v>
      </c>
      <c r="L70" s="60">
        <v>5</v>
      </c>
      <c r="M70" s="60">
        <v>25</v>
      </c>
      <c r="N70" s="60">
        <v>4</v>
      </c>
      <c r="O70" s="60">
        <v>20</v>
      </c>
      <c r="P70" s="60">
        <v>1</v>
      </c>
      <c r="Q70" s="60">
        <v>5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 t="s">
        <v>130</v>
      </c>
      <c r="AE70" s="60" t="s">
        <v>130</v>
      </c>
      <c r="AF70" s="60" t="s">
        <v>131</v>
      </c>
      <c r="AG70" s="60" t="s">
        <v>131</v>
      </c>
      <c r="AH70" s="60" t="s">
        <v>131</v>
      </c>
      <c r="AI70" s="60" t="s">
        <v>131</v>
      </c>
      <c r="AJ70" s="60" t="s">
        <v>130</v>
      </c>
      <c r="AK70" s="60" t="s">
        <v>130</v>
      </c>
      <c r="AL70" s="60" t="s">
        <v>130</v>
      </c>
      <c r="AM70" s="60" t="s">
        <v>131</v>
      </c>
      <c r="AN70" s="60" t="s">
        <v>131</v>
      </c>
      <c r="AO70" s="60" t="s">
        <v>131</v>
      </c>
      <c r="AP70" s="60" t="s">
        <v>639</v>
      </c>
      <c r="AQ70" s="60" t="s">
        <v>47</v>
      </c>
      <c r="AR70" s="60" t="s">
        <v>136</v>
      </c>
      <c r="AS70" s="60" t="s">
        <v>132</v>
      </c>
      <c r="AT70" s="60"/>
      <c r="AU70" s="60" t="s">
        <v>678</v>
      </c>
      <c r="AV70" s="60" t="s">
        <v>2527</v>
      </c>
      <c r="AW70" s="60" t="s">
        <v>2520</v>
      </c>
      <c r="AX70" s="60"/>
      <c r="AY70" s="60" t="s">
        <v>640</v>
      </c>
      <c r="AZ70" s="60" t="s">
        <v>2465</v>
      </c>
      <c r="BA70" s="60" t="s">
        <v>2378</v>
      </c>
      <c r="BB70" s="60"/>
    </row>
    <row r="71" spans="1:54" x14ac:dyDescent="0.2">
      <c r="A71" s="60" t="s">
        <v>124</v>
      </c>
      <c r="B71" s="60" t="s">
        <v>26</v>
      </c>
      <c r="C71" s="60" t="s">
        <v>173</v>
      </c>
      <c r="D71" s="60" t="s">
        <v>1063</v>
      </c>
      <c r="E71" s="60" t="s">
        <v>1064</v>
      </c>
      <c r="F71" s="60" t="s">
        <v>1065</v>
      </c>
      <c r="G71" s="60" t="s">
        <v>625</v>
      </c>
      <c r="H71" s="60">
        <v>32.531744000000003</v>
      </c>
      <c r="I71" s="60">
        <v>23.008754</v>
      </c>
      <c r="J71" s="60">
        <v>39</v>
      </c>
      <c r="K71" s="60" t="s">
        <v>130</v>
      </c>
      <c r="L71" s="60">
        <v>10</v>
      </c>
      <c r="M71" s="60">
        <v>55</v>
      </c>
      <c r="N71" s="60">
        <v>7</v>
      </c>
      <c r="O71" s="60">
        <v>38</v>
      </c>
      <c r="P71" s="60">
        <v>3</v>
      </c>
      <c r="Q71" s="60">
        <v>17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 t="s">
        <v>130</v>
      </c>
      <c r="AE71" s="60" t="s">
        <v>130</v>
      </c>
      <c r="AF71" s="60" t="s">
        <v>131</v>
      </c>
      <c r="AG71" s="60" t="s">
        <v>131</v>
      </c>
      <c r="AH71" s="60" t="s">
        <v>131</v>
      </c>
      <c r="AI71" s="60" t="s">
        <v>131</v>
      </c>
      <c r="AJ71" s="60" t="s">
        <v>131</v>
      </c>
      <c r="AK71" s="60" t="s">
        <v>130</v>
      </c>
      <c r="AL71" s="60" t="s">
        <v>130</v>
      </c>
      <c r="AM71" s="60" t="s">
        <v>131</v>
      </c>
      <c r="AN71" s="60" t="s">
        <v>131</v>
      </c>
      <c r="AO71" s="60" t="s">
        <v>131</v>
      </c>
      <c r="AP71" s="60" t="s">
        <v>639</v>
      </c>
      <c r="AQ71" s="60" t="s">
        <v>47</v>
      </c>
      <c r="AR71" s="60" t="s">
        <v>136</v>
      </c>
      <c r="AS71" s="60" t="s">
        <v>132</v>
      </c>
      <c r="AT71" s="60"/>
      <c r="AU71" s="60" t="s">
        <v>678</v>
      </c>
      <c r="AV71" s="60" t="s">
        <v>2520</v>
      </c>
      <c r="AW71" s="60" t="s">
        <v>2527</v>
      </c>
      <c r="AX71" s="60"/>
      <c r="AY71" s="60" t="s">
        <v>640</v>
      </c>
      <c r="AZ71" s="60" t="s">
        <v>2378</v>
      </c>
      <c r="BA71" s="60" t="s">
        <v>2465</v>
      </c>
      <c r="BB71" s="60"/>
    </row>
    <row r="72" spans="1:54" x14ac:dyDescent="0.2">
      <c r="A72" s="60" t="s">
        <v>124</v>
      </c>
      <c r="B72" s="60" t="s">
        <v>24</v>
      </c>
      <c r="C72" s="60" t="s">
        <v>177</v>
      </c>
      <c r="D72" s="60" t="s">
        <v>177</v>
      </c>
      <c r="E72" s="60" t="s">
        <v>178</v>
      </c>
      <c r="F72" s="60" t="s">
        <v>1066</v>
      </c>
      <c r="G72" s="60" t="s">
        <v>638</v>
      </c>
      <c r="H72" s="60">
        <v>30.399584000000001</v>
      </c>
      <c r="I72" s="60">
        <v>19.620861000000001</v>
      </c>
      <c r="J72" s="60">
        <v>39</v>
      </c>
      <c r="K72" s="60" t="s">
        <v>130</v>
      </c>
      <c r="L72" s="60">
        <v>19</v>
      </c>
      <c r="M72" s="60">
        <v>98</v>
      </c>
      <c r="N72" s="60">
        <v>14</v>
      </c>
      <c r="O72" s="60">
        <v>68</v>
      </c>
      <c r="P72" s="60">
        <v>5</v>
      </c>
      <c r="Q72" s="60">
        <v>30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 t="s">
        <v>131</v>
      </c>
      <c r="AE72" s="60" t="s">
        <v>130</v>
      </c>
      <c r="AF72" s="60" t="s">
        <v>131</v>
      </c>
      <c r="AG72" s="60" t="s">
        <v>131</v>
      </c>
      <c r="AH72" s="60" t="s">
        <v>130</v>
      </c>
      <c r="AI72" s="60" t="s">
        <v>131</v>
      </c>
      <c r="AJ72" s="60" t="s">
        <v>131</v>
      </c>
      <c r="AK72" s="60" t="s">
        <v>130</v>
      </c>
      <c r="AL72" s="60" t="s">
        <v>130</v>
      </c>
      <c r="AM72" s="60" t="s">
        <v>131</v>
      </c>
      <c r="AN72" s="60" t="s">
        <v>131</v>
      </c>
      <c r="AO72" s="60" t="s">
        <v>131</v>
      </c>
      <c r="AP72" s="60" t="s">
        <v>639</v>
      </c>
      <c r="AQ72" s="60" t="s">
        <v>47</v>
      </c>
      <c r="AR72" s="60" t="s">
        <v>136</v>
      </c>
      <c r="AS72" s="60" t="s">
        <v>132</v>
      </c>
      <c r="AT72" s="60"/>
      <c r="AU72" s="60" t="s">
        <v>489</v>
      </c>
      <c r="AV72" s="60" t="s">
        <v>136</v>
      </c>
      <c r="AW72" s="60" t="s">
        <v>2376</v>
      </c>
      <c r="AX72" s="60" t="s">
        <v>132</v>
      </c>
      <c r="AY72" s="60" t="s">
        <v>641</v>
      </c>
      <c r="AZ72" s="60" t="s">
        <v>136</v>
      </c>
      <c r="BA72" s="60" t="s">
        <v>2376</v>
      </c>
      <c r="BB72" s="60"/>
    </row>
    <row r="73" spans="1:54" x14ac:dyDescent="0.2">
      <c r="A73" s="60" t="s">
        <v>124</v>
      </c>
      <c r="B73" s="60" t="s">
        <v>24</v>
      </c>
      <c r="C73" s="60" t="s">
        <v>177</v>
      </c>
      <c r="D73" s="60" t="s">
        <v>1067</v>
      </c>
      <c r="E73" s="60" t="s">
        <v>1068</v>
      </c>
      <c r="F73" s="60" t="s">
        <v>1069</v>
      </c>
      <c r="G73" s="60" t="s">
        <v>625</v>
      </c>
      <c r="H73" s="60">
        <v>30.255932999999999</v>
      </c>
      <c r="I73" s="60">
        <v>19.198985</v>
      </c>
      <c r="J73" s="60">
        <v>39</v>
      </c>
      <c r="K73" s="60" t="s">
        <v>130</v>
      </c>
      <c r="L73" s="60">
        <v>20</v>
      </c>
      <c r="M73" s="60">
        <v>86</v>
      </c>
      <c r="N73" s="60">
        <v>5</v>
      </c>
      <c r="O73" s="60">
        <v>26</v>
      </c>
      <c r="P73" s="60">
        <v>8</v>
      </c>
      <c r="Q73" s="60">
        <v>32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7</v>
      </c>
      <c r="AC73" s="60">
        <v>28</v>
      </c>
      <c r="AD73" s="60" t="s">
        <v>131</v>
      </c>
      <c r="AE73" s="60" t="s">
        <v>130</v>
      </c>
      <c r="AF73" s="60" t="s">
        <v>131</v>
      </c>
      <c r="AG73" s="60" t="s">
        <v>131</v>
      </c>
      <c r="AH73" s="60" t="s">
        <v>130</v>
      </c>
      <c r="AI73" s="60" t="s">
        <v>131</v>
      </c>
      <c r="AJ73" s="60" t="s">
        <v>130</v>
      </c>
      <c r="AK73" s="60" t="s">
        <v>130</v>
      </c>
      <c r="AL73" s="60" t="s">
        <v>131</v>
      </c>
      <c r="AM73" s="60" t="s">
        <v>131</v>
      </c>
      <c r="AN73" s="60" t="s">
        <v>131</v>
      </c>
      <c r="AO73" s="60" t="s">
        <v>131</v>
      </c>
      <c r="AP73" s="60" t="s">
        <v>639</v>
      </c>
      <c r="AQ73" s="60" t="s">
        <v>47</v>
      </c>
      <c r="AR73" s="60" t="s">
        <v>136</v>
      </c>
      <c r="AS73" s="60" t="s">
        <v>2514</v>
      </c>
      <c r="AT73" s="60"/>
      <c r="AU73" s="60" t="s">
        <v>640</v>
      </c>
      <c r="AV73" s="60" t="s">
        <v>2515</v>
      </c>
      <c r="AW73" s="60" t="s">
        <v>2378</v>
      </c>
      <c r="AX73" s="60" t="s">
        <v>2465</v>
      </c>
      <c r="AY73" s="60" t="s">
        <v>641</v>
      </c>
      <c r="AZ73" s="60" t="s">
        <v>2376</v>
      </c>
      <c r="BA73" s="60" t="s">
        <v>136</v>
      </c>
      <c r="BB73" s="60"/>
    </row>
    <row r="74" spans="1:54" x14ac:dyDescent="0.2">
      <c r="A74" s="60" t="s">
        <v>124</v>
      </c>
      <c r="B74" s="60" t="s">
        <v>24</v>
      </c>
      <c r="C74" s="60" t="s">
        <v>177</v>
      </c>
      <c r="D74" s="60" t="s">
        <v>1070</v>
      </c>
      <c r="E74" s="60" t="s">
        <v>1071</v>
      </c>
      <c r="F74" s="60" t="s">
        <v>1072</v>
      </c>
      <c r="G74" s="60" t="s">
        <v>638</v>
      </c>
      <c r="H74" s="60">
        <v>30.308163</v>
      </c>
      <c r="I74" s="60">
        <v>19.456880999999999</v>
      </c>
      <c r="J74" s="60">
        <v>39</v>
      </c>
      <c r="K74" s="60" t="s">
        <v>130</v>
      </c>
      <c r="L74" s="60">
        <v>27</v>
      </c>
      <c r="M74" s="60">
        <v>103</v>
      </c>
      <c r="N74" s="60">
        <v>15</v>
      </c>
      <c r="O74" s="60">
        <v>50</v>
      </c>
      <c r="P74" s="60">
        <v>4</v>
      </c>
      <c r="Q74" s="60">
        <v>17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8</v>
      </c>
      <c r="AA74" s="60">
        <v>36</v>
      </c>
      <c r="AB74" s="60">
        <v>0</v>
      </c>
      <c r="AC74" s="60">
        <v>0</v>
      </c>
      <c r="AD74" s="60" t="s">
        <v>131</v>
      </c>
      <c r="AE74" s="60" t="s">
        <v>130</v>
      </c>
      <c r="AF74" s="60" t="s">
        <v>131</v>
      </c>
      <c r="AG74" s="60" t="s">
        <v>131</v>
      </c>
      <c r="AH74" s="60" t="s">
        <v>130</v>
      </c>
      <c r="AI74" s="60" t="s">
        <v>131</v>
      </c>
      <c r="AJ74" s="60" t="s">
        <v>130</v>
      </c>
      <c r="AK74" s="60" t="s">
        <v>130</v>
      </c>
      <c r="AL74" s="60" t="s">
        <v>131</v>
      </c>
      <c r="AM74" s="60" t="s">
        <v>131</v>
      </c>
      <c r="AN74" s="60" t="s">
        <v>131</v>
      </c>
      <c r="AO74" s="60" t="s">
        <v>131</v>
      </c>
      <c r="AP74" s="60" t="s">
        <v>639</v>
      </c>
      <c r="AQ74" s="60" t="s">
        <v>47</v>
      </c>
      <c r="AR74" s="60" t="s">
        <v>136</v>
      </c>
      <c r="AS74" s="60" t="s">
        <v>132</v>
      </c>
      <c r="AT74" s="60" t="s">
        <v>2514</v>
      </c>
      <c r="AU74" s="60" t="s">
        <v>641</v>
      </c>
      <c r="AV74" s="60" t="s">
        <v>2376</v>
      </c>
      <c r="AW74" s="60" t="s">
        <v>136</v>
      </c>
      <c r="AX74" s="60"/>
      <c r="AY74" s="60" t="s">
        <v>640</v>
      </c>
      <c r="AZ74" s="60" t="s">
        <v>2378</v>
      </c>
      <c r="BA74" s="60" t="s">
        <v>2465</v>
      </c>
      <c r="BB74" s="60" t="s">
        <v>2515</v>
      </c>
    </row>
    <row r="75" spans="1:54" x14ac:dyDescent="0.2">
      <c r="A75" s="60" t="s">
        <v>124</v>
      </c>
      <c r="B75" s="60" t="s">
        <v>24</v>
      </c>
      <c r="C75" s="60" t="s">
        <v>177</v>
      </c>
      <c r="D75" s="60" t="s">
        <v>180</v>
      </c>
      <c r="E75" s="60" t="s">
        <v>1073</v>
      </c>
      <c r="F75" s="60" t="s">
        <v>1074</v>
      </c>
      <c r="G75" s="60" t="s">
        <v>638</v>
      </c>
      <c r="H75" s="60">
        <v>30.409220999999999</v>
      </c>
      <c r="I75" s="60">
        <v>19.570367000000001</v>
      </c>
      <c r="J75" s="60">
        <v>39</v>
      </c>
      <c r="K75" s="60" t="s">
        <v>130</v>
      </c>
      <c r="L75" s="60">
        <v>30</v>
      </c>
      <c r="M75" s="60">
        <v>130</v>
      </c>
      <c r="N75" s="60">
        <v>9</v>
      </c>
      <c r="O75" s="60">
        <v>44</v>
      </c>
      <c r="P75" s="60">
        <v>4</v>
      </c>
      <c r="Q75" s="60">
        <v>13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17</v>
      </c>
      <c r="AA75" s="60">
        <v>73</v>
      </c>
      <c r="AB75" s="60">
        <v>0</v>
      </c>
      <c r="AC75" s="60">
        <v>0</v>
      </c>
      <c r="AD75" s="60" t="s">
        <v>131</v>
      </c>
      <c r="AE75" s="60" t="s">
        <v>130</v>
      </c>
      <c r="AF75" s="60" t="s">
        <v>131</v>
      </c>
      <c r="AG75" s="60" t="s">
        <v>131</v>
      </c>
      <c r="AH75" s="60" t="s">
        <v>130</v>
      </c>
      <c r="AI75" s="60" t="s">
        <v>131</v>
      </c>
      <c r="AJ75" s="60" t="s">
        <v>130</v>
      </c>
      <c r="AK75" s="60" t="s">
        <v>130</v>
      </c>
      <c r="AL75" s="60" t="s">
        <v>131</v>
      </c>
      <c r="AM75" s="60" t="s">
        <v>131</v>
      </c>
      <c r="AN75" s="60" t="s">
        <v>131</v>
      </c>
      <c r="AO75" s="60" t="s">
        <v>131</v>
      </c>
      <c r="AP75" s="60" t="s">
        <v>639</v>
      </c>
      <c r="AQ75" s="60" t="s">
        <v>47</v>
      </c>
      <c r="AR75" s="60" t="s">
        <v>136</v>
      </c>
      <c r="AS75" s="60" t="s">
        <v>132</v>
      </c>
      <c r="AT75" s="60"/>
      <c r="AU75" s="60" t="s">
        <v>641</v>
      </c>
      <c r="AV75" s="60" t="s">
        <v>136</v>
      </c>
      <c r="AW75" s="60" t="s">
        <v>2376</v>
      </c>
      <c r="AX75" s="60" t="s">
        <v>132</v>
      </c>
      <c r="AY75" s="60" t="s">
        <v>640</v>
      </c>
      <c r="AZ75" s="60" t="s">
        <v>2378</v>
      </c>
      <c r="BA75" s="60" t="s">
        <v>2465</v>
      </c>
      <c r="BB75" s="60" t="s">
        <v>2515</v>
      </c>
    </row>
    <row r="76" spans="1:54" x14ac:dyDescent="0.2">
      <c r="A76" s="60" t="s">
        <v>124</v>
      </c>
      <c r="B76" s="60" t="s">
        <v>24</v>
      </c>
      <c r="C76" s="60" t="s">
        <v>185</v>
      </c>
      <c r="D76" s="60" t="s">
        <v>1081</v>
      </c>
      <c r="E76" s="60" t="s">
        <v>1082</v>
      </c>
      <c r="F76" s="60" t="s">
        <v>1083</v>
      </c>
      <c r="G76" s="60" t="s">
        <v>625</v>
      </c>
      <c r="H76" s="60">
        <v>29.296253</v>
      </c>
      <c r="I76" s="60">
        <v>21.649898</v>
      </c>
      <c r="J76" s="60">
        <v>39</v>
      </c>
      <c r="K76" s="60" t="s">
        <v>130</v>
      </c>
      <c r="L76" s="60">
        <v>1</v>
      </c>
      <c r="M76" s="60">
        <v>3</v>
      </c>
      <c r="N76" s="60">
        <v>1</v>
      </c>
      <c r="O76" s="60">
        <v>3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 t="s">
        <v>131</v>
      </c>
      <c r="AE76" s="60" t="s">
        <v>130</v>
      </c>
      <c r="AF76" s="60" t="s">
        <v>131</v>
      </c>
      <c r="AG76" s="60" t="s">
        <v>131</v>
      </c>
      <c r="AH76" s="60" t="s">
        <v>130</v>
      </c>
      <c r="AI76" s="60" t="s">
        <v>131</v>
      </c>
      <c r="AJ76" s="60" t="s">
        <v>131</v>
      </c>
      <c r="AK76" s="60" t="s">
        <v>131</v>
      </c>
      <c r="AL76" s="60" t="s">
        <v>131</v>
      </c>
      <c r="AM76" s="60" t="s">
        <v>131</v>
      </c>
      <c r="AN76" s="60" t="s">
        <v>131</v>
      </c>
      <c r="AO76" s="60" t="s">
        <v>131</v>
      </c>
      <c r="AP76" s="60" t="s">
        <v>639</v>
      </c>
      <c r="AQ76" s="60" t="s">
        <v>489</v>
      </c>
      <c r="AR76" s="60" t="s">
        <v>2376</v>
      </c>
      <c r="AS76" s="60" t="s">
        <v>136</v>
      </c>
      <c r="AT76" s="60"/>
      <c r="AU76" s="60" t="s">
        <v>678</v>
      </c>
      <c r="AV76" s="60" t="s">
        <v>2520</v>
      </c>
      <c r="AW76" s="60" t="s">
        <v>2527</v>
      </c>
      <c r="AX76" s="60"/>
      <c r="AY76" s="60" t="s">
        <v>47</v>
      </c>
      <c r="AZ76" s="60" t="s">
        <v>136</v>
      </c>
      <c r="BA76" s="60" t="s">
        <v>2377</v>
      </c>
      <c r="BB76" s="60"/>
    </row>
    <row r="77" spans="1:54" x14ac:dyDescent="0.2">
      <c r="A77" s="60" t="s">
        <v>124</v>
      </c>
      <c r="B77" s="60" t="s">
        <v>24</v>
      </c>
      <c r="C77" s="60" t="s">
        <v>188</v>
      </c>
      <c r="D77" s="60" t="s">
        <v>1084</v>
      </c>
      <c r="E77" s="60" t="s">
        <v>1085</v>
      </c>
      <c r="F77" s="60" t="s">
        <v>1086</v>
      </c>
      <c r="G77" s="60" t="s">
        <v>625</v>
      </c>
      <c r="H77" s="60">
        <v>29.032397</v>
      </c>
      <c r="I77" s="60">
        <v>21.566071999999998</v>
      </c>
      <c r="J77" s="60">
        <v>39</v>
      </c>
      <c r="K77" s="60" t="s">
        <v>130</v>
      </c>
      <c r="L77" s="60">
        <v>110</v>
      </c>
      <c r="M77" s="60">
        <v>550</v>
      </c>
      <c r="N77" s="60">
        <v>65</v>
      </c>
      <c r="O77" s="60">
        <v>325</v>
      </c>
      <c r="P77" s="60">
        <v>45</v>
      </c>
      <c r="Q77" s="60">
        <v>225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 t="s">
        <v>131</v>
      </c>
      <c r="AE77" s="60" t="s">
        <v>130</v>
      </c>
      <c r="AF77" s="60" t="s">
        <v>131</v>
      </c>
      <c r="AG77" s="60" t="s">
        <v>131</v>
      </c>
      <c r="AH77" s="60" t="s">
        <v>131</v>
      </c>
      <c r="AI77" s="60" t="s">
        <v>130</v>
      </c>
      <c r="AJ77" s="60" t="s">
        <v>130</v>
      </c>
      <c r="AK77" s="60" t="s">
        <v>130</v>
      </c>
      <c r="AL77" s="60" t="s">
        <v>131</v>
      </c>
      <c r="AM77" s="60" t="s">
        <v>131</v>
      </c>
      <c r="AN77" s="60" t="s">
        <v>131</v>
      </c>
      <c r="AO77" s="60" t="s">
        <v>131</v>
      </c>
      <c r="AP77" s="60" t="s">
        <v>639</v>
      </c>
      <c r="AQ77" s="60" t="s">
        <v>47</v>
      </c>
      <c r="AR77" s="60"/>
      <c r="AS77" s="60"/>
      <c r="AT77" s="60"/>
      <c r="AU77" s="60" t="s">
        <v>640</v>
      </c>
      <c r="AV77" s="60"/>
      <c r="AW77" s="60"/>
      <c r="AX77" s="60"/>
      <c r="AY77" s="60" t="s">
        <v>641</v>
      </c>
      <c r="AZ77" s="60"/>
      <c r="BA77" s="60"/>
      <c r="BB77" s="60"/>
    </row>
    <row r="78" spans="1:54" x14ac:dyDescent="0.2">
      <c r="A78" s="60" t="s">
        <v>124</v>
      </c>
      <c r="B78" s="60" t="s">
        <v>24</v>
      </c>
      <c r="C78" s="60" t="s">
        <v>188</v>
      </c>
      <c r="D78" s="60" t="s">
        <v>1090</v>
      </c>
      <c r="E78" s="60" t="s">
        <v>1091</v>
      </c>
      <c r="F78" s="60" t="s">
        <v>1092</v>
      </c>
      <c r="G78" s="60" t="s">
        <v>625</v>
      </c>
      <c r="H78" s="60">
        <v>29.035084999999999</v>
      </c>
      <c r="I78" s="60">
        <v>21.543253</v>
      </c>
      <c r="J78" s="60">
        <v>39</v>
      </c>
      <c r="K78" s="60" t="s">
        <v>130</v>
      </c>
      <c r="L78" s="60">
        <v>2</v>
      </c>
      <c r="M78" s="60">
        <v>10</v>
      </c>
      <c r="N78" s="60">
        <v>1</v>
      </c>
      <c r="O78" s="60">
        <v>5</v>
      </c>
      <c r="P78" s="60">
        <v>1</v>
      </c>
      <c r="Q78" s="60">
        <v>5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 t="s">
        <v>130</v>
      </c>
      <c r="AE78" s="60" t="s">
        <v>130</v>
      </c>
      <c r="AF78" s="60" t="s">
        <v>131</v>
      </c>
      <c r="AG78" s="60" t="s">
        <v>130</v>
      </c>
      <c r="AH78" s="60" t="s">
        <v>130</v>
      </c>
      <c r="AI78" s="60" t="s">
        <v>131</v>
      </c>
      <c r="AJ78" s="60" t="s">
        <v>130</v>
      </c>
      <c r="AK78" s="60" t="s">
        <v>130</v>
      </c>
      <c r="AL78" s="60" t="s">
        <v>130</v>
      </c>
      <c r="AM78" s="60" t="s">
        <v>131</v>
      </c>
      <c r="AN78" s="60" t="s">
        <v>131</v>
      </c>
      <c r="AO78" s="60" t="s">
        <v>131</v>
      </c>
      <c r="AP78" s="60" t="s">
        <v>639</v>
      </c>
      <c r="AQ78" s="60" t="s">
        <v>678</v>
      </c>
      <c r="AR78" s="60" t="s">
        <v>2520</v>
      </c>
      <c r="AS78" s="60" t="s">
        <v>2521</v>
      </c>
      <c r="AT78" s="60"/>
      <c r="AU78" s="60" t="s">
        <v>47</v>
      </c>
      <c r="AV78" s="60" t="s">
        <v>136</v>
      </c>
      <c r="AW78" s="60" t="s">
        <v>2377</v>
      </c>
      <c r="AX78" s="60"/>
      <c r="AY78" s="60" t="s">
        <v>640</v>
      </c>
      <c r="AZ78" s="60" t="s">
        <v>136</v>
      </c>
      <c r="BA78" s="60" t="s">
        <v>2465</v>
      </c>
      <c r="BB78" s="60"/>
    </row>
    <row r="79" spans="1:54" x14ac:dyDescent="0.2">
      <c r="A79" s="60" t="s">
        <v>124</v>
      </c>
      <c r="B79" s="60" t="s">
        <v>24</v>
      </c>
      <c r="C79" s="60" t="s">
        <v>188</v>
      </c>
      <c r="D79" s="60" t="s">
        <v>1093</v>
      </c>
      <c r="E79" s="60" t="s">
        <v>1094</v>
      </c>
      <c r="F79" s="60" t="s">
        <v>1095</v>
      </c>
      <c r="G79" s="60" t="s">
        <v>625</v>
      </c>
      <c r="H79" s="60">
        <v>29.014866000000001</v>
      </c>
      <c r="I79" s="60">
        <v>21.516210000000001</v>
      </c>
      <c r="J79" s="60">
        <v>39</v>
      </c>
      <c r="K79" s="60" t="s">
        <v>130</v>
      </c>
      <c r="L79" s="60">
        <v>25</v>
      </c>
      <c r="M79" s="60">
        <v>125</v>
      </c>
      <c r="N79" s="60">
        <v>20</v>
      </c>
      <c r="O79" s="60">
        <v>100</v>
      </c>
      <c r="P79" s="60">
        <v>5</v>
      </c>
      <c r="Q79" s="60">
        <v>25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 t="s">
        <v>131</v>
      </c>
      <c r="AE79" s="60" t="s">
        <v>130</v>
      </c>
      <c r="AF79" s="60" t="s">
        <v>131</v>
      </c>
      <c r="AG79" s="60" t="s">
        <v>131</v>
      </c>
      <c r="AH79" s="60" t="s">
        <v>131</v>
      </c>
      <c r="AI79" s="60" t="s">
        <v>130</v>
      </c>
      <c r="AJ79" s="60" t="s">
        <v>130</v>
      </c>
      <c r="AK79" s="60" t="s">
        <v>130</v>
      </c>
      <c r="AL79" s="60" t="s">
        <v>131</v>
      </c>
      <c r="AM79" s="60" t="s">
        <v>131</v>
      </c>
      <c r="AN79" s="60" t="s">
        <v>131</v>
      </c>
      <c r="AO79" s="60" t="s">
        <v>131</v>
      </c>
      <c r="AP79" s="60" t="s">
        <v>639</v>
      </c>
      <c r="AQ79" s="60" t="s">
        <v>47</v>
      </c>
      <c r="AR79" s="60"/>
      <c r="AS79" s="60"/>
      <c r="AT79" s="60"/>
      <c r="AU79" s="60" t="s">
        <v>640</v>
      </c>
      <c r="AV79" s="60"/>
      <c r="AW79" s="60"/>
      <c r="AX79" s="60"/>
      <c r="AY79" s="60" t="s">
        <v>641</v>
      </c>
      <c r="AZ79" s="60"/>
      <c r="BA79" s="60"/>
      <c r="BB79" s="60"/>
    </row>
    <row r="80" spans="1:54" x14ac:dyDescent="0.2">
      <c r="A80" s="60" t="s">
        <v>124</v>
      </c>
      <c r="B80" s="60" t="s">
        <v>24</v>
      </c>
      <c r="C80" s="60" t="s">
        <v>358</v>
      </c>
      <c r="D80" s="60" t="s">
        <v>358</v>
      </c>
      <c r="E80" s="60" t="s">
        <v>359</v>
      </c>
      <c r="F80" s="60" t="s">
        <v>1096</v>
      </c>
      <c r="G80" s="60" t="s">
        <v>625</v>
      </c>
      <c r="H80" s="60">
        <v>29.221401</v>
      </c>
      <c r="I80" s="60">
        <v>19.2044</v>
      </c>
      <c r="J80" s="60">
        <v>39</v>
      </c>
      <c r="K80" s="60" t="s">
        <v>130</v>
      </c>
      <c r="L80" s="60">
        <v>14</v>
      </c>
      <c r="M80" s="60">
        <v>73</v>
      </c>
      <c r="N80" s="60">
        <v>6</v>
      </c>
      <c r="O80" s="60">
        <v>34</v>
      </c>
      <c r="P80" s="60">
        <v>8</v>
      </c>
      <c r="Q80" s="60">
        <v>39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 t="s">
        <v>131</v>
      </c>
      <c r="AE80" s="60" t="s">
        <v>130</v>
      </c>
      <c r="AF80" s="60" t="s">
        <v>131</v>
      </c>
      <c r="AG80" s="60" t="s">
        <v>131</v>
      </c>
      <c r="AH80" s="60" t="s">
        <v>131</v>
      </c>
      <c r="AI80" s="60" t="s">
        <v>131</v>
      </c>
      <c r="AJ80" s="60" t="s">
        <v>131</v>
      </c>
      <c r="AK80" s="60" t="s">
        <v>130</v>
      </c>
      <c r="AL80" s="60" t="s">
        <v>131</v>
      </c>
      <c r="AM80" s="60" t="s">
        <v>131</v>
      </c>
      <c r="AN80" s="60" t="s">
        <v>131</v>
      </c>
      <c r="AO80" s="60" t="s">
        <v>131</v>
      </c>
      <c r="AP80" s="60" t="s">
        <v>639</v>
      </c>
      <c r="AQ80" s="60" t="s">
        <v>640</v>
      </c>
      <c r="AR80" s="60" t="s">
        <v>2378</v>
      </c>
      <c r="AS80" s="60" t="s">
        <v>2515</v>
      </c>
      <c r="AT80" s="60" t="s">
        <v>2465</v>
      </c>
      <c r="AU80" s="60" t="s">
        <v>678</v>
      </c>
      <c r="AV80" s="60" t="s">
        <v>2521</v>
      </c>
      <c r="AW80" s="60" t="s">
        <v>2520</v>
      </c>
      <c r="AX80" s="60" t="s">
        <v>2519</v>
      </c>
      <c r="AY80" s="60" t="s">
        <v>47</v>
      </c>
      <c r="AZ80" s="60" t="s">
        <v>136</v>
      </c>
      <c r="BA80" s="60" t="s">
        <v>2377</v>
      </c>
      <c r="BB80" s="60"/>
    </row>
    <row r="81" spans="1:54" x14ac:dyDescent="0.2">
      <c r="A81" s="60" t="s">
        <v>124</v>
      </c>
      <c r="B81" s="60" t="s">
        <v>39</v>
      </c>
      <c r="C81" s="60" t="s">
        <v>39</v>
      </c>
      <c r="D81" s="60" t="s">
        <v>1127</v>
      </c>
      <c r="E81" s="60" t="s">
        <v>1128</v>
      </c>
      <c r="F81" s="60" t="s">
        <v>1129</v>
      </c>
      <c r="G81" s="60" t="s">
        <v>638</v>
      </c>
      <c r="H81" s="60">
        <v>32.082051</v>
      </c>
      <c r="I81" s="60">
        <v>23.975709999999999</v>
      </c>
      <c r="J81" s="60">
        <v>39</v>
      </c>
      <c r="K81" s="60" t="s">
        <v>130</v>
      </c>
      <c r="L81" s="60">
        <v>167</v>
      </c>
      <c r="M81" s="60">
        <v>910</v>
      </c>
      <c r="N81" s="60">
        <v>107</v>
      </c>
      <c r="O81" s="60">
        <v>530</v>
      </c>
      <c r="P81" s="60">
        <v>30</v>
      </c>
      <c r="Q81" s="60">
        <v>150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30</v>
      </c>
      <c r="AC81" s="60">
        <v>230</v>
      </c>
      <c r="AD81" s="60" t="s">
        <v>131</v>
      </c>
      <c r="AE81" s="60" t="s">
        <v>130</v>
      </c>
      <c r="AF81" s="60" t="s">
        <v>130</v>
      </c>
      <c r="AG81" s="60" t="s">
        <v>130</v>
      </c>
      <c r="AH81" s="60" t="s">
        <v>130</v>
      </c>
      <c r="AI81" s="60" t="s">
        <v>131</v>
      </c>
      <c r="AJ81" s="60" t="s">
        <v>131</v>
      </c>
      <c r="AK81" s="60" t="s">
        <v>130</v>
      </c>
      <c r="AL81" s="60" t="s">
        <v>130</v>
      </c>
      <c r="AM81" s="60" t="s">
        <v>131</v>
      </c>
      <c r="AN81" s="60" t="s">
        <v>131</v>
      </c>
      <c r="AO81" s="60" t="s">
        <v>130</v>
      </c>
      <c r="AP81" s="60" t="s">
        <v>639</v>
      </c>
      <c r="AQ81" s="60" t="s">
        <v>47</v>
      </c>
      <c r="AR81" s="60" t="s">
        <v>136</v>
      </c>
      <c r="AS81" s="60" t="s">
        <v>2514</v>
      </c>
      <c r="AT81" s="60"/>
      <c r="AU81" s="60" t="s">
        <v>678</v>
      </c>
      <c r="AV81" s="60" t="s">
        <v>136</v>
      </c>
      <c r="AW81" s="60" t="s">
        <v>2521</v>
      </c>
      <c r="AX81" s="60"/>
      <c r="AY81" s="60" t="s">
        <v>640</v>
      </c>
      <c r="AZ81" s="60" t="s">
        <v>136</v>
      </c>
      <c r="BA81" s="60" t="s">
        <v>2378</v>
      </c>
      <c r="BB81" s="60" t="s">
        <v>2465</v>
      </c>
    </row>
    <row r="82" spans="1:54" x14ac:dyDescent="0.2">
      <c r="A82" s="60" t="s">
        <v>124</v>
      </c>
      <c r="B82" s="60" t="s">
        <v>39</v>
      </c>
      <c r="C82" s="60" t="s">
        <v>39</v>
      </c>
      <c r="D82" s="60" t="s">
        <v>1130</v>
      </c>
      <c r="E82" s="60" t="s">
        <v>1131</v>
      </c>
      <c r="F82" s="60" t="s">
        <v>1132</v>
      </c>
      <c r="G82" s="60" t="s">
        <v>625</v>
      </c>
      <c r="H82" s="60">
        <v>29.741095999999999</v>
      </c>
      <c r="I82" s="60">
        <v>24.515799000000001</v>
      </c>
      <c r="J82" s="60">
        <v>39</v>
      </c>
      <c r="K82" s="60" t="s">
        <v>130</v>
      </c>
      <c r="L82" s="60">
        <v>4</v>
      </c>
      <c r="M82" s="60">
        <v>19</v>
      </c>
      <c r="N82" s="60">
        <v>3</v>
      </c>
      <c r="O82" s="60">
        <v>15</v>
      </c>
      <c r="P82" s="60">
        <v>1</v>
      </c>
      <c r="Q82" s="60">
        <v>4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 t="s">
        <v>130</v>
      </c>
      <c r="AE82" s="60" t="s">
        <v>131</v>
      </c>
      <c r="AF82" s="60" t="s">
        <v>130</v>
      </c>
      <c r="AG82" s="60" t="s">
        <v>131</v>
      </c>
      <c r="AH82" s="60" t="s">
        <v>130</v>
      </c>
      <c r="AI82" s="60" t="s">
        <v>131</v>
      </c>
      <c r="AJ82" s="60" t="s">
        <v>131</v>
      </c>
      <c r="AK82" s="60" t="s">
        <v>130</v>
      </c>
      <c r="AL82" s="60" t="s">
        <v>130</v>
      </c>
      <c r="AM82" s="60" t="s">
        <v>131</v>
      </c>
      <c r="AN82" s="60" t="s">
        <v>131</v>
      </c>
      <c r="AO82" s="60" t="s">
        <v>130</v>
      </c>
      <c r="AP82" s="60" t="s">
        <v>639</v>
      </c>
      <c r="AQ82" s="60" t="s">
        <v>47</v>
      </c>
      <c r="AR82" s="60" t="s">
        <v>2514</v>
      </c>
      <c r="AS82" s="60" t="s">
        <v>136</v>
      </c>
      <c r="AT82" s="60"/>
      <c r="AU82" s="60" t="s">
        <v>641</v>
      </c>
      <c r="AV82" s="60" t="s">
        <v>2514</v>
      </c>
      <c r="AW82" s="60" t="s">
        <v>132</v>
      </c>
      <c r="AX82" s="60"/>
      <c r="AY82" s="60" t="s">
        <v>640</v>
      </c>
      <c r="AZ82" s="60" t="s">
        <v>2378</v>
      </c>
      <c r="BA82" s="60" t="s">
        <v>2465</v>
      </c>
      <c r="BB82" s="60"/>
    </row>
    <row r="83" spans="1:54" x14ac:dyDescent="0.2">
      <c r="A83" s="60" t="s">
        <v>124</v>
      </c>
      <c r="B83" s="60" t="s">
        <v>39</v>
      </c>
      <c r="C83" s="60" t="s">
        <v>39</v>
      </c>
      <c r="D83" s="60" t="s">
        <v>1137</v>
      </c>
      <c r="E83" s="60" t="s">
        <v>1138</v>
      </c>
      <c r="F83" s="60" t="s">
        <v>1139</v>
      </c>
      <c r="G83" s="60" t="s">
        <v>638</v>
      </c>
      <c r="H83" s="60">
        <v>32.050857999999998</v>
      </c>
      <c r="I83" s="60">
        <v>23.583582</v>
      </c>
      <c r="J83" s="60">
        <v>39</v>
      </c>
      <c r="K83" s="60" t="s">
        <v>130</v>
      </c>
      <c r="L83" s="60">
        <v>80</v>
      </c>
      <c r="M83" s="60">
        <v>402</v>
      </c>
      <c r="N83" s="60">
        <v>74</v>
      </c>
      <c r="O83" s="60">
        <v>383</v>
      </c>
      <c r="P83" s="60">
        <v>6</v>
      </c>
      <c r="Q83" s="60">
        <v>19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 t="s">
        <v>130</v>
      </c>
      <c r="AE83" s="60" t="s">
        <v>131</v>
      </c>
      <c r="AF83" s="60" t="s">
        <v>130</v>
      </c>
      <c r="AG83" s="60" t="s">
        <v>131</v>
      </c>
      <c r="AH83" s="60" t="s">
        <v>130</v>
      </c>
      <c r="AI83" s="60" t="s">
        <v>131</v>
      </c>
      <c r="AJ83" s="60" t="s">
        <v>131</v>
      </c>
      <c r="AK83" s="60" t="s">
        <v>130</v>
      </c>
      <c r="AL83" s="60" t="s">
        <v>130</v>
      </c>
      <c r="AM83" s="60" t="s">
        <v>131</v>
      </c>
      <c r="AN83" s="60" t="s">
        <v>131</v>
      </c>
      <c r="AO83" s="60" t="s">
        <v>130</v>
      </c>
      <c r="AP83" s="60" t="s">
        <v>639</v>
      </c>
      <c r="AQ83" s="60" t="s">
        <v>47</v>
      </c>
      <c r="AR83" s="60" t="s">
        <v>136</v>
      </c>
      <c r="AS83" s="60" t="s">
        <v>2514</v>
      </c>
      <c r="AT83" s="60"/>
      <c r="AU83" s="60" t="s">
        <v>678</v>
      </c>
      <c r="AV83" s="60" t="s">
        <v>136</v>
      </c>
      <c r="AW83" s="60" t="s">
        <v>2527</v>
      </c>
      <c r="AX83" s="60" t="s">
        <v>2521</v>
      </c>
      <c r="AY83" s="60" t="s">
        <v>640</v>
      </c>
      <c r="AZ83" s="60" t="s">
        <v>136</v>
      </c>
      <c r="BA83" s="60" t="s">
        <v>2378</v>
      </c>
      <c r="BB83" s="60" t="s">
        <v>2465</v>
      </c>
    </row>
    <row r="84" spans="1:54" x14ac:dyDescent="0.2">
      <c r="A84" s="60" t="s">
        <v>124</v>
      </c>
      <c r="B84" s="60" t="s">
        <v>39</v>
      </c>
      <c r="C84" s="60" t="s">
        <v>39</v>
      </c>
      <c r="D84" s="60" t="s">
        <v>1140</v>
      </c>
      <c r="E84" s="60" t="s">
        <v>1141</v>
      </c>
      <c r="F84" s="60" t="s">
        <v>1142</v>
      </c>
      <c r="G84" s="60" t="s">
        <v>638</v>
      </c>
      <c r="H84" s="60">
        <v>32.044840999999998</v>
      </c>
      <c r="I84" s="60">
        <v>23.564672000000002</v>
      </c>
      <c r="J84" s="60">
        <v>39</v>
      </c>
      <c r="K84" s="60" t="s">
        <v>130</v>
      </c>
      <c r="L84" s="60">
        <v>25</v>
      </c>
      <c r="M84" s="60">
        <v>130</v>
      </c>
      <c r="N84" s="60">
        <v>25</v>
      </c>
      <c r="O84" s="60">
        <v>130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 t="s">
        <v>131</v>
      </c>
      <c r="AE84" s="60" t="s">
        <v>130</v>
      </c>
      <c r="AF84" s="60" t="s">
        <v>130</v>
      </c>
      <c r="AG84" s="60" t="s">
        <v>131</v>
      </c>
      <c r="AH84" s="60" t="s">
        <v>130</v>
      </c>
      <c r="AI84" s="60" t="s">
        <v>131</v>
      </c>
      <c r="AJ84" s="60" t="s">
        <v>131</v>
      </c>
      <c r="AK84" s="60" t="s">
        <v>130</v>
      </c>
      <c r="AL84" s="60" t="s">
        <v>130</v>
      </c>
      <c r="AM84" s="60" t="s">
        <v>131</v>
      </c>
      <c r="AN84" s="60" t="s">
        <v>131</v>
      </c>
      <c r="AO84" s="60" t="s">
        <v>130</v>
      </c>
      <c r="AP84" s="60" t="s">
        <v>639</v>
      </c>
      <c r="AQ84" s="60" t="s">
        <v>47</v>
      </c>
      <c r="AR84" s="60" t="s">
        <v>136</v>
      </c>
      <c r="AS84" s="60" t="s">
        <v>2514</v>
      </c>
      <c r="AT84" s="60"/>
      <c r="AU84" s="60" t="s">
        <v>678</v>
      </c>
      <c r="AV84" s="60" t="s">
        <v>2527</v>
      </c>
      <c r="AW84" s="60" t="s">
        <v>2521</v>
      </c>
      <c r="AX84" s="60" t="s">
        <v>2514</v>
      </c>
      <c r="AY84" s="60" t="s">
        <v>640</v>
      </c>
      <c r="AZ84" s="60" t="s">
        <v>2378</v>
      </c>
      <c r="BA84" s="60" t="s">
        <v>2465</v>
      </c>
      <c r="BB84" s="60" t="s">
        <v>136</v>
      </c>
    </row>
    <row r="85" spans="1:54" x14ac:dyDescent="0.2">
      <c r="A85" s="60" t="s">
        <v>196</v>
      </c>
      <c r="B85" s="60" t="s">
        <v>37</v>
      </c>
      <c r="C85" s="60" t="s">
        <v>37</v>
      </c>
      <c r="D85" s="60" t="s">
        <v>2456</v>
      </c>
      <c r="E85" s="60" t="s">
        <v>2457</v>
      </c>
      <c r="F85" s="60" t="s">
        <v>2458</v>
      </c>
      <c r="G85" s="60" t="s">
        <v>625</v>
      </c>
      <c r="H85" s="60">
        <v>27.806397</v>
      </c>
      <c r="I85" s="60">
        <v>16.387979999999999</v>
      </c>
      <c r="J85" s="60">
        <v>39</v>
      </c>
      <c r="K85" s="60" t="s">
        <v>130</v>
      </c>
      <c r="L85" s="60">
        <v>15</v>
      </c>
      <c r="M85" s="60">
        <v>75</v>
      </c>
      <c r="N85" s="60">
        <v>10</v>
      </c>
      <c r="O85" s="60">
        <v>50</v>
      </c>
      <c r="P85" s="60">
        <v>5</v>
      </c>
      <c r="Q85" s="60">
        <v>25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 t="s">
        <v>130</v>
      </c>
      <c r="AE85" s="60" t="s">
        <v>130</v>
      </c>
      <c r="AF85" s="60" t="s">
        <v>130</v>
      </c>
      <c r="AG85" s="60" t="s">
        <v>131</v>
      </c>
      <c r="AH85" s="60" t="s">
        <v>131</v>
      </c>
      <c r="AI85" s="60" t="s">
        <v>131</v>
      </c>
      <c r="AJ85" s="60" t="s">
        <v>131</v>
      </c>
      <c r="AK85" s="60" t="s">
        <v>130</v>
      </c>
      <c r="AL85" s="60" t="s">
        <v>130</v>
      </c>
      <c r="AM85" s="60" t="s">
        <v>130</v>
      </c>
      <c r="AN85" s="60" t="s">
        <v>131</v>
      </c>
      <c r="AO85" s="60" t="s">
        <v>131</v>
      </c>
      <c r="AP85" s="60" t="s">
        <v>639</v>
      </c>
      <c r="AQ85" s="60" t="s">
        <v>640</v>
      </c>
      <c r="AR85" s="60" t="s">
        <v>2378</v>
      </c>
      <c r="AS85" s="60" t="s">
        <v>2465</v>
      </c>
      <c r="AT85" s="60" t="s">
        <v>2514</v>
      </c>
      <c r="AU85" s="60" t="s">
        <v>47</v>
      </c>
      <c r="AV85" s="60" t="s">
        <v>136</v>
      </c>
      <c r="AW85" s="60" t="s">
        <v>2377</v>
      </c>
      <c r="AX85" s="60" t="s">
        <v>2514</v>
      </c>
      <c r="AY85" s="60" t="s">
        <v>489</v>
      </c>
      <c r="AZ85" s="60" t="s">
        <v>136</v>
      </c>
      <c r="BA85" s="60" t="s">
        <v>2376</v>
      </c>
      <c r="BB85" s="60" t="s">
        <v>2514</v>
      </c>
    </row>
    <row r="86" spans="1:54" x14ac:dyDescent="0.2">
      <c r="A86" s="60" t="s">
        <v>196</v>
      </c>
      <c r="B86" s="60" t="s">
        <v>37</v>
      </c>
      <c r="C86" s="60" t="s">
        <v>37</v>
      </c>
      <c r="D86" s="60" t="s">
        <v>2536</v>
      </c>
      <c r="E86" s="60" t="s">
        <v>2537</v>
      </c>
      <c r="F86" s="60" t="s">
        <v>2538</v>
      </c>
      <c r="G86" s="60" t="s">
        <v>638</v>
      </c>
      <c r="H86" s="60">
        <v>29.122364999999999</v>
      </c>
      <c r="I86" s="60">
        <v>15.940208</v>
      </c>
      <c r="J86" s="60">
        <v>39</v>
      </c>
      <c r="K86" s="60" t="s">
        <v>130</v>
      </c>
      <c r="L86" s="60">
        <v>160</v>
      </c>
      <c r="M86" s="60">
        <v>800</v>
      </c>
      <c r="N86" s="60">
        <v>120</v>
      </c>
      <c r="O86" s="60">
        <v>600</v>
      </c>
      <c r="P86" s="60">
        <v>15</v>
      </c>
      <c r="Q86" s="60">
        <v>75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25</v>
      </c>
      <c r="AC86" s="60">
        <v>125</v>
      </c>
      <c r="AD86" s="60" t="s">
        <v>130</v>
      </c>
      <c r="AE86" s="60" t="s">
        <v>130</v>
      </c>
      <c r="AF86" s="60" t="s">
        <v>130</v>
      </c>
      <c r="AG86" s="60" t="s">
        <v>130</v>
      </c>
      <c r="AH86" s="60" t="s">
        <v>130</v>
      </c>
      <c r="AI86" s="60" t="s">
        <v>130</v>
      </c>
      <c r="AJ86" s="60" t="s">
        <v>130</v>
      </c>
      <c r="AK86" s="60" t="s">
        <v>130</v>
      </c>
      <c r="AL86" s="60" t="s">
        <v>130</v>
      </c>
      <c r="AM86" s="60" t="s">
        <v>130</v>
      </c>
      <c r="AN86" s="60" t="s">
        <v>131</v>
      </c>
      <c r="AO86" s="60" t="s">
        <v>131</v>
      </c>
      <c r="AP86" s="60" t="s">
        <v>639</v>
      </c>
      <c r="AQ86" s="60" t="s">
        <v>47</v>
      </c>
      <c r="AR86" s="60" t="s">
        <v>136</v>
      </c>
      <c r="AS86" s="60" t="s">
        <v>2377</v>
      </c>
      <c r="AT86" s="60" t="s">
        <v>2514</v>
      </c>
      <c r="AU86" s="60" t="s">
        <v>702</v>
      </c>
      <c r="AV86" s="60" t="s">
        <v>2382</v>
      </c>
      <c r="AW86" s="60" t="s">
        <v>2383</v>
      </c>
      <c r="AX86" s="60" t="s">
        <v>2531</v>
      </c>
      <c r="AY86" s="60" t="s">
        <v>641</v>
      </c>
      <c r="AZ86" s="60" t="s">
        <v>136</v>
      </c>
      <c r="BA86" s="60" t="s">
        <v>2376</v>
      </c>
      <c r="BB86" s="60" t="s">
        <v>2514</v>
      </c>
    </row>
    <row r="87" spans="1:54" x14ac:dyDescent="0.2">
      <c r="A87" s="60" t="s">
        <v>196</v>
      </c>
      <c r="B87" s="60" t="s">
        <v>37</v>
      </c>
      <c r="C87" s="60" t="s">
        <v>37</v>
      </c>
      <c r="D87" s="60" t="s">
        <v>2459</v>
      </c>
      <c r="E87" s="60" t="s">
        <v>2460</v>
      </c>
      <c r="F87" s="60" t="s">
        <v>2461</v>
      </c>
      <c r="G87" s="60" t="s">
        <v>638</v>
      </c>
      <c r="H87" s="60">
        <v>29.079585000000002</v>
      </c>
      <c r="I87" s="60">
        <v>15.957113</v>
      </c>
      <c r="J87" s="60">
        <v>39</v>
      </c>
      <c r="K87" s="60" t="s">
        <v>130</v>
      </c>
      <c r="L87" s="60">
        <v>190</v>
      </c>
      <c r="M87" s="60">
        <v>950</v>
      </c>
      <c r="N87" s="60">
        <v>140</v>
      </c>
      <c r="O87" s="60">
        <v>700</v>
      </c>
      <c r="P87" s="60">
        <v>20</v>
      </c>
      <c r="Q87" s="60">
        <v>100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30</v>
      </c>
      <c r="AC87" s="60">
        <v>150</v>
      </c>
      <c r="AD87" s="60" t="s">
        <v>130</v>
      </c>
      <c r="AE87" s="60" t="s">
        <v>130</v>
      </c>
      <c r="AF87" s="60" t="s">
        <v>130</v>
      </c>
      <c r="AG87" s="60" t="s">
        <v>131</v>
      </c>
      <c r="AH87" s="60" t="s">
        <v>130</v>
      </c>
      <c r="AI87" s="60" t="s">
        <v>130</v>
      </c>
      <c r="AJ87" s="60" t="s">
        <v>130</v>
      </c>
      <c r="AK87" s="60" t="s">
        <v>130</v>
      </c>
      <c r="AL87" s="60" t="s">
        <v>130</v>
      </c>
      <c r="AM87" s="60" t="s">
        <v>130</v>
      </c>
      <c r="AN87" s="60" t="s">
        <v>131</v>
      </c>
      <c r="AO87" s="60" t="s">
        <v>131</v>
      </c>
      <c r="AP87" s="60" t="s">
        <v>639</v>
      </c>
      <c r="AQ87" s="60" t="s">
        <v>47</v>
      </c>
      <c r="AR87" s="60" t="s">
        <v>136</v>
      </c>
      <c r="AS87" s="60" t="s">
        <v>2377</v>
      </c>
      <c r="AT87" s="60" t="s">
        <v>2514</v>
      </c>
      <c r="AU87" s="60" t="s">
        <v>489</v>
      </c>
      <c r="AV87" s="60" t="s">
        <v>136</v>
      </c>
      <c r="AW87" s="60" t="s">
        <v>2376</v>
      </c>
      <c r="AX87" s="60" t="s">
        <v>2514</v>
      </c>
      <c r="AY87" s="60" t="s">
        <v>641</v>
      </c>
      <c r="AZ87" s="60" t="s">
        <v>2376</v>
      </c>
      <c r="BA87" s="60" t="s">
        <v>136</v>
      </c>
      <c r="BB87" s="60" t="s">
        <v>2514</v>
      </c>
    </row>
    <row r="88" spans="1:54" x14ac:dyDescent="0.2">
      <c r="A88" s="60" t="s">
        <v>196</v>
      </c>
      <c r="B88" s="60" t="s">
        <v>37</v>
      </c>
      <c r="C88" s="60" t="s">
        <v>37</v>
      </c>
      <c r="D88" s="60" t="s">
        <v>200</v>
      </c>
      <c r="E88" s="60" t="s">
        <v>2463</v>
      </c>
      <c r="F88" s="60" t="s">
        <v>2464</v>
      </c>
      <c r="G88" s="60" t="s">
        <v>638</v>
      </c>
      <c r="H88" s="60">
        <v>29.161173999999999</v>
      </c>
      <c r="I88" s="60">
        <v>16.143601</v>
      </c>
      <c r="J88" s="60">
        <v>39</v>
      </c>
      <c r="K88" s="60" t="s">
        <v>130</v>
      </c>
      <c r="L88" s="60">
        <v>110</v>
      </c>
      <c r="M88" s="60">
        <v>550</v>
      </c>
      <c r="N88" s="60">
        <v>100</v>
      </c>
      <c r="O88" s="60">
        <v>500</v>
      </c>
      <c r="P88" s="60">
        <v>5</v>
      </c>
      <c r="Q88" s="60">
        <v>25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5</v>
      </c>
      <c r="AC88" s="60">
        <v>25</v>
      </c>
      <c r="AD88" s="60" t="s">
        <v>130</v>
      </c>
      <c r="AE88" s="60" t="s">
        <v>130</v>
      </c>
      <c r="AF88" s="60" t="s">
        <v>130</v>
      </c>
      <c r="AG88" s="60" t="s">
        <v>131</v>
      </c>
      <c r="AH88" s="60" t="s">
        <v>130</v>
      </c>
      <c r="AI88" s="60" t="s">
        <v>130</v>
      </c>
      <c r="AJ88" s="60" t="s">
        <v>130</v>
      </c>
      <c r="AK88" s="60" t="s">
        <v>130</v>
      </c>
      <c r="AL88" s="60" t="s">
        <v>130</v>
      </c>
      <c r="AM88" s="60" t="s">
        <v>130</v>
      </c>
      <c r="AN88" s="60" t="s">
        <v>131</v>
      </c>
      <c r="AO88" s="60" t="s">
        <v>131</v>
      </c>
      <c r="AP88" s="60" t="s">
        <v>639</v>
      </c>
      <c r="AQ88" s="60" t="s">
        <v>641</v>
      </c>
      <c r="AR88" s="60" t="s">
        <v>136</v>
      </c>
      <c r="AS88" s="60" t="s">
        <v>2376</v>
      </c>
      <c r="AT88" s="60" t="s">
        <v>2514</v>
      </c>
      <c r="AU88" s="60" t="s">
        <v>47</v>
      </c>
      <c r="AV88" s="60" t="s">
        <v>136</v>
      </c>
      <c r="AW88" s="60" t="s">
        <v>2377</v>
      </c>
      <c r="AX88" s="60" t="s">
        <v>2514</v>
      </c>
      <c r="AY88" s="60" t="s">
        <v>489</v>
      </c>
      <c r="AZ88" s="60" t="s">
        <v>136</v>
      </c>
      <c r="BA88" s="60" t="s">
        <v>2376</v>
      </c>
      <c r="BB88" s="60" t="s">
        <v>2514</v>
      </c>
    </row>
    <row r="89" spans="1:54" x14ac:dyDescent="0.2">
      <c r="A89" s="60" t="s">
        <v>196</v>
      </c>
      <c r="B89" s="60" t="s">
        <v>37</v>
      </c>
      <c r="C89" s="60" t="s">
        <v>37</v>
      </c>
      <c r="D89" s="60" t="s">
        <v>2539</v>
      </c>
      <c r="E89" s="60" t="s">
        <v>2540</v>
      </c>
      <c r="F89" s="60" t="s">
        <v>2541</v>
      </c>
      <c r="G89" s="60" t="s">
        <v>638</v>
      </c>
      <c r="H89" s="60">
        <v>29.148461999999999</v>
      </c>
      <c r="I89" s="60">
        <v>16.143619000000001</v>
      </c>
      <c r="J89" s="60">
        <v>39</v>
      </c>
      <c r="K89" s="60" t="s">
        <v>130</v>
      </c>
      <c r="L89" s="60">
        <v>100</v>
      </c>
      <c r="M89" s="60">
        <v>500</v>
      </c>
      <c r="N89" s="60">
        <v>60</v>
      </c>
      <c r="O89" s="60">
        <v>300</v>
      </c>
      <c r="P89" s="60">
        <v>15</v>
      </c>
      <c r="Q89" s="60">
        <v>75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25</v>
      </c>
      <c r="AC89" s="60">
        <v>125</v>
      </c>
      <c r="AD89" s="60" t="s">
        <v>130</v>
      </c>
      <c r="AE89" s="60" t="s">
        <v>130</v>
      </c>
      <c r="AF89" s="60" t="s">
        <v>130</v>
      </c>
      <c r="AG89" s="60" t="s">
        <v>131</v>
      </c>
      <c r="AH89" s="60" t="s">
        <v>130</v>
      </c>
      <c r="AI89" s="60" t="s">
        <v>130</v>
      </c>
      <c r="AJ89" s="60" t="s">
        <v>130</v>
      </c>
      <c r="AK89" s="60" t="s">
        <v>130</v>
      </c>
      <c r="AL89" s="60" t="s">
        <v>130</v>
      </c>
      <c r="AM89" s="60" t="s">
        <v>130</v>
      </c>
      <c r="AN89" s="60" t="s">
        <v>131</v>
      </c>
      <c r="AO89" s="60" t="s">
        <v>131</v>
      </c>
      <c r="AP89" s="60" t="s">
        <v>639</v>
      </c>
      <c r="AQ89" s="60" t="s">
        <v>641</v>
      </c>
      <c r="AR89" s="60" t="s">
        <v>2376</v>
      </c>
      <c r="AS89" s="60" t="s">
        <v>136</v>
      </c>
      <c r="AT89" s="60" t="s">
        <v>2514</v>
      </c>
      <c r="AU89" s="60" t="s">
        <v>47</v>
      </c>
      <c r="AV89" s="60" t="s">
        <v>136</v>
      </c>
      <c r="AW89" s="60" t="s">
        <v>2377</v>
      </c>
      <c r="AX89" s="60" t="s">
        <v>2514</v>
      </c>
      <c r="AY89" s="60" t="s">
        <v>489</v>
      </c>
      <c r="AZ89" s="60" t="s">
        <v>136</v>
      </c>
      <c r="BA89" s="60" t="s">
        <v>2376</v>
      </c>
      <c r="BB89" s="60" t="s">
        <v>2514</v>
      </c>
    </row>
    <row r="90" spans="1:54" x14ac:dyDescent="0.2">
      <c r="A90" s="60" t="s">
        <v>196</v>
      </c>
      <c r="B90" s="60" t="s">
        <v>37</v>
      </c>
      <c r="C90" s="60" t="s">
        <v>37</v>
      </c>
      <c r="D90" s="60" t="s">
        <v>201</v>
      </c>
      <c r="E90" s="60" t="s">
        <v>2466</v>
      </c>
      <c r="F90" s="60" t="s">
        <v>2467</v>
      </c>
      <c r="G90" s="60" t="s">
        <v>638</v>
      </c>
      <c r="H90" s="60">
        <v>29.021763</v>
      </c>
      <c r="I90" s="60">
        <v>15.776865000000001</v>
      </c>
      <c r="J90" s="60">
        <v>39</v>
      </c>
      <c r="K90" s="60" t="s">
        <v>130</v>
      </c>
      <c r="L90" s="60">
        <v>300</v>
      </c>
      <c r="M90" s="60">
        <v>1500</v>
      </c>
      <c r="N90" s="60">
        <v>100</v>
      </c>
      <c r="O90" s="60">
        <v>500</v>
      </c>
      <c r="P90" s="60">
        <v>20</v>
      </c>
      <c r="Q90" s="60">
        <v>100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160</v>
      </c>
      <c r="AA90" s="60">
        <v>800</v>
      </c>
      <c r="AB90" s="60">
        <v>20</v>
      </c>
      <c r="AC90" s="60">
        <v>100</v>
      </c>
      <c r="AD90" s="60" t="s">
        <v>130</v>
      </c>
      <c r="AE90" s="60" t="s">
        <v>130</v>
      </c>
      <c r="AF90" s="60" t="s">
        <v>130</v>
      </c>
      <c r="AG90" s="60" t="s">
        <v>130</v>
      </c>
      <c r="AH90" s="60" t="s">
        <v>130</v>
      </c>
      <c r="AI90" s="60" t="s">
        <v>130</v>
      </c>
      <c r="AJ90" s="60" t="s">
        <v>130</v>
      </c>
      <c r="AK90" s="60" t="s">
        <v>130</v>
      </c>
      <c r="AL90" s="60" t="s">
        <v>130</v>
      </c>
      <c r="AM90" s="60" t="s">
        <v>130</v>
      </c>
      <c r="AN90" s="60" t="s">
        <v>131</v>
      </c>
      <c r="AO90" s="60" t="s">
        <v>131</v>
      </c>
      <c r="AP90" s="60" t="s">
        <v>639</v>
      </c>
      <c r="AQ90" s="60" t="s">
        <v>47</v>
      </c>
      <c r="AR90" s="60" t="s">
        <v>136</v>
      </c>
      <c r="AS90" s="60" t="s">
        <v>2377</v>
      </c>
      <c r="AT90" s="60" t="s">
        <v>2514</v>
      </c>
      <c r="AU90" s="60" t="s">
        <v>641</v>
      </c>
      <c r="AV90" s="60" t="s">
        <v>136</v>
      </c>
      <c r="AW90" s="60" t="s">
        <v>2376</v>
      </c>
      <c r="AX90" s="60" t="s">
        <v>2514</v>
      </c>
      <c r="AY90" s="60" t="s">
        <v>489</v>
      </c>
      <c r="AZ90" s="60" t="s">
        <v>2376</v>
      </c>
      <c r="BA90" s="60" t="s">
        <v>2514</v>
      </c>
      <c r="BB90" s="60" t="s">
        <v>136</v>
      </c>
    </row>
    <row r="91" spans="1:54" x14ac:dyDescent="0.2">
      <c r="A91" s="60" t="s">
        <v>196</v>
      </c>
      <c r="B91" s="60" t="s">
        <v>37</v>
      </c>
      <c r="C91" s="60" t="s">
        <v>37</v>
      </c>
      <c r="D91" s="60" t="s">
        <v>2468</v>
      </c>
      <c r="E91" s="60" t="s">
        <v>2469</v>
      </c>
      <c r="F91" s="60" t="s">
        <v>2470</v>
      </c>
      <c r="G91" s="60" t="s">
        <v>638</v>
      </c>
      <c r="H91" s="60">
        <v>28.547308999999998</v>
      </c>
      <c r="I91" s="60">
        <v>17.539973</v>
      </c>
      <c r="J91" s="60">
        <v>39</v>
      </c>
      <c r="K91" s="60" t="s">
        <v>130</v>
      </c>
      <c r="L91" s="60">
        <v>80</v>
      </c>
      <c r="M91" s="60">
        <v>400</v>
      </c>
      <c r="N91" s="60">
        <v>50</v>
      </c>
      <c r="O91" s="60">
        <v>250</v>
      </c>
      <c r="P91" s="60">
        <v>10</v>
      </c>
      <c r="Q91" s="60">
        <v>50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20</v>
      </c>
      <c r="AC91" s="60">
        <v>100</v>
      </c>
      <c r="AD91" s="60" t="s">
        <v>130</v>
      </c>
      <c r="AE91" s="60" t="s">
        <v>130</v>
      </c>
      <c r="AF91" s="60" t="s">
        <v>130</v>
      </c>
      <c r="AG91" s="60" t="s">
        <v>131</v>
      </c>
      <c r="AH91" s="60" t="s">
        <v>130</v>
      </c>
      <c r="AI91" s="60" t="s">
        <v>130</v>
      </c>
      <c r="AJ91" s="60" t="s">
        <v>130</v>
      </c>
      <c r="AK91" s="60" t="s">
        <v>130</v>
      </c>
      <c r="AL91" s="60" t="s">
        <v>130</v>
      </c>
      <c r="AM91" s="60" t="s">
        <v>130</v>
      </c>
      <c r="AN91" s="60" t="s">
        <v>131</v>
      </c>
      <c r="AO91" s="60" t="s">
        <v>131</v>
      </c>
      <c r="AP91" s="60" t="s">
        <v>639</v>
      </c>
      <c r="AQ91" s="60" t="s">
        <v>641</v>
      </c>
      <c r="AR91" s="60" t="s">
        <v>2376</v>
      </c>
      <c r="AS91" s="60" t="s">
        <v>136</v>
      </c>
      <c r="AT91" s="60" t="s">
        <v>2514</v>
      </c>
      <c r="AU91" s="60" t="s">
        <v>47</v>
      </c>
      <c r="AV91" s="60" t="s">
        <v>136</v>
      </c>
      <c r="AW91" s="60" t="s">
        <v>2377</v>
      </c>
      <c r="AX91" s="60" t="s">
        <v>2514</v>
      </c>
      <c r="AY91" s="60" t="s">
        <v>489</v>
      </c>
      <c r="AZ91" s="60" t="s">
        <v>136</v>
      </c>
      <c r="BA91" s="60" t="s">
        <v>2376</v>
      </c>
      <c r="BB91" s="60" t="s">
        <v>2514</v>
      </c>
    </row>
    <row r="92" spans="1:54" x14ac:dyDescent="0.2">
      <c r="A92" s="60" t="s">
        <v>196</v>
      </c>
      <c r="B92" s="60" t="s">
        <v>36</v>
      </c>
      <c r="C92" s="60" t="s">
        <v>36</v>
      </c>
      <c r="D92" s="60" t="s">
        <v>1143</v>
      </c>
      <c r="E92" s="60" t="s">
        <v>1144</v>
      </c>
      <c r="F92" s="60" t="s">
        <v>1145</v>
      </c>
      <c r="G92" s="60" t="s">
        <v>625</v>
      </c>
      <c r="H92" s="60">
        <v>25.778813</v>
      </c>
      <c r="I92" s="60">
        <v>10.564057</v>
      </c>
      <c r="J92" s="60">
        <v>39</v>
      </c>
      <c r="K92" s="60" t="s">
        <v>130</v>
      </c>
      <c r="L92" s="60">
        <v>10</v>
      </c>
      <c r="M92" s="60">
        <v>83</v>
      </c>
      <c r="N92" s="60">
        <v>6</v>
      </c>
      <c r="O92" s="60">
        <v>69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4</v>
      </c>
      <c r="AC92" s="60">
        <v>14</v>
      </c>
      <c r="AD92" s="60" t="s">
        <v>130</v>
      </c>
      <c r="AE92" s="60" t="s">
        <v>130</v>
      </c>
      <c r="AF92" s="60" t="s">
        <v>131</v>
      </c>
      <c r="AG92" s="60" t="s">
        <v>131</v>
      </c>
      <c r="AH92" s="60" t="s">
        <v>130</v>
      </c>
      <c r="AI92" s="60" t="s">
        <v>130</v>
      </c>
      <c r="AJ92" s="60" t="s">
        <v>131</v>
      </c>
      <c r="AK92" s="60" t="s">
        <v>130</v>
      </c>
      <c r="AL92" s="60" t="s">
        <v>131</v>
      </c>
      <c r="AM92" s="60" t="s">
        <v>131</v>
      </c>
      <c r="AN92" s="60" t="s">
        <v>131</v>
      </c>
      <c r="AO92" s="60" t="s">
        <v>131</v>
      </c>
      <c r="AP92" s="60" t="s">
        <v>639</v>
      </c>
      <c r="AQ92" s="60" t="s">
        <v>640</v>
      </c>
      <c r="AR92" s="60" t="s">
        <v>2515</v>
      </c>
      <c r="AS92" s="60" t="s">
        <v>2378</v>
      </c>
      <c r="AT92" s="60"/>
      <c r="AU92" s="60" t="s">
        <v>47</v>
      </c>
      <c r="AV92" s="60" t="s">
        <v>136</v>
      </c>
      <c r="AW92" s="60" t="s">
        <v>2514</v>
      </c>
      <c r="AX92" s="60" t="s">
        <v>132</v>
      </c>
      <c r="AY92" s="60" t="s">
        <v>489</v>
      </c>
      <c r="AZ92" s="60" t="s">
        <v>2376</v>
      </c>
      <c r="BA92" s="60" t="s">
        <v>136</v>
      </c>
      <c r="BB92" s="60" t="s">
        <v>2514</v>
      </c>
    </row>
    <row r="93" spans="1:54" x14ac:dyDescent="0.2">
      <c r="A93" s="60" t="s">
        <v>196</v>
      </c>
      <c r="B93" s="60" t="s">
        <v>36</v>
      </c>
      <c r="C93" s="60" t="s">
        <v>36</v>
      </c>
      <c r="D93" s="60" t="s">
        <v>1146</v>
      </c>
      <c r="E93" s="60" t="s">
        <v>1147</v>
      </c>
      <c r="F93" s="60" t="s">
        <v>1148</v>
      </c>
      <c r="G93" s="60" t="s">
        <v>638</v>
      </c>
      <c r="H93" s="60">
        <v>24.888582</v>
      </c>
      <c r="I93" s="60">
        <v>10.185267</v>
      </c>
      <c r="J93" s="60">
        <v>39</v>
      </c>
      <c r="K93" s="60" t="s">
        <v>130</v>
      </c>
      <c r="L93" s="60">
        <v>109</v>
      </c>
      <c r="M93" s="60">
        <v>416</v>
      </c>
      <c r="N93" s="60">
        <v>88</v>
      </c>
      <c r="O93" s="60">
        <v>301</v>
      </c>
      <c r="P93" s="60">
        <v>5</v>
      </c>
      <c r="Q93" s="60">
        <v>26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16</v>
      </c>
      <c r="AC93" s="60">
        <v>89</v>
      </c>
      <c r="AD93" s="60" t="s">
        <v>130</v>
      </c>
      <c r="AE93" s="60" t="s">
        <v>130</v>
      </c>
      <c r="AF93" s="60" t="s">
        <v>131</v>
      </c>
      <c r="AG93" s="60" t="s">
        <v>131</v>
      </c>
      <c r="AH93" s="60" t="s">
        <v>130</v>
      </c>
      <c r="AI93" s="60" t="s">
        <v>130</v>
      </c>
      <c r="AJ93" s="60" t="s">
        <v>131</v>
      </c>
      <c r="AK93" s="60" t="s">
        <v>130</v>
      </c>
      <c r="AL93" s="60" t="s">
        <v>130</v>
      </c>
      <c r="AM93" s="60" t="s">
        <v>131</v>
      </c>
      <c r="AN93" s="60" t="s">
        <v>131</v>
      </c>
      <c r="AO93" s="60" t="s">
        <v>131</v>
      </c>
      <c r="AP93" s="60" t="s">
        <v>639</v>
      </c>
      <c r="AQ93" s="60" t="s">
        <v>640</v>
      </c>
      <c r="AR93" s="60" t="s">
        <v>2378</v>
      </c>
      <c r="AS93" s="60" t="s">
        <v>136</v>
      </c>
      <c r="AT93" s="60" t="s">
        <v>2465</v>
      </c>
      <c r="AU93" s="60" t="s">
        <v>47</v>
      </c>
      <c r="AV93" s="60" t="s">
        <v>136</v>
      </c>
      <c r="AW93" s="60" t="s">
        <v>132</v>
      </c>
      <c r="AX93" s="60" t="s">
        <v>2514</v>
      </c>
      <c r="AY93" s="60" t="s">
        <v>702</v>
      </c>
      <c r="AZ93" s="60" t="s">
        <v>2382</v>
      </c>
      <c r="BA93" s="60" t="s">
        <v>2462</v>
      </c>
      <c r="BB93" s="60" t="s">
        <v>2383</v>
      </c>
    </row>
    <row r="94" spans="1:54" x14ac:dyDescent="0.2">
      <c r="A94" s="60" t="s">
        <v>196</v>
      </c>
      <c r="B94" s="60" t="s">
        <v>36</v>
      </c>
      <c r="C94" s="60" t="s">
        <v>36</v>
      </c>
      <c r="D94" s="60" t="s">
        <v>36</v>
      </c>
      <c r="E94" s="60" t="s">
        <v>202</v>
      </c>
      <c r="F94" s="60" t="s">
        <v>1149</v>
      </c>
      <c r="G94" s="60" t="s">
        <v>638</v>
      </c>
      <c r="H94" s="60">
        <v>24.962630000000001</v>
      </c>
      <c r="I94" s="60">
        <v>10.179717</v>
      </c>
      <c r="J94" s="60">
        <v>39</v>
      </c>
      <c r="K94" s="60" t="s">
        <v>130</v>
      </c>
      <c r="L94" s="60">
        <v>376</v>
      </c>
      <c r="M94" s="60">
        <v>1481</v>
      </c>
      <c r="N94" s="60">
        <v>22</v>
      </c>
      <c r="O94" s="60">
        <v>100</v>
      </c>
      <c r="P94" s="60">
        <v>15</v>
      </c>
      <c r="Q94" s="60">
        <v>65</v>
      </c>
      <c r="R94" s="60">
        <v>339</v>
      </c>
      <c r="S94" s="60">
        <v>1316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 t="s">
        <v>130</v>
      </c>
      <c r="AE94" s="60" t="s">
        <v>130</v>
      </c>
      <c r="AF94" s="60" t="s">
        <v>130</v>
      </c>
      <c r="AG94" s="60" t="s">
        <v>131</v>
      </c>
      <c r="AH94" s="60" t="s">
        <v>130</v>
      </c>
      <c r="AI94" s="60" t="s">
        <v>130</v>
      </c>
      <c r="AJ94" s="60" t="s">
        <v>130</v>
      </c>
      <c r="AK94" s="60" t="s">
        <v>130</v>
      </c>
      <c r="AL94" s="60" t="s">
        <v>130</v>
      </c>
      <c r="AM94" s="60" t="s">
        <v>131</v>
      </c>
      <c r="AN94" s="60" t="s">
        <v>131</v>
      </c>
      <c r="AO94" s="60" t="s">
        <v>131</v>
      </c>
      <c r="AP94" s="60" t="s">
        <v>639</v>
      </c>
      <c r="AQ94" s="60" t="s">
        <v>489</v>
      </c>
      <c r="AR94" s="60" t="s">
        <v>136</v>
      </c>
      <c r="AS94" s="60" t="s">
        <v>2376</v>
      </c>
      <c r="AT94" s="60" t="s">
        <v>2514</v>
      </c>
      <c r="AU94" s="60" t="s">
        <v>640</v>
      </c>
      <c r="AV94" s="60" t="s">
        <v>2465</v>
      </c>
      <c r="AW94" s="60" t="s">
        <v>136</v>
      </c>
      <c r="AX94" s="60" t="s">
        <v>2514</v>
      </c>
      <c r="AY94" s="60" t="s">
        <v>47</v>
      </c>
      <c r="AZ94" s="60" t="s">
        <v>136</v>
      </c>
      <c r="BA94" s="60" t="s">
        <v>2514</v>
      </c>
      <c r="BB94" s="60"/>
    </row>
    <row r="95" spans="1:54" x14ac:dyDescent="0.2">
      <c r="A95" s="60" t="s">
        <v>196</v>
      </c>
      <c r="B95" s="60" t="s">
        <v>27</v>
      </c>
      <c r="C95" s="60" t="s">
        <v>205</v>
      </c>
      <c r="D95" s="60" t="s">
        <v>205</v>
      </c>
      <c r="E95" s="60" t="s">
        <v>206</v>
      </c>
      <c r="F95" s="60" t="s">
        <v>1150</v>
      </c>
      <c r="G95" s="60" t="s">
        <v>638</v>
      </c>
      <c r="H95" s="60">
        <v>24.888852</v>
      </c>
      <c r="I95" s="60">
        <v>14.531484000000001</v>
      </c>
      <c r="J95" s="60">
        <v>39</v>
      </c>
      <c r="K95" s="60" t="s">
        <v>130</v>
      </c>
      <c r="L95" s="60">
        <v>45</v>
      </c>
      <c r="M95" s="60">
        <v>225</v>
      </c>
      <c r="N95" s="60">
        <v>30</v>
      </c>
      <c r="O95" s="60">
        <v>150</v>
      </c>
      <c r="P95" s="60">
        <v>15</v>
      </c>
      <c r="Q95" s="60">
        <v>75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 t="s">
        <v>130</v>
      </c>
      <c r="AE95" s="60" t="s">
        <v>130</v>
      </c>
      <c r="AF95" s="60" t="s">
        <v>130</v>
      </c>
      <c r="AG95" s="60" t="s">
        <v>131</v>
      </c>
      <c r="AH95" s="60" t="s">
        <v>131</v>
      </c>
      <c r="AI95" s="60" t="s">
        <v>130</v>
      </c>
      <c r="AJ95" s="60" t="s">
        <v>130</v>
      </c>
      <c r="AK95" s="60" t="s">
        <v>130</v>
      </c>
      <c r="AL95" s="60" t="s">
        <v>130</v>
      </c>
      <c r="AM95" s="60" t="s">
        <v>130</v>
      </c>
      <c r="AN95" s="60" t="s">
        <v>131</v>
      </c>
      <c r="AO95" s="60" t="s">
        <v>131</v>
      </c>
      <c r="AP95" s="60" t="s">
        <v>639</v>
      </c>
      <c r="AQ95" s="60" t="s">
        <v>48</v>
      </c>
      <c r="AR95" s="60" t="s">
        <v>132</v>
      </c>
      <c r="AS95" s="60" t="s">
        <v>2528</v>
      </c>
      <c r="AT95" s="60"/>
      <c r="AU95" s="60" t="s">
        <v>641</v>
      </c>
      <c r="AV95" s="60" t="s">
        <v>136</v>
      </c>
      <c r="AW95" s="60" t="s">
        <v>2376</v>
      </c>
      <c r="AX95" s="60"/>
      <c r="AY95" s="60" t="s">
        <v>47</v>
      </c>
      <c r="AZ95" s="60" t="s">
        <v>136</v>
      </c>
      <c r="BA95" s="60" t="s">
        <v>2377</v>
      </c>
      <c r="BB95" s="60"/>
    </row>
    <row r="96" spans="1:54" x14ac:dyDescent="0.2">
      <c r="A96" s="60" t="s">
        <v>196</v>
      </c>
      <c r="B96" s="60" t="s">
        <v>27</v>
      </c>
      <c r="C96" s="60" t="s">
        <v>205</v>
      </c>
      <c r="D96" s="60" t="s">
        <v>1151</v>
      </c>
      <c r="E96" s="60" t="s">
        <v>1152</v>
      </c>
      <c r="F96" s="60" t="s">
        <v>1153</v>
      </c>
      <c r="G96" s="60" t="s">
        <v>625</v>
      </c>
      <c r="H96" s="60">
        <v>24.827590000000001</v>
      </c>
      <c r="I96" s="60">
        <v>14.496327000000001</v>
      </c>
      <c r="J96" s="60">
        <v>39</v>
      </c>
      <c r="K96" s="60" t="s">
        <v>130</v>
      </c>
      <c r="L96" s="60">
        <v>45</v>
      </c>
      <c r="M96" s="60">
        <v>225</v>
      </c>
      <c r="N96" s="60">
        <v>31</v>
      </c>
      <c r="O96" s="60">
        <v>155</v>
      </c>
      <c r="P96" s="60">
        <v>9</v>
      </c>
      <c r="Q96" s="60">
        <v>45</v>
      </c>
      <c r="R96" s="60">
        <v>5</v>
      </c>
      <c r="S96" s="60">
        <v>25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 t="s">
        <v>130</v>
      </c>
      <c r="AE96" s="60" t="s">
        <v>130</v>
      </c>
      <c r="AF96" s="60" t="s">
        <v>131</v>
      </c>
      <c r="AG96" s="60" t="s">
        <v>131</v>
      </c>
      <c r="AH96" s="60" t="s">
        <v>130</v>
      </c>
      <c r="AI96" s="60" t="s">
        <v>131</v>
      </c>
      <c r="AJ96" s="60" t="s">
        <v>131</v>
      </c>
      <c r="AK96" s="60" t="s">
        <v>131</v>
      </c>
      <c r="AL96" s="60" t="s">
        <v>130</v>
      </c>
      <c r="AM96" s="60" t="s">
        <v>131</v>
      </c>
      <c r="AN96" s="60" t="s">
        <v>131</v>
      </c>
      <c r="AO96" s="60" t="s">
        <v>131</v>
      </c>
      <c r="AP96" s="60" t="s">
        <v>639</v>
      </c>
      <c r="AQ96" s="60" t="s">
        <v>48</v>
      </c>
      <c r="AR96" s="60" t="s">
        <v>2528</v>
      </c>
      <c r="AS96" s="60" t="s">
        <v>132</v>
      </c>
      <c r="AT96" s="60" t="s">
        <v>2529</v>
      </c>
      <c r="AU96" s="60" t="s">
        <v>641</v>
      </c>
      <c r="AV96" s="60" t="s">
        <v>2376</v>
      </c>
      <c r="AW96" s="60" t="s">
        <v>136</v>
      </c>
      <c r="AX96" s="60" t="s">
        <v>132</v>
      </c>
      <c r="AY96" s="60" t="s">
        <v>640</v>
      </c>
      <c r="AZ96" s="60" t="s">
        <v>136</v>
      </c>
      <c r="BA96" s="60" t="s">
        <v>2378</v>
      </c>
      <c r="BB96" s="60" t="s">
        <v>2465</v>
      </c>
    </row>
    <row r="97" spans="1:54" x14ac:dyDescent="0.2">
      <c r="A97" s="60" t="s">
        <v>196</v>
      </c>
      <c r="B97" s="60" t="s">
        <v>27</v>
      </c>
      <c r="C97" s="60" t="s">
        <v>205</v>
      </c>
      <c r="D97" s="60" t="s">
        <v>1154</v>
      </c>
      <c r="E97" s="60" t="s">
        <v>1155</v>
      </c>
      <c r="F97" s="60" t="s">
        <v>1156</v>
      </c>
      <c r="G97" s="60" t="s">
        <v>638</v>
      </c>
      <c r="H97" s="60">
        <v>24.331657</v>
      </c>
      <c r="I97" s="60">
        <v>14.271845000000001</v>
      </c>
      <c r="J97" s="60">
        <v>39</v>
      </c>
      <c r="K97" s="60" t="s">
        <v>130</v>
      </c>
      <c r="L97" s="60">
        <v>58</v>
      </c>
      <c r="M97" s="60">
        <v>290</v>
      </c>
      <c r="N97" s="60">
        <v>58</v>
      </c>
      <c r="O97" s="60">
        <v>290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 t="s">
        <v>130</v>
      </c>
      <c r="AE97" s="60" t="s">
        <v>130</v>
      </c>
      <c r="AF97" s="60" t="s">
        <v>130</v>
      </c>
      <c r="AG97" s="60" t="s">
        <v>131</v>
      </c>
      <c r="AH97" s="60" t="s">
        <v>130</v>
      </c>
      <c r="AI97" s="60" t="s">
        <v>130</v>
      </c>
      <c r="AJ97" s="60" t="s">
        <v>130</v>
      </c>
      <c r="AK97" s="60" t="s">
        <v>131</v>
      </c>
      <c r="AL97" s="60" t="s">
        <v>131</v>
      </c>
      <c r="AM97" s="60" t="s">
        <v>131</v>
      </c>
      <c r="AN97" s="60" t="s">
        <v>131</v>
      </c>
      <c r="AO97" s="60" t="s">
        <v>131</v>
      </c>
      <c r="AP97" s="60" t="s">
        <v>639</v>
      </c>
      <c r="AQ97" s="60" t="s">
        <v>640</v>
      </c>
      <c r="AR97" s="60" t="s">
        <v>2515</v>
      </c>
      <c r="AS97" s="60" t="s">
        <v>2465</v>
      </c>
      <c r="AT97" s="60" t="s">
        <v>2514</v>
      </c>
      <c r="AU97" s="60" t="s">
        <v>44</v>
      </c>
      <c r="AV97" s="60" t="s">
        <v>2516</v>
      </c>
      <c r="AW97" s="60" t="s">
        <v>136</v>
      </c>
      <c r="AX97" s="60" t="s">
        <v>2517</v>
      </c>
      <c r="AY97" s="60" t="s">
        <v>48</v>
      </c>
      <c r="AZ97" s="60" t="s">
        <v>2526</v>
      </c>
      <c r="BA97" s="60" t="s">
        <v>2529</v>
      </c>
      <c r="BB97" s="60" t="s">
        <v>2528</v>
      </c>
    </row>
    <row r="98" spans="1:54" x14ac:dyDescent="0.2">
      <c r="A98" s="60" t="s">
        <v>196</v>
      </c>
      <c r="B98" s="60" t="s">
        <v>27</v>
      </c>
      <c r="C98" s="60" t="s">
        <v>208</v>
      </c>
      <c r="D98" s="60" t="s">
        <v>1160</v>
      </c>
      <c r="E98" s="60" t="s">
        <v>1161</v>
      </c>
      <c r="F98" s="60" t="s">
        <v>1162</v>
      </c>
      <c r="G98" s="60" t="s">
        <v>638</v>
      </c>
      <c r="H98" s="60">
        <v>26.140643000000001</v>
      </c>
      <c r="I98" s="60">
        <v>14.736056</v>
      </c>
      <c r="J98" s="60">
        <v>39</v>
      </c>
      <c r="K98" s="60" t="s">
        <v>130</v>
      </c>
      <c r="L98" s="60">
        <v>5</v>
      </c>
      <c r="M98" s="60">
        <v>25</v>
      </c>
      <c r="N98" s="60">
        <v>5</v>
      </c>
      <c r="O98" s="60">
        <v>25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 t="s">
        <v>131</v>
      </c>
      <c r="AE98" s="60" t="s">
        <v>130</v>
      </c>
      <c r="AF98" s="60" t="s">
        <v>131</v>
      </c>
      <c r="AG98" s="60" t="s">
        <v>131</v>
      </c>
      <c r="AH98" s="60" t="s">
        <v>131</v>
      </c>
      <c r="AI98" s="60" t="s">
        <v>131</v>
      </c>
      <c r="AJ98" s="60" t="s">
        <v>130</v>
      </c>
      <c r="AK98" s="60" t="s">
        <v>130</v>
      </c>
      <c r="AL98" s="60" t="s">
        <v>130</v>
      </c>
      <c r="AM98" s="60" t="s">
        <v>131</v>
      </c>
      <c r="AN98" s="60" t="s">
        <v>131</v>
      </c>
      <c r="AO98" s="60" t="s">
        <v>131</v>
      </c>
      <c r="AP98" s="60" t="s">
        <v>639</v>
      </c>
      <c r="AQ98" s="60" t="s">
        <v>640</v>
      </c>
      <c r="AR98" s="60" t="s">
        <v>136</v>
      </c>
      <c r="AS98" s="60" t="s">
        <v>2378</v>
      </c>
      <c r="AT98" s="60" t="s">
        <v>2465</v>
      </c>
      <c r="AU98" s="60" t="s">
        <v>678</v>
      </c>
      <c r="AV98" s="60" t="s">
        <v>2521</v>
      </c>
      <c r="AW98" s="60" t="s">
        <v>2519</v>
      </c>
      <c r="AX98" s="60" t="s">
        <v>2514</v>
      </c>
      <c r="AY98" s="60" t="s">
        <v>702</v>
      </c>
      <c r="AZ98" s="60" t="s">
        <v>2462</v>
      </c>
      <c r="BA98" s="60" t="s">
        <v>2382</v>
      </c>
      <c r="BB98" s="60"/>
    </row>
    <row r="99" spans="1:54" x14ac:dyDescent="0.2">
      <c r="A99" s="60" t="s">
        <v>196</v>
      </c>
      <c r="B99" s="60" t="s">
        <v>27</v>
      </c>
      <c r="C99" s="60" t="s">
        <v>208</v>
      </c>
      <c r="D99" s="60" t="s">
        <v>1163</v>
      </c>
      <c r="E99" s="60" t="s">
        <v>1164</v>
      </c>
      <c r="F99" s="60" t="s">
        <v>1165</v>
      </c>
      <c r="G99" s="60" t="s">
        <v>625</v>
      </c>
      <c r="H99" s="60">
        <v>26.138280999999999</v>
      </c>
      <c r="I99" s="60">
        <v>14.736056</v>
      </c>
      <c r="J99" s="60">
        <v>39</v>
      </c>
      <c r="K99" s="60" t="s">
        <v>130</v>
      </c>
      <c r="L99" s="60">
        <v>5</v>
      </c>
      <c r="M99" s="60">
        <v>25</v>
      </c>
      <c r="N99" s="60">
        <v>5</v>
      </c>
      <c r="O99" s="60">
        <v>25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 t="s">
        <v>131</v>
      </c>
      <c r="AE99" s="60" t="s">
        <v>130</v>
      </c>
      <c r="AF99" s="60" t="s">
        <v>131</v>
      </c>
      <c r="AG99" s="60" t="s">
        <v>131</v>
      </c>
      <c r="AH99" s="60" t="s">
        <v>131</v>
      </c>
      <c r="AI99" s="60" t="s">
        <v>131</v>
      </c>
      <c r="AJ99" s="60" t="s">
        <v>130</v>
      </c>
      <c r="AK99" s="60" t="s">
        <v>130</v>
      </c>
      <c r="AL99" s="60" t="s">
        <v>130</v>
      </c>
      <c r="AM99" s="60" t="s">
        <v>131</v>
      </c>
      <c r="AN99" s="60" t="s">
        <v>131</v>
      </c>
      <c r="AO99" s="60" t="s">
        <v>131</v>
      </c>
      <c r="AP99" s="60" t="s">
        <v>639</v>
      </c>
      <c r="AQ99" s="60" t="s">
        <v>641</v>
      </c>
      <c r="AR99" s="60" t="s">
        <v>136</v>
      </c>
      <c r="AS99" s="60" t="s">
        <v>2376</v>
      </c>
      <c r="AT99" s="60"/>
      <c r="AU99" s="60" t="s">
        <v>678</v>
      </c>
      <c r="AV99" s="60" t="s">
        <v>2521</v>
      </c>
      <c r="AW99" s="60" t="s">
        <v>2519</v>
      </c>
      <c r="AX99" s="60"/>
      <c r="AY99" s="60" t="s">
        <v>702</v>
      </c>
      <c r="AZ99" s="60" t="s">
        <v>2462</v>
      </c>
      <c r="BA99" s="60" t="s">
        <v>2382</v>
      </c>
      <c r="BB99" s="60"/>
    </row>
    <row r="100" spans="1:54" x14ac:dyDescent="0.2">
      <c r="A100" s="60" t="s">
        <v>196</v>
      </c>
      <c r="B100" s="60" t="s">
        <v>27</v>
      </c>
      <c r="C100" s="60" t="s">
        <v>208</v>
      </c>
      <c r="D100" s="60" t="s">
        <v>1172</v>
      </c>
      <c r="E100" s="60" t="s">
        <v>1173</v>
      </c>
      <c r="F100" s="60" t="s">
        <v>1174</v>
      </c>
      <c r="G100" s="60" t="s">
        <v>625</v>
      </c>
      <c r="H100" s="60">
        <v>26.168531999999999</v>
      </c>
      <c r="I100" s="60">
        <v>15.122937</v>
      </c>
      <c r="J100" s="60">
        <v>39</v>
      </c>
      <c r="K100" s="60" t="s">
        <v>130</v>
      </c>
      <c r="L100" s="60">
        <v>15</v>
      </c>
      <c r="M100" s="60">
        <v>75</v>
      </c>
      <c r="N100" s="60">
        <v>12</v>
      </c>
      <c r="O100" s="60">
        <v>60</v>
      </c>
      <c r="P100" s="60">
        <v>3</v>
      </c>
      <c r="Q100" s="60">
        <v>15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 t="s">
        <v>131</v>
      </c>
      <c r="AE100" s="60" t="s">
        <v>130</v>
      </c>
      <c r="AF100" s="60" t="s">
        <v>131</v>
      </c>
      <c r="AG100" s="60" t="s">
        <v>131</v>
      </c>
      <c r="AH100" s="60" t="s">
        <v>131</v>
      </c>
      <c r="AI100" s="60" t="s">
        <v>131</v>
      </c>
      <c r="AJ100" s="60" t="s">
        <v>131</v>
      </c>
      <c r="AK100" s="60" t="s">
        <v>130</v>
      </c>
      <c r="AL100" s="60" t="s">
        <v>130</v>
      </c>
      <c r="AM100" s="60" t="s">
        <v>131</v>
      </c>
      <c r="AN100" s="60" t="s">
        <v>131</v>
      </c>
      <c r="AO100" s="60" t="s">
        <v>131</v>
      </c>
      <c r="AP100" s="60" t="s">
        <v>639</v>
      </c>
      <c r="AQ100" s="60" t="s">
        <v>640</v>
      </c>
      <c r="AR100" s="60" t="s">
        <v>136</v>
      </c>
      <c r="AS100" s="60" t="s">
        <v>2465</v>
      </c>
      <c r="AT100" s="60" t="s">
        <v>2517</v>
      </c>
      <c r="AU100" s="60" t="s">
        <v>47</v>
      </c>
      <c r="AV100" s="60" t="s">
        <v>2377</v>
      </c>
      <c r="AW100" s="60" t="s">
        <v>136</v>
      </c>
      <c r="AX100" s="60" t="s">
        <v>2517</v>
      </c>
      <c r="AY100" s="60" t="s">
        <v>489</v>
      </c>
      <c r="AZ100" s="60" t="s">
        <v>2376</v>
      </c>
      <c r="BA100" s="60" t="s">
        <v>136</v>
      </c>
      <c r="BB100" s="60" t="s">
        <v>2517</v>
      </c>
    </row>
    <row r="101" spans="1:54" x14ac:dyDescent="0.2">
      <c r="A101" s="60" t="s">
        <v>196</v>
      </c>
      <c r="B101" s="60" t="s">
        <v>27</v>
      </c>
      <c r="C101" s="60" t="s">
        <v>27</v>
      </c>
      <c r="D101" s="60" t="s">
        <v>1175</v>
      </c>
      <c r="E101" s="60" t="s">
        <v>1176</v>
      </c>
      <c r="F101" s="60" t="s">
        <v>1177</v>
      </c>
      <c r="G101" s="60" t="s">
        <v>625</v>
      </c>
      <c r="H101" s="60">
        <v>25.916654000000001</v>
      </c>
      <c r="I101" s="60">
        <v>13.936562</v>
      </c>
      <c r="J101" s="60">
        <v>39</v>
      </c>
      <c r="K101" s="60" t="s">
        <v>130</v>
      </c>
      <c r="L101" s="60">
        <v>200</v>
      </c>
      <c r="M101" s="60">
        <v>1000</v>
      </c>
      <c r="N101" s="60">
        <v>175</v>
      </c>
      <c r="O101" s="60">
        <v>875</v>
      </c>
      <c r="P101" s="60">
        <v>25</v>
      </c>
      <c r="Q101" s="60">
        <v>125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 t="s">
        <v>131</v>
      </c>
      <c r="AE101" s="60" t="s">
        <v>130</v>
      </c>
      <c r="AF101" s="60" t="s">
        <v>131</v>
      </c>
      <c r="AG101" s="60" t="s">
        <v>131</v>
      </c>
      <c r="AH101" s="60" t="s">
        <v>131</v>
      </c>
      <c r="AI101" s="60" t="s">
        <v>131</v>
      </c>
      <c r="AJ101" s="60" t="s">
        <v>131</v>
      </c>
      <c r="AK101" s="60" t="s">
        <v>130</v>
      </c>
      <c r="AL101" s="60" t="s">
        <v>130</v>
      </c>
      <c r="AM101" s="60" t="s">
        <v>131</v>
      </c>
      <c r="AN101" s="60" t="s">
        <v>131</v>
      </c>
      <c r="AO101" s="60" t="s">
        <v>131</v>
      </c>
      <c r="AP101" s="60" t="s">
        <v>639</v>
      </c>
      <c r="AQ101" s="60" t="s">
        <v>641</v>
      </c>
      <c r="AR101" s="60" t="s">
        <v>2376</v>
      </c>
      <c r="AS101" s="60" t="s">
        <v>136</v>
      </c>
      <c r="AT101" s="60"/>
      <c r="AU101" s="60" t="s">
        <v>640</v>
      </c>
      <c r="AV101" s="60" t="s">
        <v>2378</v>
      </c>
      <c r="AW101" s="60" t="s">
        <v>2465</v>
      </c>
      <c r="AX101" s="60"/>
      <c r="AY101" s="60" t="s">
        <v>702</v>
      </c>
      <c r="AZ101" s="60" t="s">
        <v>2462</v>
      </c>
      <c r="BA101" s="60" t="s">
        <v>2382</v>
      </c>
      <c r="BB101" s="60"/>
    </row>
    <row r="102" spans="1:54" x14ac:dyDescent="0.2">
      <c r="A102" s="60" t="s">
        <v>196</v>
      </c>
      <c r="B102" s="60" t="s">
        <v>27</v>
      </c>
      <c r="C102" s="60" t="s">
        <v>27</v>
      </c>
      <c r="D102" s="60" t="s">
        <v>212</v>
      </c>
      <c r="E102" s="60" t="s">
        <v>1178</v>
      </c>
      <c r="F102" s="60" t="s">
        <v>1179</v>
      </c>
      <c r="G102" s="60" t="s">
        <v>638</v>
      </c>
      <c r="H102" s="60">
        <v>25.927492999999998</v>
      </c>
      <c r="I102" s="60">
        <v>13.904294999999999</v>
      </c>
      <c r="J102" s="60">
        <v>39</v>
      </c>
      <c r="K102" s="60" t="s">
        <v>130</v>
      </c>
      <c r="L102" s="60">
        <v>100</v>
      </c>
      <c r="M102" s="60">
        <v>500</v>
      </c>
      <c r="N102" s="60">
        <v>100</v>
      </c>
      <c r="O102" s="60">
        <v>500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 t="s">
        <v>130</v>
      </c>
      <c r="AE102" s="60" t="s">
        <v>130</v>
      </c>
      <c r="AF102" s="60" t="s">
        <v>131</v>
      </c>
      <c r="AG102" s="60" t="s">
        <v>131</v>
      </c>
      <c r="AH102" s="60" t="s">
        <v>131</v>
      </c>
      <c r="AI102" s="60" t="s">
        <v>131</v>
      </c>
      <c r="AJ102" s="60" t="s">
        <v>130</v>
      </c>
      <c r="AK102" s="60" t="s">
        <v>130</v>
      </c>
      <c r="AL102" s="60" t="s">
        <v>130</v>
      </c>
      <c r="AM102" s="60" t="s">
        <v>131</v>
      </c>
      <c r="AN102" s="60" t="s">
        <v>131</v>
      </c>
      <c r="AO102" s="60" t="s">
        <v>131</v>
      </c>
      <c r="AP102" s="60" t="s">
        <v>639</v>
      </c>
      <c r="AQ102" s="60" t="s">
        <v>702</v>
      </c>
      <c r="AR102" s="60" t="s">
        <v>2462</v>
      </c>
      <c r="AS102" s="60" t="s">
        <v>2382</v>
      </c>
      <c r="AT102" s="60"/>
      <c r="AU102" s="60" t="s">
        <v>640</v>
      </c>
      <c r="AV102" s="60" t="s">
        <v>2378</v>
      </c>
      <c r="AW102" s="60" t="s">
        <v>2465</v>
      </c>
      <c r="AX102" s="60"/>
      <c r="AY102" s="60" t="s">
        <v>47</v>
      </c>
      <c r="AZ102" s="60" t="s">
        <v>2377</v>
      </c>
      <c r="BA102" s="60" t="s">
        <v>136</v>
      </c>
      <c r="BB102" s="60"/>
    </row>
    <row r="103" spans="1:54" x14ac:dyDescent="0.2">
      <c r="A103" s="60" t="s">
        <v>196</v>
      </c>
      <c r="B103" s="60" t="s">
        <v>27</v>
      </c>
      <c r="C103" s="60" t="s">
        <v>27</v>
      </c>
      <c r="D103" s="60" t="s">
        <v>213</v>
      </c>
      <c r="E103" s="60" t="s">
        <v>1180</v>
      </c>
      <c r="F103" s="60" t="s">
        <v>1181</v>
      </c>
      <c r="G103" s="60" t="s">
        <v>638</v>
      </c>
      <c r="H103" s="60">
        <v>25.909741</v>
      </c>
      <c r="I103" s="60">
        <v>13.919290999999999</v>
      </c>
      <c r="J103" s="60">
        <v>39</v>
      </c>
      <c r="K103" s="60" t="s">
        <v>130</v>
      </c>
      <c r="L103" s="60">
        <v>270</v>
      </c>
      <c r="M103" s="60">
        <v>1350</v>
      </c>
      <c r="N103" s="60">
        <v>200</v>
      </c>
      <c r="O103" s="60">
        <v>1000</v>
      </c>
      <c r="P103" s="60">
        <v>50</v>
      </c>
      <c r="Q103" s="60">
        <v>250</v>
      </c>
      <c r="R103" s="60">
        <v>20</v>
      </c>
      <c r="S103" s="60">
        <v>100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 t="s">
        <v>131</v>
      </c>
      <c r="AE103" s="60" t="s">
        <v>130</v>
      </c>
      <c r="AF103" s="60" t="s">
        <v>131</v>
      </c>
      <c r="AG103" s="60" t="s">
        <v>131</v>
      </c>
      <c r="AH103" s="60" t="s">
        <v>131</v>
      </c>
      <c r="AI103" s="60" t="s">
        <v>131</v>
      </c>
      <c r="AJ103" s="60" t="s">
        <v>130</v>
      </c>
      <c r="AK103" s="60" t="s">
        <v>130</v>
      </c>
      <c r="AL103" s="60" t="s">
        <v>130</v>
      </c>
      <c r="AM103" s="60" t="s">
        <v>131</v>
      </c>
      <c r="AN103" s="60" t="s">
        <v>131</v>
      </c>
      <c r="AO103" s="60" t="s">
        <v>131</v>
      </c>
      <c r="AP103" s="60" t="s">
        <v>639</v>
      </c>
      <c r="AQ103" s="60" t="s">
        <v>640</v>
      </c>
      <c r="AR103" s="60" t="s">
        <v>2378</v>
      </c>
      <c r="AS103" s="60" t="s">
        <v>2465</v>
      </c>
      <c r="AT103" s="60"/>
      <c r="AU103" s="60" t="s">
        <v>678</v>
      </c>
      <c r="AV103" s="60" t="s">
        <v>2521</v>
      </c>
      <c r="AW103" s="60" t="s">
        <v>2520</v>
      </c>
      <c r="AX103" s="60" t="s">
        <v>2514</v>
      </c>
      <c r="AY103" s="60" t="s">
        <v>702</v>
      </c>
      <c r="AZ103" s="60" t="s">
        <v>2382</v>
      </c>
      <c r="BA103" s="60" t="s">
        <v>2462</v>
      </c>
      <c r="BB103" s="60"/>
    </row>
    <row r="104" spans="1:54" x14ac:dyDescent="0.2">
      <c r="A104" s="60" t="s">
        <v>196</v>
      </c>
      <c r="B104" s="60" t="s">
        <v>27</v>
      </c>
      <c r="C104" s="60" t="s">
        <v>215</v>
      </c>
      <c r="D104" s="60" t="s">
        <v>1182</v>
      </c>
      <c r="E104" s="60" t="s">
        <v>1183</v>
      </c>
      <c r="F104" s="60" t="s">
        <v>1184</v>
      </c>
      <c r="G104" s="60" t="s">
        <v>625</v>
      </c>
      <c r="H104" s="60">
        <v>25.903832999999999</v>
      </c>
      <c r="I104" s="60">
        <v>14.566670999999999</v>
      </c>
      <c r="J104" s="60">
        <v>39</v>
      </c>
      <c r="K104" s="60" t="s">
        <v>130</v>
      </c>
      <c r="L104" s="60">
        <v>5</v>
      </c>
      <c r="M104" s="60">
        <v>25</v>
      </c>
      <c r="N104" s="60">
        <v>5</v>
      </c>
      <c r="O104" s="60">
        <v>25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 t="s">
        <v>131</v>
      </c>
      <c r="AE104" s="60" t="s">
        <v>130</v>
      </c>
      <c r="AF104" s="60" t="s">
        <v>131</v>
      </c>
      <c r="AG104" s="60" t="s">
        <v>131</v>
      </c>
      <c r="AH104" s="60" t="s">
        <v>130</v>
      </c>
      <c r="AI104" s="60" t="s">
        <v>131</v>
      </c>
      <c r="AJ104" s="60" t="s">
        <v>130</v>
      </c>
      <c r="AK104" s="60" t="s">
        <v>130</v>
      </c>
      <c r="AL104" s="60" t="s">
        <v>130</v>
      </c>
      <c r="AM104" s="60" t="s">
        <v>131</v>
      </c>
      <c r="AN104" s="60" t="s">
        <v>131</v>
      </c>
      <c r="AO104" s="60" t="s">
        <v>131</v>
      </c>
      <c r="AP104" s="60" t="s">
        <v>639</v>
      </c>
      <c r="AQ104" s="60" t="s">
        <v>47</v>
      </c>
      <c r="AR104" s="60" t="s">
        <v>136</v>
      </c>
      <c r="AS104" s="60" t="s">
        <v>2514</v>
      </c>
      <c r="AT104" s="60"/>
      <c r="AU104" s="60" t="s">
        <v>489</v>
      </c>
      <c r="AV104" s="60" t="s">
        <v>136</v>
      </c>
      <c r="AW104" s="60" t="s">
        <v>2376</v>
      </c>
      <c r="AX104" s="60"/>
      <c r="AY104" s="60" t="s">
        <v>641</v>
      </c>
      <c r="AZ104" s="60" t="s">
        <v>136</v>
      </c>
      <c r="BA104" s="60" t="s">
        <v>2514</v>
      </c>
      <c r="BB104" s="60"/>
    </row>
    <row r="105" spans="1:54" x14ac:dyDescent="0.2">
      <c r="A105" s="60" t="s">
        <v>196</v>
      </c>
      <c r="B105" s="60" t="s">
        <v>27</v>
      </c>
      <c r="C105" s="60" t="s">
        <v>215</v>
      </c>
      <c r="D105" s="60" t="s">
        <v>1185</v>
      </c>
      <c r="E105" s="60" t="s">
        <v>1186</v>
      </c>
      <c r="F105" s="60" t="s">
        <v>1187</v>
      </c>
      <c r="G105" s="60" t="s">
        <v>625</v>
      </c>
      <c r="H105" s="60">
        <v>25.925232000000001</v>
      </c>
      <c r="I105" s="60">
        <v>14.272640000000001</v>
      </c>
      <c r="J105" s="60">
        <v>39</v>
      </c>
      <c r="K105" s="60" t="s">
        <v>130</v>
      </c>
      <c r="L105" s="60">
        <v>39</v>
      </c>
      <c r="M105" s="60">
        <v>195</v>
      </c>
      <c r="N105" s="60">
        <v>35</v>
      </c>
      <c r="O105" s="60">
        <v>175</v>
      </c>
      <c r="P105" s="60">
        <v>4</v>
      </c>
      <c r="Q105" s="60">
        <v>20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 t="s">
        <v>131</v>
      </c>
      <c r="AE105" s="60" t="s">
        <v>130</v>
      </c>
      <c r="AF105" s="60" t="s">
        <v>131</v>
      </c>
      <c r="AG105" s="60" t="s">
        <v>131</v>
      </c>
      <c r="AH105" s="60" t="s">
        <v>131</v>
      </c>
      <c r="AI105" s="60" t="s">
        <v>131</v>
      </c>
      <c r="AJ105" s="60" t="s">
        <v>131</v>
      </c>
      <c r="AK105" s="60" t="s">
        <v>130</v>
      </c>
      <c r="AL105" s="60" t="s">
        <v>130</v>
      </c>
      <c r="AM105" s="60" t="s">
        <v>131</v>
      </c>
      <c r="AN105" s="60" t="s">
        <v>131</v>
      </c>
      <c r="AO105" s="60" t="s">
        <v>131</v>
      </c>
      <c r="AP105" s="60" t="s">
        <v>639</v>
      </c>
      <c r="AQ105" s="60" t="s">
        <v>47</v>
      </c>
      <c r="AR105" s="60" t="s">
        <v>136</v>
      </c>
      <c r="AS105" s="60" t="s">
        <v>2377</v>
      </c>
      <c r="AT105" s="60" t="s">
        <v>2514</v>
      </c>
      <c r="AU105" s="60" t="s">
        <v>489</v>
      </c>
      <c r="AV105" s="60" t="s">
        <v>136</v>
      </c>
      <c r="AW105" s="60" t="s">
        <v>2376</v>
      </c>
      <c r="AX105" s="60" t="s">
        <v>2514</v>
      </c>
      <c r="AY105" s="60" t="s">
        <v>641</v>
      </c>
      <c r="AZ105" s="60" t="s">
        <v>136</v>
      </c>
      <c r="BA105" s="60" t="s">
        <v>2376</v>
      </c>
      <c r="BB105" s="60" t="s">
        <v>2514</v>
      </c>
    </row>
    <row r="106" spans="1:54" x14ac:dyDescent="0.2">
      <c r="A106" s="60" t="s">
        <v>196</v>
      </c>
      <c r="B106" s="60" t="s">
        <v>27</v>
      </c>
      <c r="C106" s="60" t="s">
        <v>215</v>
      </c>
      <c r="D106" s="60" t="s">
        <v>1191</v>
      </c>
      <c r="E106" s="60" t="s">
        <v>1192</v>
      </c>
      <c r="F106" s="60" t="s">
        <v>1193</v>
      </c>
      <c r="G106" s="60" t="s">
        <v>638</v>
      </c>
      <c r="H106" s="60">
        <v>25.930334999999999</v>
      </c>
      <c r="I106" s="60">
        <v>14.439726</v>
      </c>
      <c r="J106" s="60">
        <v>39</v>
      </c>
      <c r="K106" s="60" t="s">
        <v>130</v>
      </c>
      <c r="L106" s="60">
        <v>135</v>
      </c>
      <c r="M106" s="60">
        <v>675</v>
      </c>
      <c r="N106" s="60">
        <v>135</v>
      </c>
      <c r="O106" s="60">
        <v>675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 t="s">
        <v>130</v>
      </c>
      <c r="AE106" s="60" t="s">
        <v>130</v>
      </c>
      <c r="AF106" s="60" t="s">
        <v>131</v>
      </c>
      <c r="AG106" s="60" t="s">
        <v>131</v>
      </c>
      <c r="AH106" s="60" t="s">
        <v>130</v>
      </c>
      <c r="AI106" s="60" t="s">
        <v>131</v>
      </c>
      <c r="AJ106" s="60" t="s">
        <v>130</v>
      </c>
      <c r="AK106" s="60" t="s">
        <v>130</v>
      </c>
      <c r="AL106" s="60" t="s">
        <v>130</v>
      </c>
      <c r="AM106" s="60" t="s">
        <v>131</v>
      </c>
      <c r="AN106" s="60" t="s">
        <v>131</v>
      </c>
      <c r="AO106" s="60" t="s">
        <v>131</v>
      </c>
      <c r="AP106" s="60" t="s">
        <v>639</v>
      </c>
      <c r="AQ106" s="60" t="s">
        <v>47</v>
      </c>
      <c r="AR106" s="60" t="s">
        <v>136</v>
      </c>
      <c r="AS106" s="60" t="s">
        <v>2377</v>
      </c>
      <c r="AT106" s="60" t="s">
        <v>2514</v>
      </c>
      <c r="AU106" s="60" t="s">
        <v>489</v>
      </c>
      <c r="AV106" s="60" t="s">
        <v>136</v>
      </c>
      <c r="AW106" s="60" t="s">
        <v>2376</v>
      </c>
      <c r="AX106" s="60" t="s">
        <v>2514</v>
      </c>
      <c r="AY106" s="60" t="s">
        <v>641</v>
      </c>
      <c r="AZ106" s="60" t="s">
        <v>136</v>
      </c>
      <c r="BA106" s="60" t="s">
        <v>2376</v>
      </c>
      <c r="BB106" s="60" t="s">
        <v>2514</v>
      </c>
    </row>
    <row r="107" spans="1:54" x14ac:dyDescent="0.2">
      <c r="A107" s="60" t="s">
        <v>196</v>
      </c>
      <c r="B107" s="60" t="s">
        <v>27</v>
      </c>
      <c r="C107" s="60" t="s">
        <v>218</v>
      </c>
      <c r="D107" s="60" t="s">
        <v>1194</v>
      </c>
      <c r="E107" s="60" t="s">
        <v>1195</v>
      </c>
      <c r="F107" s="60" t="s">
        <v>1196</v>
      </c>
      <c r="G107" s="60" t="s">
        <v>638</v>
      </c>
      <c r="H107" s="60">
        <v>26.100448</v>
      </c>
      <c r="I107" s="60">
        <v>13.681169000000001</v>
      </c>
      <c r="J107" s="60">
        <v>39</v>
      </c>
      <c r="K107" s="60" t="s">
        <v>130</v>
      </c>
      <c r="L107" s="60">
        <v>131</v>
      </c>
      <c r="M107" s="60">
        <v>655</v>
      </c>
      <c r="N107" s="60">
        <v>131</v>
      </c>
      <c r="O107" s="60">
        <v>655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 t="s">
        <v>131</v>
      </c>
      <c r="AE107" s="60" t="s">
        <v>130</v>
      </c>
      <c r="AF107" s="60" t="s">
        <v>131</v>
      </c>
      <c r="AG107" s="60" t="s">
        <v>131</v>
      </c>
      <c r="AH107" s="60" t="s">
        <v>130</v>
      </c>
      <c r="AI107" s="60" t="s">
        <v>131</v>
      </c>
      <c r="AJ107" s="60" t="s">
        <v>131</v>
      </c>
      <c r="AK107" s="60" t="s">
        <v>130</v>
      </c>
      <c r="AL107" s="60" t="s">
        <v>131</v>
      </c>
      <c r="AM107" s="60" t="s">
        <v>131</v>
      </c>
      <c r="AN107" s="60" t="s">
        <v>131</v>
      </c>
      <c r="AO107" s="60" t="s">
        <v>131</v>
      </c>
      <c r="AP107" s="60" t="s">
        <v>639</v>
      </c>
      <c r="AQ107" s="60" t="s">
        <v>47</v>
      </c>
      <c r="AR107" s="60" t="s">
        <v>136</v>
      </c>
      <c r="AS107" s="60" t="s">
        <v>2377</v>
      </c>
      <c r="AT107" s="60" t="s">
        <v>2514</v>
      </c>
      <c r="AU107" s="60" t="s">
        <v>641</v>
      </c>
      <c r="AV107" s="60" t="s">
        <v>136</v>
      </c>
      <c r="AW107" s="60" t="s">
        <v>2376</v>
      </c>
      <c r="AX107" s="60" t="s">
        <v>2514</v>
      </c>
      <c r="AY107" s="60" t="s">
        <v>640</v>
      </c>
      <c r="AZ107" s="60" t="s">
        <v>2378</v>
      </c>
      <c r="BA107" s="60" t="s">
        <v>2465</v>
      </c>
      <c r="BB107" s="60" t="s">
        <v>136</v>
      </c>
    </row>
    <row r="108" spans="1:54" x14ac:dyDescent="0.2">
      <c r="A108" s="60" t="s">
        <v>196</v>
      </c>
      <c r="B108" s="60" t="s">
        <v>27</v>
      </c>
      <c r="C108" s="60" t="s">
        <v>218</v>
      </c>
      <c r="D108" s="60" t="s">
        <v>1197</v>
      </c>
      <c r="E108" s="60" t="s">
        <v>1198</v>
      </c>
      <c r="F108" s="60" t="s">
        <v>1199</v>
      </c>
      <c r="G108" s="60" t="s">
        <v>638</v>
      </c>
      <c r="H108" s="60">
        <v>26.094593</v>
      </c>
      <c r="I108" s="60">
        <v>13.55641</v>
      </c>
      <c r="J108" s="60">
        <v>39</v>
      </c>
      <c r="K108" s="60" t="s">
        <v>130</v>
      </c>
      <c r="L108" s="60">
        <v>198</v>
      </c>
      <c r="M108" s="60">
        <v>990</v>
      </c>
      <c r="N108" s="60">
        <v>198</v>
      </c>
      <c r="O108" s="60">
        <v>990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 t="s">
        <v>131</v>
      </c>
      <c r="AE108" s="60" t="s">
        <v>130</v>
      </c>
      <c r="AF108" s="60" t="s">
        <v>131</v>
      </c>
      <c r="AG108" s="60" t="s">
        <v>131</v>
      </c>
      <c r="AH108" s="60" t="s">
        <v>130</v>
      </c>
      <c r="AI108" s="60" t="s">
        <v>130</v>
      </c>
      <c r="AJ108" s="60" t="s">
        <v>131</v>
      </c>
      <c r="AK108" s="60" t="s">
        <v>130</v>
      </c>
      <c r="AL108" s="60" t="s">
        <v>131</v>
      </c>
      <c r="AM108" s="60" t="s">
        <v>131</v>
      </c>
      <c r="AN108" s="60" t="s">
        <v>131</v>
      </c>
      <c r="AO108" s="60" t="s">
        <v>131</v>
      </c>
      <c r="AP108" s="60" t="s">
        <v>639</v>
      </c>
      <c r="AQ108" s="60" t="s">
        <v>47</v>
      </c>
      <c r="AR108" s="60" t="s">
        <v>136</v>
      </c>
      <c r="AS108" s="60" t="s">
        <v>2377</v>
      </c>
      <c r="AT108" s="60" t="s">
        <v>2514</v>
      </c>
      <c r="AU108" s="60" t="s">
        <v>640</v>
      </c>
      <c r="AV108" s="60" t="s">
        <v>2378</v>
      </c>
      <c r="AW108" s="60" t="s">
        <v>2465</v>
      </c>
      <c r="AX108" s="60" t="s">
        <v>136</v>
      </c>
      <c r="AY108" s="60" t="s">
        <v>678</v>
      </c>
      <c r="AZ108" s="60" t="s">
        <v>2521</v>
      </c>
      <c r="BA108" s="60" t="s">
        <v>2519</v>
      </c>
      <c r="BB108" s="60" t="s">
        <v>2520</v>
      </c>
    </row>
    <row r="109" spans="1:54" x14ac:dyDescent="0.2">
      <c r="A109" s="60" t="s">
        <v>196</v>
      </c>
      <c r="B109" s="60" t="s">
        <v>33</v>
      </c>
      <c r="C109" s="60" t="s">
        <v>222</v>
      </c>
      <c r="D109" s="60" t="s">
        <v>1203</v>
      </c>
      <c r="E109" s="60" t="s">
        <v>1204</v>
      </c>
      <c r="F109" s="60" t="s">
        <v>1205</v>
      </c>
      <c r="G109" s="60" t="s">
        <v>638</v>
      </c>
      <c r="H109" s="60">
        <v>27.245913000000002</v>
      </c>
      <c r="I109" s="60">
        <v>14.894284000000001</v>
      </c>
      <c r="J109" s="60">
        <v>39</v>
      </c>
      <c r="K109" s="60" t="s">
        <v>130</v>
      </c>
      <c r="L109" s="60">
        <v>3</v>
      </c>
      <c r="M109" s="60">
        <v>12</v>
      </c>
      <c r="N109" s="60">
        <v>3</v>
      </c>
      <c r="O109" s="60">
        <v>12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 t="s">
        <v>131</v>
      </c>
      <c r="AE109" s="60" t="s">
        <v>130</v>
      </c>
      <c r="AF109" s="60" t="s">
        <v>131</v>
      </c>
      <c r="AG109" s="60" t="s">
        <v>131</v>
      </c>
      <c r="AH109" s="60" t="s">
        <v>130</v>
      </c>
      <c r="AI109" s="60" t="s">
        <v>130</v>
      </c>
      <c r="AJ109" s="60" t="s">
        <v>131</v>
      </c>
      <c r="AK109" s="60" t="s">
        <v>130</v>
      </c>
      <c r="AL109" s="60" t="s">
        <v>131</v>
      </c>
      <c r="AM109" s="60" t="s">
        <v>131</v>
      </c>
      <c r="AN109" s="60" t="s">
        <v>131</v>
      </c>
      <c r="AO109" s="60" t="s">
        <v>131</v>
      </c>
      <c r="AP109" s="60" t="s">
        <v>639</v>
      </c>
      <c r="AQ109" s="60" t="s">
        <v>641</v>
      </c>
      <c r="AR109" s="60" t="s">
        <v>136</v>
      </c>
      <c r="AS109" s="60" t="s">
        <v>132</v>
      </c>
      <c r="AT109" s="60" t="s">
        <v>2376</v>
      </c>
      <c r="AU109" s="60" t="s">
        <v>47</v>
      </c>
      <c r="AV109" s="60" t="s">
        <v>136</v>
      </c>
      <c r="AW109" s="60" t="s">
        <v>2517</v>
      </c>
      <c r="AX109" s="60" t="s">
        <v>2377</v>
      </c>
      <c r="AY109" s="60" t="s">
        <v>640</v>
      </c>
      <c r="AZ109" s="60" t="s">
        <v>2378</v>
      </c>
      <c r="BA109" s="60" t="s">
        <v>136</v>
      </c>
      <c r="BB109" s="60" t="s">
        <v>2465</v>
      </c>
    </row>
    <row r="110" spans="1:54" x14ac:dyDescent="0.2">
      <c r="A110" s="60" t="s">
        <v>196</v>
      </c>
      <c r="B110" s="60" t="s">
        <v>33</v>
      </c>
      <c r="C110" s="60" t="s">
        <v>33</v>
      </c>
      <c r="D110" s="60" t="s">
        <v>1209</v>
      </c>
      <c r="E110" s="60" t="s">
        <v>1210</v>
      </c>
      <c r="F110" s="60" t="s">
        <v>1211</v>
      </c>
      <c r="G110" s="60" t="s">
        <v>638</v>
      </c>
      <c r="H110" s="60">
        <v>27.037109999999998</v>
      </c>
      <c r="I110" s="60">
        <v>14.41958</v>
      </c>
      <c r="J110" s="60">
        <v>39</v>
      </c>
      <c r="K110" s="60" t="s">
        <v>130</v>
      </c>
      <c r="L110" s="60">
        <v>70</v>
      </c>
      <c r="M110" s="60">
        <v>350</v>
      </c>
      <c r="N110" s="60">
        <v>70</v>
      </c>
      <c r="O110" s="60">
        <v>350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 t="s">
        <v>130</v>
      </c>
      <c r="AE110" s="60" t="s">
        <v>130</v>
      </c>
      <c r="AF110" s="60" t="s">
        <v>131</v>
      </c>
      <c r="AG110" s="60" t="s">
        <v>131</v>
      </c>
      <c r="AH110" s="60" t="s">
        <v>130</v>
      </c>
      <c r="AI110" s="60" t="s">
        <v>130</v>
      </c>
      <c r="AJ110" s="60" t="s">
        <v>130</v>
      </c>
      <c r="AK110" s="60" t="s">
        <v>131</v>
      </c>
      <c r="AL110" s="60" t="s">
        <v>131</v>
      </c>
      <c r="AM110" s="60" t="s">
        <v>131</v>
      </c>
      <c r="AN110" s="60" t="s">
        <v>131</v>
      </c>
      <c r="AO110" s="60" t="s">
        <v>131</v>
      </c>
      <c r="AP110" s="60" t="s">
        <v>639</v>
      </c>
      <c r="AQ110" s="60" t="s">
        <v>47</v>
      </c>
      <c r="AR110" s="60" t="s">
        <v>136</v>
      </c>
      <c r="AS110" s="60" t="s">
        <v>2517</v>
      </c>
      <c r="AT110" s="60" t="s">
        <v>2377</v>
      </c>
      <c r="AU110" s="60" t="s">
        <v>640</v>
      </c>
      <c r="AV110" s="60" t="s">
        <v>136</v>
      </c>
      <c r="AW110" s="60" t="s">
        <v>2515</v>
      </c>
      <c r="AX110" s="60" t="s">
        <v>2465</v>
      </c>
      <c r="AY110" s="60" t="s">
        <v>489</v>
      </c>
      <c r="AZ110" s="60" t="s">
        <v>136</v>
      </c>
      <c r="BA110" s="60" t="s">
        <v>2517</v>
      </c>
      <c r="BB110" s="60"/>
    </row>
    <row r="111" spans="1:54" x14ac:dyDescent="0.2">
      <c r="A111" s="60" t="s">
        <v>196</v>
      </c>
      <c r="B111" s="60" t="s">
        <v>33</v>
      </c>
      <c r="C111" s="60" t="s">
        <v>33</v>
      </c>
      <c r="D111" s="60" t="s">
        <v>1212</v>
      </c>
      <c r="E111" s="60" t="s">
        <v>1213</v>
      </c>
      <c r="F111" s="60" t="s">
        <v>1214</v>
      </c>
      <c r="G111" s="60" t="s">
        <v>638</v>
      </c>
      <c r="H111" s="60">
        <v>27.049838000000001</v>
      </c>
      <c r="I111" s="60">
        <v>14.411968</v>
      </c>
      <c r="J111" s="60">
        <v>39</v>
      </c>
      <c r="K111" s="60" t="s">
        <v>130</v>
      </c>
      <c r="L111" s="60">
        <v>270</v>
      </c>
      <c r="M111" s="60">
        <v>1350</v>
      </c>
      <c r="N111" s="60">
        <v>270</v>
      </c>
      <c r="O111" s="60">
        <v>1350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 t="s">
        <v>130</v>
      </c>
      <c r="AE111" s="60" t="s">
        <v>130</v>
      </c>
      <c r="AF111" s="60" t="s">
        <v>130</v>
      </c>
      <c r="AG111" s="60" t="s">
        <v>131</v>
      </c>
      <c r="AH111" s="60" t="s">
        <v>130</v>
      </c>
      <c r="AI111" s="60" t="s">
        <v>130</v>
      </c>
      <c r="AJ111" s="60" t="s">
        <v>130</v>
      </c>
      <c r="AK111" s="60" t="s">
        <v>131</v>
      </c>
      <c r="AL111" s="60" t="s">
        <v>131</v>
      </c>
      <c r="AM111" s="60" t="s">
        <v>131</v>
      </c>
      <c r="AN111" s="60" t="s">
        <v>131</v>
      </c>
      <c r="AO111" s="60" t="s">
        <v>131</v>
      </c>
      <c r="AP111" s="60" t="s">
        <v>639</v>
      </c>
      <c r="AQ111" s="60" t="s">
        <v>47</v>
      </c>
      <c r="AR111" s="60" t="s">
        <v>136</v>
      </c>
      <c r="AS111" s="60" t="s">
        <v>2377</v>
      </c>
      <c r="AT111" s="60"/>
      <c r="AU111" s="60" t="s">
        <v>640</v>
      </c>
      <c r="AV111" s="60" t="s">
        <v>136</v>
      </c>
      <c r="AW111" s="60" t="s">
        <v>2465</v>
      </c>
      <c r="AX111" s="60"/>
      <c r="AY111" s="60" t="s">
        <v>44</v>
      </c>
      <c r="AZ111" s="60" t="s">
        <v>136</v>
      </c>
      <c r="BA111" s="60" t="s">
        <v>2515</v>
      </c>
      <c r="BB111" s="60"/>
    </row>
    <row r="112" spans="1:54" x14ac:dyDescent="0.2">
      <c r="A112" s="60" t="s">
        <v>196</v>
      </c>
      <c r="B112" s="60" t="s">
        <v>33</v>
      </c>
      <c r="C112" s="60" t="s">
        <v>33</v>
      </c>
      <c r="D112" s="60" t="s">
        <v>1215</v>
      </c>
      <c r="E112" s="60" t="s">
        <v>1216</v>
      </c>
      <c r="F112" s="60" t="s">
        <v>1217</v>
      </c>
      <c r="G112" s="60" t="s">
        <v>638</v>
      </c>
      <c r="H112" s="60">
        <v>27.013137</v>
      </c>
      <c r="I112" s="60">
        <v>14.45374</v>
      </c>
      <c r="J112" s="60">
        <v>39</v>
      </c>
      <c r="K112" s="60" t="s">
        <v>130</v>
      </c>
      <c r="L112" s="60">
        <v>306</v>
      </c>
      <c r="M112" s="60">
        <v>1530</v>
      </c>
      <c r="N112" s="60">
        <v>306</v>
      </c>
      <c r="O112" s="60">
        <v>1530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 t="s">
        <v>130</v>
      </c>
      <c r="AE112" s="60" t="s">
        <v>130</v>
      </c>
      <c r="AF112" s="60" t="s">
        <v>130</v>
      </c>
      <c r="AG112" s="60" t="s">
        <v>131</v>
      </c>
      <c r="AH112" s="60" t="s">
        <v>130</v>
      </c>
      <c r="AI112" s="60" t="s">
        <v>130</v>
      </c>
      <c r="AJ112" s="60" t="s">
        <v>130</v>
      </c>
      <c r="AK112" s="60" t="s">
        <v>130</v>
      </c>
      <c r="AL112" s="60" t="s">
        <v>130</v>
      </c>
      <c r="AM112" s="60" t="s">
        <v>131</v>
      </c>
      <c r="AN112" s="60" t="s">
        <v>131</v>
      </c>
      <c r="AO112" s="60" t="s">
        <v>131</v>
      </c>
      <c r="AP112" s="60" t="s">
        <v>639</v>
      </c>
      <c r="AQ112" s="60" t="s">
        <v>47</v>
      </c>
      <c r="AR112" s="60" t="s">
        <v>136</v>
      </c>
      <c r="AS112" s="60" t="s">
        <v>2377</v>
      </c>
      <c r="AT112" s="60" t="s">
        <v>132</v>
      </c>
      <c r="AU112" s="60" t="s">
        <v>640</v>
      </c>
      <c r="AV112" s="60" t="s">
        <v>136</v>
      </c>
      <c r="AW112" s="60" t="s">
        <v>2465</v>
      </c>
      <c r="AX112" s="60" t="s">
        <v>132</v>
      </c>
      <c r="AY112" s="60" t="s">
        <v>641</v>
      </c>
      <c r="AZ112" s="60" t="s">
        <v>136</v>
      </c>
      <c r="BA112" s="60" t="s">
        <v>2376</v>
      </c>
      <c r="BB112" s="60" t="s">
        <v>132</v>
      </c>
    </row>
    <row r="113" spans="1:54" x14ac:dyDescent="0.2">
      <c r="A113" s="60" t="s">
        <v>196</v>
      </c>
      <c r="B113" s="60" t="s">
        <v>33</v>
      </c>
      <c r="C113" s="60" t="s">
        <v>33</v>
      </c>
      <c r="D113" s="60" t="s">
        <v>1218</v>
      </c>
      <c r="E113" s="60" t="s">
        <v>1219</v>
      </c>
      <c r="F113" s="60" t="s">
        <v>1220</v>
      </c>
      <c r="G113" s="60" t="s">
        <v>638</v>
      </c>
      <c r="H113" s="60">
        <v>27.028191</v>
      </c>
      <c r="I113" s="60">
        <v>14.431302000000001</v>
      </c>
      <c r="J113" s="60">
        <v>39</v>
      </c>
      <c r="K113" s="60" t="s">
        <v>130</v>
      </c>
      <c r="L113" s="60">
        <v>98</v>
      </c>
      <c r="M113" s="60">
        <v>490</v>
      </c>
      <c r="N113" s="60">
        <v>98</v>
      </c>
      <c r="O113" s="60">
        <v>490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 t="s">
        <v>130</v>
      </c>
      <c r="AE113" s="60" t="s">
        <v>130</v>
      </c>
      <c r="AF113" s="60" t="s">
        <v>131</v>
      </c>
      <c r="AG113" s="60" t="s">
        <v>131</v>
      </c>
      <c r="AH113" s="60" t="s">
        <v>131</v>
      </c>
      <c r="AI113" s="60" t="s">
        <v>130</v>
      </c>
      <c r="AJ113" s="60" t="s">
        <v>130</v>
      </c>
      <c r="AK113" s="60" t="s">
        <v>131</v>
      </c>
      <c r="AL113" s="60" t="s">
        <v>130</v>
      </c>
      <c r="AM113" s="60" t="s">
        <v>131</v>
      </c>
      <c r="AN113" s="60" t="s">
        <v>131</v>
      </c>
      <c r="AO113" s="60" t="s">
        <v>131</v>
      </c>
      <c r="AP113" s="60" t="s">
        <v>639</v>
      </c>
      <c r="AQ113" s="60" t="s">
        <v>47</v>
      </c>
      <c r="AR113" s="60" t="s">
        <v>136</v>
      </c>
      <c r="AS113" s="60" t="s">
        <v>2377</v>
      </c>
      <c r="AT113" s="60"/>
      <c r="AU113" s="60" t="s">
        <v>640</v>
      </c>
      <c r="AV113" s="60" t="s">
        <v>136</v>
      </c>
      <c r="AW113" s="60" t="s">
        <v>2515</v>
      </c>
      <c r="AX113" s="60" t="s">
        <v>2465</v>
      </c>
      <c r="AY113" s="60" t="s">
        <v>489</v>
      </c>
      <c r="AZ113" s="60" t="s">
        <v>136</v>
      </c>
      <c r="BA113" s="60" t="s">
        <v>2376</v>
      </c>
      <c r="BB113" s="60"/>
    </row>
    <row r="114" spans="1:54" x14ac:dyDescent="0.2">
      <c r="A114" s="60" t="s">
        <v>196</v>
      </c>
      <c r="B114" s="60" t="s">
        <v>33</v>
      </c>
      <c r="C114" s="60" t="s">
        <v>33</v>
      </c>
      <c r="D114" s="60" t="s">
        <v>1221</v>
      </c>
      <c r="E114" s="60" t="s">
        <v>1222</v>
      </c>
      <c r="F114" s="60" t="s">
        <v>1223</v>
      </c>
      <c r="G114" s="60" t="s">
        <v>625</v>
      </c>
      <c r="H114" s="60">
        <v>26.439478999999999</v>
      </c>
      <c r="I114" s="60">
        <v>14.25211</v>
      </c>
      <c r="J114" s="60">
        <v>39</v>
      </c>
      <c r="K114" s="60" t="s">
        <v>130</v>
      </c>
      <c r="L114" s="60">
        <v>15</v>
      </c>
      <c r="M114" s="60">
        <v>75</v>
      </c>
      <c r="N114" s="60">
        <v>15</v>
      </c>
      <c r="O114" s="60">
        <v>75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 t="s">
        <v>131</v>
      </c>
      <c r="AE114" s="60" t="s">
        <v>130</v>
      </c>
      <c r="AF114" s="60" t="s">
        <v>131</v>
      </c>
      <c r="AG114" s="60" t="s">
        <v>131</v>
      </c>
      <c r="AH114" s="60" t="s">
        <v>130</v>
      </c>
      <c r="AI114" s="60" t="s">
        <v>130</v>
      </c>
      <c r="AJ114" s="60" t="s">
        <v>131</v>
      </c>
      <c r="AK114" s="60" t="s">
        <v>130</v>
      </c>
      <c r="AL114" s="60" t="s">
        <v>131</v>
      </c>
      <c r="AM114" s="60" t="s">
        <v>131</v>
      </c>
      <c r="AN114" s="60" t="s">
        <v>131</v>
      </c>
      <c r="AO114" s="60" t="s">
        <v>131</v>
      </c>
      <c r="AP114" s="60" t="s">
        <v>639</v>
      </c>
      <c r="AQ114" s="60" t="s">
        <v>641</v>
      </c>
      <c r="AR114" s="60" t="s">
        <v>136</v>
      </c>
      <c r="AS114" s="60" t="s">
        <v>2376</v>
      </c>
      <c r="AT114" s="60" t="s">
        <v>132</v>
      </c>
      <c r="AU114" s="60" t="s">
        <v>47</v>
      </c>
      <c r="AV114" s="60" t="s">
        <v>136</v>
      </c>
      <c r="AW114" s="60" t="s">
        <v>2377</v>
      </c>
      <c r="AX114" s="60" t="s">
        <v>132</v>
      </c>
      <c r="AY114" s="60" t="s">
        <v>640</v>
      </c>
      <c r="AZ114" s="60" t="s">
        <v>136</v>
      </c>
      <c r="BA114" s="60" t="s">
        <v>2465</v>
      </c>
      <c r="BB114" s="60" t="s">
        <v>132</v>
      </c>
    </row>
    <row r="115" spans="1:54" x14ac:dyDescent="0.2">
      <c r="A115" s="60" t="s">
        <v>196</v>
      </c>
      <c r="B115" s="60" t="s">
        <v>33</v>
      </c>
      <c r="C115" s="60" t="s">
        <v>33</v>
      </c>
      <c r="D115" s="60" t="s">
        <v>1224</v>
      </c>
      <c r="E115" s="60" t="s">
        <v>1225</v>
      </c>
      <c r="F115" s="60" t="s">
        <v>1226</v>
      </c>
      <c r="G115" s="60" t="s">
        <v>638</v>
      </c>
      <c r="H115" s="60">
        <v>27.047941999999999</v>
      </c>
      <c r="I115" s="60">
        <v>14.433206</v>
      </c>
      <c r="J115" s="60">
        <v>39</v>
      </c>
      <c r="K115" s="60" t="s">
        <v>130</v>
      </c>
      <c r="L115" s="60">
        <v>37</v>
      </c>
      <c r="M115" s="60">
        <v>185</v>
      </c>
      <c r="N115" s="60">
        <v>37</v>
      </c>
      <c r="O115" s="60">
        <v>185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 t="s">
        <v>130</v>
      </c>
      <c r="AE115" s="60" t="s">
        <v>130</v>
      </c>
      <c r="AF115" s="60" t="s">
        <v>130</v>
      </c>
      <c r="AG115" s="60" t="s">
        <v>131</v>
      </c>
      <c r="AH115" s="60" t="s">
        <v>130</v>
      </c>
      <c r="AI115" s="60" t="s">
        <v>130</v>
      </c>
      <c r="AJ115" s="60" t="s">
        <v>130</v>
      </c>
      <c r="AK115" s="60" t="s">
        <v>130</v>
      </c>
      <c r="AL115" s="60" t="s">
        <v>130</v>
      </c>
      <c r="AM115" s="60" t="s">
        <v>131</v>
      </c>
      <c r="AN115" s="60" t="s">
        <v>131</v>
      </c>
      <c r="AO115" s="60" t="s">
        <v>131</v>
      </c>
      <c r="AP115" s="60" t="s">
        <v>639</v>
      </c>
      <c r="AQ115" s="60" t="s">
        <v>641</v>
      </c>
      <c r="AR115" s="60" t="s">
        <v>136</v>
      </c>
      <c r="AS115" s="60" t="s">
        <v>2376</v>
      </c>
      <c r="AT115" s="60" t="s">
        <v>132</v>
      </c>
      <c r="AU115" s="60" t="s">
        <v>47</v>
      </c>
      <c r="AV115" s="60" t="s">
        <v>136</v>
      </c>
      <c r="AW115" s="60" t="s">
        <v>132</v>
      </c>
      <c r="AX115" s="60"/>
      <c r="AY115" s="60" t="s">
        <v>640</v>
      </c>
      <c r="AZ115" s="60" t="s">
        <v>2378</v>
      </c>
      <c r="BA115" s="60" t="s">
        <v>2465</v>
      </c>
      <c r="BB115" s="60" t="s">
        <v>136</v>
      </c>
    </row>
    <row r="116" spans="1:54" x14ac:dyDescent="0.2">
      <c r="A116" s="60" t="s">
        <v>196</v>
      </c>
      <c r="B116" s="60" t="s">
        <v>33</v>
      </c>
      <c r="C116" s="60" t="s">
        <v>33</v>
      </c>
      <c r="D116" s="60" t="s">
        <v>1227</v>
      </c>
      <c r="E116" s="60" t="s">
        <v>1228</v>
      </c>
      <c r="F116" s="60" t="s">
        <v>1229</v>
      </c>
      <c r="G116" s="60" t="s">
        <v>638</v>
      </c>
      <c r="H116" s="60">
        <v>27.048784000000001</v>
      </c>
      <c r="I116" s="60">
        <v>14.423176</v>
      </c>
      <c r="J116" s="60">
        <v>39</v>
      </c>
      <c r="K116" s="60" t="s">
        <v>130</v>
      </c>
      <c r="L116" s="60">
        <v>132</v>
      </c>
      <c r="M116" s="60">
        <v>660</v>
      </c>
      <c r="N116" s="60">
        <v>132</v>
      </c>
      <c r="O116" s="60">
        <v>660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 t="s">
        <v>130</v>
      </c>
      <c r="AE116" s="60" t="s">
        <v>130</v>
      </c>
      <c r="AF116" s="60" t="s">
        <v>130</v>
      </c>
      <c r="AG116" s="60" t="s">
        <v>131</v>
      </c>
      <c r="AH116" s="60" t="s">
        <v>130</v>
      </c>
      <c r="AI116" s="60" t="s">
        <v>130</v>
      </c>
      <c r="AJ116" s="60" t="s">
        <v>130</v>
      </c>
      <c r="AK116" s="60" t="s">
        <v>130</v>
      </c>
      <c r="AL116" s="60" t="s">
        <v>130</v>
      </c>
      <c r="AM116" s="60" t="s">
        <v>131</v>
      </c>
      <c r="AN116" s="60" t="s">
        <v>131</v>
      </c>
      <c r="AO116" s="60" t="s">
        <v>131</v>
      </c>
      <c r="AP116" s="60" t="s">
        <v>639</v>
      </c>
      <c r="AQ116" s="60" t="s">
        <v>641</v>
      </c>
      <c r="AR116" s="60" t="s">
        <v>136</v>
      </c>
      <c r="AS116" s="60" t="s">
        <v>2376</v>
      </c>
      <c r="AT116" s="60" t="s">
        <v>132</v>
      </c>
      <c r="AU116" s="60" t="s">
        <v>47</v>
      </c>
      <c r="AV116" s="60" t="s">
        <v>136</v>
      </c>
      <c r="AW116" s="60" t="s">
        <v>132</v>
      </c>
      <c r="AX116" s="60"/>
      <c r="AY116" s="60" t="s">
        <v>640</v>
      </c>
      <c r="AZ116" s="60" t="s">
        <v>2378</v>
      </c>
      <c r="BA116" s="60" t="s">
        <v>2465</v>
      </c>
      <c r="BB116" s="60" t="s">
        <v>136</v>
      </c>
    </row>
    <row r="117" spans="1:54" x14ac:dyDescent="0.2">
      <c r="A117" s="60" t="s">
        <v>196</v>
      </c>
      <c r="B117" s="60" t="s">
        <v>28</v>
      </c>
      <c r="C117" s="60" t="s">
        <v>227</v>
      </c>
      <c r="D117" s="60" t="s">
        <v>1230</v>
      </c>
      <c r="E117" s="60" t="s">
        <v>1231</v>
      </c>
      <c r="F117" s="60" t="s">
        <v>1232</v>
      </c>
      <c r="G117" s="60" t="s">
        <v>625</v>
      </c>
      <c r="H117" s="60">
        <v>26.525538999999998</v>
      </c>
      <c r="I117" s="60">
        <v>13.07639</v>
      </c>
      <c r="J117" s="60">
        <v>39</v>
      </c>
      <c r="K117" s="60" t="s">
        <v>130</v>
      </c>
      <c r="L117" s="60">
        <v>250</v>
      </c>
      <c r="M117" s="60">
        <v>1250</v>
      </c>
      <c r="N117" s="60">
        <v>250</v>
      </c>
      <c r="O117" s="60">
        <v>1250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 t="s">
        <v>130</v>
      </c>
      <c r="AE117" s="60" t="s">
        <v>130</v>
      </c>
      <c r="AF117" s="60" t="s">
        <v>131</v>
      </c>
      <c r="AG117" s="60" t="s">
        <v>130</v>
      </c>
      <c r="AH117" s="60" t="s">
        <v>131</v>
      </c>
      <c r="AI117" s="60" t="s">
        <v>131</v>
      </c>
      <c r="AJ117" s="60" t="s">
        <v>131</v>
      </c>
      <c r="AK117" s="60" t="s">
        <v>130</v>
      </c>
      <c r="AL117" s="60" t="s">
        <v>130</v>
      </c>
      <c r="AM117" s="60" t="s">
        <v>131</v>
      </c>
      <c r="AN117" s="60" t="s">
        <v>131</v>
      </c>
      <c r="AO117" s="60" t="s">
        <v>131</v>
      </c>
      <c r="AP117" s="60" t="s">
        <v>639</v>
      </c>
      <c r="AQ117" s="60" t="s">
        <v>489</v>
      </c>
      <c r="AR117" s="60" t="s">
        <v>136</v>
      </c>
      <c r="AS117" s="60" t="s">
        <v>132</v>
      </c>
      <c r="AT117" s="60"/>
      <c r="AU117" s="60" t="s">
        <v>47</v>
      </c>
      <c r="AV117" s="60" t="s">
        <v>136</v>
      </c>
      <c r="AW117" s="60" t="s">
        <v>132</v>
      </c>
      <c r="AX117" s="60"/>
      <c r="AY117" s="60" t="s">
        <v>641</v>
      </c>
      <c r="AZ117" s="60" t="s">
        <v>136</v>
      </c>
      <c r="BA117" s="60" t="s">
        <v>2514</v>
      </c>
      <c r="BB117" s="60"/>
    </row>
    <row r="118" spans="1:54" x14ac:dyDescent="0.2">
      <c r="A118" s="60" t="s">
        <v>196</v>
      </c>
      <c r="B118" s="60" t="s">
        <v>28</v>
      </c>
      <c r="C118" s="60" t="s">
        <v>227</v>
      </c>
      <c r="D118" s="60" t="s">
        <v>1233</v>
      </c>
      <c r="E118" s="60" t="s">
        <v>1234</v>
      </c>
      <c r="F118" s="60" t="s">
        <v>1235</v>
      </c>
      <c r="G118" s="60" t="s">
        <v>625</v>
      </c>
      <c r="H118" s="60">
        <v>26.526665999999999</v>
      </c>
      <c r="I118" s="60">
        <v>12.981476000000001</v>
      </c>
      <c r="J118" s="60">
        <v>39</v>
      </c>
      <c r="K118" s="60" t="s">
        <v>130</v>
      </c>
      <c r="L118" s="60">
        <v>45</v>
      </c>
      <c r="M118" s="60">
        <v>225</v>
      </c>
      <c r="N118" s="60">
        <v>45</v>
      </c>
      <c r="O118" s="60">
        <v>225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 t="s">
        <v>130</v>
      </c>
      <c r="AE118" s="60" t="s">
        <v>130</v>
      </c>
      <c r="AF118" s="60" t="s">
        <v>131</v>
      </c>
      <c r="AG118" s="60" t="s">
        <v>131</v>
      </c>
      <c r="AH118" s="60" t="s">
        <v>131</v>
      </c>
      <c r="AI118" s="60" t="s">
        <v>131</v>
      </c>
      <c r="AJ118" s="60" t="s">
        <v>131</v>
      </c>
      <c r="AK118" s="60" t="s">
        <v>130</v>
      </c>
      <c r="AL118" s="60" t="s">
        <v>131</v>
      </c>
      <c r="AM118" s="60" t="s">
        <v>131</v>
      </c>
      <c r="AN118" s="60" t="s">
        <v>131</v>
      </c>
      <c r="AO118" s="60" t="s">
        <v>131</v>
      </c>
      <c r="AP118" s="60" t="s">
        <v>639</v>
      </c>
      <c r="AQ118" s="60" t="s">
        <v>47</v>
      </c>
      <c r="AR118" s="60" t="s">
        <v>136</v>
      </c>
      <c r="AS118" s="60" t="s">
        <v>2514</v>
      </c>
      <c r="AT118" s="60" t="s">
        <v>132</v>
      </c>
      <c r="AU118" s="60" t="s">
        <v>489</v>
      </c>
      <c r="AV118" s="60" t="s">
        <v>136</v>
      </c>
      <c r="AW118" s="60" t="s">
        <v>132</v>
      </c>
      <c r="AX118" s="60"/>
      <c r="AY118" s="60" t="s">
        <v>641</v>
      </c>
      <c r="AZ118" s="60" t="s">
        <v>136</v>
      </c>
      <c r="BA118" s="60" t="s">
        <v>2514</v>
      </c>
      <c r="BB118" s="60"/>
    </row>
    <row r="119" spans="1:54" x14ac:dyDescent="0.2">
      <c r="A119" s="60" t="s">
        <v>196</v>
      </c>
      <c r="B119" s="60" t="s">
        <v>28</v>
      </c>
      <c r="C119" s="60" t="s">
        <v>227</v>
      </c>
      <c r="D119" s="60" t="s">
        <v>1236</v>
      </c>
      <c r="E119" s="60" t="s">
        <v>1237</v>
      </c>
      <c r="F119" s="60" t="s">
        <v>1238</v>
      </c>
      <c r="G119" s="60" t="s">
        <v>625</v>
      </c>
      <c r="H119" s="60">
        <v>26.528362000000001</v>
      </c>
      <c r="I119" s="60">
        <v>13.012084</v>
      </c>
      <c r="J119" s="60">
        <v>39</v>
      </c>
      <c r="K119" s="60" t="s">
        <v>130</v>
      </c>
      <c r="L119" s="60">
        <v>50</v>
      </c>
      <c r="M119" s="60">
        <v>250</v>
      </c>
      <c r="N119" s="60">
        <v>50</v>
      </c>
      <c r="O119" s="60">
        <v>250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 t="s">
        <v>130</v>
      </c>
      <c r="AE119" s="60" t="s">
        <v>130</v>
      </c>
      <c r="AF119" s="60" t="s">
        <v>131</v>
      </c>
      <c r="AG119" s="60" t="s">
        <v>131</v>
      </c>
      <c r="AH119" s="60" t="s">
        <v>131</v>
      </c>
      <c r="AI119" s="60" t="s">
        <v>131</v>
      </c>
      <c r="AJ119" s="60" t="s">
        <v>131</v>
      </c>
      <c r="AK119" s="60" t="s">
        <v>130</v>
      </c>
      <c r="AL119" s="60" t="s">
        <v>130</v>
      </c>
      <c r="AM119" s="60" t="s">
        <v>131</v>
      </c>
      <c r="AN119" s="60" t="s">
        <v>131</v>
      </c>
      <c r="AO119" s="60" t="s">
        <v>131</v>
      </c>
      <c r="AP119" s="60" t="s">
        <v>639</v>
      </c>
      <c r="AQ119" s="60" t="s">
        <v>641</v>
      </c>
      <c r="AR119" s="60" t="s">
        <v>136</v>
      </c>
      <c r="AS119" s="60" t="s">
        <v>132</v>
      </c>
      <c r="AT119" s="60" t="s">
        <v>2514</v>
      </c>
      <c r="AU119" s="60" t="s">
        <v>47</v>
      </c>
      <c r="AV119" s="60" t="s">
        <v>136</v>
      </c>
      <c r="AW119" s="60" t="s">
        <v>132</v>
      </c>
      <c r="AX119" s="60"/>
      <c r="AY119" s="60" t="s">
        <v>489</v>
      </c>
      <c r="AZ119" s="60" t="s">
        <v>136</v>
      </c>
      <c r="BA119" s="60" t="s">
        <v>132</v>
      </c>
      <c r="BB119" s="60"/>
    </row>
    <row r="120" spans="1:54" x14ac:dyDescent="0.2">
      <c r="A120" s="60" t="s">
        <v>196</v>
      </c>
      <c r="B120" s="60" t="s">
        <v>28</v>
      </c>
      <c r="C120" s="60" t="s">
        <v>227</v>
      </c>
      <c r="D120" s="60" t="s">
        <v>1239</v>
      </c>
      <c r="E120" s="60" t="s">
        <v>228</v>
      </c>
      <c r="F120" s="60" t="s">
        <v>1240</v>
      </c>
      <c r="G120" s="60" t="s">
        <v>638</v>
      </c>
      <c r="H120" s="60">
        <v>26.525887000000001</v>
      </c>
      <c r="I120" s="60">
        <v>13.009949000000001</v>
      </c>
      <c r="J120" s="60">
        <v>39</v>
      </c>
      <c r="K120" s="60" t="s">
        <v>130</v>
      </c>
      <c r="L120" s="60">
        <v>100</v>
      </c>
      <c r="M120" s="60">
        <v>500</v>
      </c>
      <c r="N120" s="60">
        <v>100</v>
      </c>
      <c r="O120" s="60">
        <v>500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 t="s">
        <v>130</v>
      </c>
      <c r="AE120" s="60" t="s">
        <v>130</v>
      </c>
      <c r="AF120" s="60" t="s">
        <v>131</v>
      </c>
      <c r="AG120" s="60" t="s">
        <v>130</v>
      </c>
      <c r="AH120" s="60" t="s">
        <v>131</v>
      </c>
      <c r="AI120" s="60" t="s">
        <v>131</v>
      </c>
      <c r="AJ120" s="60" t="s">
        <v>130</v>
      </c>
      <c r="AK120" s="60" t="s">
        <v>130</v>
      </c>
      <c r="AL120" s="60" t="s">
        <v>130</v>
      </c>
      <c r="AM120" s="60" t="s">
        <v>131</v>
      </c>
      <c r="AN120" s="60" t="s">
        <v>131</v>
      </c>
      <c r="AO120" s="60" t="s">
        <v>131</v>
      </c>
      <c r="AP120" s="60" t="s">
        <v>639</v>
      </c>
      <c r="AQ120" s="60" t="s">
        <v>641</v>
      </c>
      <c r="AR120" s="60" t="s">
        <v>136</v>
      </c>
      <c r="AS120" s="60" t="s">
        <v>132</v>
      </c>
      <c r="AT120" s="60" t="s">
        <v>2514</v>
      </c>
      <c r="AU120" s="60" t="s">
        <v>47</v>
      </c>
      <c r="AV120" s="60" t="s">
        <v>136</v>
      </c>
      <c r="AW120" s="60" t="s">
        <v>132</v>
      </c>
      <c r="AX120" s="60"/>
      <c r="AY120" s="60" t="s">
        <v>489</v>
      </c>
      <c r="AZ120" s="60" t="s">
        <v>136</v>
      </c>
      <c r="BA120" s="60" t="s">
        <v>132</v>
      </c>
      <c r="BB120" s="60"/>
    </row>
    <row r="121" spans="1:54" x14ac:dyDescent="0.2">
      <c r="A121" s="60" t="s">
        <v>196</v>
      </c>
      <c r="B121" s="60" t="s">
        <v>28</v>
      </c>
      <c r="C121" s="60" t="s">
        <v>227</v>
      </c>
      <c r="D121" s="60" t="s">
        <v>1241</v>
      </c>
      <c r="E121" s="60" t="s">
        <v>1242</v>
      </c>
      <c r="F121" s="60" t="s">
        <v>1243</v>
      </c>
      <c r="G121" s="60" t="s">
        <v>625</v>
      </c>
      <c r="H121" s="60">
        <v>26.553229999999999</v>
      </c>
      <c r="I121" s="60">
        <v>13.112072</v>
      </c>
      <c r="J121" s="60">
        <v>39</v>
      </c>
      <c r="K121" s="60" t="s">
        <v>130</v>
      </c>
      <c r="L121" s="60">
        <v>45</v>
      </c>
      <c r="M121" s="60">
        <v>225</v>
      </c>
      <c r="N121" s="60">
        <v>45</v>
      </c>
      <c r="O121" s="60">
        <v>225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 t="s">
        <v>130</v>
      </c>
      <c r="AE121" s="60" t="s">
        <v>130</v>
      </c>
      <c r="AF121" s="60" t="s">
        <v>131</v>
      </c>
      <c r="AG121" s="60" t="s">
        <v>130</v>
      </c>
      <c r="AH121" s="60" t="s">
        <v>131</v>
      </c>
      <c r="AI121" s="60" t="s">
        <v>131</v>
      </c>
      <c r="AJ121" s="60" t="s">
        <v>131</v>
      </c>
      <c r="AK121" s="60" t="s">
        <v>130</v>
      </c>
      <c r="AL121" s="60" t="s">
        <v>130</v>
      </c>
      <c r="AM121" s="60" t="s">
        <v>131</v>
      </c>
      <c r="AN121" s="60" t="s">
        <v>131</v>
      </c>
      <c r="AO121" s="60" t="s">
        <v>131</v>
      </c>
      <c r="AP121" s="60" t="s">
        <v>639</v>
      </c>
      <c r="AQ121" s="60" t="s">
        <v>641</v>
      </c>
      <c r="AR121" s="60" t="s">
        <v>136</v>
      </c>
      <c r="AS121" s="60" t="s">
        <v>2514</v>
      </c>
      <c r="AT121" s="60" t="s">
        <v>132</v>
      </c>
      <c r="AU121" s="60" t="s">
        <v>47</v>
      </c>
      <c r="AV121" s="60" t="s">
        <v>136</v>
      </c>
      <c r="AW121" s="60" t="s">
        <v>132</v>
      </c>
      <c r="AX121" s="60"/>
      <c r="AY121" s="60" t="s">
        <v>489</v>
      </c>
      <c r="AZ121" s="60" t="s">
        <v>136</v>
      </c>
      <c r="BA121" s="60" t="s">
        <v>132</v>
      </c>
      <c r="BB121" s="60"/>
    </row>
    <row r="122" spans="1:54" x14ac:dyDescent="0.2">
      <c r="A122" s="60" t="s">
        <v>196</v>
      </c>
      <c r="B122" s="60" t="s">
        <v>28</v>
      </c>
      <c r="C122" s="60" t="s">
        <v>227</v>
      </c>
      <c r="D122" s="60" t="s">
        <v>1244</v>
      </c>
      <c r="E122" s="60" t="s">
        <v>1245</v>
      </c>
      <c r="F122" s="60" t="s">
        <v>1246</v>
      </c>
      <c r="G122" s="60" t="s">
        <v>625</v>
      </c>
      <c r="H122" s="60">
        <v>26.563991999999999</v>
      </c>
      <c r="I122" s="60">
        <v>13.168316000000001</v>
      </c>
      <c r="J122" s="60">
        <v>39</v>
      </c>
      <c r="K122" s="60" t="s">
        <v>130</v>
      </c>
      <c r="L122" s="60">
        <v>28</v>
      </c>
      <c r="M122" s="60">
        <v>140</v>
      </c>
      <c r="N122" s="60">
        <v>28</v>
      </c>
      <c r="O122" s="60">
        <v>140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 t="s">
        <v>130</v>
      </c>
      <c r="AE122" s="60" t="s">
        <v>130</v>
      </c>
      <c r="AF122" s="60" t="s">
        <v>131</v>
      </c>
      <c r="AG122" s="60" t="s">
        <v>130</v>
      </c>
      <c r="AH122" s="60" t="s">
        <v>131</v>
      </c>
      <c r="AI122" s="60" t="s">
        <v>131</v>
      </c>
      <c r="AJ122" s="60" t="s">
        <v>131</v>
      </c>
      <c r="AK122" s="60" t="s">
        <v>130</v>
      </c>
      <c r="AL122" s="60" t="s">
        <v>130</v>
      </c>
      <c r="AM122" s="60" t="s">
        <v>131</v>
      </c>
      <c r="AN122" s="60" t="s">
        <v>130</v>
      </c>
      <c r="AO122" s="60" t="s">
        <v>131</v>
      </c>
      <c r="AP122" s="60" t="s">
        <v>639</v>
      </c>
      <c r="AQ122" s="60" t="s">
        <v>47</v>
      </c>
      <c r="AR122" s="60" t="s">
        <v>136</v>
      </c>
      <c r="AS122" s="60" t="s">
        <v>2514</v>
      </c>
      <c r="AT122" s="60" t="s">
        <v>132</v>
      </c>
      <c r="AU122" s="60" t="s">
        <v>489</v>
      </c>
      <c r="AV122" s="60" t="s">
        <v>136</v>
      </c>
      <c r="AW122" s="60" t="s">
        <v>132</v>
      </c>
      <c r="AX122" s="60"/>
      <c r="AY122" s="60" t="s">
        <v>702</v>
      </c>
      <c r="AZ122" s="60" t="s">
        <v>2462</v>
      </c>
      <c r="BA122" s="60" t="s">
        <v>2382</v>
      </c>
      <c r="BB122" s="60"/>
    </row>
    <row r="123" spans="1:54" x14ac:dyDescent="0.2">
      <c r="A123" s="60" t="s">
        <v>196</v>
      </c>
      <c r="B123" s="60" t="s">
        <v>28</v>
      </c>
      <c r="C123" s="60" t="s">
        <v>230</v>
      </c>
      <c r="D123" s="60" t="s">
        <v>1247</v>
      </c>
      <c r="E123" s="60" t="s">
        <v>1248</v>
      </c>
      <c r="F123" s="60" t="s">
        <v>1249</v>
      </c>
      <c r="G123" s="60" t="s">
        <v>625</v>
      </c>
      <c r="H123" s="60">
        <v>26.736256999999998</v>
      </c>
      <c r="I123" s="60">
        <v>13.841319</v>
      </c>
      <c r="J123" s="60">
        <v>39</v>
      </c>
      <c r="K123" s="60" t="s">
        <v>130</v>
      </c>
      <c r="L123" s="60">
        <v>5</v>
      </c>
      <c r="M123" s="60">
        <v>20</v>
      </c>
      <c r="N123" s="60">
        <v>5</v>
      </c>
      <c r="O123" s="60">
        <v>20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 t="s">
        <v>130</v>
      </c>
      <c r="AE123" s="60" t="s">
        <v>130</v>
      </c>
      <c r="AF123" s="60" t="s">
        <v>131</v>
      </c>
      <c r="AG123" s="60" t="s">
        <v>130</v>
      </c>
      <c r="AH123" s="60" t="s">
        <v>131</v>
      </c>
      <c r="AI123" s="60" t="s">
        <v>131</v>
      </c>
      <c r="AJ123" s="60" t="s">
        <v>131</v>
      </c>
      <c r="AK123" s="60" t="s">
        <v>130</v>
      </c>
      <c r="AL123" s="60" t="s">
        <v>130</v>
      </c>
      <c r="AM123" s="60" t="s">
        <v>131</v>
      </c>
      <c r="AN123" s="60" t="s">
        <v>131</v>
      </c>
      <c r="AO123" s="60" t="s">
        <v>131</v>
      </c>
      <c r="AP123" s="60" t="s">
        <v>639</v>
      </c>
      <c r="AQ123" s="60" t="s">
        <v>47</v>
      </c>
      <c r="AR123" s="60" t="s">
        <v>136</v>
      </c>
      <c r="AS123" s="60" t="s">
        <v>2514</v>
      </c>
      <c r="AT123" s="60" t="s">
        <v>132</v>
      </c>
      <c r="AU123" s="60" t="s">
        <v>489</v>
      </c>
      <c r="AV123" s="60" t="s">
        <v>136</v>
      </c>
      <c r="AW123" s="60" t="s">
        <v>2514</v>
      </c>
      <c r="AX123" s="60" t="s">
        <v>132</v>
      </c>
      <c r="AY123" s="60" t="s">
        <v>702</v>
      </c>
      <c r="AZ123" s="60" t="s">
        <v>2462</v>
      </c>
      <c r="BA123" s="60" t="s">
        <v>2382</v>
      </c>
      <c r="BB123" s="60"/>
    </row>
    <row r="124" spans="1:54" x14ac:dyDescent="0.2">
      <c r="A124" s="60" t="s">
        <v>196</v>
      </c>
      <c r="B124" s="60" t="s">
        <v>28</v>
      </c>
      <c r="C124" s="60" t="s">
        <v>230</v>
      </c>
      <c r="D124" s="60" t="s">
        <v>1250</v>
      </c>
      <c r="E124" s="60" t="s">
        <v>1251</v>
      </c>
      <c r="F124" s="60" t="s">
        <v>1252</v>
      </c>
      <c r="G124" s="60" t="s">
        <v>625</v>
      </c>
      <c r="H124" s="60">
        <v>26.529205000000001</v>
      </c>
      <c r="I124" s="60">
        <v>13.722049999999999</v>
      </c>
      <c r="J124" s="60">
        <v>39</v>
      </c>
      <c r="K124" s="60" t="s">
        <v>130</v>
      </c>
      <c r="L124" s="60">
        <v>26</v>
      </c>
      <c r="M124" s="60">
        <v>182</v>
      </c>
      <c r="N124" s="60">
        <v>26</v>
      </c>
      <c r="O124" s="60">
        <v>182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 t="s">
        <v>130</v>
      </c>
      <c r="AE124" s="60" t="s">
        <v>130</v>
      </c>
      <c r="AF124" s="60" t="s">
        <v>131</v>
      </c>
      <c r="AG124" s="60" t="s">
        <v>130</v>
      </c>
      <c r="AH124" s="60" t="s">
        <v>131</v>
      </c>
      <c r="AI124" s="60" t="s">
        <v>131</v>
      </c>
      <c r="AJ124" s="60" t="s">
        <v>131</v>
      </c>
      <c r="AK124" s="60" t="s">
        <v>130</v>
      </c>
      <c r="AL124" s="60" t="s">
        <v>130</v>
      </c>
      <c r="AM124" s="60" t="s">
        <v>131</v>
      </c>
      <c r="AN124" s="60" t="s">
        <v>130</v>
      </c>
      <c r="AO124" s="60" t="s">
        <v>131</v>
      </c>
      <c r="AP124" s="60" t="s">
        <v>639</v>
      </c>
      <c r="AQ124" s="60" t="s">
        <v>47</v>
      </c>
      <c r="AR124" s="60" t="s">
        <v>136</v>
      </c>
      <c r="AS124" s="60" t="s">
        <v>2514</v>
      </c>
      <c r="AT124" s="60" t="s">
        <v>132</v>
      </c>
      <c r="AU124" s="60" t="s">
        <v>489</v>
      </c>
      <c r="AV124" s="60" t="s">
        <v>136</v>
      </c>
      <c r="AW124" s="60" t="s">
        <v>2514</v>
      </c>
      <c r="AX124" s="60"/>
      <c r="AY124" s="60" t="s">
        <v>641</v>
      </c>
      <c r="AZ124" s="60" t="s">
        <v>136</v>
      </c>
      <c r="BA124" s="60" t="s">
        <v>2514</v>
      </c>
      <c r="BB124" s="60" t="s">
        <v>132</v>
      </c>
    </row>
    <row r="125" spans="1:54" x14ac:dyDescent="0.2">
      <c r="A125" s="60" t="s">
        <v>196</v>
      </c>
      <c r="B125" s="60" t="s">
        <v>28</v>
      </c>
      <c r="C125" s="60" t="s">
        <v>230</v>
      </c>
      <c r="D125" s="60" t="s">
        <v>1253</v>
      </c>
      <c r="E125" s="60" t="s">
        <v>1254</v>
      </c>
      <c r="F125" s="60" t="s">
        <v>1255</v>
      </c>
      <c r="G125" s="60" t="s">
        <v>625</v>
      </c>
      <c r="H125" s="60">
        <v>26.598859000000001</v>
      </c>
      <c r="I125" s="60">
        <v>13.552209</v>
      </c>
      <c r="J125" s="60">
        <v>39</v>
      </c>
      <c r="K125" s="60" t="s">
        <v>130</v>
      </c>
      <c r="L125" s="60">
        <v>50</v>
      </c>
      <c r="M125" s="60">
        <v>300</v>
      </c>
      <c r="N125" s="60">
        <v>50</v>
      </c>
      <c r="O125" s="60">
        <v>300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 t="s">
        <v>130</v>
      </c>
      <c r="AE125" s="60" t="s">
        <v>130</v>
      </c>
      <c r="AF125" s="60" t="s">
        <v>131</v>
      </c>
      <c r="AG125" s="60" t="s">
        <v>130</v>
      </c>
      <c r="AH125" s="60" t="s">
        <v>131</v>
      </c>
      <c r="AI125" s="60" t="s">
        <v>131</v>
      </c>
      <c r="AJ125" s="60" t="s">
        <v>131</v>
      </c>
      <c r="AK125" s="60" t="s">
        <v>130</v>
      </c>
      <c r="AL125" s="60" t="s">
        <v>130</v>
      </c>
      <c r="AM125" s="60" t="s">
        <v>131</v>
      </c>
      <c r="AN125" s="60" t="s">
        <v>130</v>
      </c>
      <c r="AO125" s="60" t="s">
        <v>131</v>
      </c>
      <c r="AP125" s="60" t="s">
        <v>639</v>
      </c>
      <c r="AQ125" s="60" t="s">
        <v>47</v>
      </c>
      <c r="AR125" s="60" t="s">
        <v>136</v>
      </c>
      <c r="AS125" s="60" t="s">
        <v>132</v>
      </c>
      <c r="AT125" s="60" t="s">
        <v>2514</v>
      </c>
      <c r="AU125" s="60" t="s">
        <v>489</v>
      </c>
      <c r="AV125" s="60" t="s">
        <v>136</v>
      </c>
      <c r="AW125" s="60" t="s">
        <v>132</v>
      </c>
      <c r="AX125" s="60"/>
      <c r="AY125" s="60" t="s">
        <v>702</v>
      </c>
      <c r="AZ125" s="60" t="s">
        <v>2462</v>
      </c>
      <c r="BA125" s="60" t="s">
        <v>2382</v>
      </c>
      <c r="BB125" s="60"/>
    </row>
    <row r="126" spans="1:54" x14ac:dyDescent="0.2">
      <c r="A126" s="60" t="s">
        <v>196</v>
      </c>
      <c r="B126" s="60" t="s">
        <v>28</v>
      </c>
      <c r="C126" s="60" t="s">
        <v>230</v>
      </c>
      <c r="D126" s="60" t="s">
        <v>1257</v>
      </c>
      <c r="E126" s="60" t="s">
        <v>1258</v>
      </c>
      <c r="F126" s="60" t="s">
        <v>1259</v>
      </c>
      <c r="G126" s="60" t="s">
        <v>625</v>
      </c>
      <c r="H126" s="60">
        <v>26.616792</v>
      </c>
      <c r="I126" s="60">
        <v>13.350882</v>
      </c>
      <c r="J126" s="60">
        <v>39</v>
      </c>
      <c r="K126" s="60" t="s">
        <v>130</v>
      </c>
      <c r="L126" s="60">
        <v>30</v>
      </c>
      <c r="M126" s="60">
        <v>150</v>
      </c>
      <c r="N126" s="60">
        <v>30</v>
      </c>
      <c r="O126" s="60">
        <v>150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 t="s">
        <v>130</v>
      </c>
      <c r="AE126" s="60" t="s">
        <v>130</v>
      </c>
      <c r="AF126" s="60" t="s">
        <v>131</v>
      </c>
      <c r="AG126" s="60" t="s">
        <v>130</v>
      </c>
      <c r="AH126" s="60" t="s">
        <v>131</v>
      </c>
      <c r="AI126" s="60" t="s">
        <v>131</v>
      </c>
      <c r="AJ126" s="60" t="s">
        <v>131</v>
      </c>
      <c r="AK126" s="60" t="s">
        <v>130</v>
      </c>
      <c r="AL126" s="60" t="s">
        <v>130</v>
      </c>
      <c r="AM126" s="60" t="s">
        <v>131</v>
      </c>
      <c r="AN126" s="60" t="s">
        <v>130</v>
      </c>
      <c r="AO126" s="60" t="s">
        <v>131</v>
      </c>
      <c r="AP126" s="60" t="s">
        <v>639</v>
      </c>
      <c r="AQ126" s="60" t="s">
        <v>47</v>
      </c>
      <c r="AR126" s="60" t="s">
        <v>136</v>
      </c>
      <c r="AS126" s="60" t="s">
        <v>2514</v>
      </c>
      <c r="AT126" s="60" t="s">
        <v>132</v>
      </c>
      <c r="AU126" s="60" t="s">
        <v>489</v>
      </c>
      <c r="AV126" s="60" t="s">
        <v>136</v>
      </c>
      <c r="AW126" s="60" t="s">
        <v>2376</v>
      </c>
      <c r="AX126" s="60" t="s">
        <v>132</v>
      </c>
      <c r="AY126" s="60" t="s">
        <v>641</v>
      </c>
      <c r="AZ126" s="60" t="s">
        <v>136</v>
      </c>
      <c r="BA126" s="60" t="s">
        <v>2514</v>
      </c>
      <c r="BB126" s="60" t="s">
        <v>132</v>
      </c>
    </row>
    <row r="127" spans="1:54" x14ac:dyDescent="0.2">
      <c r="A127" s="60" t="s">
        <v>196</v>
      </c>
      <c r="B127" s="60" t="s">
        <v>28</v>
      </c>
      <c r="C127" s="60" t="s">
        <v>230</v>
      </c>
      <c r="D127" s="60" t="s">
        <v>1260</v>
      </c>
      <c r="E127" s="60" t="s">
        <v>1261</v>
      </c>
      <c r="F127" s="60" t="s">
        <v>1262</v>
      </c>
      <c r="G127" s="60" t="s">
        <v>638</v>
      </c>
      <c r="H127" s="60">
        <v>26.646419999999999</v>
      </c>
      <c r="I127" s="60">
        <v>13.653361</v>
      </c>
      <c r="J127" s="60">
        <v>39</v>
      </c>
      <c r="K127" s="60" t="s">
        <v>130</v>
      </c>
      <c r="L127" s="60">
        <v>16</v>
      </c>
      <c r="M127" s="60">
        <v>80</v>
      </c>
      <c r="N127" s="60">
        <v>16</v>
      </c>
      <c r="O127" s="60">
        <v>80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 t="s">
        <v>130</v>
      </c>
      <c r="AE127" s="60" t="s">
        <v>130</v>
      </c>
      <c r="AF127" s="60" t="s">
        <v>131</v>
      </c>
      <c r="AG127" s="60" t="s">
        <v>130</v>
      </c>
      <c r="AH127" s="60" t="s">
        <v>131</v>
      </c>
      <c r="AI127" s="60" t="s">
        <v>131</v>
      </c>
      <c r="AJ127" s="60" t="s">
        <v>131</v>
      </c>
      <c r="AK127" s="60" t="s">
        <v>130</v>
      </c>
      <c r="AL127" s="60" t="s">
        <v>130</v>
      </c>
      <c r="AM127" s="60" t="s">
        <v>131</v>
      </c>
      <c r="AN127" s="60" t="s">
        <v>130</v>
      </c>
      <c r="AO127" s="60" t="s">
        <v>131</v>
      </c>
      <c r="AP127" s="60" t="s">
        <v>639</v>
      </c>
      <c r="AQ127" s="60" t="s">
        <v>489</v>
      </c>
      <c r="AR127" s="60" t="s">
        <v>136</v>
      </c>
      <c r="AS127" s="60" t="s">
        <v>2514</v>
      </c>
      <c r="AT127" s="60" t="s">
        <v>132</v>
      </c>
      <c r="AU127" s="60" t="s">
        <v>47</v>
      </c>
      <c r="AV127" s="60" t="s">
        <v>136</v>
      </c>
      <c r="AW127" s="60" t="s">
        <v>2514</v>
      </c>
      <c r="AX127" s="60"/>
      <c r="AY127" s="60" t="s">
        <v>641</v>
      </c>
      <c r="AZ127" s="60" t="s">
        <v>136</v>
      </c>
      <c r="BA127" s="60" t="s">
        <v>2514</v>
      </c>
      <c r="BB127" s="60"/>
    </row>
    <row r="128" spans="1:54" x14ac:dyDescent="0.2">
      <c r="A128" s="60" t="s">
        <v>196</v>
      </c>
      <c r="B128" s="60" t="s">
        <v>28</v>
      </c>
      <c r="C128" s="60" t="s">
        <v>28</v>
      </c>
      <c r="D128" s="60" t="s">
        <v>28</v>
      </c>
      <c r="E128" s="60" t="s">
        <v>226</v>
      </c>
      <c r="F128" s="60" t="s">
        <v>1263</v>
      </c>
      <c r="G128" s="60" t="s">
        <v>638</v>
      </c>
      <c r="H128" s="60">
        <v>26.583309</v>
      </c>
      <c r="I128" s="60">
        <v>12.76698</v>
      </c>
      <c r="J128" s="60">
        <v>39</v>
      </c>
      <c r="K128" s="60" t="s">
        <v>130</v>
      </c>
      <c r="L128" s="60">
        <v>490</v>
      </c>
      <c r="M128" s="60">
        <v>2450</v>
      </c>
      <c r="N128" s="60">
        <v>449</v>
      </c>
      <c r="O128" s="60">
        <v>2250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41</v>
      </c>
      <c r="W128" s="60">
        <v>200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 t="s">
        <v>130</v>
      </c>
      <c r="AE128" s="60" t="s">
        <v>130</v>
      </c>
      <c r="AF128" s="60" t="s">
        <v>130</v>
      </c>
      <c r="AG128" s="60" t="s">
        <v>131</v>
      </c>
      <c r="AH128" s="60" t="s">
        <v>131</v>
      </c>
      <c r="AI128" s="60" t="s">
        <v>131</v>
      </c>
      <c r="AJ128" s="60" t="s">
        <v>131</v>
      </c>
      <c r="AK128" s="60" t="s">
        <v>131</v>
      </c>
      <c r="AL128" s="60" t="s">
        <v>130</v>
      </c>
      <c r="AM128" s="60" t="s">
        <v>130</v>
      </c>
      <c r="AN128" s="60" t="s">
        <v>131</v>
      </c>
      <c r="AO128" s="60" t="s">
        <v>131</v>
      </c>
      <c r="AP128" s="60" t="s">
        <v>639</v>
      </c>
      <c r="AQ128" s="60" t="s">
        <v>47</v>
      </c>
      <c r="AR128" s="60" t="s">
        <v>136</v>
      </c>
      <c r="AS128" s="60" t="s">
        <v>2377</v>
      </c>
      <c r="AT128" s="60" t="s">
        <v>2514</v>
      </c>
      <c r="AU128" s="60" t="s">
        <v>640</v>
      </c>
      <c r="AV128" s="60" t="s">
        <v>2378</v>
      </c>
      <c r="AW128" s="60" t="s">
        <v>136</v>
      </c>
      <c r="AX128" s="60" t="s">
        <v>2465</v>
      </c>
      <c r="AY128" s="60" t="s">
        <v>678</v>
      </c>
      <c r="AZ128" s="60" t="s">
        <v>2520</v>
      </c>
      <c r="BA128" s="60" t="s">
        <v>2527</v>
      </c>
      <c r="BB128" s="60" t="s">
        <v>2519</v>
      </c>
    </row>
    <row r="129" spans="1:54" x14ac:dyDescent="0.2">
      <c r="A129" s="60" t="s">
        <v>196</v>
      </c>
      <c r="B129" s="60" t="s">
        <v>40</v>
      </c>
      <c r="C129" s="60" t="s">
        <v>236</v>
      </c>
      <c r="D129" s="60" t="s">
        <v>1264</v>
      </c>
      <c r="E129" s="60" t="s">
        <v>1219</v>
      </c>
      <c r="F129" s="60" t="s">
        <v>1265</v>
      </c>
      <c r="G129" s="60" t="s">
        <v>638</v>
      </c>
      <c r="H129" s="60">
        <v>27.532489999999999</v>
      </c>
      <c r="I129" s="60">
        <v>13.817012</v>
      </c>
      <c r="J129" s="60">
        <v>39</v>
      </c>
      <c r="K129" s="60" t="s">
        <v>130</v>
      </c>
      <c r="L129" s="60">
        <v>8</v>
      </c>
      <c r="M129" s="60">
        <v>59</v>
      </c>
      <c r="N129" s="60">
        <v>7</v>
      </c>
      <c r="O129" s="60">
        <v>53</v>
      </c>
      <c r="P129" s="60">
        <v>1</v>
      </c>
      <c r="Q129" s="60">
        <v>6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 t="s">
        <v>131</v>
      </c>
      <c r="AE129" s="60" t="s">
        <v>130</v>
      </c>
      <c r="AF129" s="60" t="s">
        <v>131</v>
      </c>
      <c r="AG129" s="60" t="s">
        <v>131</v>
      </c>
      <c r="AH129" s="60" t="s">
        <v>130</v>
      </c>
      <c r="AI129" s="60" t="s">
        <v>131</v>
      </c>
      <c r="AJ129" s="60" t="s">
        <v>131</v>
      </c>
      <c r="AK129" s="60" t="s">
        <v>130</v>
      </c>
      <c r="AL129" s="60" t="s">
        <v>130</v>
      </c>
      <c r="AM129" s="60" t="s">
        <v>131</v>
      </c>
      <c r="AN129" s="60" t="s">
        <v>131</v>
      </c>
      <c r="AO129" s="60" t="s">
        <v>131</v>
      </c>
      <c r="AP129" s="60" t="s">
        <v>639</v>
      </c>
      <c r="AQ129" s="60" t="s">
        <v>47</v>
      </c>
      <c r="AR129" s="60" t="s">
        <v>136</v>
      </c>
      <c r="AS129" s="60" t="s">
        <v>132</v>
      </c>
      <c r="AT129" s="60"/>
      <c r="AU129" s="60" t="s">
        <v>489</v>
      </c>
      <c r="AV129" s="60" t="s">
        <v>136</v>
      </c>
      <c r="AW129" s="60" t="s">
        <v>132</v>
      </c>
      <c r="AX129" s="60"/>
      <c r="AY129" s="60" t="s">
        <v>678</v>
      </c>
      <c r="AZ129" s="60" t="s">
        <v>136</v>
      </c>
      <c r="BA129" s="60" t="s">
        <v>132</v>
      </c>
      <c r="BB129" s="60"/>
    </row>
    <row r="130" spans="1:54" x14ac:dyDescent="0.2">
      <c r="A130" s="60" t="s">
        <v>196</v>
      </c>
      <c r="B130" s="60" t="s">
        <v>40</v>
      </c>
      <c r="C130" s="60" t="s">
        <v>236</v>
      </c>
      <c r="D130" s="60" t="s">
        <v>1266</v>
      </c>
      <c r="E130" s="60" t="s">
        <v>1267</v>
      </c>
      <c r="F130" s="60" t="s">
        <v>1268</v>
      </c>
      <c r="G130" s="60" t="s">
        <v>625</v>
      </c>
      <c r="H130" s="60">
        <v>27.510567999999999</v>
      </c>
      <c r="I130" s="60">
        <v>13.946273</v>
      </c>
      <c r="J130" s="60">
        <v>39</v>
      </c>
      <c r="K130" s="60" t="s">
        <v>130</v>
      </c>
      <c r="L130" s="60">
        <v>4</v>
      </c>
      <c r="M130" s="60">
        <v>29</v>
      </c>
      <c r="N130" s="60">
        <v>4</v>
      </c>
      <c r="O130" s="60">
        <v>29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 t="s">
        <v>131</v>
      </c>
      <c r="AE130" s="60" t="s">
        <v>130</v>
      </c>
      <c r="AF130" s="60" t="s">
        <v>131</v>
      </c>
      <c r="AG130" s="60" t="s">
        <v>131</v>
      </c>
      <c r="AH130" s="60" t="s">
        <v>131</v>
      </c>
      <c r="AI130" s="60" t="s">
        <v>131</v>
      </c>
      <c r="AJ130" s="60" t="s">
        <v>131</v>
      </c>
      <c r="AK130" s="60" t="s">
        <v>130</v>
      </c>
      <c r="AL130" s="60" t="s">
        <v>130</v>
      </c>
      <c r="AM130" s="60" t="s">
        <v>131</v>
      </c>
      <c r="AN130" s="60" t="s">
        <v>131</v>
      </c>
      <c r="AO130" s="60" t="s">
        <v>131</v>
      </c>
      <c r="AP130" s="60" t="s">
        <v>1256</v>
      </c>
      <c r="AQ130" s="60" t="s">
        <v>47</v>
      </c>
      <c r="AR130" s="60" t="s">
        <v>136</v>
      </c>
      <c r="AS130" s="60" t="s">
        <v>132</v>
      </c>
      <c r="AT130" s="60"/>
      <c r="AU130" s="60" t="s">
        <v>489</v>
      </c>
      <c r="AV130" s="60" t="s">
        <v>136</v>
      </c>
      <c r="AW130" s="60" t="s">
        <v>132</v>
      </c>
      <c r="AX130" s="60"/>
      <c r="AY130" s="60" t="s">
        <v>678</v>
      </c>
      <c r="AZ130" s="60" t="s">
        <v>136</v>
      </c>
      <c r="BA130" s="60" t="s">
        <v>132</v>
      </c>
      <c r="BB130" s="60"/>
    </row>
    <row r="131" spans="1:54" x14ac:dyDescent="0.2">
      <c r="A131" s="60" t="s">
        <v>196</v>
      </c>
      <c r="B131" s="60" t="s">
        <v>40</v>
      </c>
      <c r="C131" s="60" t="s">
        <v>236</v>
      </c>
      <c r="D131" s="60" t="s">
        <v>1269</v>
      </c>
      <c r="E131" s="60" t="s">
        <v>1270</v>
      </c>
      <c r="F131" s="60" t="s">
        <v>1271</v>
      </c>
      <c r="G131" s="60" t="s">
        <v>625</v>
      </c>
      <c r="H131" s="60">
        <v>27.490037999999998</v>
      </c>
      <c r="I131" s="60">
        <v>14.02036</v>
      </c>
      <c r="J131" s="60">
        <v>39</v>
      </c>
      <c r="K131" s="60" t="s">
        <v>130</v>
      </c>
      <c r="L131" s="60">
        <v>8</v>
      </c>
      <c r="M131" s="60">
        <v>57</v>
      </c>
      <c r="N131" s="60">
        <v>5</v>
      </c>
      <c r="O131" s="60">
        <v>39</v>
      </c>
      <c r="P131" s="60">
        <v>3</v>
      </c>
      <c r="Q131" s="60">
        <v>18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 t="s">
        <v>131</v>
      </c>
      <c r="AE131" s="60" t="s">
        <v>130</v>
      </c>
      <c r="AF131" s="60" t="s">
        <v>131</v>
      </c>
      <c r="AG131" s="60" t="s">
        <v>131</v>
      </c>
      <c r="AH131" s="60" t="s">
        <v>130</v>
      </c>
      <c r="AI131" s="60" t="s">
        <v>131</v>
      </c>
      <c r="AJ131" s="60" t="s">
        <v>131</v>
      </c>
      <c r="AK131" s="60" t="s">
        <v>131</v>
      </c>
      <c r="AL131" s="60" t="s">
        <v>131</v>
      </c>
      <c r="AM131" s="60" t="s">
        <v>131</v>
      </c>
      <c r="AN131" s="60" t="s">
        <v>131</v>
      </c>
      <c r="AO131" s="60" t="s">
        <v>131</v>
      </c>
      <c r="AP131" s="60" t="s">
        <v>639</v>
      </c>
      <c r="AQ131" s="60" t="s">
        <v>47</v>
      </c>
      <c r="AR131" s="60" t="s">
        <v>136</v>
      </c>
      <c r="AS131" s="60" t="s">
        <v>132</v>
      </c>
      <c r="AT131" s="60"/>
      <c r="AU131" s="60" t="s">
        <v>489</v>
      </c>
      <c r="AV131" s="60" t="s">
        <v>136</v>
      </c>
      <c r="AW131" s="60" t="s">
        <v>132</v>
      </c>
      <c r="AX131" s="60"/>
      <c r="AY131" s="60" t="s">
        <v>678</v>
      </c>
      <c r="AZ131" s="60" t="s">
        <v>2521</v>
      </c>
      <c r="BA131" s="60" t="s">
        <v>2519</v>
      </c>
      <c r="BB131" s="60"/>
    </row>
    <row r="132" spans="1:54" x14ac:dyDescent="0.2">
      <c r="A132" s="60" t="s">
        <v>196</v>
      </c>
      <c r="B132" s="60" t="s">
        <v>40</v>
      </c>
      <c r="C132" s="60" t="s">
        <v>236</v>
      </c>
      <c r="D132" s="60" t="s">
        <v>1272</v>
      </c>
      <c r="E132" s="60" t="s">
        <v>1273</v>
      </c>
      <c r="F132" s="60" t="s">
        <v>1274</v>
      </c>
      <c r="G132" s="60" t="s">
        <v>638</v>
      </c>
      <c r="H132" s="60">
        <v>27.572778</v>
      </c>
      <c r="I132" s="60">
        <v>14.194167</v>
      </c>
      <c r="J132" s="60">
        <v>39</v>
      </c>
      <c r="K132" s="60" t="s">
        <v>130</v>
      </c>
      <c r="L132" s="60">
        <v>4</v>
      </c>
      <c r="M132" s="60">
        <v>18</v>
      </c>
      <c r="N132" s="60">
        <v>3</v>
      </c>
      <c r="O132" s="60">
        <v>15</v>
      </c>
      <c r="P132" s="60">
        <v>1</v>
      </c>
      <c r="Q132" s="60">
        <v>3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 t="s">
        <v>131</v>
      </c>
      <c r="AE132" s="60" t="s">
        <v>130</v>
      </c>
      <c r="AF132" s="60" t="s">
        <v>131</v>
      </c>
      <c r="AG132" s="60" t="s">
        <v>131</v>
      </c>
      <c r="AH132" s="60" t="s">
        <v>130</v>
      </c>
      <c r="AI132" s="60" t="s">
        <v>131</v>
      </c>
      <c r="AJ132" s="60" t="s">
        <v>131</v>
      </c>
      <c r="AK132" s="60" t="s">
        <v>130</v>
      </c>
      <c r="AL132" s="60" t="s">
        <v>130</v>
      </c>
      <c r="AM132" s="60" t="s">
        <v>131</v>
      </c>
      <c r="AN132" s="60" t="s">
        <v>131</v>
      </c>
      <c r="AO132" s="60" t="s">
        <v>131</v>
      </c>
      <c r="AP132" s="60" t="s">
        <v>639</v>
      </c>
      <c r="AQ132" s="60" t="s">
        <v>47</v>
      </c>
      <c r="AR132" s="60" t="s">
        <v>136</v>
      </c>
      <c r="AS132" s="60" t="s">
        <v>132</v>
      </c>
      <c r="AT132" s="60"/>
      <c r="AU132" s="60" t="s">
        <v>489</v>
      </c>
      <c r="AV132" s="60" t="s">
        <v>136</v>
      </c>
      <c r="AW132" s="60" t="s">
        <v>132</v>
      </c>
      <c r="AX132" s="60"/>
      <c r="AY132" s="60" t="s">
        <v>640</v>
      </c>
      <c r="AZ132" s="60" t="s">
        <v>2378</v>
      </c>
      <c r="BA132" s="60" t="s">
        <v>2465</v>
      </c>
      <c r="BB132" s="60"/>
    </row>
    <row r="133" spans="1:54" x14ac:dyDescent="0.2">
      <c r="A133" s="60" t="s">
        <v>196</v>
      </c>
      <c r="B133" s="60" t="s">
        <v>40</v>
      </c>
      <c r="C133" s="60" t="s">
        <v>236</v>
      </c>
      <c r="D133" s="60" t="s">
        <v>1275</v>
      </c>
      <c r="E133" s="60" t="s">
        <v>1276</v>
      </c>
      <c r="F133" s="60" t="s">
        <v>1277</v>
      </c>
      <c r="G133" s="60" t="s">
        <v>638</v>
      </c>
      <c r="H133" s="60">
        <v>27.491173</v>
      </c>
      <c r="I133" s="60">
        <v>13.97522</v>
      </c>
      <c r="J133" s="60">
        <v>39</v>
      </c>
      <c r="K133" s="60" t="s">
        <v>130</v>
      </c>
      <c r="L133" s="60">
        <v>38</v>
      </c>
      <c r="M133" s="60">
        <v>168</v>
      </c>
      <c r="N133" s="60">
        <v>33</v>
      </c>
      <c r="O133" s="60">
        <v>129</v>
      </c>
      <c r="P133" s="60">
        <v>5</v>
      </c>
      <c r="Q133" s="60">
        <v>39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 t="s">
        <v>131</v>
      </c>
      <c r="AE133" s="60" t="s">
        <v>130</v>
      </c>
      <c r="AF133" s="60" t="s">
        <v>131</v>
      </c>
      <c r="AG133" s="60" t="s">
        <v>131</v>
      </c>
      <c r="AH133" s="60" t="s">
        <v>130</v>
      </c>
      <c r="AI133" s="60" t="s">
        <v>131</v>
      </c>
      <c r="AJ133" s="60" t="s">
        <v>131</v>
      </c>
      <c r="AK133" s="60" t="s">
        <v>130</v>
      </c>
      <c r="AL133" s="60" t="s">
        <v>131</v>
      </c>
      <c r="AM133" s="60" t="s">
        <v>131</v>
      </c>
      <c r="AN133" s="60" t="s">
        <v>131</v>
      </c>
      <c r="AO133" s="60" t="s">
        <v>131</v>
      </c>
      <c r="AP133" s="60" t="s">
        <v>639</v>
      </c>
      <c r="AQ133" s="60" t="s">
        <v>47</v>
      </c>
      <c r="AR133" s="60" t="s">
        <v>136</v>
      </c>
      <c r="AS133" s="60" t="s">
        <v>132</v>
      </c>
      <c r="AT133" s="60"/>
      <c r="AU133" s="60" t="s">
        <v>489</v>
      </c>
      <c r="AV133" s="60" t="s">
        <v>136</v>
      </c>
      <c r="AW133" s="60" t="s">
        <v>132</v>
      </c>
      <c r="AX133" s="60"/>
      <c r="AY133" s="60" t="s">
        <v>640</v>
      </c>
      <c r="AZ133" s="60" t="s">
        <v>2378</v>
      </c>
      <c r="BA133" s="60" t="s">
        <v>136</v>
      </c>
      <c r="BB133" s="60"/>
    </row>
    <row r="134" spans="1:54" x14ac:dyDescent="0.2">
      <c r="A134" s="60" t="s">
        <v>196</v>
      </c>
      <c r="B134" s="60" t="s">
        <v>40</v>
      </c>
      <c r="C134" s="60" t="s">
        <v>236</v>
      </c>
      <c r="D134" s="60" t="s">
        <v>1278</v>
      </c>
      <c r="E134" s="60" t="s">
        <v>1279</v>
      </c>
      <c r="F134" s="60" t="s">
        <v>1280</v>
      </c>
      <c r="G134" s="60" t="s">
        <v>638</v>
      </c>
      <c r="H134" s="60">
        <v>27.579577</v>
      </c>
      <c r="I134" s="60">
        <v>14.198584</v>
      </c>
      <c r="J134" s="60">
        <v>39</v>
      </c>
      <c r="K134" s="60" t="s">
        <v>130</v>
      </c>
      <c r="L134" s="60">
        <v>29</v>
      </c>
      <c r="M134" s="60">
        <v>146</v>
      </c>
      <c r="N134" s="60">
        <v>29</v>
      </c>
      <c r="O134" s="60">
        <v>146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 t="s">
        <v>131</v>
      </c>
      <c r="AE134" s="60" t="s">
        <v>130</v>
      </c>
      <c r="AF134" s="60" t="s">
        <v>131</v>
      </c>
      <c r="AG134" s="60" t="s">
        <v>131</v>
      </c>
      <c r="AH134" s="60" t="s">
        <v>131</v>
      </c>
      <c r="AI134" s="60" t="s">
        <v>131</v>
      </c>
      <c r="AJ134" s="60" t="s">
        <v>131</v>
      </c>
      <c r="AK134" s="60" t="s">
        <v>130</v>
      </c>
      <c r="AL134" s="60" t="s">
        <v>131</v>
      </c>
      <c r="AM134" s="60" t="s">
        <v>131</v>
      </c>
      <c r="AN134" s="60" t="s">
        <v>131</v>
      </c>
      <c r="AO134" s="60" t="s">
        <v>131</v>
      </c>
      <c r="AP134" s="60" t="s">
        <v>639</v>
      </c>
      <c r="AQ134" s="60" t="s">
        <v>47</v>
      </c>
      <c r="AR134" s="60" t="s">
        <v>136</v>
      </c>
      <c r="AS134" s="60" t="s">
        <v>132</v>
      </c>
      <c r="AT134" s="60"/>
      <c r="AU134" s="60" t="s">
        <v>489</v>
      </c>
      <c r="AV134" s="60" t="s">
        <v>136</v>
      </c>
      <c r="AW134" s="60" t="s">
        <v>132</v>
      </c>
      <c r="AX134" s="60"/>
      <c r="AY134" s="60" t="s">
        <v>678</v>
      </c>
      <c r="AZ134" s="60" t="s">
        <v>136</v>
      </c>
      <c r="BA134" s="60" t="s">
        <v>132</v>
      </c>
      <c r="BB134" s="60"/>
    </row>
    <row r="135" spans="1:54" x14ac:dyDescent="0.2">
      <c r="A135" s="60" t="s">
        <v>196</v>
      </c>
      <c r="B135" s="60" t="s">
        <v>40</v>
      </c>
      <c r="C135" s="60" t="s">
        <v>236</v>
      </c>
      <c r="D135" s="60" t="s">
        <v>1281</v>
      </c>
      <c r="E135" s="60" t="s">
        <v>1282</v>
      </c>
      <c r="F135" s="60" t="s">
        <v>1283</v>
      </c>
      <c r="G135" s="60" t="s">
        <v>625</v>
      </c>
      <c r="H135" s="60">
        <v>27.517229</v>
      </c>
      <c r="I135" s="60">
        <v>13.869047</v>
      </c>
      <c r="J135" s="60">
        <v>39</v>
      </c>
      <c r="K135" s="60" t="s">
        <v>130</v>
      </c>
      <c r="L135" s="60">
        <v>2</v>
      </c>
      <c r="M135" s="60">
        <v>12</v>
      </c>
      <c r="N135" s="60">
        <v>0</v>
      </c>
      <c r="O135" s="60">
        <v>0</v>
      </c>
      <c r="P135" s="60">
        <v>2</v>
      </c>
      <c r="Q135" s="60">
        <v>12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 t="s">
        <v>131</v>
      </c>
      <c r="AE135" s="60" t="s">
        <v>130</v>
      </c>
      <c r="AF135" s="60" t="s">
        <v>131</v>
      </c>
      <c r="AG135" s="60" t="s">
        <v>131</v>
      </c>
      <c r="AH135" s="60" t="s">
        <v>130</v>
      </c>
      <c r="AI135" s="60" t="s">
        <v>131</v>
      </c>
      <c r="AJ135" s="60" t="s">
        <v>131</v>
      </c>
      <c r="AK135" s="60" t="s">
        <v>130</v>
      </c>
      <c r="AL135" s="60" t="s">
        <v>130</v>
      </c>
      <c r="AM135" s="60" t="s">
        <v>131</v>
      </c>
      <c r="AN135" s="60" t="s">
        <v>131</v>
      </c>
      <c r="AO135" s="60" t="s">
        <v>131</v>
      </c>
      <c r="AP135" s="60" t="s">
        <v>639</v>
      </c>
      <c r="AQ135" s="60" t="s">
        <v>47</v>
      </c>
      <c r="AR135" s="60" t="s">
        <v>136</v>
      </c>
      <c r="AS135" s="60" t="s">
        <v>132</v>
      </c>
      <c r="AT135" s="60"/>
      <c r="AU135" s="60" t="s">
        <v>489</v>
      </c>
      <c r="AV135" s="60" t="s">
        <v>136</v>
      </c>
      <c r="AW135" s="60" t="s">
        <v>132</v>
      </c>
      <c r="AX135" s="60"/>
      <c r="AY135" s="60" t="s">
        <v>640</v>
      </c>
      <c r="AZ135" s="60" t="s">
        <v>136</v>
      </c>
      <c r="BA135" s="60" t="s">
        <v>2465</v>
      </c>
      <c r="BB135" s="60"/>
    </row>
    <row r="136" spans="1:54" x14ac:dyDescent="0.2">
      <c r="A136" s="60" t="s">
        <v>196</v>
      </c>
      <c r="B136" s="60" t="s">
        <v>40</v>
      </c>
      <c r="C136" s="60" t="s">
        <v>239</v>
      </c>
      <c r="D136" s="60" t="s">
        <v>1284</v>
      </c>
      <c r="E136" s="60" t="s">
        <v>1285</v>
      </c>
      <c r="F136" s="60" t="s">
        <v>1286</v>
      </c>
      <c r="G136" s="60" t="s">
        <v>625</v>
      </c>
      <c r="H136" s="60">
        <v>27.539144</v>
      </c>
      <c r="I136" s="60">
        <v>14.162506</v>
      </c>
      <c r="J136" s="60">
        <v>39</v>
      </c>
      <c r="K136" s="60" t="s">
        <v>130</v>
      </c>
      <c r="L136" s="60">
        <v>8</v>
      </c>
      <c r="M136" s="60">
        <v>54</v>
      </c>
      <c r="N136" s="60">
        <v>6</v>
      </c>
      <c r="O136" s="60">
        <v>41</v>
      </c>
      <c r="P136" s="60">
        <v>2</v>
      </c>
      <c r="Q136" s="60">
        <v>13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 t="s">
        <v>131</v>
      </c>
      <c r="AE136" s="60" t="s">
        <v>130</v>
      </c>
      <c r="AF136" s="60" t="s">
        <v>131</v>
      </c>
      <c r="AG136" s="60" t="s">
        <v>131</v>
      </c>
      <c r="AH136" s="60" t="s">
        <v>131</v>
      </c>
      <c r="AI136" s="60" t="s">
        <v>131</v>
      </c>
      <c r="AJ136" s="60" t="s">
        <v>131</v>
      </c>
      <c r="AK136" s="60" t="s">
        <v>130</v>
      </c>
      <c r="AL136" s="60" t="s">
        <v>130</v>
      </c>
      <c r="AM136" s="60" t="s">
        <v>131</v>
      </c>
      <c r="AN136" s="60" t="s">
        <v>131</v>
      </c>
      <c r="AO136" s="60" t="s">
        <v>131</v>
      </c>
      <c r="AP136" s="60" t="s">
        <v>639</v>
      </c>
      <c r="AQ136" s="60" t="s">
        <v>47</v>
      </c>
      <c r="AR136" s="60" t="s">
        <v>136</v>
      </c>
      <c r="AS136" s="60" t="s">
        <v>132</v>
      </c>
      <c r="AT136" s="60"/>
      <c r="AU136" s="60" t="s">
        <v>489</v>
      </c>
      <c r="AV136" s="60" t="s">
        <v>136</v>
      </c>
      <c r="AW136" s="60" t="s">
        <v>132</v>
      </c>
      <c r="AX136" s="60"/>
      <c r="AY136" s="60" t="s">
        <v>640</v>
      </c>
      <c r="AZ136" s="60" t="s">
        <v>2465</v>
      </c>
      <c r="BA136" s="60" t="s">
        <v>136</v>
      </c>
      <c r="BB136" s="60"/>
    </row>
    <row r="137" spans="1:54" x14ac:dyDescent="0.2">
      <c r="A137" s="60" t="s">
        <v>196</v>
      </c>
      <c r="B137" s="60" t="s">
        <v>40</v>
      </c>
      <c r="C137" s="60" t="s">
        <v>239</v>
      </c>
      <c r="D137" s="60" t="s">
        <v>1287</v>
      </c>
      <c r="E137" s="60" t="s">
        <v>1288</v>
      </c>
      <c r="F137" s="60" t="s">
        <v>1289</v>
      </c>
      <c r="G137" s="60" t="s">
        <v>625</v>
      </c>
      <c r="H137" s="60">
        <v>27.560271</v>
      </c>
      <c r="I137" s="60">
        <v>14.449106</v>
      </c>
      <c r="J137" s="60">
        <v>39</v>
      </c>
      <c r="K137" s="60" t="s">
        <v>130</v>
      </c>
      <c r="L137" s="60">
        <v>12</v>
      </c>
      <c r="M137" s="60">
        <v>60</v>
      </c>
      <c r="N137" s="60">
        <v>9</v>
      </c>
      <c r="O137" s="60">
        <v>49</v>
      </c>
      <c r="P137" s="60">
        <v>3</v>
      </c>
      <c r="Q137" s="60">
        <v>11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 t="s">
        <v>131</v>
      </c>
      <c r="AE137" s="60" t="s">
        <v>130</v>
      </c>
      <c r="AF137" s="60" t="s">
        <v>131</v>
      </c>
      <c r="AG137" s="60" t="s">
        <v>131</v>
      </c>
      <c r="AH137" s="60" t="s">
        <v>130</v>
      </c>
      <c r="AI137" s="60" t="s">
        <v>131</v>
      </c>
      <c r="AJ137" s="60" t="s">
        <v>131</v>
      </c>
      <c r="AK137" s="60" t="s">
        <v>130</v>
      </c>
      <c r="AL137" s="60" t="s">
        <v>130</v>
      </c>
      <c r="AM137" s="60" t="s">
        <v>131</v>
      </c>
      <c r="AN137" s="60" t="s">
        <v>131</v>
      </c>
      <c r="AO137" s="60" t="s">
        <v>131</v>
      </c>
      <c r="AP137" s="60" t="s">
        <v>639</v>
      </c>
      <c r="AQ137" s="60" t="s">
        <v>47</v>
      </c>
      <c r="AR137" s="60" t="s">
        <v>136</v>
      </c>
      <c r="AS137" s="60" t="s">
        <v>132</v>
      </c>
      <c r="AT137" s="60"/>
      <c r="AU137" s="60" t="s">
        <v>489</v>
      </c>
      <c r="AV137" s="60" t="s">
        <v>136</v>
      </c>
      <c r="AW137" s="60" t="s">
        <v>132</v>
      </c>
      <c r="AX137" s="60"/>
      <c r="AY137" s="60" t="s">
        <v>640</v>
      </c>
      <c r="AZ137" s="60" t="s">
        <v>2378</v>
      </c>
      <c r="BA137" s="60" t="s">
        <v>2465</v>
      </c>
      <c r="BB137" s="60"/>
    </row>
    <row r="138" spans="1:54" x14ac:dyDescent="0.2">
      <c r="A138" s="60" t="s">
        <v>196</v>
      </c>
      <c r="B138" s="60" t="s">
        <v>40</v>
      </c>
      <c r="C138" s="60" t="s">
        <v>239</v>
      </c>
      <c r="D138" s="60" t="s">
        <v>1290</v>
      </c>
      <c r="E138" s="60" t="s">
        <v>1291</v>
      </c>
      <c r="F138" s="60" t="s">
        <v>1292</v>
      </c>
      <c r="G138" s="60" t="s">
        <v>638</v>
      </c>
      <c r="H138" s="60">
        <v>27.578512</v>
      </c>
      <c r="I138" s="60">
        <v>14.233924</v>
      </c>
      <c r="J138" s="60">
        <v>39</v>
      </c>
      <c r="K138" s="60" t="s">
        <v>130</v>
      </c>
      <c r="L138" s="60">
        <v>33</v>
      </c>
      <c r="M138" s="60">
        <v>187</v>
      </c>
      <c r="N138" s="60">
        <v>28</v>
      </c>
      <c r="O138" s="60">
        <v>129</v>
      </c>
      <c r="P138" s="60">
        <v>5</v>
      </c>
      <c r="Q138" s="60">
        <v>58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 t="s">
        <v>131</v>
      </c>
      <c r="AE138" s="60" t="s">
        <v>130</v>
      </c>
      <c r="AF138" s="60" t="s">
        <v>131</v>
      </c>
      <c r="AG138" s="60" t="s">
        <v>131</v>
      </c>
      <c r="AH138" s="60" t="s">
        <v>131</v>
      </c>
      <c r="AI138" s="60" t="s">
        <v>130</v>
      </c>
      <c r="AJ138" s="60" t="s">
        <v>130</v>
      </c>
      <c r="AK138" s="60" t="s">
        <v>130</v>
      </c>
      <c r="AL138" s="60" t="s">
        <v>130</v>
      </c>
      <c r="AM138" s="60" t="s">
        <v>131</v>
      </c>
      <c r="AN138" s="60" t="s">
        <v>131</v>
      </c>
      <c r="AO138" s="60" t="s">
        <v>131</v>
      </c>
      <c r="AP138" s="60" t="s">
        <v>639</v>
      </c>
      <c r="AQ138" s="60" t="s">
        <v>47</v>
      </c>
      <c r="AR138" s="60" t="s">
        <v>136</v>
      </c>
      <c r="AS138" s="60" t="s">
        <v>132</v>
      </c>
      <c r="AT138" s="60"/>
      <c r="AU138" s="60" t="s">
        <v>489</v>
      </c>
      <c r="AV138" s="60" t="s">
        <v>136</v>
      </c>
      <c r="AW138" s="60" t="s">
        <v>132</v>
      </c>
      <c r="AX138" s="60"/>
      <c r="AY138" s="60" t="s">
        <v>640</v>
      </c>
      <c r="AZ138" s="60" t="s">
        <v>2378</v>
      </c>
      <c r="BA138" s="60" t="s">
        <v>2465</v>
      </c>
      <c r="BB138" s="60"/>
    </row>
    <row r="139" spans="1:54" x14ac:dyDescent="0.2">
      <c r="A139" s="60" t="s">
        <v>196</v>
      </c>
      <c r="B139" s="60" t="s">
        <v>40</v>
      </c>
      <c r="C139" s="60" t="s">
        <v>239</v>
      </c>
      <c r="D139" s="60" t="s">
        <v>32</v>
      </c>
      <c r="E139" s="60" t="s">
        <v>288</v>
      </c>
      <c r="F139" s="60" t="s">
        <v>1293</v>
      </c>
      <c r="G139" s="60" t="s">
        <v>638</v>
      </c>
      <c r="H139" s="60">
        <v>27.545815000000001</v>
      </c>
      <c r="I139" s="60">
        <v>14.277685999999999</v>
      </c>
      <c r="J139" s="60">
        <v>39</v>
      </c>
      <c r="K139" s="60" t="s">
        <v>130</v>
      </c>
      <c r="L139" s="60">
        <v>8</v>
      </c>
      <c r="M139" s="60">
        <v>30</v>
      </c>
      <c r="N139" s="60">
        <v>8</v>
      </c>
      <c r="O139" s="60">
        <v>30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 t="s">
        <v>131</v>
      </c>
      <c r="AE139" s="60" t="s">
        <v>130</v>
      </c>
      <c r="AF139" s="60" t="s">
        <v>131</v>
      </c>
      <c r="AG139" s="60" t="s">
        <v>131</v>
      </c>
      <c r="AH139" s="60" t="s">
        <v>130</v>
      </c>
      <c r="AI139" s="60" t="s">
        <v>131</v>
      </c>
      <c r="AJ139" s="60" t="s">
        <v>131</v>
      </c>
      <c r="AK139" s="60" t="s">
        <v>130</v>
      </c>
      <c r="AL139" s="60" t="s">
        <v>131</v>
      </c>
      <c r="AM139" s="60" t="s">
        <v>131</v>
      </c>
      <c r="AN139" s="60" t="s">
        <v>131</v>
      </c>
      <c r="AO139" s="60" t="s">
        <v>131</v>
      </c>
      <c r="AP139" s="60" t="s">
        <v>639</v>
      </c>
      <c r="AQ139" s="60" t="s">
        <v>47</v>
      </c>
      <c r="AR139" s="60" t="s">
        <v>136</v>
      </c>
      <c r="AS139" s="60" t="s">
        <v>2514</v>
      </c>
      <c r="AT139" s="60"/>
      <c r="AU139" s="60" t="s">
        <v>489</v>
      </c>
      <c r="AV139" s="60" t="s">
        <v>136</v>
      </c>
      <c r="AW139" s="60" t="s">
        <v>132</v>
      </c>
      <c r="AX139" s="60"/>
      <c r="AY139" s="60" t="s">
        <v>678</v>
      </c>
      <c r="AZ139" s="60" t="s">
        <v>2521</v>
      </c>
      <c r="BA139" s="60" t="s">
        <v>2519</v>
      </c>
      <c r="BB139" s="60"/>
    </row>
    <row r="140" spans="1:54" x14ac:dyDescent="0.2">
      <c r="A140" s="60" t="s">
        <v>196</v>
      </c>
      <c r="B140" s="60" t="s">
        <v>40</v>
      </c>
      <c r="C140" s="60" t="s">
        <v>239</v>
      </c>
      <c r="D140" s="60" t="s">
        <v>1294</v>
      </c>
      <c r="E140" s="60" t="s">
        <v>1295</v>
      </c>
      <c r="F140" s="60" t="s">
        <v>1296</v>
      </c>
      <c r="G140" s="60" t="s">
        <v>638</v>
      </c>
      <c r="H140" s="60">
        <v>27.53716</v>
      </c>
      <c r="I140" s="60">
        <v>14.260318</v>
      </c>
      <c r="J140" s="60">
        <v>39</v>
      </c>
      <c r="K140" s="60" t="s">
        <v>130</v>
      </c>
      <c r="L140" s="60">
        <v>35</v>
      </c>
      <c r="M140" s="60">
        <v>88</v>
      </c>
      <c r="N140" s="60">
        <v>34</v>
      </c>
      <c r="O140" s="60">
        <v>81</v>
      </c>
      <c r="P140" s="60">
        <v>1</v>
      </c>
      <c r="Q140" s="60">
        <v>7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 t="s">
        <v>131</v>
      </c>
      <c r="AE140" s="60" t="s">
        <v>130</v>
      </c>
      <c r="AF140" s="60" t="s">
        <v>131</v>
      </c>
      <c r="AG140" s="60" t="s">
        <v>131</v>
      </c>
      <c r="AH140" s="60" t="s">
        <v>130</v>
      </c>
      <c r="AI140" s="60" t="s">
        <v>131</v>
      </c>
      <c r="AJ140" s="60" t="s">
        <v>131</v>
      </c>
      <c r="AK140" s="60" t="s">
        <v>130</v>
      </c>
      <c r="AL140" s="60" t="s">
        <v>131</v>
      </c>
      <c r="AM140" s="60" t="s">
        <v>131</v>
      </c>
      <c r="AN140" s="60" t="s">
        <v>131</v>
      </c>
      <c r="AO140" s="60" t="s">
        <v>131</v>
      </c>
      <c r="AP140" s="60" t="s">
        <v>639</v>
      </c>
      <c r="AQ140" s="60" t="s">
        <v>47</v>
      </c>
      <c r="AR140" s="60" t="s">
        <v>136</v>
      </c>
      <c r="AS140" s="60" t="s">
        <v>132</v>
      </c>
      <c r="AT140" s="60"/>
      <c r="AU140" s="60" t="s">
        <v>489</v>
      </c>
      <c r="AV140" s="60" t="s">
        <v>136</v>
      </c>
      <c r="AW140" s="60" t="s">
        <v>132</v>
      </c>
      <c r="AX140" s="60"/>
      <c r="AY140" s="60" t="s">
        <v>640</v>
      </c>
      <c r="AZ140" s="60" t="s">
        <v>136</v>
      </c>
      <c r="BA140" s="60" t="s">
        <v>2465</v>
      </c>
      <c r="BB140" s="60"/>
    </row>
    <row r="141" spans="1:54" x14ac:dyDescent="0.2">
      <c r="A141" s="60" t="s">
        <v>196</v>
      </c>
      <c r="B141" s="60" t="s">
        <v>40</v>
      </c>
      <c r="C141" s="60" t="s">
        <v>239</v>
      </c>
      <c r="D141" s="60" t="s">
        <v>1297</v>
      </c>
      <c r="E141" s="60" t="s">
        <v>1298</v>
      </c>
      <c r="F141" s="60" t="s">
        <v>1299</v>
      </c>
      <c r="G141" s="60" t="s">
        <v>638</v>
      </c>
      <c r="H141" s="60">
        <v>27.556187000000001</v>
      </c>
      <c r="I141" s="60">
        <v>14.267123</v>
      </c>
      <c r="J141" s="60">
        <v>39</v>
      </c>
      <c r="K141" s="60" t="s">
        <v>130</v>
      </c>
      <c r="L141" s="60">
        <v>10</v>
      </c>
      <c r="M141" s="60">
        <v>43</v>
      </c>
      <c r="N141" s="60">
        <v>7</v>
      </c>
      <c r="O141" s="60">
        <v>31</v>
      </c>
      <c r="P141" s="60">
        <v>3</v>
      </c>
      <c r="Q141" s="60">
        <v>12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 t="s">
        <v>131</v>
      </c>
      <c r="AE141" s="60" t="s">
        <v>130</v>
      </c>
      <c r="AF141" s="60" t="s">
        <v>131</v>
      </c>
      <c r="AG141" s="60" t="s">
        <v>131</v>
      </c>
      <c r="AH141" s="60" t="s">
        <v>130</v>
      </c>
      <c r="AI141" s="60" t="s">
        <v>131</v>
      </c>
      <c r="AJ141" s="60" t="s">
        <v>131</v>
      </c>
      <c r="AK141" s="60" t="s">
        <v>131</v>
      </c>
      <c r="AL141" s="60" t="s">
        <v>130</v>
      </c>
      <c r="AM141" s="60" t="s">
        <v>131</v>
      </c>
      <c r="AN141" s="60" t="s">
        <v>131</v>
      </c>
      <c r="AO141" s="60" t="s">
        <v>131</v>
      </c>
      <c r="AP141" s="60" t="s">
        <v>639</v>
      </c>
      <c r="AQ141" s="60" t="s">
        <v>47</v>
      </c>
      <c r="AR141" s="60" t="s">
        <v>2517</v>
      </c>
      <c r="AS141" s="60" t="s">
        <v>132</v>
      </c>
      <c r="AT141" s="60"/>
      <c r="AU141" s="60" t="s">
        <v>489</v>
      </c>
      <c r="AV141" s="60" t="s">
        <v>136</v>
      </c>
      <c r="AW141" s="60" t="s">
        <v>132</v>
      </c>
      <c r="AX141" s="60"/>
      <c r="AY141" s="60" t="s">
        <v>640</v>
      </c>
      <c r="AZ141" s="60" t="s">
        <v>2465</v>
      </c>
      <c r="BA141" s="60" t="s">
        <v>2378</v>
      </c>
      <c r="BB141" s="60"/>
    </row>
    <row r="142" spans="1:54" x14ac:dyDescent="0.2">
      <c r="A142" s="60" t="s">
        <v>196</v>
      </c>
      <c r="B142" s="60" t="s">
        <v>40</v>
      </c>
      <c r="C142" s="60" t="s">
        <v>239</v>
      </c>
      <c r="D142" s="60" t="s">
        <v>1300</v>
      </c>
      <c r="E142" s="60" t="s">
        <v>1301</v>
      </c>
      <c r="F142" s="60" t="s">
        <v>1302</v>
      </c>
      <c r="G142" s="60" t="s">
        <v>638</v>
      </c>
      <c r="H142" s="60">
        <v>27.540015</v>
      </c>
      <c r="I142" s="60">
        <v>14.269902</v>
      </c>
      <c r="J142" s="60">
        <v>39</v>
      </c>
      <c r="K142" s="60" t="s">
        <v>130</v>
      </c>
      <c r="L142" s="60">
        <v>23</v>
      </c>
      <c r="M142" s="60">
        <v>75</v>
      </c>
      <c r="N142" s="60">
        <v>21</v>
      </c>
      <c r="O142" s="60">
        <v>66</v>
      </c>
      <c r="P142" s="60">
        <v>2</v>
      </c>
      <c r="Q142" s="60">
        <v>9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 t="s">
        <v>131</v>
      </c>
      <c r="AE142" s="60" t="s">
        <v>130</v>
      </c>
      <c r="AF142" s="60" t="s">
        <v>131</v>
      </c>
      <c r="AG142" s="60" t="s">
        <v>131</v>
      </c>
      <c r="AH142" s="60" t="s">
        <v>131</v>
      </c>
      <c r="AI142" s="60" t="s">
        <v>131</v>
      </c>
      <c r="AJ142" s="60" t="s">
        <v>131</v>
      </c>
      <c r="AK142" s="60" t="s">
        <v>130</v>
      </c>
      <c r="AL142" s="60" t="s">
        <v>131</v>
      </c>
      <c r="AM142" s="60" t="s">
        <v>131</v>
      </c>
      <c r="AN142" s="60" t="s">
        <v>131</v>
      </c>
      <c r="AO142" s="60" t="s">
        <v>131</v>
      </c>
      <c r="AP142" s="60" t="s">
        <v>639</v>
      </c>
      <c r="AQ142" s="60" t="s">
        <v>47</v>
      </c>
      <c r="AR142" s="60" t="s">
        <v>136</v>
      </c>
      <c r="AS142" s="60" t="s">
        <v>132</v>
      </c>
      <c r="AT142" s="60"/>
      <c r="AU142" s="60" t="s">
        <v>489</v>
      </c>
      <c r="AV142" s="60" t="s">
        <v>136</v>
      </c>
      <c r="AW142" s="60" t="s">
        <v>132</v>
      </c>
      <c r="AX142" s="60"/>
      <c r="AY142" s="60" t="s">
        <v>640</v>
      </c>
      <c r="AZ142" s="60" t="s">
        <v>2378</v>
      </c>
      <c r="BA142" s="60" t="s">
        <v>2465</v>
      </c>
      <c r="BB142" s="60"/>
    </row>
    <row r="143" spans="1:54" x14ac:dyDescent="0.2">
      <c r="A143" s="60" t="s">
        <v>196</v>
      </c>
      <c r="B143" s="60" t="s">
        <v>40</v>
      </c>
      <c r="C143" s="60" t="s">
        <v>239</v>
      </c>
      <c r="D143" s="60" t="s">
        <v>243</v>
      </c>
      <c r="E143" s="60" t="s">
        <v>1303</v>
      </c>
      <c r="F143" s="60" t="s">
        <v>1304</v>
      </c>
      <c r="G143" s="60" t="s">
        <v>638</v>
      </c>
      <c r="H143" s="60">
        <v>27.582542</v>
      </c>
      <c r="I143" s="60">
        <v>14.347185</v>
      </c>
      <c r="J143" s="60">
        <v>39</v>
      </c>
      <c r="K143" s="60" t="s">
        <v>130</v>
      </c>
      <c r="L143" s="60">
        <v>6</v>
      </c>
      <c r="M143" s="60">
        <v>36</v>
      </c>
      <c r="N143" s="60">
        <v>6</v>
      </c>
      <c r="O143" s="60">
        <v>36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 t="s">
        <v>131</v>
      </c>
      <c r="AE143" s="60" t="s">
        <v>130</v>
      </c>
      <c r="AF143" s="60" t="s">
        <v>131</v>
      </c>
      <c r="AG143" s="60" t="s">
        <v>131</v>
      </c>
      <c r="AH143" s="60" t="s">
        <v>131</v>
      </c>
      <c r="AI143" s="60" t="s">
        <v>131</v>
      </c>
      <c r="AJ143" s="60" t="s">
        <v>131</v>
      </c>
      <c r="AK143" s="60" t="s">
        <v>130</v>
      </c>
      <c r="AL143" s="60" t="s">
        <v>130</v>
      </c>
      <c r="AM143" s="60" t="s">
        <v>131</v>
      </c>
      <c r="AN143" s="60" t="s">
        <v>131</v>
      </c>
      <c r="AO143" s="60" t="s">
        <v>131</v>
      </c>
      <c r="AP143" s="60" t="s">
        <v>639</v>
      </c>
      <c r="AQ143" s="60" t="s">
        <v>47</v>
      </c>
      <c r="AR143" s="60" t="s">
        <v>136</v>
      </c>
      <c r="AS143" s="60" t="s">
        <v>132</v>
      </c>
      <c r="AT143" s="60"/>
      <c r="AU143" s="60" t="s">
        <v>489</v>
      </c>
      <c r="AV143" s="60" t="s">
        <v>136</v>
      </c>
      <c r="AW143" s="60" t="s">
        <v>132</v>
      </c>
      <c r="AX143" s="60"/>
      <c r="AY143" s="60" t="s">
        <v>640</v>
      </c>
      <c r="AZ143" s="60" t="s">
        <v>2465</v>
      </c>
      <c r="BA143" s="60" t="s">
        <v>2378</v>
      </c>
      <c r="BB143" s="60"/>
    </row>
    <row r="144" spans="1:54" x14ac:dyDescent="0.2">
      <c r="A144" s="60" t="s">
        <v>196</v>
      </c>
      <c r="B144" s="60" t="s">
        <v>40</v>
      </c>
      <c r="C144" s="60" t="s">
        <v>239</v>
      </c>
      <c r="D144" s="60" t="s">
        <v>242</v>
      </c>
      <c r="E144" s="60" t="s">
        <v>1305</v>
      </c>
      <c r="F144" s="60" t="s">
        <v>1306</v>
      </c>
      <c r="G144" s="60" t="s">
        <v>638</v>
      </c>
      <c r="H144" s="60">
        <v>27.571636000000002</v>
      </c>
      <c r="I144" s="60">
        <v>14.257235</v>
      </c>
      <c r="J144" s="60">
        <v>39</v>
      </c>
      <c r="K144" s="60" t="s">
        <v>130</v>
      </c>
      <c r="L144" s="60">
        <v>9</v>
      </c>
      <c r="M144" s="60">
        <v>51</v>
      </c>
      <c r="N144" s="60">
        <v>7</v>
      </c>
      <c r="O144" s="60">
        <v>41</v>
      </c>
      <c r="P144" s="60">
        <v>2</v>
      </c>
      <c r="Q144" s="60">
        <v>10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 t="s">
        <v>131</v>
      </c>
      <c r="AE144" s="60" t="s">
        <v>130</v>
      </c>
      <c r="AF144" s="60" t="s">
        <v>131</v>
      </c>
      <c r="AG144" s="60" t="s">
        <v>131</v>
      </c>
      <c r="AH144" s="60" t="s">
        <v>130</v>
      </c>
      <c r="AI144" s="60" t="s">
        <v>131</v>
      </c>
      <c r="AJ144" s="60" t="s">
        <v>131</v>
      </c>
      <c r="AK144" s="60" t="s">
        <v>130</v>
      </c>
      <c r="AL144" s="60" t="s">
        <v>131</v>
      </c>
      <c r="AM144" s="60" t="s">
        <v>131</v>
      </c>
      <c r="AN144" s="60" t="s">
        <v>131</v>
      </c>
      <c r="AO144" s="60" t="s">
        <v>131</v>
      </c>
      <c r="AP144" s="60" t="s">
        <v>639</v>
      </c>
      <c r="AQ144" s="60" t="s">
        <v>47</v>
      </c>
      <c r="AR144" s="60" t="s">
        <v>136</v>
      </c>
      <c r="AS144" s="60" t="s">
        <v>132</v>
      </c>
      <c r="AT144" s="60"/>
      <c r="AU144" s="60" t="s">
        <v>489</v>
      </c>
      <c r="AV144" s="60" t="s">
        <v>136</v>
      </c>
      <c r="AW144" s="60" t="s">
        <v>132</v>
      </c>
      <c r="AX144" s="60"/>
      <c r="AY144" s="60" t="s">
        <v>678</v>
      </c>
      <c r="AZ144" s="60" t="s">
        <v>2521</v>
      </c>
      <c r="BA144" s="60" t="s">
        <v>2519</v>
      </c>
      <c r="BB144" s="60"/>
    </row>
    <row r="145" spans="1:54" x14ac:dyDescent="0.2">
      <c r="A145" s="60" t="s">
        <v>196</v>
      </c>
      <c r="B145" s="60" t="s">
        <v>40</v>
      </c>
      <c r="C145" s="60" t="s">
        <v>244</v>
      </c>
      <c r="D145" s="60" t="s">
        <v>1307</v>
      </c>
      <c r="E145" s="60" t="s">
        <v>1308</v>
      </c>
      <c r="F145" s="60" t="s">
        <v>1309</v>
      </c>
      <c r="G145" s="60" t="s">
        <v>638</v>
      </c>
      <c r="H145" s="60">
        <v>27.575385000000001</v>
      </c>
      <c r="I145" s="60">
        <v>13.612912</v>
      </c>
      <c r="J145" s="60">
        <v>39</v>
      </c>
      <c r="K145" s="60" t="s">
        <v>130</v>
      </c>
      <c r="L145" s="60">
        <v>5</v>
      </c>
      <c r="M145" s="60">
        <v>28</v>
      </c>
      <c r="N145" s="60">
        <v>4</v>
      </c>
      <c r="O145" s="60">
        <v>24</v>
      </c>
      <c r="P145" s="60">
        <v>1</v>
      </c>
      <c r="Q145" s="60">
        <v>4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 t="s">
        <v>131</v>
      </c>
      <c r="AE145" s="60" t="s">
        <v>130</v>
      </c>
      <c r="AF145" s="60" t="s">
        <v>131</v>
      </c>
      <c r="AG145" s="60" t="s">
        <v>131</v>
      </c>
      <c r="AH145" s="60" t="s">
        <v>130</v>
      </c>
      <c r="AI145" s="60" t="s">
        <v>131</v>
      </c>
      <c r="AJ145" s="60" t="s">
        <v>131</v>
      </c>
      <c r="AK145" s="60" t="s">
        <v>130</v>
      </c>
      <c r="AL145" s="60" t="s">
        <v>130</v>
      </c>
      <c r="AM145" s="60" t="s">
        <v>131</v>
      </c>
      <c r="AN145" s="60" t="s">
        <v>131</v>
      </c>
      <c r="AO145" s="60" t="s">
        <v>131</v>
      </c>
      <c r="AP145" s="60" t="s">
        <v>639</v>
      </c>
      <c r="AQ145" s="60" t="s">
        <v>47</v>
      </c>
      <c r="AR145" s="60" t="s">
        <v>136</v>
      </c>
      <c r="AS145" s="60" t="s">
        <v>132</v>
      </c>
      <c r="AT145" s="60"/>
      <c r="AU145" s="60" t="s">
        <v>489</v>
      </c>
      <c r="AV145" s="60" t="s">
        <v>136</v>
      </c>
      <c r="AW145" s="60" t="s">
        <v>132</v>
      </c>
      <c r="AX145" s="60"/>
      <c r="AY145" s="60" t="s">
        <v>640</v>
      </c>
      <c r="AZ145" s="60" t="s">
        <v>2378</v>
      </c>
      <c r="BA145" s="60" t="s">
        <v>2465</v>
      </c>
      <c r="BB145" s="60"/>
    </row>
    <row r="146" spans="1:54" x14ac:dyDescent="0.2">
      <c r="A146" s="60" t="s">
        <v>196</v>
      </c>
      <c r="B146" s="60" t="s">
        <v>40</v>
      </c>
      <c r="C146" s="60" t="s">
        <v>244</v>
      </c>
      <c r="D146" s="60" t="s">
        <v>679</v>
      </c>
      <c r="E146" s="60" t="s">
        <v>680</v>
      </c>
      <c r="F146" s="60" t="s">
        <v>1310</v>
      </c>
      <c r="G146" s="60" t="s">
        <v>625</v>
      </c>
      <c r="H146" s="60">
        <v>27.489218000000001</v>
      </c>
      <c r="I146" s="60">
        <v>13.026304</v>
      </c>
      <c r="J146" s="60">
        <v>39</v>
      </c>
      <c r="K146" s="60" t="s">
        <v>130</v>
      </c>
      <c r="L146" s="60">
        <v>2</v>
      </c>
      <c r="M146" s="60">
        <v>13</v>
      </c>
      <c r="N146" s="60">
        <v>2</v>
      </c>
      <c r="O146" s="60">
        <v>13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 t="s">
        <v>131</v>
      </c>
      <c r="AE146" s="60" t="s">
        <v>130</v>
      </c>
      <c r="AF146" s="60" t="s">
        <v>131</v>
      </c>
      <c r="AG146" s="60" t="s">
        <v>131</v>
      </c>
      <c r="AH146" s="60" t="s">
        <v>130</v>
      </c>
      <c r="AI146" s="60" t="s">
        <v>131</v>
      </c>
      <c r="AJ146" s="60" t="s">
        <v>131</v>
      </c>
      <c r="AK146" s="60" t="s">
        <v>130</v>
      </c>
      <c r="AL146" s="60" t="s">
        <v>130</v>
      </c>
      <c r="AM146" s="60" t="s">
        <v>131</v>
      </c>
      <c r="AN146" s="60" t="s">
        <v>131</v>
      </c>
      <c r="AO146" s="60" t="s">
        <v>131</v>
      </c>
      <c r="AP146" s="60" t="s">
        <v>639</v>
      </c>
      <c r="AQ146" s="60" t="s">
        <v>47</v>
      </c>
      <c r="AR146" s="60" t="s">
        <v>136</v>
      </c>
      <c r="AS146" s="60" t="s">
        <v>132</v>
      </c>
      <c r="AT146" s="60"/>
      <c r="AU146" s="60" t="s">
        <v>489</v>
      </c>
      <c r="AV146" s="60" t="s">
        <v>136</v>
      </c>
      <c r="AW146" s="60" t="s">
        <v>132</v>
      </c>
      <c r="AX146" s="60"/>
      <c r="AY146" s="60" t="s">
        <v>678</v>
      </c>
      <c r="AZ146" s="60" t="s">
        <v>2521</v>
      </c>
      <c r="BA146" s="60" t="s">
        <v>2519</v>
      </c>
      <c r="BB146" s="60"/>
    </row>
    <row r="147" spans="1:54" x14ac:dyDescent="0.2">
      <c r="A147" s="60" t="s">
        <v>196</v>
      </c>
      <c r="B147" s="60" t="s">
        <v>40</v>
      </c>
      <c r="C147" s="60" t="s">
        <v>244</v>
      </c>
      <c r="D147" s="60" t="s">
        <v>1311</v>
      </c>
      <c r="E147" s="60" t="s">
        <v>1312</v>
      </c>
      <c r="F147" s="60" t="s">
        <v>1313</v>
      </c>
      <c r="G147" s="60" t="s">
        <v>638</v>
      </c>
      <c r="H147" s="60">
        <v>27.547969999999999</v>
      </c>
      <c r="I147" s="60">
        <v>13.629776</v>
      </c>
      <c r="J147" s="60">
        <v>39</v>
      </c>
      <c r="K147" s="60" t="s">
        <v>130</v>
      </c>
      <c r="L147" s="60">
        <v>25</v>
      </c>
      <c r="M147" s="60">
        <v>115</v>
      </c>
      <c r="N147" s="60">
        <v>18</v>
      </c>
      <c r="O147" s="60">
        <v>89</v>
      </c>
      <c r="P147" s="60">
        <v>7</v>
      </c>
      <c r="Q147" s="60">
        <v>26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 t="s">
        <v>131</v>
      </c>
      <c r="AE147" s="60" t="s">
        <v>130</v>
      </c>
      <c r="AF147" s="60" t="s">
        <v>131</v>
      </c>
      <c r="AG147" s="60" t="s">
        <v>131</v>
      </c>
      <c r="AH147" s="60" t="s">
        <v>130</v>
      </c>
      <c r="AI147" s="60" t="s">
        <v>130</v>
      </c>
      <c r="AJ147" s="60" t="s">
        <v>131</v>
      </c>
      <c r="AK147" s="60" t="s">
        <v>130</v>
      </c>
      <c r="AL147" s="60" t="s">
        <v>131</v>
      </c>
      <c r="AM147" s="60" t="s">
        <v>131</v>
      </c>
      <c r="AN147" s="60" t="s">
        <v>131</v>
      </c>
      <c r="AO147" s="60" t="s">
        <v>130</v>
      </c>
      <c r="AP147" s="60" t="s">
        <v>639</v>
      </c>
      <c r="AQ147" s="60" t="s">
        <v>47</v>
      </c>
      <c r="AR147" s="60" t="s">
        <v>136</v>
      </c>
      <c r="AS147" s="60" t="s">
        <v>132</v>
      </c>
      <c r="AT147" s="60"/>
      <c r="AU147" s="60" t="s">
        <v>489</v>
      </c>
      <c r="AV147" s="60" t="s">
        <v>136</v>
      </c>
      <c r="AW147" s="60" t="s">
        <v>132</v>
      </c>
      <c r="AX147" s="60"/>
      <c r="AY147" s="60" t="s">
        <v>678</v>
      </c>
      <c r="AZ147" s="60" t="s">
        <v>136</v>
      </c>
      <c r="BA147" s="60" t="s">
        <v>2521</v>
      </c>
      <c r="BB147" s="60"/>
    </row>
    <row r="148" spans="1:54" x14ac:dyDescent="0.2">
      <c r="A148" s="60" t="s">
        <v>196</v>
      </c>
      <c r="B148" s="60" t="s">
        <v>40</v>
      </c>
      <c r="C148" s="60" t="s">
        <v>244</v>
      </c>
      <c r="D148" s="60" t="s">
        <v>244</v>
      </c>
      <c r="E148" s="60" t="s">
        <v>1314</v>
      </c>
      <c r="F148" s="60" t="s">
        <v>1315</v>
      </c>
      <c r="G148" s="60" t="s">
        <v>638</v>
      </c>
      <c r="H148" s="60">
        <v>27.447451999999998</v>
      </c>
      <c r="I148" s="60">
        <v>13.052455</v>
      </c>
      <c r="J148" s="60">
        <v>39</v>
      </c>
      <c r="K148" s="60" t="s">
        <v>130</v>
      </c>
      <c r="L148" s="60">
        <v>2</v>
      </c>
      <c r="M148" s="60">
        <v>8</v>
      </c>
      <c r="N148" s="60">
        <v>2</v>
      </c>
      <c r="O148" s="60">
        <v>8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 t="s">
        <v>131</v>
      </c>
      <c r="AE148" s="60" t="s">
        <v>130</v>
      </c>
      <c r="AF148" s="60" t="s">
        <v>131</v>
      </c>
      <c r="AG148" s="60" t="s">
        <v>131</v>
      </c>
      <c r="AH148" s="60" t="s">
        <v>130</v>
      </c>
      <c r="AI148" s="60" t="s">
        <v>131</v>
      </c>
      <c r="AJ148" s="60" t="s">
        <v>131</v>
      </c>
      <c r="AK148" s="60" t="s">
        <v>130</v>
      </c>
      <c r="AL148" s="60" t="s">
        <v>130</v>
      </c>
      <c r="AM148" s="60" t="s">
        <v>131</v>
      </c>
      <c r="AN148" s="60" t="s">
        <v>131</v>
      </c>
      <c r="AO148" s="60" t="s">
        <v>131</v>
      </c>
      <c r="AP148" s="60" t="s">
        <v>639</v>
      </c>
      <c r="AQ148" s="60" t="s">
        <v>47</v>
      </c>
      <c r="AR148" s="60" t="s">
        <v>136</v>
      </c>
      <c r="AS148" s="60" t="s">
        <v>132</v>
      </c>
      <c r="AT148" s="60"/>
      <c r="AU148" s="60" t="s">
        <v>489</v>
      </c>
      <c r="AV148" s="60" t="s">
        <v>136</v>
      </c>
      <c r="AW148" s="60" t="s">
        <v>132</v>
      </c>
      <c r="AX148" s="60"/>
      <c r="AY148" s="60" t="s">
        <v>640</v>
      </c>
      <c r="AZ148" s="60" t="s">
        <v>2378</v>
      </c>
      <c r="BA148" s="60" t="s">
        <v>2465</v>
      </c>
      <c r="BB148" s="60"/>
    </row>
    <row r="149" spans="1:54" x14ac:dyDescent="0.2">
      <c r="A149" s="60" t="s">
        <v>196</v>
      </c>
      <c r="B149" s="60" t="s">
        <v>40</v>
      </c>
      <c r="C149" s="60" t="s">
        <v>244</v>
      </c>
      <c r="D149" s="60" t="s">
        <v>1316</v>
      </c>
      <c r="E149" s="60" t="s">
        <v>1317</v>
      </c>
      <c r="F149" s="60" t="s">
        <v>1318</v>
      </c>
      <c r="G149" s="60" t="s">
        <v>625</v>
      </c>
      <c r="H149" s="60">
        <v>27.490904</v>
      </c>
      <c r="I149" s="60">
        <v>13.790912000000001</v>
      </c>
      <c r="J149" s="60">
        <v>39</v>
      </c>
      <c r="K149" s="60" t="s">
        <v>130</v>
      </c>
      <c r="L149" s="60">
        <v>8</v>
      </c>
      <c r="M149" s="60">
        <v>39</v>
      </c>
      <c r="N149" s="60">
        <v>7</v>
      </c>
      <c r="O149" s="60">
        <v>35</v>
      </c>
      <c r="P149" s="60">
        <v>1</v>
      </c>
      <c r="Q149" s="60">
        <v>4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 t="s">
        <v>131</v>
      </c>
      <c r="AE149" s="60" t="s">
        <v>130</v>
      </c>
      <c r="AF149" s="60" t="s">
        <v>131</v>
      </c>
      <c r="AG149" s="60" t="s">
        <v>131</v>
      </c>
      <c r="AH149" s="60" t="s">
        <v>130</v>
      </c>
      <c r="AI149" s="60" t="s">
        <v>131</v>
      </c>
      <c r="AJ149" s="60" t="s">
        <v>131</v>
      </c>
      <c r="AK149" s="60" t="s">
        <v>130</v>
      </c>
      <c r="AL149" s="60" t="s">
        <v>131</v>
      </c>
      <c r="AM149" s="60" t="s">
        <v>131</v>
      </c>
      <c r="AN149" s="60" t="s">
        <v>131</v>
      </c>
      <c r="AO149" s="60" t="s">
        <v>131</v>
      </c>
      <c r="AP149" s="60" t="s">
        <v>639</v>
      </c>
      <c r="AQ149" s="60" t="s">
        <v>47</v>
      </c>
      <c r="AR149" s="60" t="s">
        <v>136</v>
      </c>
      <c r="AS149" s="60" t="s">
        <v>132</v>
      </c>
      <c r="AT149" s="60"/>
      <c r="AU149" s="60" t="s">
        <v>489</v>
      </c>
      <c r="AV149" s="60" t="s">
        <v>136</v>
      </c>
      <c r="AW149" s="60" t="s">
        <v>132</v>
      </c>
      <c r="AX149" s="60"/>
      <c r="AY149" s="60" t="s">
        <v>678</v>
      </c>
      <c r="AZ149" s="60" t="s">
        <v>2521</v>
      </c>
      <c r="BA149" s="60" t="s">
        <v>2519</v>
      </c>
      <c r="BB149" s="60"/>
    </row>
    <row r="150" spans="1:54" x14ac:dyDescent="0.2">
      <c r="A150" s="60" t="s">
        <v>196</v>
      </c>
      <c r="B150" s="60" t="s">
        <v>40</v>
      </c>
      <c r="C150" s="60" t="s">
        <v>244</v>
      </c>
      <c r="D150" s="60" t="s">
        <v>1319</v>
      </c>
      <c r="E150" s="60" t="s">
        <v>1320</v>
      </c>
      <c r="F150" s="60" t="s">
        <v>1321</v>
      </c>
      <c r="G150" s="60" t="s">
        <v>625</v>
      </c>
      <c r="H150" s="60">
        <v>27.478864000000002</v>
      </c>
      <c r="I150" s="60">
        <v>13.323378</v>
      </c>
      <c r="J150" s="60">
        <v>39</v>
      </c>
      <c r="K150" s="60" t="s">
        <v>130</v>
      </c>
      <c r="L150" s="60">
        <v>3</v>
      </c>
      <c r="M150" s="60">
        <v>16</v>
      </c>
      <c r="N150" s="60">
        <v>2</v>
      </c>
      <c r="O150" s="60">
        <v>12</v>
      </c>
      <c r="P150" s="60">
        <v>1</v>
      </c>
      <c r="Q150" s="60">
        <v>4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 t="s">
        <v>131</v>
      </c>
      <c r="AE150" s="60" t="s">
        <v>130</v>
      </c>
      <c r="AF150" s="60" t="s">
        <v>131</v>
      </c>
      <c r="AG150" s="60" t="s">
        <v>131</v>
      </c>
      <c r="AH150" s="60" t="s">
        <v>131</v>
      </c>
      <c r="AI150" s="60" t="s">
        <v>131</v>
      </c>
      <c r="AJ150" s="60" t="s">
        <v>131</v>
      </c>
      <c r="AK150" s="60" t="s">
        <v>130</v>
      </c>
      <c r="AL150" s="60" t="s">
        <v>130</v>
      </c>
      <c r="AM150" s="60" t="s">
        <v>131</v>
      </c>
      <c r="AN150" s="60" t="s">
        <v>131</v>
      </c>
      <c r="AO150" s="60" t="s">
        <v>131</v>
      </c>
      <c r="AP150" s="60" t="s">
        <v>639</v>
      </c>
      <c r="AQ150" s="60" t="s">
        <v>47</v>
      </c>
      <c r="AR150" s="60" t="s">
        <v>136</v>
      </c>
      <c r="AS150" s="60" t="s">
        <v>132</v>
      </c>
      <c r="AT150" s="60"/>
      <c r="AU150" s="60" t="s">
        <v>489</v>
      </c>
      <c r="AV150" s="60" t="s">
        <v>136</v>
      </c>
      <c r="AW150" s="60" t="s">
        <v>132</v>
      </c>
      <c r="AX150" s="60"/>
      <c r="AY150" s="60" t="s">
        <v>678</v>
      </c>
      <c r="AZ150" s="60" t="s">
        <v>136</v>
      </c>
      <c r="BA150" s="60" t="s">
        <v>2521</v>
      </c>
      <c r="BB150" s="60"/>
    </row>
    <row r="151" spans="1:54" x14ac:dyDescent="0.2">
      <c r="A151" s="60" t="s">
        <v>196</v>
      </c>
      <c r="B151" s="60" t="s">
        <v>40</v>
      </c>
      <c r="C151" s="60" t="s">
        <v>244</v>
      </c>
      <c r="D151" s="60" t="s">
        <v>1322</v>
      </c>
      <c r="E151" s="60" t="s">
        <v>1323</v>
      </c>
      <c r="F151" s="60" t="s">
        <v>1324</v>
      </c>
      <c r="G151" s="60" t="s">
        <v>625</v>
      </c>
      <c r="H151" s="60">
        <v>27.485139</v>
      </c>
      <c r="I151" s="60">
        <v>13.117929</v>
      </c>
      <c r="J151" s="60">
        <v>39</v>
      </c>
      <c r="K151" s="60" t="s">
        <v>130</v>
      </c>
      <c r="L151" s="60">
        <v>3</v>
      </c>
      <c r="M151" s="60">
        <v>19</v>
      </c>
      <c r="N151" s="60">
        <v>3</v>
      </c>
      <c r="O151" s="60">
        <v>19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 t="s">
        <v>131</v>
      </c>
      <c r="AE151" s="60" t="s">
        <v>130</v>
      </c>
      <c r="AF151" s="60" t="s">
        <v>131</v>
      </c>
      <c r="AG151" s="60" t="s">
        <v>131</v>
      </c>
      <c r="AH151" s="60" t="s">
        <v>131</v>
      </c>
      <c r="AI151" s="60" t="s">
        <v>131</v>
      </c>
      <c r="AJ151" s="60" t="s">
        <v>130</v>
      </c>
      <c r="AK151" s="60" t="s">
        <v>130</v>
      </c>
      <c r="AL151" s="60" t="s">
        <v>130</v>
      </c>
      <c r="AM151" s="60" t="s">
        <v>131</v>
      </c>
      <c r="AN151" s="60" t="s">
        <v>131</v>
      </c>
      <c r="AO151" s="60" t="s">
        <v>131</v>
      </c>
      <c r="AP151" s="60" t="s">
        <v>639</v>
      </c>
      <c r="AQ151" s="60" t="s">
        <v>47</v>
      </c>
      <c r="AR151" s="60" t="s">
        <v>136</v>
      </c>
      <c r="AS151" s="60" t="s">
        <v>132</v>
      </c>
      <c r="AT151" s="60"/>
      <c r="AU151" s="60" t="s">
        <v>489</v>
      </c>
      <c r="AV151" s="60" t="s">
        <v>136</v>
      </c>
      <c r="AW151" s="60" t="s">
        <v>132</v>
      </c>
      <c r="AX151" s="60"/>
      <c r="AY151" s="60" t="s">
        <v>678</v>
      </c>
      <c r="AZ151" s="60" t="s">
        <v>2521</v>
      </c>
      <c r="BA151" s="60" t="s">
        <v>2519</v>
      </c>
      <c r="BB151" s="60"/>
    </row>
    <row r="152" spans="1:54" x14ac:dyDescent="0.2">
      <c r="A152" s="60" t="s">
        <v>196</v>
      </c>
      <c r="B152" s="60" t="s">
        <v>40</v>
      </c>
      <c r="C152" s="60" t="s">
        <v>244</v>
      </c>
      <c r="D152" s="60" t="s">
        <v>1325</v>
      </c>
      <c r="E152" s="60" t="s">
        <v>398</v>
      </c>
      <c r="F152" s="60" t="s">
        <v>1326</v>
      </c>
      <c r="G152" s="60" t="s">
        <v>625</v>
      </c>
      <c r="H152" s="60">
        <v>27.559163999999999</v>
      </c>
      <c r="I152" s="60">
        <v>13.54579</v>
      </c>
      <c r="J152" s="60">
        <v>39</v>
      </c>
      <c r="K152" s="60" t="s">
        <v>130</v>
      </c>
      <c r="L152" s="60">
        <v>4</v>
      </c>
      <c r="M152" s="60">
        <v>22</v>
      </c>
      <c r="N152" s="60">
        <v>4</v>
      </c>
      <c r="O152" s="60">
        <v>22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 t="s">
        <v>131</v>
      </c>
      <c r="AE152" s="60" t="s">
        <v>130</v>
      </c>
      <c r="AF152" s="60" t="s">
        <v>131</v>
      </c>
      <c r="AG152" s="60" t="s">
        <v>131</v>
      </c>
      <c r="AH152" s="60" t="s">
        <v>130</v>
      </c>
      <c r="AI152" s="60" t="s">
        <v>131</v>
      </c>
      <c r="AJ152" s="60" t="s">
        <v>131</v>
      </c>
      <c r="AK152" s="60" t="s">
        <v>130</v>
      </c>
      <c r="AL152" s="60" t="s">
        <v>130</v>
      </c>
      <c r="AM152" s="60" t="s">
        <v>131</v>
      </c>
      <c r="AN152" s="60" t="s">
        <v>131</v>
      </c>
      <c r="AO152" s="60" t="s">
        <v>131</v>
      </c>
      <c r="AP152" s="60" t="s">
        <v>639</v>
      </c>
      <c r="AQ152" s="60" t="s">
        <v>47</v>
      </c>
      <c r="AR152" s="60" t="s">
        <v>136</v>
      </c>
      <c r="AS152" s="60" t="s">
        <v>132</v>
      </c>
      <c r="AT152" s="60"/>
      <c r="AU152" s="60" t="s">
        <v>489</v>
      </c>
      <c r="AV152" s="60" t="s">
        <v>136</v>
      </c>
      <c r="AW152" s="60" t="s">
        <v>132</v>
      </c>
      <c r="AX152" s="60"/>
      <c r="AY152" s="60" t="s">
        <v>640</v>
      </c>
      <c r="AZ152" s="60" t="s">
        <v>136</v>
      </c>
      <c r="BA152" s="60" t="s">
        <v>2465</v>
      </c>
      <c r="BB152" s="60"/>
    </row>
    <row r="153" spans="1:54" x14ac:dyDescent="0.2">
      <c r="A153" s="60" t="s">
        <v>247</v>
      </c>
      <c r="B153" s="60" t="s">
        <v>31</v>
      </c>
      <c r="C153" s="60" t="s">
        <v>364</v>
      </c>
      <c r="D153" s="60" t="s">
        <v>1327</v>
      </c>
      <c r="E153" s="60" t="s">
        <v>1328</v>
      </c>
      <c r="F153" s="60" t="s">
        <v>1329</v>
      </c>
      <c r="G153" s="60" t="s">
        <v>625</v>
      </c>
      <c r="H153" s="60">
        <v>32.065575000000003</v>
      </c>
      <c r="I153" s="60">
        <v>12.562125</v>
      </c>
      <c r="J153" s="60">
        <v>39</v>
      </c>
      <c r="K153" s="60" t="s">
        <v>130</v>
      </c>
      <c r="L153" s="60">
        <v>3</v>
      </c>
      <c r="M153" s="60">
        <v>15</v>
      </c>
      <c r="N153" s="60">
        <v>3</v>
      </c>
      <c r="O153" s="60">
        <v>15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 t="s">
        <v>130</v>
      </c>
      <c r="AE153" s="60" t="s">
        <v>131</v>
      </c>
      <c r="AF153" s="60" t="s">
        <v>131</v>
      </c>
      <c r="AG153" s="60" t="s">
        <v>131</v>
      </c>
      <c r="AH153" s="60" t="s">
        <v>130</v>
      </c>
      <c r="AI153" s="60" t="s">
        <v>131</v>
      </c>
      <c r="AJ153" s="60" t="s">
        <v>131</v>
      </c>
      <c r="AK153" s="60" t="s">
        <v>131</v>
      </c>
      <c r="AL153" s="60" t="s">
        <v>131</v>
      </c>
      <c r="AM153" s="60" t="s">
        <v>131</v>
      </c>
      <c r="AN153" s="60" t="s">
        <v>131</v>
      </c>
      <c r="AO153" s="60" t="s">
        <v>131</v>
      </c>
      <c r="AP153" s="60" t="s">
        <v>639</v>
      </c>
      <c r="AQ153" s="60" t="s">
        <v>678</v>
      </c>
      <c r="AR153" s="60" t="s">
        <v>2520</v>
      </c>
      <c r="AS153" s="60" t="s">
        <v>136</v>
      </c>
      <c r="AT153" s="60"/>
      <c r="AU153" s="60" t="s">
        <v>47</v>
      </c>
      <c r="AV153" s="60" t="s">
        <v>2517</v>
      </c>
      <c r="AW153" s="60" t="s">
        <v>2377</v>
      </c>
      <c r="AX153" s="60"/>
      <c r="AY153" s="60" t="s">
        <v>640</v>
      </c>
      <c r="AZ153" s="60" t="s">
        <v>2517</v>
      </c>
      <c r="BA153" s="60" t="s">
        <v>2515</v>
      </c>
      <c r="BB153" s="60"/>
    </row>
    <row r="154" spans="1:54" x14ac:dyDescent="0.2">
      <c r="A154" s="60" t="s">
        <v>247</v>
      </c>
      <c r="B154" s="60" t="s">
        <v>31</v>
      </c>
      <c r="C154" s="60" t="s">
        <v>250</v>
      </c>
      <c r="D154" s="60" t="s">
        <v>1342</v>
      </c>
      <c r="E154" s="60" t="s">
        <v>1343</v>
      </c>
      <c r="F154" s="60" t="s">
        <v>1344</v>
      </c>
      <c r="G154" s="60" t="s">
        <v>625</v>
      </c>
      <c r="H154" s="60">
        <v>32.26529</v>
      </c>
      <c r="I154" s="60">
        <v>12.80302</v>
      </c>
      <c r="J154" s="60">
        <v>39</v>
      </c>
      <c r="K154" s="60" t="s">
        <v>130</v>
      </c>
      <c r="L154" s="60">
        <v>2</v>
      </c>
      <c r="M154" s="60">
        <v>10</v>
      </c>
      <c r="N154" s="60">
        <v>2</v>
      </c>
      <c r="O154" s="60">
        <v>10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 t="s">
        <v>130</v>
      </c>
      <c r="AE154" s="60" t="s">
        <v>130</v>
      </c>
      <c r="AF154" s="60" t="s">
        <v>130</v>
      </c>
      <c r="AG154" s="60" t="s">
        <v>131</v>
      </c>
      <c r="AH154" s="60" t="s">
        <v>130</v>
      </c>
      <c r="AI154" s="60" t="s">
        <v>130</v>
      </c>
      <c r="AJ154" s="60" t="s">
        <v>130</v>
      </c>
      <c r="AK154" s="60" t="s">
        <v>130</v>
      </c>
      <c r="AL154" s="60" t="s">
        <v>131</v>
      </c>
      <c r="AM154" s="60" t="s">
        <v>131</v>
      </c>
      <c r="AN154" s="60" t="s">
        <v>131</v>
      </c>
      <c r="AO154" s="60" t="s">
        <v>131</v>
      </c>
      <c r="AP154" s="60" t="s">
        <v>639</v>
      </c>
      <c r="AQ154" s="60" t="s">
        <v>640</v>
      </c>
      <c r="AR154" s="60" t="s">
        <v>136</v>
      </c>
      <c r="AS154" s="60" t="s">
        <v>2378</v>
      </c>
      <c r="AT154" s="60" t="s">
        <v>2465</v>
      </c>
      <c r="AU154" s="60" t="s">
        <v>47</v>
      </c>
      <c r="AV154" s="60" t="s">
        <v>136</v>
      </c>
      <c r="AW154" s="60" t="s">
        <v>2514</v>
      </c>
      <c r="AX154" s="60" t="s">
        <v>132</v>
      </c>
      <c r="AY154" s="60" t="s">
        <v>489</v>
      </c>
      <c r="AZ154" s="60" t="s">
        <v>136</v>
      </c>
      <c r="BA154" s="60" t="s">
        <v>2376</v>
      </c>
      <c r="BB154" s="60" t="s">
        <v>132</v>
      </c>
    </row>
    <row r="155" spans="1:54" x14ac:dyDescent="0.2">
      <c r="A155" s="60" t="s">
        <v>247</v>
      </c>
      <c r="B155" s="60" t="s">
        <v>31</v>
      </c>
      <c r="C155" s="60" t="s">
        <v>250</v>
      </c>
      <c r="D155" s="60" t="s">
        <v>1345</v>
      </c>
      <c r="E155" s="60" t="s">
        <v>1346</v>
      </c>
      <c r="F155" s="60" t="s">
        <v>1347</v>
      </c>
      <c r="G155" s="60" t="s">
        <v>638</v>
      </c>
      <c r="H155" s="60">
        <v>32.033332999999999</v>
      </c>
      <c r="I155" s="60">
        <v>12.866667</v>
      </c>
      <c r="J155" s="60">
        <v>39</v>
      </c>
      <c r="K155" s="60" t="s">
        <v>130</v>
      </c>
      <c r="L155" s="60">
        <v>14</v>
      </c>
      <c r="M155" s="60">
        <v>70</v>
      </c>
      <c r="N155" s="60">
        <v>14</v>
      </c>
      <c r="O155" s="60">
        <v>70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 t="s">
        <v>130</v>
      </c>
      <c r="AE155" s="60" t="s">
        <v>130</v>
      </c>
      <c r="AF155" s="60" t="s">
        <v>131</v>
      </c>
      <c r="AG155" s="60" t="s">
        <v>131</v>
      </c>
      <c r="AH155" s="60" t="s">
        <v>130</v>
      </c>
      <c r="AI155" s="60" t="s">
        <v>130</v>
      </c>
      <c r="AJ155" s="60" t="s">
        <v>131</v>
      </c>
      <c r="AK155" s="60" t="s">
        <v>130</v>
      </c>
      <c r="AL155" s="60" t="s">
        <v>131</v>
      </c>
      <c r="AM155" s="60" t="s">
        <v>131</v>
      </c>
      <c r="AN155" s="60" t="s">
        <v>131</v>
      </c>
      <c r="AO155" s="60" t="s">
        <v>131</v>
      </c>
      <c r="AP155" s="60" t="s">
        <v>639</v>
      </c>
      <c r="AQ155" s="60" t="s">
        <v>640</v>
      </c>
      <c r="AR155" s="60" t="s">
        <v>136</v>
      </c>
      <c r="AS155" s="60" t="s">
        <v>2378</v>
      </c>
      <c r="AT155" s="60" t="s">
        <v>2465</v>
      </c>
      <c r="AU155" s="60" t="s">
        <v>47</v>
      </c>
      <c r="AV155" s="60" t="s">
        <v>136</v>
      </c>
      <c r="AW155" s="60" t="s">
        <v>2377</v>
      </c>
      <c r="AX155" s="60" t="s">
        <v>2514</v>
      </c>
      <c r="AY155" s="60" t="s">
        <v>489</v>
      </c>
      <c r="AZ155" s="60" t="s">
        <v>132</v>
      </c>
      <c r="BA155" s="60" t="s">
        <v>136</v>
      </c>
      <c r="BB155" s="60" t="s">
        <v>2376</v>
      </c>
    </row>
    <row r="156" spans="1:54" x14ac:dyDescent="0.2">
      <c r="A156" s="60" t="s">
        <v>247</v>
      </c>
      <c r="B156" s="60" t="s">
        <v>31</v>
      </c>
      <c r="C156" s="60" t="s">
        <v>250</v>
      </c>
      <c r="D156" s="60" t="s">
        <v>1087</v>
      </c>
      <c r="E156" s="60" t="s">
        <v>1348</v>
      </c>
      <c r="F156" s="60" t="s">
        <v>1349</v>
      </c>
      <c r="G156" s="60" t="s">
        <v>625</v>
      </c>
      <c r="H156" s="60">
        <v>32.018300000000004</v>
      </c>
      <c r="I156" s="60">
        <v>12.902084</v>
      </c>
      <c r="J156" s="60">
        <v>39</v>
      </c>
      <c r="K156" s="60" t="s">
        <v>130</v>
      </c>
      <c r="L156" s="60">
        <v>2</v>
      </c>
      <c r="M156" s="60">
        <v>10</v>
      </c>
      <c r="N156" s="60">
        <v>2</v>
      </c>
      <c r="O156" s="60">
        <v>10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 t="s">
        <v>131</v>
      </c>
      <c r="AE156" s="60" t="s">
        <v>130</v>
      </c>
      <c r="AF156" s="60" t="s">
        <v>131</v>
      </c>
      <c r="AG156" s="60" t="s">
        <v>131</v>
      </c>
      <c r="AH156" s="60" t="s">
        <v>130</v>
      </c>
      <c r="AI156" s="60" t="s">
        <v>130</v>
      </c>
      <c r="AJ156" s="60" t="s">
        <v>130</v>
      </c>
      <c r="AK156" s="60" t="s">
        <v>130</v>
      </c>
      <c r="AL156" s="60" t="s">
        <v>131</v>
      </c>
      <c r="AM156" s="60" t="s">
        <v>131</v>
      </c>
      <c r="AN156" s="60" t="s">
        <v>131</v>
      </c>
      <c r="AO156" s="60" t="s">
        <v>131</v>
      </c>
      <c r="AP156" s="60" t="s">
        <v>639</v>
      </c>
      <c r="AQ156" s="60" t="s">
        <v>640</v>
      </c>
      <c r="AR156" s="60" t="s">
        <v>136</v>
      </c>
      <c r="AS156" s="60" t="s">
        <v>2378</v>
      </c>
      <c r="AT156" s="60" t="s">
        <v>2465</v>
      </c>
      <c r="AU156" s="60" t="s">
        <v>47</v>
      </c>
      <c r="AV156" s="60" t="s">
        <v>136</v>
      </c>
      <c r="AW156" s="60" t="s">
        <v>132</v>
      </c>
      <c r="AX156" s="60" t="s">
        <v>2377</v>
      </c>
      <c r="AY156" s="60" t="s">
        <v>489</v>
      </c>
      <c r="AZ156" s="60" t="s">
        <v>136</v>
      </c>
      <c r="BA156" s="60" t="s">
        <v>2376</v>
      </c>
      <c r="BB156" s="60" t="s">
        <v>132</v>
      </c>
    </row>
    <row r="157" spans="1:54" x14ac:dyDescent="0.2">
      <c r="A157" s="60" t="s">
        <v>247</v>
      </c>
      <c r="B157" s="60" t="s">
        <v>31</v>
      </c>
      <c r="C157" s="60" t="s">
        <v>367</v>
      </c>
      <c r="D157" s="60" t="s">
        <v>1356</v>
      </c>
      <c r="E157" s="60" t="s">
        <v>1357</v>
      </c>
      <c r="F157" s="60" t="s">
        <v>1358</v>
      </c>
      <c r="G157" s="60" t="s">
        <v>625</v>
      </c>
      <c r="H157" s="60">
        <v>31.994105000000001</v>
      </c>
      <c r="I157" s="60">
        <v>12.082673</v>
      </c>
      <c r="J157" s="60">
        <v>39</v>
      </c>
      <c r="K157" s="60" t="s">
        <v>130</v>
      </c>
      <c r="L157" s="60">
        <v>1</v>
      </c>
      <c r="M157" s="60">
        <v>5</v>
      </c>
      <c r="N157" s="60">
        <v>1</v>
      </c>
      <c r="O157" s="60">
        <v>5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 t="s">
        <v>130</v>
      </c>
      <c r="AE157" s="60" t="s">
        <v>130</v>
      </c>
      <c r="AF157" s="60" t="s">
        <v>131</v>
      </c>
      <c r="AG157" s="60" t="s">
        <v>131</v>
      </c>
      <c r="AH157" s="60" t="s">
        <v>130</v>
      </c>
      <c r="AI157" s="60" t="s">
        <v>130</v>
      </c>
      <c r="AJ157" s="60" t="s">
        <v>131</v>
      </c>
      <c r="AK157" s="60" t="s">
        <v>130</v>
      </c>
      <c r="AL157" s="60" t="s">
        <v>131</v>
      </c>
      <c r="AM157" s="60" t="s">
        <v>131</v>
      </c>
      <c r="AN157" s="60" t="s">
        <v>131</v>
      </c>
      <c r="AO157" s="60" t="s">
        <v>131</v>
      </c>
      <c r="AP157" s="60" t="s">
        <v>639</v>
      </c>
      <c r="AQ157" s="60" t="s">
        <v>640</v>
      </c>
      <c r="AR157" s="60" t="s">
        <v>136</v>
      </c>
      <c r="AS157" s="60" t="s">
        <v>2378</v>
      </c>
      <c r="AT157" s="60" t="s">
        <v>132</v>
      </c>
      <c r="AU157" s="60" t="s">
        <v>47</v>
      </c>
      <c r="AV157" s="60" t="s">
        <v>136</v>
      </c>
      <c r="AW157" s="60" t="s">
        <v>132</v>
      </c>
      <c r="AX157" s="60" t="s">
        <v>2514</v>
      </c>
      <c r="AY157" s="60" t="s">
        <v>641</v>
      </c>
      <c r="AZ157" s="60" t="s">
        <v>136</v>
      </c>
      <c r="BA157" s="60" t="s">
        <v>132</v>
      </c>
      <c r="BB157" s="60" t="s">
        <v>2514</v>
      </c>
    </row>
    <row r="158" spans="1:54" x14ac:dyDescent="0.2">
      <c r="A158" s="60" t="s">
        <v>247</v>
      </c>
      <c r="B158" s="60" t="s">
        <v>31</v>
      </c>
      <c r="C158" s="60" t="s">
        <v>367</v>
      </c>
      <c r="D158" s="60" t="s">
        <v>1359</v>
      </c>
      <c r="E158" s="60" t="s">
        <v>1360</v>
      </c>
      <c r="F158" s="60" t="s">
        <v>1361</v>
      </c>
      <c r="G158" s="60" t="s">
        <v>625</v>
      </c>
      <c r="H158" s="60">
        <v>31.928560999999998</v>
      </c>
      <c r="I158" s="60">
        <v>12.147145999999999</v>
      </c>
      <c r="J158" s="60">
        <v>39</v>
      </c>
      <c r="K158" s="60" t="s">
        <v>130</v>
      </c>
      <c r="L158" s="60">
        <v>7</v>
      </c>
      <c r="M158" s="60">
        <v>35</v>
      </c>
      <c r="N158" s="60">
        <v>5</v>
      </c>
      <c r="O158" s="60">
        <v>25</v>
      </c>
      <c r="P158" s="60">
        <v>2</v>
      </c>
      <c r="Q158" s="60">
        <v>10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 t="s">
        <v>130</v>
      </c>
      <c r="AE158" s="60" t="s">
        <v>130</v>
      </c>
      <c r="AF158" s="60" t="s">
        <v>130</v>
      </c>
      <c r="AG158" s="60" t="s">
        <v>131</v>
      </c>
      <c r="AH158" s="60" t="s">
        <v>130</v>
      </c>
      <c r="AI158" s="60" t="s">
        <v>130</v>
      </c>
      <c r="AJ158" s="60" t="s">
        <v>131</v>
      </c>
      <c r="AK158" s="60" t="s">
        <v>130</v>
      </c>
      <c r="AL158" s="60" t="s">
        <v>131</v>
      </c>
      <c r="AM158" s="60" t="s">
        <v>131</v>
      </c>
      <c r="AN158" s="60" t="s">
        <v>131</v>
      </c>
      <c r="AO158" s="60" t="s">
        <v>131</v>
      </c>
      <c r="AP158" s="60" t="s">
        <v>639</v>
      </c>
      <c r="AQ158" s="60" t="s">
        <v>640</v>
      </c>
      <c r="AR158" s="60" t="s">
        <v>136</v>
      </c>
      <c r="AS158" s="60" t="s">
        <v>132</v>
      </c>
      <c r="AT158" s="60" t="s">
        <v>2378</v>
      </c>
      <c r="AU158" s="60" t="s">
        <v>47</v>
      </c>
      <c r="AV158" s="60" t="s">
        <v>132</v>
      </c>
      <c r="AW158" s="60" t="s">
        <v>2514</v>
      </c>
      <c r="AX158" s="60" t="s">
        <v>136</v>
      </c>
      <c r="AY158" s="60" t="s">
        <v>641</v>
      </c>
      <c r="AZ158" s="60" t="s">
        <v>136</v>
      </c>
      <c r="BA158" s="60" t="s">
        <v>2514</v>
      </c>
      <c r="BB158" s="60" t="s">
        <v>132</v>
      </c>
    </row>
    <row r="159" spans="1:54" x14ac:dyDescent="0.2">
      <c r="A159" s="60" t="s">
        <v>247</v>
      </c>
      <c r="B159" s="60" t="s">
        <v>31</v>
      </c>
      <c r="C159" s="60" t="s">
        <v>367</v>
      </c>
      <c r="D159" s="60" t="s">
        <v>1362</v>
      </c>
      <c r="E159" s="60" t="s">
        <v>209</v>
      </c>
      <c r="F159" s="60" t="s">
        <v>1363</v>
      </c>
      <c r="G159" s="60" t="s">
        <v>625</v>
      </c>
      <c r="H159" s="60">
        <v>31.940878999999999</v>
      </c>
      <c r="I159" s="60">
        <v>12.162108</v>
      </c>
      <c r="J159" s="60">
        <v>39</v>
      </c>
      <c r="K159" s="60" t="s">
        <v>130</v>
      </c>
      <c r="L159" s="60">
        <v>4</v>
      </c>
      <c r="M159" s="60">
        <v>20</v>
      </c>
      <c r="N159" s="60">
        <v>4</v>
      </c>
      <c r="O159" s="60">
        <v>20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 t="s">
        <v>130</v>
      </c>
      <c r="AE159" s="60" t="s">
        <v>130</v>
      </c>
      <c r="AF159" s="60" t="s">
        <v>130</v>
      </c>
      <c r="AG159" s="60" t="s">
        <v>131</v>
      </c>
      <c r="AH159" s="60" t="s">
        <v>130</v>
      </c>
      <c r="AI159" s="60" t="s">
        <v>130</v>
      </c>
      <c r="AJ159" s="60" t="s">
        <v>130</v>
      </c>
      <c r="AK159" s="60" t="s">
        <v>130</v>
      </c>
      <c r="AL159" s="60" t="s">
        <v>131</v>
      </c>
      <c r="AM159" s="60" t="s">
        <v>131</v>
      </c>
      <c r="AN159" s="60" t="s">
        <v>131</v>
      </c>
      <c r="AO159" s="60" t="s">
        <v>131</v>
      </c>
      <c r="AP159" s="60" t="s">
        <v>639</v>
      </c>
      <c r="AQ159" s="60" t="s">
        <v>640</v>
      </c>
      <c r="AR159" s="60" t="s">
        <v>136</v>
      </c>
      <c r="AS159" s="60" t="s">
        <v>2378</v>
      </c>
      <c r="AT159" s="60" t="s">
        <v>2465</v>
      </c>
      <c r="AU159" s="60" t="s">
        <v>47</v>
      </c>
      <c r="AV159" s="60" t="s">
        <v>136</v>
      </c>
      <c r="AW159" s="60" t="s">
        <v>132</v>
      </c>
      <c r="AX159" s="60" t="s">
        <v>2514</v>
      </c>
      <c r="AY159" s="60" t="s">
        <v>489</v>
      </c>
      <c r="AZ159" s="60" t="s">
        <v>136</v>
      </c>
      <c r="BA159" s="60" t="s">
        <v>2514</v>
      </c>
      <c r="BB159" s="60" t="s">
        <v>132</v>
      </c>
    </row>
    <row r="160" spans="1:54" x14ac:dyDescent="0.2">
      <c r="A160" s="60" t="s">
        <v>247</v>
      </c>
      <c r="B160" s="60" t="s">
        <v>31</v>
      </c>
      <c r="C160" s="60" t="s">
        <v>370</v>
      </c>
      <c r="D160" s="60" t="s">
        <v>1373</v>
      </c>
      <c r="E160" s="60" t="s">
        <v>1374</v>
      </c>
      <c r="F160" s="60" t="s">
        <v>1375</v>
      </c>
      <c r="G160" s="60" t="s">
        <v>625</v>
      </c>
      <c r="H160" s="60">
        <v>32.013947000000002</v>
      </c>
      <c r="I160" s="60">
        <v>12.371261000000001</v>
      </c>
      <c r="J160" s="60">
        <v>39</v>
      </c>
      <c r="K160" s="60" t="s">
        <v>130</v>
      </c>
      <c r="L160" s="60">
        <v>3</v>
      </c>
      <c r="M160" s="60">
        <v>15</v>
      </c>
      <c r="N160" s="60">
        <v>1</v>
      </c>
      <c r="O160" s="60">
        <v>5</v>
      </c>
      <c r="P160" s="60">
        <v>2</v>
      </c>
      <c r="Q160" s="60">
        <v>10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 t="s">
        <v>130</v>
      </c>
      <c r="AE160" s="60" t="s">
        <v>131</v>
      </c>
      <c r="AF160" s="60" t="s">
        <v>130</v>
      </c>
      <c r="AG160" s="60" t="s">
        <v>131</v>
      </c>
      <c r="AH160" s="60" t="s">
        <v>130</v>
      </c>
      <c r="AI160" s="60" t="s">
        <v>131</v>
      </c>
      <c r="AJ160" s="60" t="s">
        <v>130</v>
      </c>
      <c r="AK160" s="60" t="s">
        <v>130</v>
      </c>
      <c r="AL160" s="60" t="s">
        <v>131</v>
      </c>
      <c r="AM160" s="60" t="s">
        <v>131</v>
      </c>
      <c r="AN160" s="60" t="s">
        <v>131</v>
      </c>
      <c r="AO160" s="60" t="s">
        <v>131</v>
      </c>
      <c r="AP160" s="60" t="s">
        <v>639</v>
      </c>
      <c r="AQ160" s="60" t="s">
        <v>640</v>
      </c>
      <c r="AR160" s="60" t="s">
        <v>136</v>
      </c>
      <c r="AS160" s="60" t="s">
        <v>2378</v>
      </c>
      <c r="AT160" s="60" t="s">
        <v>2465</v>
      </c>
      <c r="AU160" s="60" t="s">
        <v>47</v>
      </c>
      <c r="AV160" s="60" t="s">
        <v>136</v>
      </c>
      <c r="AW160" s="60" t="s">
        <v>132</v>
      </c>
      <c r="AX160" s="60" t="s">
        <v>2514</v>
      </c>
      <c r="AY160" s="60" t="s">
        <v>489</v>
      </c>
      <c r="AZ160" s="60" t="s">
        <v>136</v>
      </c>
      <c r="BA160" s="60" t="s">
        <v>132</v>
      </c>
      <c r="BB160" s="60" t="s">
        <v>2514</v>
      </c>
    </row>
    <row r="161" spans="1:54" x14ac:dyDescent="0.2">
      <c r="A161" s="60" t="s">
        <v>247</v>
      </c>
      <c r="B161" s="60" t="s">
        <v>31</v>
      </c>
      <c r="C161" s="60" t="s">
        <v>370</v>
      </c>
      <c r="D161" s="60" t="s">
        <v>1376</v>
      </c>
      <c r="E161" s="60" t="s">
        <v>1377</v>
      </c>
      <c r="F161" s="60" t="s">
        <v>1378</v>
      </c>
      <c r="G161" s="60" t="s">
        <v>625</v>
      </c>
      <c r="H161" s="60">
        <v>31.994540000000001</v>
      </c>
      <c r="I161" s="60">
        <v>12.298743999999999</v>
      </c>
      <c r="J161" s="60">
        <v>39</v>
      </c>
      <c r="K161" s="60" t="s">
        <v>130</v>
      </c>
      <c r="L161" s="60">
        <v>2</v>
      </c>
      <c r="M161" s="60">
        <v>10</v>
      </c>
      <c r="N161" s="60">
        <v>2</v>
      </c>
      <c r="O161" s="60">
        <v>10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 t="s">
        <v>131</v>
      </c>
      <c r="AE161" s="60" t="s">
        <v>131</v>
      </c>
      <c r="AF161" s="60" t="s">
        <v>130</v>
      </c>
      <c r="AG161" s="60" t="s">
        <v>130</v>
      </c>
      <c r="AH161" s="60" t="s">
        <v>130</v>
      </c>
      <c r="AI161" s="60" t="s">
        <v>131</v>
      </c>
      <c r="AJ161" s="60" t="s">
        <v>131</v>
      </c>
      <c r="AK161" s="60" t="s">
        <v>130</v>
      </c>
      <c r="AL161" s="60" t="s">
        <v>131</v>
      </c>
      <c r="AM161" s="60" t="s">
        <v>131</v>
      </c>
      <c r="AN161" s="60" t="s">
        <v>131</v>
      </c>
      <c r="AO161" s="60" t="s">
        <v>131</v>
      </c>
      <c r="AP161" s="60" t="s">
        <v>639</v>
      </c>
      <c r="AQ161" s="60" t="s">
        <v>640</v>
      </c>
      <c r="AR161" s="60" t="s">
        <v>136</v>
      </c>
      <c r="AS161" s="60" t="s">
        <v>2378</v>
      </c>
      <c r="AT161" s="60" t="s">
        <v>2465</v>
      </c>
      <c r="AU161" s="60" t="s">
        <v>47</v>
      </c>
      <c r="AV161" s="60" t="s">
        <v>136</v>
      </c>
      <c r="AW161" s="60" t="s">
        <v>132</v>
      </c>
      <c r="AX161" s="60" t="s">
        <v>2514</v>
      </c>
      <c r="AY161" s="60" t="s">
        <v>489</v>
      </c>
      <c r="AZ161" s="60" t="s">
        <v>136</v>
      </c>
      <c r="BA161" s="60" t="s">
        <v>2376</v>
      </c>
      <c r="BB161" s="60" t="s">
        <v>132</v>
      </c>
    </row>
    <row r="162" spans="1:54" x14ac:dyDescent="0.2">
      <c r="A162" s="60" t="s">
        <v>247</v>
      </c>
      <c r="B162" s="60" t="s">
        <v>31</v>
      </c>
      <c r="C162" s="60" t="s">
        <v>376</v>
      </c>
      <c r="D162" s="60" t="s">
        <v>1392</v>
      </c>
      <c r="E162" s="60" t="s">
        <v>1393</v>
      </c>
      <c r="F162" s="60" t="s">
        <v>1394</v>
      </c>
      <c r="G162" s="60" t="s">
        <v>625</v>
      </c>
      <c r="H162" s="60">
        <v>31.649483</v>
      </c>
      <c r="I162" s="60">
        <v>12.816660000000001</v>
      </c>
      <c r="J162" s="60">
        <v>39</v>
      </c>
      <c r="K162" s="60" t="s">
        <v>130</v>
      </c>
      <c r="L162" s="60">
        <v>20</v>
      </c>
      <c r="M162" s="60">
        <v>100</v>
      </c>
      <c r="N162" s="60">
        <v>19</v>
      </c>
      <c r="O162" s="60">
        <v>93</v>
      </c>
      <c r="P162" s="60">
        <v>1</v>
      </c>
      <c r="Q162" s="60">
        <v>7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 t="s">
        <v>131</v>
      </c>
      <c r="AE162" s="60" t="s">
        <v>130</v>
      </c>
      <c r="AF162" s="60" t="s">
        <v>131</v>
      </c>
      <c r="AG162" s="60" t="s">
        <v>130</v>
      </c>
      <c r="AH162" s="60" t="s">
        <v>131</v>
      </c>
      <c r="AI162" s="60" t="s">
        <v>131</v>
      </c>
      <c r="AJ162" s="60" t="s">
        <v>131</v>
      </c>
      <c r="AK162" s="60" t="s">
        <v>130</v>
      </c>
      <c r="AL162" s="60" t="s">
        <v>130</v>
      </c>
      <c r="AM162" s="60" t="s">
        <v>131</v>
      </c>
      <c r="AN162" s="60" t="s">
        <v>131</v>
      </c>
      <c r="AO162" s="60" t="s">
        <v>131</v>
      </c>
      <c r="AP162" s="60" t="s">
        <v>639</v>
      </c>
      <c r="AQ162" s="60" t="s">
        <v>640</v>
      </c>
      <c r="AR162" s="60" t="s">
        <v>136</v>
      </c>
      <c r="AS162" s="60" t="s">
        <v>2378</v>
      </c>
      <c r="AT162" s="60" t="s">
        <v>2465</v>
      </c>
      <c r="AU162" s="60" t="s">
        <v>489</v>
      </c>
      <c r="AV162" s="60" t="s">
        <v>136</v>
      </c>
      <c r="AW162" s="60" t="s">
        <v>2514</v>
      </c>
      <c r="AX162" s="60" t="s">
        <v>132</v>
      </c>
      <c r="AY162" s="60" t="s">
        <v>47</v>
      </c>
      <c r="AZ162" s="60" t="s">
        <v>136</v>
      </c>
      <c r="BA162" s="60" t="s">
        <v>2514</v>
      </c>
      <c r="BB162" s="60" t="s">
        <v>132</v>
      </c>
    </row>
    <row r="163" spans="1:54" x14ac:dyDescent="0.2">
      <c r="A163" s="60" t="s">
        <v>247</v>
      </c>
      <c r="B163" s="60" t="s">
        <v>31</v>
      </c>
      <c r="C163" s="60" t="s">
        <v>256</v>
      </c>
      <c r="D163" s="60" t="s">
        <v>1419</v>
      </c>
      <c r="E163" s="60" t="s">
        <v>1420</v>
      </c>
      <c r="F163" s="60" t="s">
        <v>1421</v>
      </c>
      <c r="G163" s="60" t="s">
        <v>638</v>
      </c>
      <c r="H163" s="60">
        <v>31.928084999999999</v>
      </c>
      <c r="I163" s="60">
        <v>12.250643999999999</v>
      </c>
      <c r="J163" s="60">
        <v>39</v>
      </c>
      <c r="K163" s="60" t="s">
        <v>130</v>
      </c>
      <c r="L163" s="60">
        <v>50</v>
      </c>
      <c r="M163" s="60">
        <v>250</v>
      </c>
      <c r="N163" s="60">
        <v>15</v>
      </c>
      <c r="O163" s="60">
        <v>75</v>
      </c>
      <c r="P163" s="60">
        <v>13</v>
      </c>
      <c r="Q163" s="60">
        <v>65</v>
      </c>
      <c r="R163" s="60">
        <v>0</v>
      </c>
      <c r="S163" s="60">
        <v>0</v>
      </c>
      <c r="T163" s="60">
        <v>0</v>
      </c>
      <c r="U163" s="60">
        <v>0</v>
      </c>
      <c r="V163" s="60">
        <v>7</v>
      </c>
      <c r="W163" s="60">
        <v>35</v>
      </c>
      <c r="X163" s="60">
        <v>0</v>
      </c>
      <c r="Y163" s="60">
        <v>0</v>
      </c>
      <c r="Z163" s="60">
        <v>0</v>
      </c>
      <c r="AA163" s="60">
        <v>0</v>
      </c>
      <c r="AB163" s="60">
        <v>15</v>
      </c>
      <c r="AC163" s="60">
        <v>75</v>
      </c>
      <c r="AD163" s="60" t="s">
        <v>131</v>
      </c>
      <c r="AE163" s="60" t="s">
        <v>130</v>
      </c>
      <c r="AF163" s="60" t="s">
        <v>131</v>
      </c>
      <c r="AG163" s="60" t="s">
        <v>131</v>
      </c>
      <c r="AH163" s="60" t="s">
        <v>131</v>
      </c>
      <c r="AI163" s="60" t="s">
        <v>131</v>
      </c>
      <c r="AJ163" s="60" t="s">
        <v>131</v>
      </c>
      <c r="AK163" s="60" t="s">
        <v>130</v>
      </c>
      <c r="AL163" s="60" t="s">
        <v>130</v>
      </c>
      <c r="AM163" s="60" t="s">
        <v>131</v>
      </c>
      <c r="AN163" s="60" t="s">
        <v>131</v>
      </c>
      <c r="AO163" s="60"/>
      <c r="AP163" s="60" t="s">
        <v>639</v>
      </c>
      <c r="AQ163" s="60" t="s">
        <v>641</v>
      </c>
      <c r="AR163" s="60" t="s">
        <v>2376</v>
      </c>
      <c r="AS163" s="60" t="s">
        <v>136</v>
      </c>
      <c r="AT163" s="60"/>
      <c r="AU163" s="60" t="s">
        <v>47</v>
      </c>
      <c r="AV163" s="60" t="s">
        <v>136</v>
      </c>
      <c r="AW163" s="60" t="s">
        <v>2514</v>
      </c>
      <c r="AX163" s="60"/>
      <c r="AY163" s="60" t="s">
        <v>489</v>
      </c>
      <c r="AZ163" s="60" t="s">
        <v>136</v>
      </c>
      <c r="BA163" s="60" t="s">
        <v>2514</v>
      </c>
      <c r="BB163" s="60"/>
    </row>
    <row r="164" spans="1:54" x14ac:dyDescent="0.2">
      <c r="A164" s="60" t="s">
        <v>247</v>
      </c>
      <c r="B164" s="60" t="s">
        <v>31</v>
      </c>
      <c r="C164" s="60" t="s">
        <v>256</v>
      </c>
      <c r="D164" s="60" t="s">
        <v>1422</v>
      </c>
      <c r="E164" s="60" t="s">
        <v>1423</v>
      </c>
      <c r="F164" s="60" t="s">
        <v>1424</v>
      </c>
      <c r="G164" s="60" t="s">
        <v>625</v>
      </c>
      <c r="H164" s="60">
        <v>31.924679999999999</v>
      </c>
      <c r="I164" s="60">
        <v>12.296053000000001</v>
      </c>
      <c r="J164" s="60">
        <v>39</v>
      </c>
      <c r="K164" s="60" t="s">
        <v>130</v>
      </c>
      <c r="L164" s="60">
        <v>24</v>
      </c>
      <c r="M164" s="60">
        <v>120</v>
      </c>
      <c r="N164" s="60">
        <v>24</v>
      </c>
      <c r="O164" s="60">
        <v>120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 t="s">
        <v>131</v>
      </c>
      <c r="AE164" s="60" t="s">
        <v>130</v>
      </c>
      <c r="AF164" s="60" t="s">
        <v>131</v>
      </c>
      <c r="AG164" s="60" t="s">
        <v>131</v>
      </c>
      <c r="AH164" s="60" t="s">
        <v>131</v>
      </c>
      <c r="AI164" s="60" t="s">
        <v>131</v>
      </c>
      <c r="AJ164" s="60" t="s">
        <v>130</v>
      </c>
      <c r="AK164" s="60" t="s">
        <v>130</v>
      </c>
      <c r="AL164" s="60" t="s">
        <v>130</v>
      </c>
      <c r="AM164" s="60" t="s">
        <v>131</v>
      </c>
      <c r="AN164" s="60" t="s">
        <v>131</v>
      </c>
      <c r="AO164" s="60" t="s">
        <v>130</v>
      </c>
      <c r="AP164" s="60" t="s">
        <v>639</v>
      </c>
      <c r="AQ164" s="60" t="s">
        <v>47</v>
      </c>
      <c r="AR164" s="60" t="s">
        <v>136</v>
      </c>
      <c r="AS164" s="60" t="s">
        <v>2514</v>
      </c>
      <c r="AT164" s="60"/>
      <c r="AU164" s="60" t="s">
        <v>641</v>
      </c>
      <c r="AV164" s="60" t="s">
        <v>136</v>
      </c>
      <c r="AW164" s="60" t="s">
        <v>2376</v>
      </c>
      <c r="AX164" s="60"/>
      <c r="AY164" s="60" t="s">
        <v>678</v>
      </c>
      <c r="AZ164" s="60" t="s">
        <v>136</v>
      </c>
      <c r="BA164" s="60" t="s">
        <v>2520</v>
      </c>
      <c r="BB164" s="60"/>
    </row>
    <row r="165" spans="1:54" x14ac:dyDescent="0.2">
      <c r="A165" s="60" t="s">
        <v>247</v>
      </c>
      <c r="B165" s="60" t="s">
        <v>31</v>
      </c>
      <c r="C165" s="60" t="s">
        <v>259</v>
      </c>
      <c r="D165" s="60" t="s">
        <v>1440</v>
      </c>
      <c r="E165" s="60" t="s">
        <v>1441</v>
      </c>
      <c r="F165" s="60" t="s">
        <v>1442</v>
      </c>
      <c r="G165" s="60" t="s">
        <v>625</v>
      </c>
      <c r="H165" s="60">
        <v>32.256137000000003</v>
      </c>
      <c r="I165" s="60">
        <v>13.038584</v>
      </c>
      <c r="J165" s="60">
        <v>39</v>
      </c>
      <c r="K165" s="60" t="s">
        <v>130</v>
      </c>
      <c r="L165" s="60">
        <v>14</v>
      </c>
      <c r="M165" s="60">
        <v>71</v>
      </c>
      <c r="N165" s="60">
        <v>14</v>
      </c>
      <c r="O165" s="60">
        <v>71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 t="s">
        <v>131</v>
      </c>
      <c r="AE165" s="60" t="s">
        <v>130</v>
      </c>
      <c r="AF165" s="60" t="s">
        <v>131</v>
      </c>
      <c r="AG165" s="60" t="s">
        <v>131</v>
      </c>
      <c r="AH165" s="60" t="s">
        <v>130</v>
      </c>
      <c r="AI165" s="60" t="s">
        <v>131</v>
      </c>
      <c r="AJ165" s="60" t="s">
        <v>131</v>
      </c>
      <c r="AK165" s="60" t="s">
        <v>130</v>
      </c>
      <c r="AL165" s="60" t="s">
        <v>130</v>
      </c>
      <c r="AM165" s="60" t="s">
        <v>131</v>
      </c>
      <c r="AN165" s="60" t="s">
        <v>131</v>
      </c>
      <c r="AO165" s="60" t="s">
        <v>131</v>
      </c>
      <c r="AP165" s="60" t="s">
        <v>639</v>
      </c>
      <c r="AQ165" s="60" t="s">
        <v>640</v>
      </c>
      <c r="AR165" s="60" t="s">
        <v>136</v>
      </c>
      <c r="AS165" s="60" t="s">
        <v>2378</v>
      </c>
      <c r="AT165" s="60" t="s">
        <v>2465</v>
      </c>
      <c r="AU165" s="60" t="s">
        <v>489</v>
      </c>
      <c r="AV165" s="60" t="s">
        <v>136</v>
      </c>
      <c r="AW165" s="60" t="s">
        <v>2514</v>
      </c>
      <c r="AX165" s="60" t="s">
        <v>132</v>
      </c>
      <c r="AY165" s="60" t="s">
        <v>641</v>
      </c>
      <c r="AZ165" s="60" t="s">
        <v>136</v>
      </c>
      <c r="BA165" s="60" t="s">
        <v>2376</v>
      </c>
      <c r="BB165" s="60" t="s">
        <v>2514</v>
      </c>
    </row>
    <row r="166" spans="1:54" x14ac:dyDescent="0.2">
      <c r="A166" s="60" t="s">
        <v>247</v>
      </c>
      <c r="B166" s="60" t="s">
        <v>31</v>
      </c>
      <c r="C166" s="60" t="s">
        <v>259</v>
      </c>
      <c r="D166" s="60" t="s">
        <v>1443</v>
      </c>
      <c r="E166" s="60" t="s">
        <v>1444</v>
      </c>
      <c r="F166" s="60" t="s">
        <v>1445</v>
      </c>
      <c r="G166" s="60" t="s">
        <v>625</v>
      </c>
      <c r="H166" s="60">
        <v>32.099722</v>
      </c>
      <c r="I166" s="60">
        <v>12.978611000000001</v>
      </c>
      <c r="J166" s="60">
        <v>39</v>
      </c>
      <c r="K166" s="60" t="s">
        <v>130</v>
      </c>
      <c r="L166" s="60">
        <v>11</v>
      </c>
      <c r="M166" s="60">
        <v>85</v>
      </c>
      <c r="N166" s="60">
        <v>11</v>
      </c>
      <c r="O166" s="60">
        <v>85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 t="s">
        <v>130</v>
      </c>
      <c r="AE166" s="60" t="s">
        <v>131</v>
      </c>
      <c r="AF166" s="60" t="s">
        <v>131</v>
      </c>
      <c r="AG166" s="60" t="s">
        <v>131</v>
      </c>
      <c r="AH166" s="60" t="s">
        <v>130</v>
      </c>
      <c r="AI166" s="60" t="s">
        <v>131</v>
      </c>
      <c r="AJ166" s="60" t="s">
        <v>131</v>
      </c>
      <c r="AK166" s="60" t="s">
        <v>130</v>
      </c>
      <c r="AL166" s="60" t="s">
        <v>131</v>
      </c>
      <c r="AM166" s="60" t="s">
        <v>131</v>
      </c>
      <c r="AN166" s="60" t="s">
        <v>131</v>
      </c>
      <c r="AO166" s="60" t="s">
        <v>131</v>
      </c>
      <c r="AP166" s="60" t="s">
        <v>639</v>
      </c>
      <c r="AQ166" s="60" t="s">
        <v>641</v>
      </c>
      <c r="AR166" s="60" t="s">
        <v>136</v>
      </c>
      <c r="AS166" s="60" t="s">
        <v>2376</v>
      </c>
      <c r="AT166" s="60" t="s">
        <v>2514</v>
      </c>
      <c r="AU166" s="60" t="s">
        <v>640</v>
      </c>
      <c r="AV166" s="60" t="s">
        <v>136</v>
      </c>
      <c r="AW166" s="60" t="s">
        <v>2378</v>
      </c>
      <c r="AX166" s="60" t="s">
        <v>2465</v>
      </c>
      <c r="AY166" s="60" t="s">
        <v>489</v>
      </c>
      <c r="AZ166" s="60" t="s">
        <v>136</v>
      </c>
      <c r="BA166" s="60" t="s">
        <v>2514</v>
      </c>
      <c r="BB166" s="60" t="s">
        <v>132</v>
      </c>
    </row>
    <row r="167" spans="1:54" x14ac:dyDescent="0.2">
      <c r="A167" s="60" t="s">
        <v>247</v>
      </c>
      <c r="B167" s="60" t="s">
        <v>31</v>
      </c>
      <c r="C167" s="60" t="s">
        <v>259</v>
      </c>
      <c r="D167" s="60" t="s">
        <v>1449</v>
      </c>
      <c r="E167" s="60" t="s">
        <v>128</v>
      </c>
      <c r="F167" s="60" t="s">
        <v>1450</v>
      </c>
      <c r="G167" s="60" t="s">
        <v>625</v>
      </c>
      <c r="H167" s="60">
        <v>32.110044000000002</v>
      </c>
      <c r="I167" s="60">
        <v>13.330273</v>
      </c>
      <c r="J167" s="60">
        <v>39</v>
      </c>
      <c r="K167" s="60" t="s">
        <v>130</v>
      </c>
      <c r="L167" s="60">
        <v>20</v>
      </c>
      <c r="M167" s="60">
        <v>140</v>
      </c>
      <c r="N167" s="60">
        <v>20</v>
      </c>
      <c r="O167" s="60">
        <v>140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 t="s">
        <v>131</v>
      </c>
      <c r="AE167" s="60" t="s">
        <v>130</v>
      </c>
      <c r="AF167" s="60" t="s">
        <v>131</v>
      </c>
      <c r="AG167" s="60" t="s">
        <v>131</v>
      </c>
      <c r="AH167" s="60" t="s">
        <v>130</v>
      </c>
      <c r="AI167" s="60" t="s">
        <v>131</v>
      </c>
      <c r="AJ167" s="60" t="s">
        <v>131</v>
      </c>
      <c r="AK167" s="60" t="s">
        <v>130</v>
      </c>
      <c r="AL167" s="60" t="s">
        <v>131</v>
      </c>
      <c r="AM167" s="60" t="s">
        <v>131</v>
      </c>
      <c r="AN167" s="60" t="s">
        <v>131</v>
      </c>
      <c r="AO167" s="60" t="s">
        <v>131</v>
      </c>
      <c r="AP167" s="60" t="s">
        <v>639</v>
      </c>
      <c r="AQ167" s="60" t="s">
        <v>640</v>
      </c>
      <c r="AR167" s="60" t="s">
        <v>136</v>
      </c>
      <c r="AS167" s="60" t="s">
        <v>2378</v>
      </c>
      <c r="AT167" s="60" t="s">
        <v>2465</v>
      </c>
      <c r="AU167" s="60" t="s">
        <v>641</v>
      </c>
      <c r="AV167" s="60" t="s">
        <v>136</v>
      </c>
      <c r="AW167" s="60" t="s">
        <v>2376</v>
      </c>
      <c r="AX167" s="60" t="s">
        <v>2514</v>
      </c>
      <c r="AY167" s="60" t="s">
        <v>489</v>
      </c>
      <c r="AZ167" s="60" t="s">
        <v>136</v>
      </c>
      <c r="BA167" s="60" t="s">
        <v>2514</v>
      </c>
      <c r="BB167" s="60" t="s">
        <v>132</v>
      </c>
    </row>
    <row r="168" spans="1:54" x14ac:dyDescent="0.2">
      <c r="A168" s="60" t="s">
        <v>247</v>
      </c>
      <c r="B168" s="60" t="s">
        <v>31</v>
      </c>
      <c r="C168" s="60" t="s">
        <v>259</v>
      </c>
      <c r="D168" s="60" t="s">
        <v>1451</v>
      </c>
      <c r="E168" s="60" t="s">
        <v>1452</v>
      </c>
      <c r="F168" s="60" t="s">
        <v>1453</v>
      </c>
      <c r="G168" s="60" t="s">
        <v>625</v>
      </c>
      <c r="H168" s="60">
        <v>32.218918000000002</v>
      </c>
      <c r="I168" s="60">
        <v>13.080943</v>
      </c>
      <c r="J168" s="60">
        <v>39</v>
      </c>
      <c r="K168" s="60" t="s">
        <v>130</v>
      </c>
      <c r="L168" s="60">
        <v>10</v>
      </c>
      <c r="M168" s="60">
        <v>50</v>
      </c>
      <c r="N168" s="60">
        <v>10</v>
      </c>
      <c r="O168" s="60">
        <v>50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 t="s">
        <v>131</v>
      </c>
      <c r="AE168" s="60" t="s">
        <v>130</v>
      </c>
      <c r="AF168" s="60" t="s">
        <v>131</v>
      </c>
      <c r="AG168" s="60" t="s">
        <v>131</v>
      </c>
      <c r="AH168" s="60" t="s">
        <v>130</v>
      </c>
      <c r="AI168" s="60" t="s">
        <v>131</v>
      </c>
      <c r="AJ168" s="60" t="s">
        <v>131</v>
      </c>
      <c r="AK168" s="60" t="s">
        <v>130</v>
      </c>
      <c r="AL168" s="60" t="s">
        <v>130</v>
      </c>
      <c r="AM168" s="60" t="s">
        <v>131</v>
      </c>
      <c r="AN168" s="60" t="s">
        <v>131</v>
      </c>
      <c r="AO168" s="60" t="s">
        <v>131</v>
      </c>
      <c r="AP168" s="60" t="s">
        <v>639</v>
      </c>
      <c r="AQ168" s="60" t="s">
        <v>641</v>
      </c>
      <c r="AR168" s="60" t="s">
        <v>136</v>
      </c>
      <c r="AS168" s="60" t="s">
        <v>2376</v>
      </c>
      <c r="AT168" s="60" t="s">
        <v>2514</v>
      </c>
      <c r="AU168" s="60" t="s">
        <v>47</v>
      </c>
      <c r="AV168" s="60" t="s">
        <v>136</v>
      </c>
      <c r="AW168" s="60" t="s">
        <v>2514</v>
      </c>
      <c r="AX168" s="60" t="s">
        <v>132</v>
      </c>
      <c r="AY168" s="60" t="s">
        <v>640</v>
      </c>
      <c r="AZ168" s="60" t="s">
        <v>136</v>
      </c>
      <c r="BA168" s="60" t="s">
        <v>2465</v>
      </c>
      <c r="BB168" s="60" t="s">
        <v>2378</v>
      </c>
    </row>
    <row r="169" spans="1:54" x14ac:dyDescent="0.2">
      <c r="A169" s="60" t="s">
        <v>247</v>
      </c>
      <c r="B169" s="60" t="s">
        <v>31</v>
      </c>
      <c r="C169" s="60" t="s">
        <v>259</v>
      </c>
      <c r="D169" s="60" t="s">
        <v>1466</v>
      </c>
      <c r="E169" s="60" t="s">
        <v>1467</v>
      </c>
      <c r="F169" s="60" t="s">
        <v>1468</v>
      </c>
      <c r="G169" s="60" t="s">
        <v>625</v>
      </c>
      <c r="H169" s="60">
        <v>32.224063999999998</v>
      </c>
      <c r="I169" s="60">
        <v>12.87964</v>
      </c>
      <c r="J169" s="60">
        <v>39</v>
      </c>
      <c r="K169" s="60" t="s">
        <v>130</v>
      </c>
      <c r="L169" s="60">
        <v>11</v>
      </c>
      <c r="M169" s="60">
        <v>85</v>
      </c>
      <c r="N169" s="60">
        <v>11</v>
      </c>
      <c r="O169" s="60">
        <v>85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 t="s">
        <v>130</v>
      </c>
      <c r="AE169" s="60" t="s">
        <v>131</v>
      </c>
      <c r="AF169" s="60" t="s">
        <v>131</v>
      </c>
      <c r="AG169" s="60" t="s">
        <v>131</v>
      </c>
      <c r="AH169" s="60" t="s">
        <v>130</v>
      </c>
      <c r="AI169" s="60" t="s">
        <v>131</v>
      </c>
      <c r="AJ169" s="60" t="s">
        <v>131</v>
      </c>
      <c r="AK169" s="60" t="s">
        <v>130</v>
      </c>
      <c r="AL169" s="60" t="s">
        <v>131</v>
      </c>
      <c r="AM169" s="60" t="s">
        <v>131</v>
      </c>
      <c r="AN169" s="60" t="s">
        <v>131</v>
      </c>
      <c r="AO169" s="60" t="s">
        <v>131</v>
      </c>
      <c r="AP169" s="60" t="s">
        <v>639</v>
      </c>
      <c r="AQ169" s="60" t="s">
        <v>641</v>
      </c>
      <c r="AR169" s="60" t="s">
        <v>136</v>
      </c>
      <c r="AS169" s="60" t="s">
        <v>2376</v>
      </c>
      <c r="AT169" s="60" t="s">
        <v>2514</v>
      </c>
      <c r="AU169" s="60" t="s">
        <v>640</v>
      </c>
      <c r="AV169" s="60" t="s">
        <v>136</v>
      </c>
      <c r="AW169" s="60" t="s">
        <v>2378</v>
      </c>
      <c r="AX169" s="60" t="s">
        <v>2465</v>
      </c>
      <c r="AY169" s="60" t="s">
        <v>47</v>
      </c>
      <c r="AZ169" s="60" t="s">
        <v>136</v>
      </c>
      <c r="BA169" s="60" t="s">
        <v>2514</v>
      </c>
      <c r="BB169" s="60" t="s">
        <v>132</v>
      </c>
    </row>
    <row r="170" spans="1:54" x14ac:dyDescent="0.2">
      <c r="A170" s="60" t="s">
        <v>247</v>
      </c>
      <c r="B170" s="60" t="s">
        <v>31</v>
      </c>
      <c r="C170" s="60" t="s">
        <v>259</v>
      </c>
      <c r="D170" s="60" t="s">
        <v>1478</v>
      </c>
      <c r="E170" s="60" t="s">
        <v>1479</v>
      </c>
      <c r="F170" s="60" t="s">
        <v>1480</v>
      </c>
      <c r="G170" s="60" t="s">
        <v>625</v>
      </c>
      <c r="H170" s="60">
        <v>32.224063999999998</v>
      </c>
      <c r="I170" s="60">
        <v>12.87964</v>
      </c>
      <c r="J170" s="60">
        <v>39</v>
      </c>
      <c r="K170" s="60" t="s">
        <v>130</v>
      </c>
      <c r="L170" s="60">
        <v>22</v>
      </c>
      <c r="M170" s="60">
        <v>122</v>
      </c>
      <c r="N170" s="60">
        <v>22</v>
      </c>
      <c r="O170" s="60">
        <v>122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 t="s">
        <v>131</v>
      </c>
      <c r="AE170" s="60" t="s">
        <v>130</v>
      </c>
      <c r="AF170" s="60" t="s">
        <v>131</v>
      </c>
      <c r="AG170" s="60" t="s">
        <v>131</v>
      </c>
      <c r="AH170" s="60" t="s">
        <v>131</v>
      </c>
      <c r="AI170" s="60" t="s">
        <v>131</v>
      </c>
      <c r="AJ170" s="60" t="s">
        <v>131</v>
      </c>
      <c r="AK170" s="60" t="s">
        <v>130</v>
      </c>
      <c r="AL170" s="60" t="s">
        <v>131</v>
      </c>
      <c r="AM170" s="60" t="s">
        <v>131</v>
      </c>
      <c r="AN170" s="60" t="s">
        <v>131</v>
      </c>
      <c r="AO170" s="60" t="s">
        <v>131</v>
      </c>
      <c r="AP170" s="60" t="s">
        <v>639</v>
      </c>
      <c r="AQ170" s="60" t="s">
        <v>641</v>
      </c>
      <c r="AR170" s="60" t="s">
        <v>136</v>
      </c>
      <c r="AS170" s="60" t="s">
        <v>2514</v>
      </c>
      <c r="AT170" s="60" t="s">
        <v>132</v>
      </c>
      <c r="AU170" s="60" t="s">
        <v>47</v>
      </c>
      <c r="AV170" s="60" t="s">
        <v>136</v>
      </c>
      <c r="AW170" s="60" t="s">
        <v>2514</v>
      </c>
      <c r="AX170" s="60" t="s">
        <v>132</v>
      </c>
      <c r="AY170" s="60" t="s">
        <v>640</v>
      </c>
      <c r="AZ170" s="60" t="s">
        <v>136</v>
      </c>
      <c r="BA170" s="60" t="s">
        <v>2378</v>
      </c>
      <c r="BB170" s="60" t="s">
        <v>2465</v>
      </c>
    </row>
    <row r="171" spans="1:54" x14ac:dyDescent="0.2">
      <c r="A171" s="60" t="s">
        <v>247</v>
      </c>
      <c r="B171" s="60" t="s">
        <v>31</v>
      </c>
      <c r="C171" s="60" t="s">
        <v>259</v>
      </c>
      <c r="D171" s="60" t="s">
        <v>1487</v>
      </c>
      <c r="E171" s="60" t="s">
        <v>1488</v>
      </c>
      <c r="F171" s="60" t="s">
        <v>1489</v>
      </c>
      <c r="G171" s="60" t="s">
        <v>625</v>
      </c>
      <c r="H171" s="60">
        <v>32.144198000000003</v>
      </c>
      <c r="I171" s="60">
        <v>13.029261999999999</v>
      </c>
      <c r="J171" s="60">
        <v>39</v>
      </c>
      <c r="K171" s="60" t="s">
        <v>130</v>
      </c>
      <c r="L171" s="60">
        <v>5</v>
      </c>
      <c r="M171" s="60">
        <v>25</v>
      </c>
      <c r="N171" s="60">
        <v>0</v>
      </c>
      <c r="O171" s="60">
        <v>0</v>
      </c>
      <c r="P171" s="60">
        <v>5</v>
      </c>
      <c r="Q171" s="60">
        <v>25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 t="s">
        <v>130</v>
      </c>
      <c r="AE171" s="60" t="s">
        <v>130</v>
      </c>
      <c r="AF171" s="60" t="s">
        <v>131</v>
      </c>
      <c r="AG171" s="60" t="s">
        <v>131</v>
      </c>
      <c r="AH171" s="60" t="s">
        <v>130</v>
      </c>
      <c r="AI171" s="60" t="s">
        <v>131</v>
      </c>
      <c r="AJ171" s="60" t="s">
        <v>131</v>
      </c>
      <c r="AK171" s="60" t="s">
        <v>130</v>
      </c>
      <c r="AL171" s="60" t="s">
        <v>131</v>
      </c>
      <c r="AM171" s="60" t="s">
        <v>131</v>
      </c>
      <c r="AN171" s="60" t="s">
        <v>131</v>
      </c>
      <c r="AO171" s="60" t="s">
        <v>131</v>
      </c>
      <c r="AP171" s="60" t="s">
        <v>639</v>
      </c>
      <c r="AQ171" s="60" t="s">
        <v>641</v>
      </c>
      <c r="AR171" s="60" t="s">
        <v>136</v>
      </c>
      <c r="AS171" s="60" t="s">
        <v>2376</v>
      </c>
      <c r="AT171" s="60" t="s">
        <v>2514</v>
      </c>
      <c r="AU171" s="60" t="s">
        <v>640</v>
      </c>
      <c r="AV171" s="60" t="s">
        <v>136</v>
      </c>
      <c r="AW171" s="60" t="s">
        <v>2378</v>
      </c>
      <c r="AX171" s="60" t="s">
        <v>2514</v>
      </c>
      <c r="AY171" s="60" t="s">
        <v>47</v>
      </c>
      <c r="AZ171" s="60" t="s">
        <v>136</v>
      </c>
      <c r="BA171" s="60" t="s">
        <v>2514</v>
      </c>
      <c r="BB171" s="60" t="s">
        <v>132</v>
      </c>
    </row>
    <row r="172" spans="1:54" x14ac:dyDescent="0.2">
      <c r="A172" s="60" t="s">
        <v>247</v>
      </c>
      <c r="B172" s="60" t="s">
        <v>31</v>
      </c>
      <c r="C172" s="60" t="s">
        <v>259</v>
      </c>
      <c r="D172" s="60" t="s">
        <v>1498</v>
      </c>
      <c r="E172" s="60" t="s">
        <v>1499</v>
      </c>
      <c r="F172" s="60" t="s">
        <v>1500</v>
      </c>
      <c r="G172" s="60" t="s">
        <v>638</v>
      </c>
      <c r="H172" s="60">
        <v>32.169938999999999</v>
      </c>
      <c r="I172" s="60">
        <v>13.016692000000001</v>
      </c>
      <c r="J172" s="60">
        <v>39</v>
      </c>
      <c r="K172" s="60" t="s">
        <v>130</v>
      </c>
      <c r="L172" s="60">
        <v>15</v>
      </c>
      <c r="M172" s="60">
        <v>75</v>
      </c>
      <c r="N172" s="60">
        <v>15</v>
      </c>
      <c r="O172" s="60">
        <v>75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 t="s">
        <v>130</v>
      </c>
      <c r="AE172" s="60" t="s">
        <v>131</v>
      </c>
      <c r="AF172" s="60" t="s">
        <v>131</v>
      </c>
      <c r="AG172" s="60" t="s">
        <v>131</v>
      </c>
      <c r="AH172" s="60" t="s">
        <v>130</v>
      </c>
      <c r="AI172" s="60" t="s">
        <v>131</v>
      </c>
      <c r="AJ172" s="60" t="s">
        <v>131</v>
      </c>
      <c r="AK172" s="60" t="s">
        <v>130</v>
      </c>
      <c r="AL172" s="60" t="s">
        <v>131</v>
      </c>
      <c r="AM172" s="60" t="s">
        <v>131</v>
      </c>
      <c r="AN172" s="60" t="s">
        <v>131</v>
      </c>
      <c r="AO172" s="60" t="s">
        <v>131</v>
      </c>
      <c r="AP172" s="60" t="s">
        <v>639</v>
      </c>
      <c r="AQ172" s="60" t="s">
        <v>640</v>
      </c>
      <c r="AR172" s="60" t="s">
        <v>136</v>
      </c>
      <c r="AS172" s="60" t="s">
        <v>2378</v>
      </c>
      <c r="AT172" s="60" t="s">
        <v>2465</v>
      </c>
      <c r="AU172" s="60" t="s">
        <v>641</v>
      </c>
      <c r="AV172" s="60" t="s">
        <v>136</v>
      </c>
      <c r="AW172" s="60" t="s">
        <v>2376</v>
      </c>
      <c r="AX172" s="60" t="s">
        <v>2514</v>
      </c>
      <c r="AY172" s="60" t="s">
        <v>47</v>
      </c>
      <c r="AZ172" s="60" t="s">
        <v>136</v>
      </c>
      <c r="BA172" s="60" t="s">
        <v>2514</v>
      </c>
      <c r="BB172" s="60" t="s">
        <v>132</v>
      </c>
    </row>
    <row r="173" spans="1:54" x14ac:dyDescent="0.2">
      <c r="A173" s="60" t="s">
        <v>247</v>
      </c>
      <c r="B173" s="60" t="s">
        <v>31</v>
      </c>
      <c r="C173" s="60" t="s">
        <v>259</v>
      </c>
      <c r="D173" s="60" t="s">
        <v>1504</v>
      </c>
      <c r="E173" s="60" t="s">
        <v>1505</v>
      </c>
      <c r="F173" s="60" t="s">
        <v>1506</v>
      </c>
      <c r="G173" s="60" t="s">
        <v>625</v>
      </c>
      <c r="H173" s="60">
        <v>32.142910999999998</v>
      </c>
      <c r="I173" s="60">
        <v>12.995608000000001</v>
      </c>
      <c r="J173" s="60">
        <v>39</v>
      </c>
      <c r="K173" s="60" t="s">
        <v>130</v>
      </c>
      <c r="L173" s="60">
        <v>3</v>
      </c>
      <c r="M173" s="60">
        <v>18</v>
      </c>
      <c r="N173" s="60">
        <v>1</v>
      </c>
      <c r="O173" s="60">
        <v>7</v>
      </c>
      <c r="P173" s="60">
        <v>2</v>
      </c>
      <c r="Q173" s="60">
        <v>11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 t="s">
        <v>131</v>
      </c>
      <c r="AE173" s="60" t="s">
        <v>130</v>
      </c>
      <c r="AF173" s="60" t="s">
        <v>131</v>
      </c>
      <c r="AG173" s="60" t="s">
        <v>131</v>
      </c>
      <c r="AH173" s="60" t="s">
        <v>130</v>
      </c>
      <c r="AI173" s="60" t="s">
        <v>131</v>
      </c>
      <c r="AJ173" s="60" t="s">
        <v>131</v>
      </c>
      <c r="AK173" s="60" t="s">
        <v>130</v>
      </c>
      <c r="AL173" s="60" t="s">
        <v>131</v>
      </c>
      <c r="AM173" s="60" t="s">
        <v>131</v>
      </c>
      <c r="AN173" s="60" t="s">
        <v>131</v>
      </c>
      <c r="AO173" s="60" t="s">
        <v>131</v>
      </c>
      <c r="AP173" s="60" t="s">
        <v>639</v>
      </c>
      <c r="AQ173" s="60" t="s">
        <v>47</v>
      </c>
      <c r="AR173" s="60" t="s">
        <v>136</v>
      </c>
      <c r="AS173" s="60" t="s">
        <v>2514</v>
      </c>
      <c r="AT173" s="60" t="s">
        <v>132</v>
      </c>
      <c r="AU173" s="60" t="s">
        <v>640</v>
      </c>
      <c r="AV173" s="60" t="s">
        <v>136</v>
      </c>
      <c r="AW173" s="60" t="s">
        <v>2378</v>
      </c>
      <c r="AX173" s="60" t="s">
        <v>2465</v>
      </c>
      <c r="AY173" s="60" t="s">
        <v>489</v>
      </c>
      <c r="AZ173" s="60" t="s">
        <v>136</v>
      </c>
      <c r="BA173" s="60" t="s">
        <v>2514</v>
      </c>
      <c r="BB173" s="60" t="s">
        <v>132</v>
      </c>
    </row>
    <row r="174" spans="1:54" x14ac:dyDescent="0.2">
      <c r="A174" s="60" t="s">
        <v>247</v>
      </c>
      <c r="B174" s="60" t="s">
        <v>31</v>
      </c>
      <c r="C174" s="60" t="s">
        <v>388</v>
      </c>
      <c r="D174" s="60" t="s">
        <v>1559</v>
      </c>
      <c r="E174" s="60" t="s">
        <v>1213</v>
      </c>
      <c r="F174" s="60" t="s">
        <v>1560</v>
      </c>
      <c r="G174" s="60" t="s">
        <v>625</v>
      </c>
      <c r="H174" s="60">
        <v>32.067453999999998</v>
      </c>
      <c r="I174" s="60">
        <v>12.525687</v>
      </c>
      <c r="J174" s="60">
        <v>39</v>
      </c>
      <c r="K174" s="60" t="s">
        <v>130</v>
      </c>
      <c r="L174" s="60">
        <v>15</v>
      </c>
      <c r="M174" s="60">
        <v>75</v>
      </c>
      <c r="N174" s="60">
        <v>15</v>
      </c>
      <c r="O174" s="60">
        <v>75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 t="s">
        <v>130</v>
      </c>
      <c r="AE174" s="60" t="s">
        <v>130</v>
      </c>
      <c r="AF174" s="60" t="s">
        <v>130</v>
      </c>
      <c r="AG174" s="60" t="s">
        <v>131</v>
      </c>
      <c r="AH174" s="60" t="s">
        <v>130</v>
      </c>
      <c r="AI174" s="60" t="s">
        <v>130</v>
      </c>
      <c r="AJ174" s="60" t="s">
        <v>130</v>
      </c>
      <c r="AK174" s="60" t="s">
        <v>130</v>
      </c>
      <c r="AL174" s="60" t="s">
        <v>130</v>
      </c>
      <c r="AM174" s="60" t="s">
        <v>131</v>
      </c>
      <c r="AN174" s="60" t="s">
        <v>131</v>
      </c>
      <c r="AO174" s="60" t="s">
        <v>130</v>
      </c>
      <c r="AP174" s="60" t="s">
        <v>2542</v>
      </c>
      <c r="AQ174" s="60" t="s">
        <v>641</v>
      </c>
      <c r="AR174" s="60" t="s">
        <v>136</v>
      </c>
      <c r="AS174" s="60" t="s">
        <v>2376</v>
      </c>
      <c r="AT174" s="60"/>
      <c r="AU174" s="60" t="s">
        <v>47</v>
      </c>
      <c r="AV174" s="60" t="s">
        <v>136</v>
      </c>
      <c r="AW174" s="60" t="s">
        <v>2377</v>
      </c>
      <c r="AX174" s="60"/>
      <c r="AY174" s="60" t="s">
        <v>640</v>
      </c>
      <c r="AZ174" s="60" t="s">
        <v>136</v>
      </c>
      <c r="BA174" s="60" t="s">
        <v>2517</v>
      </c>
      <c r="BB174" s="60"/>
    </row>
    <row r="175" spans="1:54" x14ac:dyDescent="0.2">
      <c r="A175" s="60" t="s">
        <v>247</v>
      </c>
      <c r="B175" s="60" t="s">
        <v>31</v>
      </c>
      <c r="C175" s="60" t="s">
        <v>388</v>
      </c>
      <c r="D175" s="60" t="s">
        <v>1561</v>
      </c>
      <c r="E175" s="60" t="s">
        <v>1562</v>
      </c>
      <c r="F175" s="60" t="s">
        <v>1563</v>
      </c>
      <c r="G175" s="60" t="s">
        <v>625</v>
      </c>
      <c r="H175" s="60">
        <v>32.072536999999997</v>
      </c>
      <c r="I175" s="60">
        <v>12.528789</v>
      </c>
      <c r="J175" s="60">
        <v>39</v>
      </c>
      <c r="K175" s="60" t="s">
        <v>130</v>
      </c>
      <c r="L175" s="60">
        <v>2</v>
      </c>
      <c r="M175" s="60">
        <v>10</v>
      </c>
      <c r="N175" s="60">
        <v>2</v>
      </c>
      <c r="O175" s="60">
        <v>10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 t="s">
        <v>130</v>
      </c>
      <c r="AE175" s="60" t="s">
        <v>130</v>
      </c>
      <c r="AF175" s="60" t="s">
        <v>130</v>
      </c>
      <c r="AG175" s="60" t="s">
        <v>131</v>
      </c>
      <c r="AH175" s="60" t="s">
        <v>130</v>
      </c>
      <c r="AI175" s="60" t="s">
        <v>131</v>
      </c>
      <c r="AJ175" s="60" t="s">
        <v>131</v>
      </c>
      <c r="AK175" s="60" t="s">
        <v>130</v>
      </c>
      <c r="AL175" s="60" t="s">
        <v>130</v>
      </c>
      <c r="AM175" s="60" t="s">
        <v>131</v>
      </c>
      <c r="AN175" s="60" t="s">
        <v>131</v>
      </c>
      <c r="AO175" s="60" t="s">
        <v>131</v>
      </c>
      <c r="AP175" s="60" t="s">
        <v>639</v>
      </c>
      <c r="AQ175" s="60" t="s">
        <v>641</v>
      </c>
      <c r="AR175" s="60" t="s">
        <v>136</v>
      </c>
      <c r="AS175" s="60" t="s">
        <v>2376</v>
      </c>
      <c r="AT175" s="60"/>
      <c r="AU175" s="60" t="s">
        <v>47</v>
      </c>
      <c r="AV175" s="60" t="s">
        <v>136</v>
      </c>
      <c r="AW175" s="60" t="s">
        <v>2377</v>
      </c>
      <c r="AX175" s="60"/>
      <c r="AY175" s="60" t="s">
        <v>640</v>
      </c>
      <c r="AZ175" s="60" t="s">
        <v>2378</v>
      </c>
      <c r="BA175" s="60" t="s">
        <v>2465</v>
      </c>
      <c r="BB175" s="60" t="s">
        <v>136</v>
      </c>
    </row>
    <row r="176" spans="1:54" x14ac:dyDescent="0.2">
      <c r="A176" s="60" t="s">
        <v>247</v>
      </c>
      <c r="B176" s="60" t="s">
        <v>23</v>
      </c>
      <c r="C176" s="60" t="s">
        <v>391</v>
      </c>
      <c r="D176" s="60" t="s">
        <v>1356</v>
      </c>
      <c r="E176" s="60" t="s">
        <v>1357</v>
      </c>
      <c r="F176" s="60" t="s">
        <v>1572</v>
      </c>
      <c r="G176" s="60" t="s">
        <v>625</v>
      </c>
      <c r="H176" s="60">
        <v>32.520609999999998</v>
      </c>
      <c r="I176" s="60">
        <v>12.788273</v>
      </c>
      <c r="J176" s="60">
        <v>39</v>
      </c>
      <c r="K176" s="60" t="s">
        <v>130</v>
      </c>
      <c r="L176" s="60">
        <v>30</v>
      </c>
      <c r="M176" s="60">
        <v>166</v>
      </c>
      <c r="N176" s="60">
        <v>20</v>
      </c>
      <c r="O176" s="60">
        <v>104</v>
      </c>
      <c r="P176" s="60">
        <v>10</v>
      </c>
      <c r="Q176" s="60">
        <v>62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 t="s">
        <v>131</v>
      </c>
      <c r="AE176" s="60" t="s">
        <v>130</v>
      </c>
      <c r="AF176" s="60" t="s">
        <v>131</v>
      </c>
      <c r="AG176" s="60" t="s">
        <v>131</v>
      </c>
      <c r="AH176" s="60" t="s">
        <v>131</v>
      </c>
      <c r="AI176" s="60" t="s">
        <v>131</v>
      </c>
      <c r="AJ176" s="60" t="s">
        <v>131</v>
      </c>
      <c r="AK176" s="60" t="s">
        <v>130</v>
      </c>
      <c r="AL176" s="60" t="s">
        <v>131</v>
      </c>
      <c r="AM176" s="60" t="s">
        <v>131</v>
      </c>
      <c r="AN176" s="60" t="s">
        <v>131</v>
      </c>
      <c r="AO176" s="60" t="s">
        <v>130</v>
      </c>
      <c r="AP176" s="60" t="s">
        <v>639</v>
      </c>
      <c r="AQ176" s="60" t="s">
        <v>47</v>
      </c>
      <c r="AR176" s="60" t="s">
        <v>136</v>
      </c>
      <c r="AS176" s="60" t="s">
        <v>2514</v>
      </c>
      <c r="AT176" s="60"/>
      <c r="AU176" s="60" t="s">
        <v>640</v>
      </c>
      <c r="AV176" s="60" t="s">
        <v>2465</v>
      </c>
      <c r="AW176" s="60" t="s">
        <v>136</v>
      </c>
      <c r="AX176" s="60"/>
      <c r="AY176" s="60" t="s">
        <v>641</v>
      </c>
      <c r="AZ176" s="60" t="s">
        <v>2376</v>
      </c>
      <c r="BA176" s="60" t="s">
        <v>2514</v>
      </c>
      <c r="BB176" s="60"/>
    </row>
    <row r="177" spans="1:54" x14ac:dyDescent="0.2">
      <c r="A177" s="60" t="s">
        <v>247</v>
      </c>
      <c r="B177" s="60" t="s">
        <v>23</v>
      </c>
      <c r="C177" s="60" t="s">
        <v>397</v>
      </c>
      <c r="D177" s="60" t="s">
        <v>397</v>
      </c>
      <c r="E177" s="60" t="s">
        <v>398</v>
      </c>
      <c r="F177" s="60" t="s">
        <v>1595</v>
      </c>
      <c r="G177" s="60" t="s">
        <v>638</v>
      </c>
      <c r="H177" s="60">
        <v>32.674157999999998</v>
      </c>
      <c r="I177" s="60">
        <v>12.871655000000001</v>
      </c>
      <c r="J177" s="60">
        <v>39</v>
      </c>
      <c r="K177" s="60" t="s">
        <v>130</v>
      </c>
      <c r="L177" s="60">
        <v>300</v>
      </c>
      <c r="M177" s="60">
        <v>1500</v>
      </c>
      <c r="N177" s="60">
        <v>60</v>
      </c>
      <c r="O177" s="60">
        <v>300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100</v>
      </c>
      <c r="W177" s="60">
        <v>500</v>
      </c>
      <c r="X177" s="60">
        <v>0</v>
      </c>
      <c r="Y177" s="60">
        <v>0</v>
      </c>
      <c r="Z177" s="60">
        <v>0</v>
      </c>
      <c r="AA177" s="60">
        <v>0</v>
      </c>
      <c r="AB177" s="60">
        <v>140</v>
      </c>
      <c r="AC177" s="60">
        <v>700</v>
      </c>
      <c r="AD177" s="60" t="s">
        <v>131</v>
      </c>
      <c r="AE177" s="60" t="s">
        <v>130</v>
      </c>
      <c r="AF177" s="60" t="s">
        <v>131</v>
      </c>
      <c r="AG177" s="60" t="s">
        <v>131</v>
      </c>
      <c r="AH177" s="60" t="s">
        <v>131</v>
      </c>
      <c r="AI177" s="60" t="s">
        <v>130</v>
      </c>
      <c r="AJ177" s="60" t="s">
        <v>130</v>
      </c>
      <c r="AK177" s="60" t="s">
        <v>130</v>
      </c>
      <c r="AL177" s="60" t="s">
        <v>131</v>
      </c>
      <c r="AM177" s="60" t="s">
        <v>131</v>
      </c>
      <c r="AN177" s="60" t="s">
        <v>131</v>
      </c>
      <c r="AO177" s="60" t="s">
        <v>131</v>
      </c>
      <c r="AP177" s="60" t="s">
        <v>639</v>
      </c>
      <c r="AQ177" s="60" t="s">
        <v>47</v>
      </c>
      <c r="AR177" s="60"/>
      <c r="AS177" s="60"/>
      <c r="AT177" s="60"/>
      <c r="AU177" s="60" t="s">
        <v>640</v>
      </c>
      <c r="AV177" s="60"/>
      <c r="AW177" s="60"/>
      <c r="AX177" s="60"/>
      <c r="AY177" s="60" t="s">
        <v>48</v>
      </c>
      <c r="AZ177" s="60"/>
      <c r="BA177" s="60"/>
      <c r="BB177" s="60"/>
    </row>
    <row r="178" spans="1:54" x14ac:dyDescent="0.2">
      <c r="A178" s="60" t="s">
        <v>247</v>
      </c>
      <c r="B178" s="60" t="s">
        <v>23</v>
      </c>
      <c r="C178" s="60" t="s">
        <v>397</v>
      </c>
      <c r="D178" s="60" t="s">
        <v>1596</v>
      </c>
      <c r="E178" s="60" t="s">
        <v>1597</v>
      </c>
      <c r="F178" s="60" t="s">
        <v>1598</v>
      </c>
      <c r="G178" s="60" t="s">
        <v>625</v>
      </c>
      <c r="H178" s="60">
        <v>32.632778000000002</v>
      </c>
      <c r="I178" s="60">
        <v>12.873611</v>
      </c>
      <c r="J178" s="60">
        <v>39</v>
      </c>
      <c r="K178" s="60" t="s">
        <v>130</v>
      </c>
      <c r="L178" s="60">
        <v>105</v>
      </c>
      <c r="M178" s="60">
        <v>525</v>
      </c>
      <c r="N178" s="60">
        <v>70</v>
      </c>
      <c r="O178" s="60">
        <v>350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35</v>
      </c>
      <c r="AC178" s="60">
        <v>175</v>
      </c>
      <c r="AD178" s="60" t="s">
        <v>131</v>
      </c>
      <c r="AE178" s="60" t="s">
        <v>130</v>
      </c>
      <c r="AF178" s="60" t="s">
        <v>131</v>
      </c>
      <c r="AG178" s="60" t="s">
        <v>131</v>
      </c>
      <c r="AH178" s="60" t="s">
        <v>131</v>
      </c>
      <c r="AI178" s="60" t="s">
        <v>131</v>
      </c>
      <c r="AJ178" s="60" t="s">
        <v>130</v>
      </c>
      <c r="AK178" s="60" t="s">
        <v>130</v>
      </c>
      <c r="AL178" s="60" t="s">
        <v>131</v>
      </c>
      <c r="AM178" s="60" t="s">
        <v>131</v>
      </c>
      <c r="AN178" s="60" t="s">
        <v>131</v>
      </c>
      <c r="AO178" s="60" t="s">
        <v>131</v>
      </c>
      <c r="AP178" s="60" t="s">
        <v>639</v>
      </c>
      <c r="AQ178" s="60" t="s">
        <v>47</v>
      </c>
      <c r="AR178" s="60"/>
      <c r="AS178" s="60"/>
      <c r="AT178" s="60"/>
      <c r="AU178" s="60" t="s">
        <v>641</v>
      </c>
      <c r="AV178" s="60"/>
      <c r="AW178" s="60"/>
      <c r="AX178" s="60"/>
      <c r="AY178" s="60" t="s">
        <v>640</v>
      </c>
      <c r="AZ178" s="60"/>
      <c r="BA178" s="60"/>
      <c r="BB178" s="60"/>
    </row>
    <row r="179" spans="1:54" x14ac:dyDescent="0.2">
      <c r="A179" s="60" t="s">
        <v>247</v>
      </c>
      <c r="B179" s="60" t="s">
        <v>23</v>
      </c>
      <c r="C179" s="60" t="s">
        <v>269</v>
      </c>
      <c r="D179" s="60" t="s">
        <v>1614</v>
      </c>
      <c r="E179" s="60" t="s">
        <v>1615</v>
      </c>
      <c r="F179" s="60" t="s">
        <v>1616</v>
      </c>
      <c r="G179" s="60" t="s">
        <v>638</v>
      </c>
      <c r="H179" s="60">
        <v>32.761625000000002</v>
      </c>
      <c r="I179" s="60">
        <v>12.915581</v>
      </c>
      <c r="J179" s="60">
        <v>39</v>
      </c>
      <c r="K179" s="60" t="s">
        <v>130</v>
      </c>
      <c r="L179" s="60">
        <v>50</v>
      </c>
      <c r="M179" s="60">
        <v>250</v>
      </c>
      <c r="N179" s="60">
        <v>35</v>
      </c>
      <c r="O179" s="60">
        <v>175</v>
      </c>
      <c r="P179" s="60">
        <v>10</v>
      </c>
      <c r="Q179" s="60">
        <v>50</v>
      </c>
      <c r="R179" s="60">
        <v>2</v>
      </c>
      <c r="S179" s="60">
        <v>10</v>
      </c>
      <c r="T179" s="60">
        <v>0</v>
      </c>
      <c r="U179" s="60">
        <v>0</v>
      </c>
      <c r="V179" s="60">
        <v>3</v>
      </c>
      <c r="W179" s="60">
        <v>15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 t="s">
        <v>130</v>
      </c>
      <c r="AE179" s="60" t="s">
        <v>130</v>
      </c>
      <c r="AF179" s="60" t="s">
        <v>130</v>
      </c>
      <c r="AG179" s="60" t="s">
        <v>131</v>
      </c>
      <c r="AH179" s="60" t="s">
        <v>131</v>
      </c>
      <c r="AI179" s="60" t="s">
        <v>131</v>
      </c>
      <c r="AJ179" s="60" t="s">
        <v>130</v>
      </c>
      <c r="AK179" s="60" t="s">
        <v>130</v>
      </c>
      <c r="AL179" s="60" t="s">
        <v>131</v>
      </c>
      <c r="AM179" s="60" t="s">
        <v>131</v>
      </c>
      <c r="AN179" s="60" t="s">
        <v>131</v>
      </c>
      <c r="AO179" s="60" t="s">
        <v>131</v>
      </c>
      <c r="AP179" s="60" t="s">
        <v>639</v>
      </c>
      <c r="AQ179" s="60" t="s">
        <v>702</v>
      </c>
      <c r="AR179" s="60" t="s">
        <v>2382</v>
      </c>
      <c r="AS179" s="60" t="s">
        <v>2462</v>
      </c>
      <c r="AT179" s="60"/>
      <c r="AU179" s="60" t="s">
        <v>641</v>
      </c>
      <c r="AV179" s="60" t="s">
        <v>136</v>
      </c>
      <c r="AW179" s="60" t="s">
        <v>132</v>
      </c>
      <c r="AX179" s="60"/>
      <c r="AY179" s="60" t="s">
        <v>640</v>
      </c>
      <c r="AZ179" s="60" t="s">
        <v>136</v>
      </c>
      <c r="BA179" s="60" t="s">
        <v>132</v>
      </c>
      <c r="BB179" s="60"/>
    </row>
    <row r="180" spans="1:54" x14ac:dyDescent="0.2">
      <c r="A180" s="60" t="s">
        <v>247</v>
      </c>
      <c r="B180" s="60" t="s">
        <v>23</v>
      </c>
      <c r="C180" s="60" t="s">
        <v>269</v>
      </c>
      <c r="D180" s="60" t="s">
        <v>1617</v>
      </c>
      <c r="E180" s="60" t="s">
        <v>1618</v>
      </c>
      <c r="F180" s="60" t="s">
        <v>1619</v>
      </c>
      <c r="G180" s="60" t="s">
        <v>638</v>
      </c>
      <c r="H180" s="60">
        <v>32.662205999999998</v>
      </c>
      <c r="I180" s="60">
        <v>13.013226</v>
      </c>
      <c r="J180" s="60">
        <v>39</v>
      </c>
      <c r="K180" s="60" t="s">
        <v>130</v>
      </c>
      <c r="L180" s="60">
        <v>40</v>
      </c>
      <c r="M180" s="60">
        <v>200</v>
      </c>
      <c r="N180" s="60">
        <v>30</v>
      </c>
      <c r="O180" s="60">
        <v>150</v>
      </c>
      <c r="P180" s="60">
        <v>10</v>
      </c>
      <c r="Q180" s="60">
        <v>50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 t="s">
        <v>131</v>
      </c>
      <c r="AE180" s="60" t="s">
        <v>130</v>
      </c>
      <c r="AF180" s="60" t="s">
        <v>131</v>
      </c>
      <c r="AG180" s="60" t="s">
        <v>131</v>
      </c>
      <c r="AH180" s="60" t="s">
        <v>131</v>
      </c>
      <c r="AI180" s="60" t="s">
        <v>131</v>
      </c>
      <c r="AJ180" s="60" t="s">
        <v>131</v>
      </c>
      <c r="AK180" s="60" t="s">
        <v>130</v>
      </c>
      <c r="AL180" s="60" t="s">
        <v>131</v>
      </c>
      <c r="AM180" s="60" t="s">
        <v>131</v>
      </c>
      <c r="AN180" s="60" t="s">
        <v>131</v>
      </c>
      <c r="AO180" s="60" t="s">
        <v>131</v>
      </c>
      <c r="AP180" s="60" t="s">
        <v>639</v>
      </c>
      <c r="AQ180" s="60" t="s">
        <v>702</v>
      </c>
      <c r="AR180" s="60" t="s">
        <v>2462</v>
      </c>
      <c r="AS180" s="60" t="s">
        <v>2382</v>
      </c>
      <c r="AT180" s="60"/>
      <c r="AU180" s="60" t="s">
        <v>641</v>
      </c>
      <c r="AV180" s="60" t="s">
        <v>136</v>
      </c>
      <c r="AW180" s="60" t="s">
        <v>2376</v>
      </c>
      <c r="AX180" s="60"/>
      <c r="AY180" s="60" t="s">
        <v>640</v>
      </c>
      <c r="AZ180" s="60" t="s">
        <v>136</v>
      </c>
      <c r="BA180" s="60" t="s">
        <v>132</v>
      </c>
      <c r="BB180" s="60"/>
    </row>
    <row r="181" spans="1:54" x14ac:dyDescent="0.2">
      <c r="A181" s="60" t="s">
        <v>247</v>
      </c>
      <c r="B181" s="60" t="s">
        <v>23</v>
      </c>
      <c r="C181" s="60" t="s">
        <v>269</v>
      </c>
      <c r="D181" s="60" t="s">
        <v>1621</v>
      </c>
      <c r="E181" s="60" t="s">
        <v>1622</v>
      </c>
      <c r="F181" s="60" t="s">
        <v>1623</v>
      </c>
      <c r="G181" s="60" t="s">
        <v>638</v>
      </c>
      <c r="H181" s="60">
        <v>32.836902000000002</v>
      </c>
      <c r="I181" s="60">
        <v>13.061166999999999</v>
      </c>
      <c r="J181" s="60">
        <v>39</v>
      </c>
      <c r="K181" s="60" t="s">
        <v>130</v>
      </c>
      <c r="L181" s="60">
        <v>200</v>
      </c>
      <c r="M181" s="60">
        <v>1000</v>
      </c>
      <c r="N181" s="60">
        <v>120</v>
      </c>
      <c r="O181" s="60">
        <v>600</v>
      </c>
      <c r="P181" s="60">
        <v>50</v>
      </c>
      <c r="Q181" s="60">
        <v>250</v>
      </c>
      <c r="R181" s="60">
        <v>30</v>
      </c>
      <c r="S181" s="60">
        <v>150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 t="s">
        <v>131</v>
      </c>
      <c r="AE181" s="60" t="s">
        <v>130</v>
      </c>
      <c r="AF181" s="60" t="s">
        <v>131</v>
      </c>
      <c r="AG181" s="60" t="s">
        <v>131</v>
      </c>
      <c r="AH181" s="60" t="s">
        <v>131</v>
      </c>
      <c r="AI181" s="60" t="s">
        <v>131</v>
      </c>
      <c r="AJ181" s="60" t="s">
        <v>130</v>
      </c>
      <c r="AK181" s="60" t="s">
        <v>130</v>
      </c>
      <c r="AL181" s="60" t="s">
        <v>130</v>
      </c>
      <c r="AM181" s="60" t="s">
        <v>131</v>
      </c>
      <c r="AN181" s="60" t="s">
        <v>131</v>
      </c>
      <c r="AO181" s="60" t="s">
        <v>131</v>
      </c>
      <c r="AP181" s="60" t="s">
        <v>639</v>
      </c>
      <c r="AQ181" s="60" t="s">
        <v>702</v>
      </c>
      <c r="AR181" s="60" t="s">
        <v>2462</v>
      </c>
      <c r="AS181" s="60" t="s">
        <v>2382</v>
      </c>
      <c r="AT181" s="60"/>
      <c r="AU181" s="60" t="s">
        <v>641</v>
      </c>
      <c r="AV181" s="60" t="s">
        <v>136</v>
      </c>
      <c r="AW181" s="60" t="s">
        <v>2376</v>
      </c>
      <c r="AX181" s="60"/>
      <c r="AY181" s="60" t="s">
        <v>640</v>
      </c>
      <c r="AZ181" s="60" t="s">
        <v>136</v>
      </c>
      <c r="BA181" s="60" t="s">
        <v>2378</v>
      </c>
      <c r="BB181" s="60"/>
    </row>
    <row r="182" spans="1:54" x14ac:dyDescent="0.2">
      <c r="A182" s="60" t="s">
        <v>247</v>
      </c>
      <c r="B182" s="60" t="s">
        <v>23</v>
      </c>
      <c r="C182" s="60" t="s">
        <v>269</v>
      </c>
      <c r="D182" s="60" t="s">
        <v>1624</v>
      </c>
      <c r="E182" s="60" t="s">
        <v>1625</v>
      </c>
      <c r="F182" s="60" t="s">
        <v>1626</v>
      </c>
      <c r="G182" s="60" t="s">
        <v>638</v>
      </c>
      <c r="H182" s="60">
        <v>32.823130999999997</v>
      </c>
      <c r="I182" s="60">
        <v>13.030893000000001</v>
      </c>
      <c r="J182" s="60">
        <v>39</v>
      </c>
      <c r="K182" s="60" t="s">
        <v>130</v>
      </c>
      <c r="L182" s="60">
        <v>100</v>
      </c>
      <c r="M182" s="60">
        <v>500</v>
      </c>
      <c r="N182" s="60">
        <v>60</v>
      </c>
      <c r="O182" s="60">
        <v>300</v>
      </c>
      <c r="P182" s="60">
        <v>40</v>
      </c>
      <c r="Q182" s="60">
        <v>200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 t="s">
        <v>131</v>
      </c>
      <c r="AE182" s="60" t="s">
        <v>130</v>
      </c>
      <c r="AF182" s="60" t="s">
        <v>131</v>
      </c>
      <c r="AG182" s="60" t="s">
        <v>131</v>
      </c>
      <c r="AH182" s="60" t="s">
        <v>131</v>
      </c>
      <c r="AI182" s="60" t="s">
        <v>131</v>
      </c>
      <c r="AJ182" s="60" t="s">
        <v>131</v>
      </c>
      <c r="AK182" s="60" t="s">
        <v>130</v>
      </c>
      <c r="AL182" s="60" t="s">
        <v>131</v>
      </c>
      <c r="AM182" s="60" t="s">
        <v>131</v>
      </c>
      <c r="AN182" s="60" t="s">
        <v>131</v>
      </c>
      <c r="AO182" s="60" t="s">
        <v>131</v>
      </c>
      <c r="AP182" s="60" t="s">
        <v>639</v>
      </c>
      <c r="AQ182" s="60" t="s">
        <v>702</v>
      </c>
      <c r="AR182" s="60" t="s">
        <v>2382</v>
      </c>
      <c r="AS182" s="60" t="s">
        <v>2462</v>
      </c>
      <c r="AT182" s="60"/>
      <c r="AU182" s="60" t="s">
        <v>1620</v>
      </c>
      <c r="AV182" s="60" t="s">
        <v>2522</v>
      </c>
      <c r="AW182" s="60" t="s">
        <v>2523</v>
      </c>
      <c r="AX182" s="60"/>
      <c r="AY182" s="60" t="s">
        <v>641</v>
      </c>
      <c r="AZ182" s="60" t="s">
        <v>136</v>
      </c>
      <c r="BA182" s="60" t="s">
        <v>2376</v>
      </c>
      <c r="BB182" s="60"/>
    </row>
    <row r="183" spans="1:54" x14ac:dyDescent="0.2">
      <c r="A183" s="60" t="s">
        <v>247</v>
      </c>
      <c r="B183" s="60" t="s">
        <v>23</v>
      </c>
      <c r="C183" s="60" t="s">
        <v>269</v>
      </c>
      <c r="D183" s="60" t="s">
        <v>1627</v>
      </c>
      <c r="E183" s="60" t="s">
        <v>1628</v>
      </c>
      <c r="F183" s="60" t="s">
        <v>1629</v>
      </c>
      <c r="G183" s="60" t="s">
        <v>638</v>
      </c>
      <c r="H183" s="60">
        <v>32.818615999999999</v>
      </c>
      <c r="I183" s="60">
        <v>12.952000999999999</v>
      </c>
      <c r="J183" s="60">
        <v>39</v>
      </c>
      <c r="K183" s="60" t="s">
        <v>130</v>
      </c>
      <c r="L183" s="60">
        <v>200</v>
      </c>
      <c r="M183" s="60">
        <v>1000</v>
      </c>
      <c r="N183" s="60">
        <v>160</v>
      </c>
      <c r="O183" s="60">
        <v>700</v>
      </c>
      <c r="P183" s="60">
        <v>30</v>
      </c>
      <c r="Q183" s="60">
        <v>250</v>
      </c>
      <c r="R183" s="60">
        <v>10</v>
      </c>
      <c r="S183" s="60">
        <v>50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 t="s">
        <v>131</v>
      </c>
      <c r="AE183" s="60" t="s">
        <v>130</v>
      </c>
      <c r="AF183" s="60" t="s">
        <v>131</v>
      </c>
      <c r="AG183" s="60" t="s">
        <v>131</v>
      </c>
      <c r="AH183" s="60" t="s">
        <v>131</v>
      </c>
      <c r="AI183" s="60" t="s">
        <v>131</v>
      </c>
      <c r="AJ183" s="60" t="s">
        <v>130</v>
      </c>
      <c r="AK183" s="60" t="s">
        <v>130</v>
      </c>
      <c r="AL183" s="60" t="s">
        <v>130</v>
      </c>
      <c r="AM183" s="60" t="s">
        <v>131</v>
      </c>
      <c r="AN183" s="60" t="s">
        <v>131</v>
      </c>
      <c r="AO183" s="60" t="s">
        <v>131</v>
      </c>
      <c r="AP183" s="60" t="s">
        <v>639</v>
      </c>
      <c r="AQ183" s="60" t="s">
        <v>702</v>
      </c>
      <c r="AR183" s="60" t="s">
        <v>2462</v>
      </c>
      <c r="AS183" s="60" t="s">
        <v>2382</v>
      </c>
      <c r="AT183" s="60"/>
      <c r="AU183" s="60" t="s">
        <v>641</v>
      </c>
      <c r="AV183" s="60" t="s">
        <v>136</v>
      </c>
      <c r="AW183" s="60" t="s">
        <v>2376</v>
      </c>
      <c r="AX183" s="60"/>
      <c r="AY183" s="60" t="s">
        <v>640</v>
      </c>
      <c r="AZ183" s="60" t="s">
        <v>136</v>
      </c>
      <c r="BA183" s="60" t="s">
        <v>2378</v>
      </c>
      <c r="BB183" s="60"/>
    </row>
    <row r="184" spans="1:54" x14ac:dyDescent="0.2">
      <c r="A184" s="60" t="s">
        <v>247</v>
      </c>
      <c r="B184" s="60" t="s">
        <v>23</v>
      </c>
      <c r="C184" s="60" t="s">
        <v>269</v>
      </c>
      <c r="D184" s="60" t="s">
        <v>1630</v>
      </c>
      <c r="E184" s="60" t="s">
        <v>1631</v>
      </c>
      <c r="F184" s="60" t="s">
        <v>1632</v>
      </c>
      <c r="G184" s="60" t="s">
        <v>638</v>
      </c>
      <c r="H184" s="60">
        <v>32.819087000000003</v>
      </c>
      <c r="I184" s="60">
        <v>13.003833</v>
      </c>
      <c r="J184" s="60">
        <v>39</v>
      </c>
      <c r="K184" s="60" t="s">
        <v>130</v>
      </c>
      <c r="L184" s="60">
        <v>50</v>
      </c>
      <c r="M184" s="60">
        <v>250</v>
      </c>
      <c r="N184" s="60">
        <v>35</v>
      </c>
      <c r="O184" s="60">
        <v>175</v>
      </c>
      <c r="P184" s="60">
        <v>15</v>
      </c>
      <c r="Q184" s="60">
        <v>75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 t="s">
        <v>130</v>
      </c>
      <c r="AE184" s="60" t="s">
        <v>130</v>
      </c>
      <c r="AF184" s="60" t="s">
        <v>130</v>
      </c>
      <c r="AG184" s="60" t="s">
        <v>131</v>
      </c>
      <c r="AH184" s="60" t="s">
        <v>131</v>
      </c>
      <c r="AI184" s="60" t="s">
        <v>131</v>
      </c>
      <c r="AJ184" s="60" t="s">
        <v>130</v>
      </c>
      <c r="AK184" s="60" t="s">
        <v>130</v>
      </c>
      <c r="AL184" s="60" t="s">
        <v>131</v>
      </c>
      <c r="AM184" s="60" t="s">
        <v>131</v>
      </c>
      <c r="AN184" s="60" t="s">
        <v>131</v>
      </c>
      <c r="AO184" s="60" t="s">
        <v>131</v>
      </c>
      <c r="AP184" s="60" t="s">
        <v>639</v>
      </c>
      <c r="AQ184" s="60" t="s">
        <v>702</v>
      </c>
      <c r="AR184" s="60" t="s">
        <v>2382</v>
      </c>
      <c r="AS184" s="60" t="s">
        <v>2462</v>
      </c>
      <c r="AT184" s="60"/>
      <c r="AU184" s="60" t="s">
        <v>641</v>
      </c>
      <c r="AV184" s="60" t="s">
        <v>136</v>
      </c>
      <c r="AW184" s="60" t="s">
        <v>2376</v>
      </c>
      <c r="AX184" s="60"/>
      <c r="AY184" s="60" t="s">
        <v>640</v>
      </c>
      <c r="AZ184" s="60" t="s">
        <v>136</v>
      </c>
      <c r="BA184" s="60" t="s">
        <v>2378</v>
      </c>
      <c r="BB184" s="60"/>
    </row>
    <row r="185" spans="1:54" x14ac:dyDescent="0.2">
      <c r="A185" s="60" t="s">
        <v>247</v>
      </c>
      <c r="B185" s="60" t="s">
        <v>23</v>
      </c>
      <c r="C185" s="60" t="s">
        <v>400</v>
      </c>
      <c r="D185" s="60" t="s">
        <v>1663</v>
      </c>
      <c r="E185" s="60" t="s">
        <v>1664</v>
      </c>
      <c r="F185" s="60" t="s">
        <v>1665</v>
      </c>
      <c r="G185" s="60" t="s">
        <v>625</v>
      </c>
      <c r="H185" s="60">
        <v>32.531467999999997</v>
      </c>
      <c r="I185" s="60">
        <v>13.291491000000001</v>
      </c>
      <c r="J185" s="60">
        <v>39</v>
      </c>
      <c r="K185" s="60" t="s">
        <v>130</v>
      </c>
      <c r="L185" s="60">
        <v>42</v>
      </c>
      <c r="M185" s="60">
        <v>210</v>
      </c>
      <c r="N185" s="60">
        <v>3</v>
      </c>
      <c r="O185" s="60">
        <v>15</v>
      </c>
      <c r="P185" s="60">
        <v>0</v>
      </c>
      <c r="Q185" s="60">
        <v>0</v>
      </c>
      <c r="R185" s="60">
        <v>39</v>
      </c>
      <c r="S185" s="60">
        <v>195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 t="s">
        <v>130</v>
      </c>
      <c r="AE185" s="60" t="s">
        <v>130</v>
      </c>
      <c r="AF185" s="60" t="s">
        <v>131</v>
      </c>
      <c r="AG185" s="60" t="s">
        <v>131</v>
      </c>
      <c r="AH185" s="60" t="s">
        <v>130</v>
      </c>
      <c r="AI185" s="60" t="s">
        <v>131</v>
      </c>
      <c r="AJ185" s="60" t="s">
        <v>131</v>
      </c>
      <c r="AK185" s="60" t="s">
        <v>130</v>
      </c>
      <c r="AL185" s="60" t="s">
        <v>131</v>
      </c>
      <c r="AM185" s="60" t="s">
        <v>131</v>
      </c>
      <c r="AN185" s="60" t="s">
        <v>131</v>
      </c>
      <c r="AO185" s="60" t="s">
        <v>131</v>
      </c>
      <c r="AP185" s="60" t="s">
        <v>639</v>
      </c>
      <c r="AQ185" s="60" t="s">
        <v>489</v>
      </c>
      <c r="AR185" s="60" t="s">
        <v>136</v>
      </c>
      <c r="AS185" s="60" t="s">
        <v>2514</v>
      </c>
      <c r="AT185" s="60" t="s">
        <v>2376</v>
      </c>
      <c r="AU185" s="60" t="s">
        <v>47</v>
      </c>
      <c r="AV185" s="60" t="s">
        <v>136</v>
      </c>
      <c r="AW185" s="60" t="s">
        <v>2377</v>
      </c>
      <c r="AX185" s="60" t="s">
        <v>2514</v>
      </c>
      <c r="AY185" s="60" t="s">
        <v>640</v>
      </c>
      <c r="AZ185" s="60" t="s">
        <v>136</v>
      </c>
      <c r="BA185" s="60" t="s">
        <v>2465</v>
      </c>
      <c r="BB185" s="60" t="s">
        <v>2378</v>
      </c>
    </row>
    <row r="186" spans="1:54" x14ac:dyDescent="0.2">
      <c r="A186" s="60" t="s">
        <v>247</v>
      </c>
      <c r="B186" s="60" t="s">
        <v>23</v>
      </c>
      <c r="C186" s="60" t="s">
        <v>278</v>
      </c>
      <c r="D186" s="60" t="s">
        <v>1678</v>
      </c>
      <c r="E186" s="60" t="s">
        <v>1679</v>
      </c>
      <c r="F186" s="60" t="s">
        <v>1680</v>
      </c>
      <c r="G186" s="60" t="s">
        <v>638</v>
      </c>
      <c r="H186" s="60">
        <v>32.734895000000002</v>
      </c>
      <c r="I186" s="60">
        <v>13.012466999999999</v>
      </c>
      <c r="J186" s="60">
        <v>39</v>
      </c>
      <c r="K186" s="60" t="s">
        <v>130</v>
      </c>
      <c r="L186" s="60">
        <v>35</v>
      </c>
      <c r="M186" s="60">
        <v>175</v>
      </c>
      <c r="N186" s="60">
        <v>35</v>
      </c>
      <c r="O186" s="60">
        <v>175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 t="s">
        <v>130</v>
      </c>
      <c r="AE186" s="60" t="s">
        <v>130</v>
      </c>
      <c r="AF186" s="60" t="s">
        <v>131</v>
      </c>
      <c r="AG186" s="60" t="s">
        <v>131</v>
      </c>
      <c r="AH186" s="60" t="s">
        <v>130</v>
      </c>
      <c r="AI186" s="60" t="s">
        <v>130</v>
      </c>
      <c r="AJ186" s="60" t="s">
        <v>131</v>
      </c>
      <c r="AK186" s="60" t="s">
        <v>130</v>
      </c>
      <c r="AL186" s="60" t="s">
        <v>131</v>
      </c>
      <c r="AM186" s="60" t="s">
        <v>131</v>
      </c>
      <c r="AN186" s="60" t="s">
        <v>131</v>
      </c>
      <c r="AO186" s="60" t="s">
        <v>131</v>
      </c>
      <c r="AP186" s="60" t="s">
        <v>639</v>
      </c>
      <c r="AQ186" s="60" t="s">
        <v>640</v>
      </c>
      <c r="AR186" s="60" t="s">
        <v>136</v>
      </c>
      <c r="AS186" s="60" t="s">
        <v>2378</v>
      </c>
      <c r="AT186" s="60"/>
      <c r="AU186" s="60" t="s">
        <v>641</v>
      </c>
      <c r="AV186" s="60" t="s">
        <v>136</v>
      </c>
      <c r="AW186" s="60" t="s">
        <v>132</v>
      </c>
      <c r="AX186" s="60"/>
      <c r="AY186" s="60" t="s">
        <v>47</v>
      </c>
      <c r="AZ186" s="60" t="s">
        <v>136</v>
      </c>
      <c r="BA186" s="60" t="s">
        <v>132</v>
      </c>
      <c r="BB186" s="60"/>
    </row>
    <row r="187" spans="1:54" x14ac:dyDescent="0.2">
      <c r="A187" s="60" t="s">
        <v>247</v>
      </c>
      <c r="B187" s="60" t="s">
        <v>23</v>
      </c>
      <c r="C187" s="60" t="s">
        <v>278</v>
      </c>
      <c r="D187" s="60" t="s">
        <v>1681</v>
      </c>
      <c r="E187" s="60" t="s">
        <v>1682</v>
      </c>
      <c r="F187" s="60" t="s">
        <v>1683</v>
      </c>
      <c r="G187" s="60" t="s">
        <v>638</v>
      </c>
      <c r="H187" s="60">
        <v>32.711568999999997</v>
      </c>
      <c r="I187" s="60">
        <v>13.068739000000001</v>
      </c>
      <c r="J187" s="60">
        <v>39</v>
      </c>
      <c r="K187" s="60" t="s">
        <v>130</v>
      </c>
      <c r="L187" s="60">
        <v>30</v>
      </c>
      <c r="M187" s="60">
        <v>150</v>
      </c>
      <c r="N187" s="60">
        <v>30</v>
      </c>
      <c r="O187" s="60">
        <v>150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 t="s">
        <v>131</v>
      </c>
      <c r="AE187" s="60" t="s">
        <v>130</v>
      </c>
      <c r="AF187" s="60" t="s">
        <v>131</v>
      </c>
      <c r="AG187" s="60" t="s">
        <v>131</v>
      </c>
      <c r="AH187" s="60" t="s">
        <v>130</v>
      </c>
      <c r="AI187" s="60" t="s">
        <v>130</v>
      </c>
      <c r="AJ187" s="60" t="s">
        <v>131</v>
      </c>
      <c r="AK187" s="60" t="s">
        <v>130</v>
      </c>
      <c r="AL187" s="60" t="s">
        <v>131</v>
      </c>
      <c r="AM187" s="60" t="s">
        <v>131</v>
      </c>
      <c r="AN187" s="60" t="s">
        <v>131</v>
      </c>
      <c r="AO187" s="60" t="s">
        <v>131</v>
      </c>
      <c r="AP187" s="60" t="s">
        <v>639</v>
      </c>
      <c r="AQ187" s="60" t="s">
        <v>47</v>
      </c>
      <c r="AR187" s="60" t="s">
        <v>136</v>
      </c>
      <c r="AS187" s="60" t="s">
        <v>132</v>
      </c>
      <c r="AT187" s="60"/>
      <c r="AU187" s="60" t="s">
        <v>640</v>
      </c>
      <c r="AV187" s="60" t="s">
        <v>136</v>
      </c>
      <c r="AW187" s="60" t="s">
        <v>2378</v>
      </c>
      <c r="AX187" s="60"/>
      <c r="AY187" s="60" t="s">
        <v>641</v>
      </c>
      <c r="AZ187" s="60" t="s">
        <v>136</v>
      </c>
      <c r="BA187" s="60" t="s">
        <v>132</v>
      </c>
      <c r="BB187" s="60"/>
    </row>
    <row r="188" spans="1:54" x14ac:dyDescent="0.2">
      <c r="A188" s="60" t="s">
        <v>247</v>
      </c>
      <c r="B188" s="60" t="s">
        <v>23</v>
      </c>
      <c r="C188" s="60" t="s">
        <v>278</v>
      </c>
      <c r="D188" s="60" t="s">
        <v>1684</v>
      </c>
      <c r="E188" s="60" t="s">
        <v>1685</v>
      </c>
      <c r="F188" s="60" t="s">
        <v>1686</v>
      </c>
      <c r="G188" s="60" t="s">
        <v>638</v>
      </c>
      <c r="H188" s="60">
        <v>32.662205999999998</v>
      </c>
      <c r="I188" s="60">
        <v>13.050983</v>
      </c>
      <c r="J188" s="60">
        <v>39</v>
      </c>
      <c r="K188" s="60" t="s">
        <v>130</v>
      </c>
      <c r="L188" s="60">
        <v>15</v>
      </c>
      <c r="M188" s="60">
        <v>75</v>
      </c>
      <c r="N188" s="60">
        <v>15</v>
      </c>
      <c r="O188" s="60">
        <v>75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 t="s">
        <v>131</v>
      </c>
      <c r="AE188" s="60" t="s">
        <v>130</v>
      </c>
      <c r="AF188" s="60" t="s">
        <v>131</v>
      </c>
      <c r="AG188" s="60" t="s">
        <v>131</v>
      </c>
      <c r="AH188" s="60" t="s">
        <v>130</v>
      </c>
      <c r="AI188" s="60" t="s">
        <v>130</v>
      </c>
      <c r="AJ188" s="60" t="s">
        <v>131</v>
      </c>
      <c r="AK188" s="60" t="s">
        <v>130</v>
      </c>
      <c r="AL188" s="60" t="s">
        <v>131</v>
      </c>
      <c r="AM188" s="60" t="s">
        <v>131</v>
      </c>
      <c r="AN188" s="60" t="s">
        <v>131</v>
      </c>
      <c r="AO188" s="60" t="s">
        <v>131</v>
      </c>
      <c r="AP188" s="60" t="s">
        <v>639</v>
      </c>
      <c r="AQ188" s="60" t="s">
        <v>640</v>
      </c>
      <c r="AR188" s="60" t="s">
        <v>136</v>
      </c>
      <c r="AS188" s="60" t="s">
        <v>132</v>
      </c>
      <c r="AT188" s="60"/>
      <c r="AU188" s="60" t="s">
        <v>47</v>
      </c>
      <c r="AV188" s="60" t="s">
        <v>136</v>
      </c>
      <c r="AW188" s="60" t="s">
        <v>2514</v>
      </c>
      <c r="AX188" s="60"/>
      <c r="AY188" s="60" t="s">
        <v>489</v>
      </c>
      <c r="AZ188" s="60" t="s">
        <v>2376</v>
      </c>
      <c r="BA188" s="60" t="s">
        <v>2514</v>
      </c>
      <c r="BB188" s="60"/>
    </row>
    <row r="189" spans="1:54" x14ac:dyDescent="0.2">
      <c r="A189" s="60" t="s">
        <v>247</v>
      </c>
      <c r="B189" s="60" t="s">
        <v>29</v>
      </c>
      <c r="C189" s="60" t="s">
        <v>403</v>
      </c>
      <c r="D189" s="60" t="s">
        <v>1687</v>
      </c>
      <c r="E189" s="60" t="s">
        <v>1688</v>
      </c>
      <c r="F189" s="60" t="s">
        <v>1689</v>
      </c>
      <c r="G189" s="60" t="s">
        <v>638</v>
      </c>
      <c r="H189" s="60">
        <v>32.654198999999998</v>
      </c>
      <c r="I189" s="60">
        <v>14.267583</v>
      </c>
      <c r="J189" s="60">
        <v>39</v>
      </c>
      <c r="K189" s="60" t="s">
        <v>130</v>
      </c>
      <c r="L189" s="60">
        <v>92</v>
      </c>
      <c r="M189" s="60">
        <v>358</v>
      </c>
      <c r="N189" s="60">
        <v>92</v>
      </c>
      <c r="O189" s="60">
        <v>358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 t="s">
        <v>130</v>
      </c>
      <c r="AE189" s="60" t="s">
        <v>130</v>
      </c>
      <c r="AF189" s="60" t="s">
        <v>131</v>
      </c>
      <c r="AG189" s="60" t="s">
        <v>131</v>
      </c>
      <c r="AH189" s="60" t="s">
        <v>130</v>
      </c>
      <c r="AI189" s="60" t="s">
        <v>130</v>
      </c>
      <c r="AJ189" s="60" t="s">
        <v>131</v>
      </c>
      <c r="AK189" s="60" t="s">
        <v>131</v>
      </c>
      <c r="AL189" s="60" t="s">
        <v>131</v>
      </c>
      <c r="AM189" s="60" t="s">
        <v>131</v>
      </c>
      <c r="AN189" s="60" t="s">
        <v>131</v>
      </c>
      <c r="AO189" s="60" t="s">
        <v>131</v>
      </c>
      <c r="AP189" s="60" t="s">
        <v>639</v>
      </c>
      <c r="AQ189" s="60" t="s">
        <v>640</v>
      </c>
      <c r="AR189" s="60" t="s">
        <v>136</v>
      </c>
      <c r="AS189" s="60" t="s">
        <v>2465</v>
      </c>
      <c r="AT189" s="60" t="s">
        <v>2515</v>
      </c>
      <c r="AU189" s="60" t="s">
        <v>641</v>
      </c>
      <c r="AV189" s="60" t="s">
        <v>136</v>
      </c>
      <c r="AW189" s="60" t="s">
        <v>2514</v>
      </c>
      <c r="AX189" s="60" t="s">
        <v>2376</v>
      </c>
      <c r="AY189" s="60" t="s">
        <v>47</v>
      </c>
      <c r="AZ189" s="60" t="s">
        <v>136</v>
      </c>
      <c r="BA189" s="60" t="s">
        <v>2377</v>
      </c>
      <c r="BB189" s="60" t="s">
        <v>2514</v>
      </c>
    </row>
    <row r="190" spans="1:54" x14ac:dyDescent="0.2">
      <c r="A190" s="60" t="s">
        <v>247</v>
      </c>
      <c r="B190" s="60" t="s">
        <v>29</v>
      </c>
      <c r="C190" s="60" t="s">
        <v>403</v>
      </c>
      <c r="D190" s="60" t="s">
        <v>1690</v>
      </c>
      <c r="E190" s="60" t="s">
        <v>1691</v>
      </c>
      <c r="F190" s="60" t="s">
        <v>1692</v>
      </c>
      <c r="G190" s="60" t="s">
        <v>625</v>
      </c>
      <c r="H190" s="60">
        <v>32.584631999999999</v>
      </c>
      <c r="I190" s="60">
        <v>14.357336</v>
      </c>
      <c r="J190" s="60">
        <v>39</v>
      </c>
      <c r="K190" s="60" t="s">
        <v>130</v>
      </c>
      <c r="L190" s="60">
        <v>56</v>
      </c>
      <c r="M190" s="60">
        <v>271</v>
      </c>
      <c r="N190" s="60">
        <v>56</v>
      </c>
      <c r="O190" s="60">
        <v>271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 t="s">
        <v>130</v>
      </c>
      <c r="AE190" s="60" t="s">
        <v>131</v>
      </c>
      <c r="AF190" s="60" t="s">
        <v>131</v>
      </c>
      <c r="AG190" s="60" t="s">
        <v>131</v>
      </c>
      <c r="AH190" s="60" t="s">
        <v>130</v>
      </c>
      <c r="AI190" s="60" t="s">
        <v>130</v>
      </c>
      <c r="AJ190" s="60" t="s">
        <v>131</v>
      </c>
      <c r="AK190" s="60" t="s">
        <v>131</v>
      </c>
      <c r="AL190" s="60" t="s">
        <v>131</v>
      </c>
      <c r="AM190" s="60" t="s">
        <v>131</v>
      </c>
      <c r="AN190" s="60" t="s">
        <v>131</v>
      </c>
      <c r="AO190" s="60" t="s">
        <v>131</v>
      </c>
      <c r="AP190" s="60" t="s">
        <v>639</v>
      </c>
      <c r="AQ190" s="60" t="s">
        <v>640</v>
      </c>
      <c r="AR190" s="60" t="s">
        <v>136</v>
      </c>
      <c r="AS190" s="60" t="s">
        <v>2515</v>
      </c>
      <c r="AT190" s="60" t="s">
        <v>2378</v>
      </c>
      <c r="AU190" s="60" t="s">
        <v>641</v>
      </c>
      <c r="AV190" s="60" t="s">
        <v>136</v>
      </c>
      <c r="AW190" s="60" t="s">
        <v>2376</v>
      </c>
      <c r="AX190" s="60" t="s">
        <v>2514</v>
      </c>
      <c r="AY190" s="60" t="s">
        <v>47</v>
      </c>
      <c r="AZ190" s="60" t="s">
        <v>136</v>
      </c>
      <c r="BA190" s="60" t="s">
        <v>2377</v>
      </c>
      <c r="BB190" s="60" t="s">
        <v>2514</v>
      </c>
    </row>
    <row r="191" spans="1:54" x14ac:dyDescent="0.2">
      <c r="A191" s="60" t="s">
        <v>247</v>
      </c>
      <c r="B191" s="60" t="s">
        <v>29</v>
      </c>
      <c r="C191" s="60" t="s">
        <v>403</v>
      </c>
      <c r="D191" s="60" t="s">
        <v>1693</v>
      </c>
      <c r="E191" s="60" t="s">
        <v>281</v>
      </c>
      <c r="F191" s="60" t="s">
        <v>1694</v>
      </c>
      <c r="G191" s="60" t="s">
        <v>625</v>
      </c>
      <c r="H191" s="60">
        <v>32.678575000000002</v>
      </c>
      <c r="I191" s="60">
        <v>14.210432000000001</v>
      </c>
      <c r="J191" s="60">
        <v>39</v>
      </c>
      <c r="K191" s="60" t="s">
        <v>130</v>
      </c>
      <c r="L191" s="60">
        <v>38</v>
      </c>
      <c r="M191" s="60">
        <v>180</v>
      </c>
      <c r="N191" s="60">
        <v>38</v>
      </c>
      <c r="O191" s="60">
        <v>180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 t="s">
        <v>130</v>
      </c>
      <c r="AE191" s="60" t="s">
        <v>130</v>
      </c>
      <c r="AF191" s="60" t="s">
        <v>131</v>
      </c>
      <c r="AG191" s="60" t="s">
        <v>131</v>
      </c>
      <c r="AH191" s="60" t="s">
        <v>130</v>
      </c>
      <c r="AI191" s="60" t="s">
        <v>130</v>
      </c>
      <c r="AJ191" s="60" t="s">
        <v>131</v>
      </c>
      <c r="AK191" s="60" t="s">
        <v>131</v>
      </c>
      <c r="AL191" s="60" t="s">
        <v>131</v>
      </c>
      <c r="AM191" s="60" t="s">
        <v>131</v>
      </c>
      <c r="AN191" s="60" t="s">
        <v>131</v>
      </c>
      <c r="AO191" s="60" t="s">
        <v>131</v>
      </c>
      <c r="AP191" s="60" t="s">
        <v>639</v>
      </c>
      <c r="AQ191" s="60" t="s">
        <v>640</v>
      </c>
      <c r="AR191" s="60" t="s">
        <v>136</v>
      </c>
      <c r="AS191" s="60" t="s">
        <v>2517</v>
      </c>
      <c r="AT191" s="60" t="s">
        <v>2465</v>
      </c>
      <c r="AU191" s="60" t="s">
        <v>641</v>
      </c>
      <c r="AV191" s="60" t="s">
        <v>136</v>
      </c>
      <c r="AW191" s="60" t="s">
        <v>2517</v>
      </c>
      <c r="AX191" s="60" t="s">
        <v>2376</v>
      </c>
      <c r="AY191" s="60" t="s">
        <v>47</v>
      </c>
      <c r="AZ191" s="60" t="s">
        <v>136</v>
      </c>
      <c r="BA191" s="60" t="s">
        <v>2377</v>
      </c>
      <c r="BB191" s="60" t="s">
        <v>2514</v>
      </c>
    </row>
    <row r="192" spans="1:54" x14ac:dyDescent="0.2">
      <c r="A192" s="60" t="s">
        <v>247</v>
      </c>
      <c r="B192" s="60" t="s">
        <v>29</v>
      </c>
      <c r="C192" s="60" t="s">
        <v>403</v>
      </c>
      <c r="D192" s="60" t="s">
        <v>1695</v>
      </c>
      <c r="E192" s="60" t="s">
        <v>1696</v>
      </c>
      <c r="F192" s="60" t="s">
        <v>1697</v>
      </c>
      <c r="G192" s="60" t="s">
        <v>625</v>
      </c>
      <c r="H192" s="60">
        <v>32.604027000000002</v>
      </c>
      <c r="I192" s="60">
        <v>14.159110999999999</v>
      </c>
      <c r="J192" s="60">
        <v>39</v>
      </c>
      <c r="K192" s="60" t="s">
        <v>130</v>
      </c>
      <c r="L192" s="60">
        <v>37</v>
      </c>
      <c r="M192" s="60">
        <v>185</v>
      </c>
      <c r="N192" s="60">
        <v>37</v>
      </c>
      <c r="O192" s="60">
        <v>185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 t="s">
        <v>130</v>
      </c>
      <c r="AE192" s="60" t="s">
        <v>130</v>
      </c>
      <c r="AF192" s="60" t="s">
        <v>131</v>
      </c>
      <c r="AG192" s="60" t="s">
        <v>131</v>
      </c>
      <c r="AH192" s="60" t="s">
        <v>130</v>
      </c>
      <c r="AI192" s="60" t="s">
        <v>130</v>
      </c>
      <c r="AJ192" s="60" t="s">
        <v>131</v>
      </c>
      <c r="AK192" s="60" t="s">
        <v>131</v>
      </c>
      <c r="AL192" s="60" t="s">
        <v>131</v>
      </c>
      <c r="AM192" s="60" t="s">
        <v>131</v>
      </c>
      <c r="AN192" s="60" t="s">
        <v>131</v>
      </c>
      <c r="AO192" s="60" t="s">
        <v>131</v>
      </c>
      <c r="AP192" s="60" t="s">
        <v>639</v>
      </c>
      <c r="AQ192" s="60" t="s">
        <v>640</v>
      </c>
      <c r="AR192" s="60" t="s">
        <v>2515</v>
      </c>
      <c r="AS192" s="60" t="s">
        <v>2378</v>
      </c>
      <c r="AT192" s="60" t="s">
        <v>2465</v>
      </c>
      <c r="AU192" s="60" t="s">
        <v>641</v>
      </c>
      <c r="AV192" s="60" t="s">
        <v>136</v>
      </c>
      <c r="AW192" s="60" t="s">
        <v>2376</v>
      </c>
      <c r="AX192" s="60" t="s">
        <v>2514</v>
      </c>
      <c r="AY192" s="60" t="s">
        <v>47</v>
      </c>
      <c r="AZ192" s="60" t="s">
        <v>2517</v>
      </c>
      <c r="BA192" s="60" t="s">
        <v>2377</v>
      </c>
      <c r="BB192" s="60" t="s">
        <v>2514</v>
      </c>
    </row>
    <row r="193" spans="1:54" x14ac:dyDescent="0.2">
      <c r="A193" s="60" t="s">
        <v>247</v>
      </c>
      <c r="B193" s="60" t="s">
        <v>29</v>
      </c>
      <c r="C193" s="60" t="s">
        <v>403</v>
      </c>
      <c r="D193" s="60" t="s">
        <v>1701</v>
      </c>
      <c r="E193" s="60" t="s">
        <v>1702</v>
      </c>
      <c r="F193" s="60" t="s">
        <v>1703</v>
      </c>
      <c r="G193" s="60" t="s">
        <v>638</v>
      </c>
      <c r="H193" s="60">
        <v>32.649895000000001</v>
      </c>
      <c r="I193" s="60">
        <v>14.264801</v>
      </c>
      <c r="J193" s="60">
        <v>39</v>
      </c>
      <c r="K193" s="60" t="s">
        <v>130</v>
      </c>
      <c r="L193" s="60">
        <v>102</v>
      </c>
      <c r="M193" s="60">
        <v>400</v>
      </c>
      <c r="N193" s="60">
        <v>102</v>
      </c>
      <c r="O193" s="60">
        <v>400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 t="s">
        <v>130</v>
      </c>
      <c r="AE193" s="60" t="s">
        <v>130</v>
      </c>
      <c r="AF193" s="60" t="s">
        <v>131</v>
      </c>
      <c r="AG193" s="60" t="s">
        <v>131</v>
      </c>
      <c r="AH193" s="60" t="s">
        <v>130</v>
      </c>
      <c r="AI193" s="60" t="s">
        <v>130</v>
      </c>
      <c r="AJ193" s="60" t="s">
        <v>131</v>
      </c>
      <c r="AK193" s="60" t="s">
        <v>131</v>
      </c>
      <c r="AL193" s="60" t="s">
        <v>131</v>
      </c>
      <c r="AM193" s="60" t="s">
        <v>131</v>
      </c>
      <c r="AN193" s="60" t="s">
        <v>131</v>
      </c>
      <c r="AO193" s="60" t="s">
        <v>131</v>
      </c>
      <c r="AP193" s="60" t="s">
        <v>639</v>
      </c>
      <c r="AQ193" s="60" t="s">
        <v>640</v>
      </c>
      <c r="AR193" s="60" t="s">
        <v>2465</v>
      </c>
      <c r="AS193" s="60" t="s">
        <v>2378</v>
      </c>
      <c r="AT193" s="60" t="s">
        <v>136</v>
      </c>
      <c r="AU193" s="60" t="s">
        <v>641</v>
      </c>
      <c r="AV193" s="60" t="s">
        <v>136</v>
      </c>
      <c r="AW193" s="60" t="s">
        <v>2376</v>
      </c>
      <c r="AX193" s="60" t="s">
        <v>2514</v>
      </c>
      <c r="AY193" s="60" t="s">
        <v>47</v>
      </c>
      <c r="AZ193" s="60" t="s">
        <v>136</v>
      </c>
      <c r="BA193" s="60" t="s">
        <v>2377</v>
      </c>
      <c r="BB193" s="60" t="s">
        <v>2514</v>
      </c>
    </row>
    <row r="194" spans="1:54" x14ac:dyDescent="0.2">
      <c r="A194" s="60" t="s">
        <v>247</v>
      </c>
      <c r="B194" s="60" t="s">
        <v>29</v>
      </c>
      <c r="C194" s="60" t="s">
        <v>403</v>
      </c>
      <c r="D194" s="60" t="s">
        <v>1704</v>
      </c>
      <c r="E194" s="60" t="s">
        <v>1705</v>
      </c>
      <c r="F194" s="60" t="s">
        <v>1706</v>
      </c>
      <c r="G194" s="60" t="s">
        <v>625</v>
      </c>
      <c r="H194" s="60">
        <v>32.668056</v>
      </c>
      <c r="I194" s="60">
        <v>14.173889000000001</v>
      </c>
      <c r="J194" s="60">
        <v>39</v>
      </c>
      <c r="K194" s="60" t="s">
        <v>130</v>
      </c>
      <c r="L194" s="60">
        <v>51</v>
      </c>
      <c r="M194" s="60">
        <v>254</v>
      </c>
      <c r="N194" s="60">
        <v>51</v>
      </c>
      <c r="O194" s="60">
        <v>254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 t="s">
        <v>130</v>
      </c>
      <c r="AE194" s="60" t="s">
        <v>130</v>
      </c>
      <c r="AF194" s="60" t="s">
        <v>131</v>
      </c>
      <c r="AG194" s="60" t="s">
        <v>131</v>
      </c>
      <c r="AH194" s="60" t="s">
        <v>130</v>
      </c>
      <c r="AI194" s="60" t="s">
        <v>131</v>
      </c>
      <c r="AJ194" s="60" t="s">
        <v>131</v>
      </c>
      <c r="AK194" s="60" t="s">
        <v>131</v>
      </c>
      <c r="AL194" s="60" t="s">
        <v>131</v>
      </c>
      <c r="AM194" s="60" t="s">
        <v>131</v>
      </c>
      <c r="AN194" s="60" t="s">
        <v>131</v>
      </c>
      <c r="AO194" s="60" t="s">
        <v>131</v>
      </c>
      <c r="AP194" s="60" t="s">
        <v>639</v>
      </c>
      <c r="AQ194" s="60" t="s">
        <v>641</v>
      </c>
      <c r="AR194" s="60" t="s">
        <v>2376</v>
      </c>
      <c r="AS194" s="60" t="s">
        <v>136</v>
      </c>
      <c r="AT194" s="60" t="s">
        <v>2514</v>
      </c>
      <c r="AU194" s="60" t="s">
        <v>47</v>
      </c>
      <c r="AV194" s="60" t="s">
        <v>136</v>
      </c>
      <c r="AW194" s="60" t="s">
        <v>2377</v>
      </c>
      <c r="AX194" s="60" t="s">
        <v>2514</v>
      </c>
      <c r="AY194" s="60" t="s">
        <v>640</v>
      </c>
      <c r="AZ194" s="60" t="s">
        <v>2515</v>
      </c>
      <c r="BA194" s="60" t="s">
        <v>136</v>
      </c>
      <c r="BB194" s="60" t="s">
        <v>2465</v>
      </c>
    </row>
    <row r="195" spans="1:54" x14ac:dyDescent="0.2">
      <c r="A195" s="60" t="s">
        <v>247</v>
      </c>
      <c r="B195" s="60" t="s">
        <v>29</v>
      </c>
      <c r="C195" s="60" t="s">
        <v>403</v>
      </c>
      <c r="D195" s="60" t="s">
        <v>1707</v>
      </c>
      <c r="E195" s="60" t="s">
        <v>1708</v>
      </c>
      <c r="F195" s="60" t="s">
        <v>1709</v>
      </c>
      <c r="G195" s="60" t="s">
        <v>625</v>
      </c>
      <c r="H195" s="60">
        <v>32.699227</v>
      </c>
      <c r="I195" s="60">
        <v>14.042064</v>
      </c>
      <c r="J195" s="60">
        <v>39</v>
      </c>
      <c r="K195" s="60" t="s">
        <v>130</v>
      </c>
      <c r="L195" s="60">
        <v>28</v>
      </c>
      <c r="M195" s="60">
        <v>130</v>
      </c>
      <c r="N195" s="60">
        <v>28</v>
      </c>
      <c r="O195" s="60">
        <v>130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 t="s">
        <v>130</v>
      </c>
      <c r="AE195" s="60" t="s">
        <v>130</v>
      </c>
      <c r="AF195" s="60" t="s">
        <v>131</v>
      </c>
      <c r="AG195" s="60" t="s">
        <v>131</v>
      </c>
      <c r="AH195" s="60" t="s">
        <v>130</v>
      </c>
      <c r="AI195" s="60" t="s">
        <v>130</v>
      </c>
      <c r="AJ195" s="60" t="s">
        <v>131</v>
      </c>
      <c r="AK195" s="60" t="s">
        <v>131</v>
      </c>
      <c r="AL195" s="60" t="s">
        <v>131</v>
      </c>
      <c r="AM195" s="60" t="s">
        <v>131</v>
      </c>
      <c r="AN195" s="60" t="s">
        <v>131</v>
      </c>
      <c r="AO195" s="60" t="s">
        <v>131</v>
      </c>
      <c r="AP195" s="60" t="s">
        <v>639</v>
      </c>
      <c r="AQ195" s="60" t="s">
        <v>641</v>
      </c>
      <c r="AR195" s="60" t="s">
        <v>136</v>
      </c>
      <c r="AS195" s="60" t="s">
        <v>2514</v>
      </c>
      <c r="AT195" s="60" t="s">
        <v>2376</v>
      </c>
      <c r="AU195" s="60" t="s">
        <v>640</v>
      </c>
      <c r="AV195" s="60" t="s">
        <v>2515</v>
      </c>
      <c r="AW195" s="60" t="s">
        <v>2465</v>
      </c>
      <c r="AX195" s="60" t="s">
        <v>2514</v>
      </c>
      <c r="AY195" s="60" t="s">
        <v>47</v>
      </c>
      <c r="AZ195" s="60" t="s">
        <v>136</v>
      </c>
      <c r="BA195" s="60" t="s">
        <v>2517</v>
      </c>
      <c r="BB195" s="60" t="s">
        <v>2514</v>
      </c>
    </row>
    <row r="196" spans="1:54" x14ac:dyDescent="0.2">
      <c r="A196" s="60" t="s">
        <v>247</v>
      </c>
      <c r="B196" s="60" t="s">
        <v>29</v>
      </c>
      <c r="C196" s="60" t="s">
        <v>403</v>
      </c>
      <c r="D196" s="60" t="s">
        <v>1710</v>
      </c>
      <c r="E196" s="60" t="s">
        <v>1711</v>
      </c>
      <c r="F196" s="60" t="s">
        <v>1712</v>
      </c>
      <c r="G196" s="60" t="s">
        <v>638</v>
      </c>
      <c r="H196" s="60">
        <v>32.520833000000003</v>
      </c>
      <c r="I196" s="60">
        <v>14.435</v>
      </c>
      <c r="J196" s="60">
        <v>39</v>
      </c>
      <c r="K196" s="60" t="s">
        <v>130</v>
      </c>
      <c r="L196" s="60">
        <v>23</v>
      </c>
      <c r="M196" s="60">
        <v>125</v>
      </c>
      <c r="N196" s="60">
        <v>23</v>
      </c>
      <c r="O196" s="60">
        <v>125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 t="s">
        <v>130</v>
      </c>
      <c r="AE196" s="60" t="s">
        <v>130</v>
      </c>
      <c r="AF196" s="60" t="s">
        <v>131</v>
      </c>
      <c r="AG196" s="60" t="s">
        <v>131</v>
      </c>
      <c r="AH196" s="60" t="s">
        <v>130</v>
      </c>
      <c r="AI196" s="60" t="s">
        <v>130</v>
      </c>
      <c r="AJ196" s="60" t="s">
        <v>131</v>
      </c>
      <c r="AK196" s="60" t="s">
        <v>131</v>
      </c>
      <c r="AL196" s="60" t="s">
        <v>131</v>
      </c>
      <c r="AM196" s="60" t="s">
        <v>131</v>
      </c>
      <c r="AN196" s="60" t="s">
        <v>131</v>
      </c>
      <c r="AO196" s="60" t="s">
        <v>131</v>
      </c>
      <c r="AP196" s="60" t="s">
        <v>639</v>
      </c>
      <c r="AQ196" s="60" t="s">
        <v>640</v>
      </c>
      <c r="AR196" s="60" t="s">
        <v>136</v>
      </c>
      <c r="AS196" s="60" t="s">
        <v>2515</v>
      </c>
      <c r="AT196" s="60" t="s">
        <v>2514</v>
      </c>
      <c r="AU196" s="60" t="s">
        <v>641</v>
      </c>
      <c r="AV196" s="60" t="s">
        <v>136</v>
      </c>
      <c r="AW196" s="60" t="s">
        <v>2514</v>
      </c>
      <c r="AX196" s="60" t="s">
        <v>2517</v>
      </c>
      <c r="AY196" s="60" t="s">
        <v>47</v>
      </c>
      <c r="AZ196" s="60" t="s">
        <v>136</v>
      </c>
      <c r="BA196" s="60" t="s">
        <v>2377</v>
      </c>
      <c r="BB196" s="60" t="s">
        <v>2514</v>
      </c>
    </row>
    <row r="197" spans="1:54" x14ac:dyDescent="0.2">
      <c r="A197" s="60" t="s">
        <v>247</v>
      </c>
      <c r="B197" s="60" t="s">
        <v>29</v>
      </c>
      <c r="C197" s="60" t="s">
        <v>403</v>
      </c>
      <c r="D197" s="60" t="s">
        <v>1713</v>
      </c>
      <c r="E197" s="60" t="s">
        <v>1714</v>
      </c>
      <c r="F197" s="60" t="s">
        <v>1715</v>
      </c>
      <c r="G197" s="60" t="s">
        <v>638</v>
      </c>
      <c r="H197" s="60">
        <v>32.634385999999999</v>
      </c>
      <c r="I197" s="60">
        <v>14.29495</v>
      </c>
      <c r="J197" s="60">
        <v>39</v>
      </c>
      <c r="K197" s="60" t="s">
        <v>130</v>
      </c>
      <c r="L197" s="60">
        <v>90</v>
      </c>
      <c r="M197" s="60">
        <v>415</v>
      </c>
      <c r="N197" s="60">
        <v>90</v>
      </c>
      <c r="O197" s="60">
        <v>415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 t="s">
        <v>130</v>
      </c>
      <c r="AE197" s="60" t="s">
        <v>130</v>
      </c>
      <c r="AF197" s="60" t="s">
        <v>131</v>
      </c>
      <c r="AG197" s="60" t="s">
        <v>131</v>
      </c>
      <c r="AH197" s="60" t="s">
        <v>130</v>
      </c>
      <c r="AI197" s="60" t="s">
        <v>130</v>
      </c>
      <c r="AJ197" s="60" t="s">
        <v>131</v>
      </c>
      <c r="AK197" s="60" t="s">
        <v>131</v>
      </c>
      <c r="AL197" s="60" t="s">
        <v>131</v>
      </c>
      <c r="AM197" s="60" t="s">
        <v>131</v>
      </c>
      <c r="AN197" s="60" t="s">
        <v>131</v>
      </c>
      <c r="AO197" s="60" t="s">
        <v>131</v>
      </c>
      <c r="AP197" s="60" t="s">
        <v>639</v>
      </c>
      <c r="AQ197" s="60" t="s">
        <v>641</v>
      </c>
      <c r="AR197" s="60" t="s">
        <v>136</v>
      </c>
      <c r="AS197" s="60" t="s">
        <v>2376</v>
      </c>
      <c r="AT197" s="60" t="s">
        <v>2514</v>
      </c>
      <c r="AU197" s="60" t="s">
        <v>47</v>
      </c>
      <c r="AV197" s="60" t="s">
        <v>2377</v>
      </c>
      <c r="AW197" s="60" t="s">
        <v>2514</v>
      </c>
      <c r="AX197" s="60" t="s">
        <v>136</v>
      </c>
      <c r="AY197" s="60" t="s">
        <v>640</v>
      </c>
      <c r="AZ197" s="60" t="s">
        <v>136</v>
      </c>
      <c r="BA197" s="60" t="s">
        <v>2515</v>
      </c>
      <c r="BB197" s="60" t="s">
        <v>2465</v>
      </c>
    </row>
    <row r="198" spans="1:54" x14ac:dyDescent="0.2">
      <c r="A198" s="60" t="s">
        <v>247</v>
      </c>
      <c r="B198" s="60" t="s">
        <v>29</v>
      </c>
      <c r="C198" s="60" t="s">
        <v>403</v>
      </c>
      <c r="D198" s="60" t="s">
        <v>1716</v>
      </c>
      <c r="E198" s="60" t="s">
        <v>1717</v>
      </c>
      <c r="F198" s="60" t="s">
        <v>1718</v>
      </c>
      <c r="G198" s="60" t="s">
        <v>625</v>
      </c>
      <c r="H198" s="60">
        <v>32.626666999999998</v>
      </c>
      <c r="I198" s="60">
        <v>14.288888999999999</v>
      </c>
      <c r="J198" s="60">
        <v>39</v>
      </c>
      <c r="K198" s="60" t="s">
        <v>130</v>
      </c>
      <c r="L198" s="60">
        <v>25</v>
      </c>
      <c r="M198" s="60">
        <v>115</v>
      </c>
      <c r="N198" s="60">
        <v>25</v>
      </c>
      <c r="O198" s="60">
        <v>115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 t="s">
        <v>130</v>
      </c>
      <c r="AE198" s="60" t="s">
        <v>130</v>
      </c>
      <c r="AF198" s="60" t="s">
        <v>131</v>
      </c>
      <c r="AG198" s="60" t="s">
        <v>131</v>
      </c>
      <c r="AH198" s="60" t="s">
        <v>130</v>
      </c>
      <c r="AI198" s="60" t="s">
        <v>130</v>
      </c>
      <c r="AJ198" s="60" t="s">
        <v>131</v>
      </c>
      <c r="AK198" s="60" t="s">
        <v>131</v>
      </c>
      <c r="AL198" s="60" t="s">
        <v>131</v>
      </c>
      <c r="AM198" s="60" t="s">
        <v>131</v>
      </c>
      <c r="AN198" s="60" t="s">
        <v>131</v>
      </c>
      <c r="AO198" s="60" t="s">
        <v>131</v>
      </c>
      <c r="AP198" s="60" t="s">
        <v>639</v>
      </c>
      <c r="AQ198" s="60" t="s">
        <v>640</v>
      </c>
      <c r="AR198" s="60" t="s">
        <v>136</v>
      </c>
      <c r="AS198" s="60" t="s">
        <v>2378</v>
      </c>
      <c r="AT198" s="60" t="s">
        <v>2465</v>
      </c>
      <c r="AU198" s="60" t="s">
        <v>641</v>
      </c>
      <c r="AV198" s="60" t="s">
        <v>136</v>
      </c>
      <c r="AW198" s="60" t="s">
        <v>2517</v>
      </c>
      <c r="AX198" s="60" t="s">
        <v>2376</v>
      </c>
      <c r="AY198" s="60" t="s">
        <v>47</v>
      </c>
      <c r="AZ198" s="60" t="s">
        <v>136</v>
      </c>
      <c r="BA198" s="60" t="s">
        <v>2377</v>
      </c>
      <c r="BB198" s="60" t="s">
        <v>2514</v>
      </c>
    </row>
    <row r="199" spans="1:54" x14ac:dyDescent="0.2">
      <c r="A199" s="60" t="s">
        <v>247</v>
      </c>
      <c r="B199" s="60" t="s">
        <v>29</v>
      </c>
      <c r="C199" s="60" t="s">
        <v>403</v>
      </c>
      <c r="D199" s="60" t="s">
        <v>1719</v>
      </c>
      <c r="E199" s="60" t="s">
        <v>1720</v>
      </c>
      <c r="F199" s="60" t="s">
        <v>1721</v>
      </c>
      <c r="G199" s="60" t="s">
        <v>625</v>
      </c>
      <c r="H199" s="60">
        <v>32.608888999999998</v>
      </c>
      <c r="I199" s="60">
        <v>14.026667</v>
      </c>
      <c r="J199" s="60">
        <v>39</v>
      </c>
      <c r="K199" s="60" t="s">
        <v>130</v>
      </c>
      <c r="L199" s="60">
        <v>21</v>
      </c>
      <c r="M199" s="60">
        <v>125</v>
      </c>
      <c r="N199" s="60">
        <v>21</v>
      </c>
      <c r="O199" s="60">
        <v>125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 t="s">
        <v>130</v>
      </c>
      <c r="AE199" s="60" t="s">
        <v>130</v>
      </c>
      <c r="AF199" s="60" t="s">
        <v>131</v>
      </c>
      <c r="AG199" s="60" t="s">
        <v>131</v>
      </c>
      <c r="AH199" s="60" t="s">
        <v>130</v>
      </c>
      <c r="AI199" s="60" t="s">
        <v>130</v>
      </c>
      <c r="AJ199" s="60" t="s">
        <v>131</v>
      </c>
      <c r="AK199" s="60" t="s">
        <v>131</v>
      </c>
      <c r="AL199" s="60" t="s">
        <v>131</v>
      </c>
      <c r="AM199" s="60" t="s">
        <v>131</v>
      </c>
      <c r="AN199" s="60" t="s">
        <v>131</v>
      </c>
      <c r="AO199" s="60" t="s">
        <v>131</v>
      </c>
      <c r="AP199" s="60" t="s">
        <v>639</v>
      </c>
      <c r="AQ199" s="60" t="s">
        <v>47</v>
      </c>
      <c r="AR199" s="60" t="s">
        <v>136</v>
      </c>
      <c r="AS199" s="60" t="s">
        <v>2377</v>
      </c>
      <c r="AT199" s="60" t="s">
        <v>2514</v>
      </c>
      <c r="AU199" s="60" t="s">
        <v>641</v>
      </c>
      <c r="AV199" s="60" t="s">
        <v>136</v>
      </c>
      <c r="AW199" s="60" t="s">
        <v>2376</v>
      </c>
      <c r="AX199" s="60" t="s">
        <v>2514</v>
      </c>
      <c r="AY199" s="60" t="s">
        <v>640</v>
      </c>
      <c r="AZ199" s="60" t="s">
        <v>136</v>
      </c>
      <c r="BA199" s="60" t="s">
        <v>2378</v>
      </c>
      <c r="BB199" s="60" t="s">
        <v>2514</v>
      </c>
    </row>
    <row r="200" spans="1:54" x14ac:dyDescent="0.2">
      <c r="A200" s="60" t="s">
        <v>247</v>
      </c>
      <c r="B200" s="60" t="s">
        <v>29</v>
      </c>
      <c r="C200" s="60" t="s">
        <v>403</v>
      </c>
      <c r="D200" s="60" t="s">
        <v>1725</v>
      </c>
      <c r="E200" s="60" t="s">
        <v>1726</v>
      </c>
      <c r="F200" s="60" t="s">
        <v>1727</v>
      </c>
      <c r="G200" s="60" t="s">
        <v>625</v>
      </c>
      <c r="H200" s="60">
        <v>32.589722000000002</v>
      </c>
      <c r="I200" s="60">
        <v>14.295278</v>
      </c>
      <c r="J200" s="60">
        <v>39</v>
      </c>
      <c r="K200" s="60" t="s">
        <v>130</v>
      </c>
      <c r="L200" s="60">
        <v>38</v>
      </c>
      <c r="M200" s="60">
        <v>180</v>
      </c>
      <c r="N200" s="60">
        <v>38</v>
      </c>
      <c r="O200" s="60">
        <v>180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 t="s">
        <v>130</v>
      </c>
      <c r="AE200" s="60" t="s">
        <v>130</v>
      </c>
      <c r="AF200" s="60" t="s">
        <v>131</v>
      </c>
      <c r="AG200" s="60" t="s">
        <v>131</v>
      </c>
      <c r="AH200" s="60" t="s">
        <v>130</v>
      </c>
      <c r="AI200" s="60" t="s">
        <v>130</v>
      </c>
      <c r="AJ200" s="60" t="s">
        <v>131</v>
      </c>
      <c r="AK200" s="60" t="s">
        <v>131</v>
      </c>
      <c r="AL200" s="60" t="s">
        <v>131</v>
      </c>
      <c r="AM200" s="60" t="s">
        <v>131</v>
      </c>
      <c r="AN200" s="60" t="s">
        <v>131</v>
      </c>
      <c r="AO200" s="60" t="s">
        <v>131</v>
      </c>
      <c r="AP200" s="60" t="s">
        <v>639</v>
      </c>
      <c r="AQ200" s="60" t="s">
        <v>641</v>
      </c>
      <c r="AR200" s="60" t="s">
        <v>136</v>
      </c>
      <c r="AS200" s="60" t="s">
        <v>2376</v>
      </c>
      <c r="AT200" s="60" t="s">
        <v>2514</v>
      </c>
      <c r="AU200" s="60" t="s">
        <v>640</v>
      </c>
      <c r="AV200" s="60" t="s">
        <v>136</v>
      </c>
      <c r="AW200" s="60" t="s">
        <v>2515</v>
      </c>
      <c r="AX200" s="60" t="s">
        <v>2378</v>
      </c>
      <c r="AY200" s="60" t="s">
        <v>47</v>
      </c>
      <c r="AZ200" s="60" t="s">
        <v>136</v>
      </c>
      <c r="BA200" s="60" t="s">
        <v>2514</v>
      </c>
      <c r="BB200" s="60" t="s">
        <v>2377</v>
      </c>
    </row>
    <row r="201" spans="1:54" x14ac:dyDescent="0.2">
      <c r="A201" s="60" t="s">
        <v>247</v>
      </c>
      <c r="B201" s="60" t="s">
        <v>29</v>
      </c>
      <c r="C201" s="60" t="s">
        <v>406</v>
      </c>
      <c r="D201" s="60" t="s">
        <v>1747</v>
      </c>
      <c r="E201" s="60" t="s">
        <v>1748</v>
      </c>
      <c r="F201" s="60" t="s">
        <v>1749</v>
      </c>
      <c r="G201" s="60" t="s">
        <v>638</v>
      </c>
      <c r="H201" s="60">
        <v>32.589595000000003</v>
      </c>
      <c r="I201" s="60">
        <v>14.033547</v>
      </c>
      <c r="J201" s="60">
        <v>39</v>
      </c>
      <c r="K201" s="60" t="s">
        <v>130</v>
      </c>
      <c r="L201" s="60">
        <v>8</v>
      </c>
      <c r="M201" s="60">
        <v>40</v>
      </c>
      <c r="N201" s="60">
        <v>6</v>
      </c>
      <c r="O201" s="60">
        <v>30</v>
      </c>
      <c r="P201" s="60">
        <v>2</v>
      </c>
      <c r="Q201" s="60">
        <v>10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 t="s">
        <v>130</v>
      </c>
      <c r="AE201" s="60" t="s">
        <v>131</v>
      </c>
      <c r="AF201" s="60" t="s">
        <v>130</v>
      </c>
      <c r="AG201" s="60" t="s">
        <v>131</v>
      </c>
      <c r="AH201" s="60" t="s">
        <v>130</v>
      </c>
      <c r="AI201" s="60" t="s">
        <v>131</v>
      </c>
      <c r="AJ201" s="60" t="s">
        <v>131</v>
      </c>
      <c r="AK201" s="60" t="s">
        <v>130</v>
      </c>
      <c r="AL201" s="60" t="s">
        <v>131</v>
      </c>
      <c r="AM201" s="60" t="s">
        <v>131</v>
      </c>
      <c r="AN201" s="60" t="s">
        <v>131</v>
      </c>
      <c r="AO201" s="60" t="s">
        <v>131</v>
      </c>
      <c r="AP201" s="60" t="s">
        <v>639</v>
      </c>
      <c r="AQ201" s="60" t="s">
        <v>641</v>
      </c>
      <c r="AR201" s="60" t="s">
        <v>136</v>
      </c>
      <c r="AS201" s="60" t="s">
        <v>2376</v>
      </c>
      <c r="AT201" s="60"/>
      <c r="AU201" s="60" t="s">
        <v>47</v>
      </c>
      <c r="AV201" s="60" t="s">
        <v>136</v>
      </c>
      <c r="AW201" s="60" t="s">
        <v>2514</v>
      </c>
      <c r="AX201" s="60"/>
      <c r="AY201" s="60" t="s">
        <v>640</v>
      </c>
      <c r="AZ201" s="60" t="s">
        <v>136</v>
      </c>
      <c r="BA201" s="60" t="s">
        <v>2378</v>
      </c>
      <c r="BB201" s="60"/>
    </row>
    <row r="202" spans="1:54" x14ac:dyDescent="0.2">
      <c r="A202" s="60" t="s">
        <v>247</v>
      </c>
      <c r="B202" s="60" t="s">
        <v>29</v>
      </c>
      <c r="C202" s="60" t="s">
        <v>406</v>
      </c>
      <c r="D202" s="60" t="s">
        <v>1766</v>
      </c>
      <c r="E202" s="60" t="s">
        <v>1767</v>
      </c>
      <c r="F202" s="60" t="s">
        <v>1768</v>
      </c>
      <c r="G202" s="60" t="s">
        <v>638</v>
      </c>
      <c r="H202" s="60">
        <v>32.579960999999997</v>
      </c>
      <c r="I202" s="60">
        <v>13.932464</v>
      </c>
      <c r="J202" s="60">
        <v>39</v>
      </c>
      <c r="K202" s="60" t="s">
        <v>130</v>
      </c>
      <c r="L202" s="60">
        <v>9</v>
      </c>
      <c r="M202" s="60">
        <v>45</v>
      </c>
      <c r="N202" s="60">
        <v>9</v>
      </c>
      <c r="O202" s="60">
        <v>45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 t="s">
        <v>130</v>
      </c>
      <c r="AE202" s="60" t="s">
        <v>131</v>
      </c>
      <c r="AF202" s="60" t="s">
        <v>130</v>
      </c>
      <c r="AG202" s="60" t="s">
        <v>131</v>
      </c>
      <c r="AH202" s="60" t="s">
        <v>130</v>
      </c>
      <c r="AI202" s="60" t="s">
        <v>130</v>
      </c>
      <c r="AJ202" s="60" t="s">
        <v>131</v>
      </c>
      <c r="AK202" s="60" t="s">
        <v>131</v>
      </c>
      <c r="AL202" s="60" t="s">
        <v>130</v>
      </c>
      <c r="AM202" s="60" t="s">
        <v>131</v>
      </c>
      <c r="AN202" s="60" t="s">
        <v>131</v>
      </c>
      <c r="AO202" s="60" t="s">
        <v>131</v>
      </c>
      <c r="AP202" s="60" t="s">
        <v>639</v>
      </c>
      <c r="AQ202" s="60" t="s">
        <v>641</v>
      </c>
      <c r="AR202" s="60" t="s">
        <v>136</v>
      </c>
      <c r="AS202" s="60" t="s">
        <v>2376</v>
      </c>
      <c r="AT202" s="60"/>
      <c r="AU202" s="60" t="s">
        <v>47</v>
      </c>
      <c r="AV202" s="60" t="s">
        <v>136</v>
      </c>
      <c r="AW202" s="60" t="s">
        <v>2514</v>
      </c>
      <c r="AX202" s="60"/>
      <c r="AY202" s="60" t="s">
        <v>640</v>
      </c>
      <c r="AZ202" s="60" t="s">
        <v>136</v>
      </c>
      <c r="BA202" s="60" t="s">
        <v>2378</v>
      </c>
      <c r="BB202" s="60"/>
    </row>
    <row r="203" spans="1:54" x14ac:dyDescent="0.2">
      <c r="A203" s="60" t="s">
        <v>247</v>
      </c>
      <c r="B203" s="60" t="s">
        <v>29</v>
      </c>
      <c r="C203" s="60" t="s">
        <v>406</v>
      </c>
      <c r="D203" s="60" t="s">
        <v>1769</v>
      </c>
      <c r="E203" s="60" t="s">
        <v>365</v>
      </c>
      <c r="F203" s="60" t="s">
        <v>1770</v>
      </c>
      <c r="G203" s="60" t="s">
        <v>638</v>
      </c>
      <c r="H203" s="60">
        <v>32.57629</v>
      </c>
      <c r="I203" s="60">
        <v>14.046552999999999</v>
      </c>
      <c r="J203" s="60">
        <v>39</v>
      </c>
      <c r="K203" s="60" t="s">
        <v>130</v>
      </c>
      <c r="L203" s="60">
        <v>6</v>
      </c>
      <c r="M203" s="60">
        <v>30</v>
      </c>
      <c r="N203" s="60">
        <v>6</v>
      </c>
      <c r="O203" s="60">
        <v>30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 t="s">
        <v>130</v>
      </c>
      <c r="AE203" s="60" t="s">
        <v>130</v>
      </c>
      <c r="AF203" s="60" t="s">
        <v>130</v>
      </c>
      <c r="AG203" s="60" t="s">
        <v>131</v>
      </c>
      <c r="AH203" s="60" t="s">
        <v>130</v>
      </c>
      <c r="AI203" s="60" t="s">
        <v>131</v>
      </c>
      <c r="AJ203" s="60" t="s">
        <v>131</v>
      </c>
      <c r="AK203" s="60" t="s">
        <v>130</v>
      </c>
      <c r="AL203" s="60" t="s">
        <v>131</v>
      </c>
      <c r="AM203" s="60" t="s">
        <v>131</v>
      </c>
      <c r="AN203" s="60" t="s">
        <v>131</v>
      </c>
      <c r="AO203" s="60" t="s">
        <v>131</v>
      </c>
      <c r="AP203" s="60" t="s">
        <v>639</v>
      </c>
      <c r="AQ203" s="60" t="s">
        <v>641</v>
      </c>
      <c r="AR203" s="60" t="s">
        <v>136</v>
      </c>
      <c r="AS203" s="60" t="s">
        <v>2514</v>
      </c>
      <c r="AT203" s="60"/>
      <c r="AU203" s="60" t="s">
        <v>640</v>
      </c>
      <c r="AV203" s="60" t="s">
        <v>136</v>
      </c>
      <c r="AW203" s="60" t="s">
        <v>2378</v>
      </c>
      <c r="AX203" s="60"/>
      <c r="AY203" s="60" t="s">
        <v>489</v>
      </c>
      <c r="AZ203" s="60" t="s">
        <v>136</v>
      </c>
      <c r="BA203" s="60" t="s">
        <v>2514</v>
      </c>
      <c r="BB203" s="60"/>
    </row>
    <row r="204" spans="1:54" x14ac:dyDescent="0.2">
      <c r="A204" s="60" t="s">
        <v>247</v>
      </c>
      <c r="B204" s="60" t="s">
        <v>29</v>
      </c>
      <c r="C204" s="60" t="s">
        <v>406</v>
      </c>
      <c r="D204" s="60" t="s">
        <v>1771</v>
      </c>
      <c r="E204" s="60" t="s">
        <v>1772</v>
      </c>
      <c r="F204" s="60" t="s">
        <v>1773</v>
      </c>
      <c r="G204" s="60" t="s">
        <v>638</v>
      </c>
      <c r="H204" s="60">
        <v>32.583316000000003</v>
      </c>
      <c r="I204" s="60">
        <v>14.041206000000001</v>
      </c>
      <c r="J204" s="60">
        <v>39</v>
      </c>
      <c r="K204" s="60" t="s">
        <v>130</v>
      </c>
      <c r="L204" s="60">
        <v>10</v>
      </c>
      <c r="M204" s="60">
        <v>50</v>
      </c>
      <c r="N204" s="60">
        <v>9</v>
      </c>
      <c r="O204" s="60">
        <v>45</v>
      </c>
      <c r="P204" s="60">
        <v>1</v>
      </c>
      <c r="Q204" s="60">
        <v>5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 t="s">
        <v>130</v>
      </c>
      <c r="AE204" s="60" t="s">
        <v>130</v>
      </c>
      <c r="AF204" s="60" t="s">
        <v>130</v>
      </c>
      <c r="AG204" s="60" t="s">
        <v>131</v>
      </c>
      <c r="AH204" s="60" t="s">
        <v>130</v>
      </c>
      <c r="AI204" s="60" t="s">
        <v>131</v>
      </c>
      <c r="AJ204" s="60" t="s">
        <v>131</v>
      </c>
      <c r="AK204" s="60" t="s">
        <v>131</v>
      </c>
      <c r="AL204" s="60" t="s">
        <v>130</v>
      </c>
      <c r="AM204" s="60" t="s">
        <v>131</v>
      </c>
      <c r="AN204" s="60" t="s">
        <v>131</v>
      </c>
      <c r="AO204" s="60" t="s">
        <v>131</v>
      </c>
      <c r="AP204" s="60" t="s">
        <v>639</v>
      </c>
      <c r="AQ204" s="60" t="s">
        <v>641</v>
      </c>
      <c r="AR204" s="60" t="s">
        <v>136</v>
      </c>
      <c r="AS204" s="60" t="s">
        <v>2376</v>
      </c>
      <c r="AT204" s="60"/>
      <c r="AU204" s="60" t="s">
        <v>640</v>
      </c>
      <c r="AV204" s="60" t="s">
        <v>136</v>
      </c>
      <c r="AW204" s="60" t="s">
        <v>2378</v>
      </c>
      <c r="AX204" s="60"/>
      <c r="AY204" s="60" t="s">
        <v>489</v>
      </c>
      <c r="AZ204" s="60" t="s">
        <v>136</v>
      </c>
      <c r="BA204" s="60" t="s">
        <v>2514</v>
      </c>
      <c r="BB204" s="60"/>
    </row>
    <row r="205" spans="1:54" x14ac:dyDescent="0.2">
      <c r="A205" s="60" t="s">
        <v>247</v>
      </c>
      <c r="B205" s="60" t="s">
        <v>29</v>
      </c>
      <c r="C205" s="60" t="s">
        <v>285</v>
      </c>
      <c r="D205" s="60" t="s">
        <v>1783</v>
      </c>
      <c r="E205" s="60" t="s">
        <v>1784</v>
      </c>
      <c r="F205" s="60" t="s">
        <v>1785</v>
      </c>
      <c r="G205" s="60" t="s">
        <v>625</v>
      </c>
      <c r="H205" s="60">
        <v>32.706583999999999</v>
      </c>
      <c r="I205" s="60">
        <v>13.972334</v>
      </c>
      <c r="J205" s="60">
        <v>39</v>
      </c>
      <c r="K205" s="60" t="s">
        <v>130</v>
      </c>
      <c r="L205" s="60">
        <v>5</v>
      </c>
      <c r="M205" s="60">
        <v>25</v>
      </c>
      <c r="N205" s="60">
        <v>5</v>
      </c>
      <c r="O205" s="60">
        <v>25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 t="s">
        <v>131</v>
      </c>
      <c r="AE205" s="60" t="s">
        <v>130</v>
      </c>
      <c r="AF205" s="60" t="s">
        <v>130</v>
      </c>
      <c r="AG205" s="60" t="s">
        <v>131</v>
      </c>
      <c r="AH205" s="60" t="s">
        <v>130</v>
      </c>
      <c r="AI205" s="60" t="s">
        <v>130</v>
      </c>
      <c r="AJ205" s="60" t="s">
        <v>130</v>
      </c>
      <c r="AK205" s="60" t="s">
        <v>130</v>
      </c>
      <c r="AL205" s="60" t="s">
        <v>131</v>
      </c>
      <c r="AM205" s="60" t="s">
        <v>131</v>
      </c>
      <c r="AN205" s="60" t="s">
        <v>131</v>
      </c>
      <c r="AO205" s="60" t="s">
        <v>131</v>
      </c>
      <c r="AP205" s="60" t="s">
        <v>639</v>
      </c>
      <c r="AQ205" s="60" t="s">
        <v>47</v>
      </c>
      <c r="AR205" s="60" t="s">
        <v>136</v>
      </c>
      <c r="AS205" s="60" t="s">
        <v>132</v>
      </c>
      <c r="AT205" s="60" t="s">
        <v>2377</v>
      </c>
      <c r="AU205" s="60" t="s">
        <v>640</v>
      </c>
      <c r="AV205" s="60" t="s">
        <v>136</v>
      </c>
      <c r="AW205" s="60" t="s">
        <v>2378</v>
      </c>
      <c r="AX205" s="60" t="s">
        <v>2465</v>
      </c>
      <c r="AY205" s="60" t="s">
        <v>641</v>
      </c>
      <c r="AZ205" s="60" t="s">
        <v>136</v>
      </c>
      <c r="BA205" s="60" t="s">
        <v>2376</v>
      </c>
      <c r="BB205" s="60" t="s">
        <v>2514</v>
      </c>
    </row>
    <row r="206" spans="1:54" x14ac:dyDescent="0.2">
      <c r="A206" s="60" t="s">
        <v>247</v>
      </c>
      <c r="B206" s="60" t="s">
        <v>29</v>
      </c>
      <c r="C206" s="60" t="s">
        <v>285</v>
      </c>
      <c r="D206" s="60" t="s">
        <v>1792</v>
      </c>
      <c r="E206" s="60" t="s">
        <v>1793</v>
      </c>
      <c r="F206" s="60" t="s">
        <v>1794</v>
      </c>
      <c r="G206" s="60" t="s">
        <v>625</v>
      </c>
      <c r="H206" s="60">
        <v>32.698528000000003</v>
      </c>
      <c r="I206" s="60">
        <v>13.843577</v>
      </c>
      <c r="J206" s="60">
        <v>39</v>
      </c>
      <c r="K206" s="60" t="s">
        <v>130</v>
      </c>
      <c r="L206" s="60">
        <v>7</v>
      </c>
      <c r="M206" s="60">
        <v>35</v>
      </c>
      <c r="N206" s="60">
        <v>7</v>
      </c>
      <c r="O206" s="60">
        <v>35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 t="s">
        <v>130</v>
      </c>
      <c r="AE206" s="60" t="s">
        <v>130</v>
      </c>
      <c r="AF206" s="60" t="s">
        <v>131</v>
      </c>
      <c r="AG206" s="60" t="s">
        <v>131</v>
      </c>
      <c r="AH206" s="60" t="s">
        <v>130</v>
      </c>
      <c r="AI206" s="60" t="s">
        <v>130</v>
      </c>
      <c r="AJ206" s="60" t="s">
        <v>130</v>
      </c>
      <c r="AK206" s="60" t="s">
        <v>131</v>
      </c>
      <c r="AL206" s="60" t="s">
        <v>131</v>
      </c>
      <c r="AM206" s="60" t="s">
        <v>131</v>
      </c>
      <c r="AN206" s="60" t="s">
        <v>131</v>
      </c>
      <c r="AO206" s="60" t="s">
        <v>131</v>
      </c>
      <c r="AP206" s="60" t="s">
        <v>639</v>
      </c>
      <c r="AQ206" s="60" t="s">
        <v>640</v>
      </c>
      <c r="AR206" s="60" t="s">
        <v>2378</v>
      </c>
      <c r="AS206" s="60" t="s">
        <v>2515</v>
      </c>
      <c r="AT206" s="60"/>
      <c r="AU206" s="60" t="s">
        <v>47</v>
      </c>
      <c r="AV206" s="60" t="s">
        <v>136</v>
      </c>
      <c r="AW206" s="60" t="s">
        <v>2377</v>
      </c>
      <c r="AX206" s="60"/>
      <c r="AY206" s="60" t="s">
        <v>489</v>
      </c>
      <c r="AZ206" s="60" t="s">
        <v>136</v>
      </c>
      <c r="BA206" s="60" t="s">
        <v>132</v>
      </c>
      <c r="BB206" s="60"/>
    </row>
    <row r="207" spans="1:54" x14ac:dyDescent="0.2">
      <c r="A207" s="60" t="s">
        <v>247</v>
      </c>
      <c r="B207" s="60" t="s">
        <v>29</v>
      </c>
      <c r="C207" s="60" t="s">
        <v>409</v>
      </c>
      <c r="D207" s="60" t="s">
        <v>412</v>
      </c>
      <c r="E207" s="60" t="s">
        <v>1798</v>
      </c>
      <c r="F207" s="60" t="s">
        <v>1799</v>
      </c>
      <c r="G207" s="60" t="s">
        <v>625</v>
      </c>
      <c r="H207" s="60">
        <v>32.343181999999999</v>
      </c>
      <c r="I207" s="60">
        <v>13.571680000000001</v>
      </c>
      <c r="J207" s="60">
        <v>39</v>
      </c>
      <c r="K207" s="60" t="s">
        <v>130</v>
      </c>
      <c r="L207" s="60">
        <v>35</v>
      </c>
      <c r="M207" s="60">
        <v>145</v>
      </c>
      <c r="N207" s="60">
        <v>30</v>
      </c>
      <c r="O207" s="60">
        <v>125</v>
      </c>
      <c r="P207" s="60">
        <v>5</v>
      </c>
      <c r="Q207" s="60">
        <v>20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 t="s">
        <v>131</v>
      </c>
      <c r="AE207" s="60" t="s">
        <v>130</v>
      </c>
      <c r="AF207" s="60" t="s">
        <v>131</v>
      </c>
      <c r="AG207" s="60" t="s">
        <v>131</v>
      </c>
      <c r="AH207" s="60" t="s">
        <v>131</v>
      </c>
      <c r="AI207" s="60" t="s">
        <v>131</v>
      </c>
      <c r="AJ207" s="60" t="s">
        <v>131</v>
      </c>
      <c r="AK207" s="60" t="s">
        <v>130</v>
      </c>
      <c r="AL207" s="60" t="s">
        <v>130</v>
      </c>
      <c r="AM207" s="60" t="s">
        <v>131</v>
      </c>
      <c r="AN207" s="60" t="s">
        <v>131</v>
      </c>
      <c r="AO207" s="60" t="s">
        <v>131</v>
      </c>
      <c r="AP207" s="60" t="s">
        <v>639</v>
      </c>
      <c r="AQ207" s="60" t="s">
        <v>641</v>
      </c>
      <c r="AR207" s="60" t="s">
        <v>136</v>
      </c>
      <c r="AS207" s="60" t="s">
        <v>2376</v>
      </c>
      <c r="AT207" s="60"/>
      <c r="AU207" s="60" t="s">
        <v>702</v>
      </c>
      <c r="AV207" s="60" t="s">
        <v>2382</v>
      </c>
      <c r="AW207" s="60" t="s">
        <v>2531</v>
      </c>
      <c r="AX207" s="60"/>
      <c r="AY207" s="60" t="s">
        <v>678</v>
      </c>
      <c r="AZ207" s="60" t="s">
        <v>2520</v>
      </c>
      <c r="BA207" s="60" t="s">
        <v>2519</v>
      </c>
      <c r="BB207" s="60"/>
    </row>
    <row r="208" spans="1:54" x14ac:dyDescent="0.2">
      <c r="A208" s="60" t="s">
        <v>247</v>
      </c>
      <c r="B208" s="60" t="s">
        <v>29</v>
      </c>
      <c r="C208" s="60" t="s">
        <v>409</v>
      </c>
      <c r="D208" s="60" t="s">
        <v>1800</v>
      </c>
      <c r="E208" s="60" t="s">
        <v>1801</v>
      </c>
      <c r="F208" s="60" t="s">
        <v>1802</v>
      </c>
      <c r="G208" s="60" t="s">
        <v>638</v>
      </c>
      <c r="H208" s="60">
        <v>32.534260000000003</v>
      </c>
      <c r="I208" s="60">
        <v>13.617243999999999</v>
      </c>
      <c r="J208" s="60">
        <v>39</v>
      </c>
      <c r="K208" s="60" t="s">
        <v>130</v>
      </c>
      <c r="L208" s="60">
        <v>11</v>
      </c>
      <c r="M208" s="60">
        <v>55</v>
      </c>
      <c r="N208" s="60">
        <v>11</v>
      </c>
      <c r="O208" s="60">
        <v>55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 t="s">
        <v>131</v>
      </c>
      <c r="AE208" s="60" t="s">
        <v>130</v>
      </c>
      <c r="AF208" s="60" t="s">
        <v>131</v>
      </c>
      <c r="AG208" s="60" t="s">
        <v>131</v>
      </c>
      <c r="AH208" s="60" t="s">
        <v>130</v>
      </c>
      <c r="AI208" s="60" t="s">
        <v>131</v>
      </c>
      <c r="AJ208" s="60" t="s">
        <v>130</v>
      </c>
      <c r="AK208" s="60" t="s">
        <v>130</v>
      </c>
      <c r="AL208" s="60" t="s">
        <v>130</v>
      </c>
      <c r="AM208" s="60" t="s">
        <v>131</v>
      </c>
      <c r="AN208" s="60" t="s">
        <v>131</v>
      </c>
      <c r="AO208" s="60" t="s">
        <v>130</v>
      </c>
      <c r="AP208" s="60" t="s">
        <v>639</v>
      </c>
      <c r="AQ208" s="60" t="s">
        <v>678</v>
      </c>
      <c r="AR208" s="60" t="s">
        <v>2520</v>
      </c>
      <c r="AS208" s="60" t="s">
        <v>2519</v>
      </c>
      <c r="AT208" s="60"/>
      <c r="AU208" s="60" t="s">
        <v>640</v>
      </c>
      <c r="AV208" s="60" t="s">
        <v>136</v>
      </c>
      <c r="AW208" s="60" t="s">
        <v>2378</v>
      </c>
      <c r="AX208" s="60"/>
      <c r="AY208" s="60" t="s">
        <v>702</v>
      </c>
      <c r="AZ208" s="60" t="s">
        <v>2462</v>
      </c>
      <c r="BA208" s="60" t="s">
        <v>2382</v>
      </c>
      <c r="BB208" s="60"/>
    </row>
    <row r="209" spans="1:54" x14ac:dyDescent="0.2">
      <c r="A209" s="60" t="s">
        <v>247</v>
      </c>
      <c r="B209" s="60" t="s">
        <v>29</v>
      </c>
      <c r="C209" s="60" t="s">
        <v>409</v>
      </c>
      <c r="D209" s="60" t="s">
        <v>1803</v>
      </c>
      <c r="E209" s="60" t="s">
        <v>1804</v>
      </c>
      <c r="F209" s="60" t="s">
        <v>1805</v>
      </c>
      <c r="G209" s="60" t="s">
        <v>638</v>
      </c>
      <c r="H209" s="60">
        <v>32.174269000000002</v>
      </c>
      <c r="I209" s="60">
        <v>13.505297000000001</v>
      </c>
      <c r="J209" s="60">
        <v>39</v>
      </c>
      <c r="K209" s="60" t="s">
        <v>130</v>
      </c>
      <c r="L209" s="60">
        <v>2</v>
      </c>
      <c r="M209" s="60">
        <v>10</v>
      </c>
      <c r="N209" s="60">
        <v>2</v>
      </c>
      <c r="O209" s="60">
        <v>10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 t="s">
        <v>131</v>
      </c>
      <c r="AE209" s="60" t="s">
        <v>130</v>
      </c>
      <c r="AF209" s="60" t="s">
        <v>131</v>
      </c>
      <c r="AG209" s="60" t="s">
        <v>131</v>
      </c>
      <c r="AH209" s="60" t="s">
        <v>130</v>
      </c>
      <c r="AI209" s="60" t="s">
        <v>131</v>
      </c>
      <c r="AJ209" s="60" t="s">
        <v>130</v>
      </c>
      <c r="AK209" s="60" t="s">
        <v>131</v>
      </c>
      <c r="AL209" s="60" t="s">
        <v>131</v>
      </c>
      <c r="AM209" s="60" t="s">
        <v>131</v>
      </c>
      <c r="AN209" s="60" t="s">
        <v>131</v>
      </c>
      <c r="AO209" s="60" t="s">
        <v>131</v>
      </c>
      <c r="AP209" s="60" t="s">
        <v>639</v>
      </c>
      <c r="AQ209" s="60" t="s">
        <v>678</v>
      </c>
      <c r="AR209" s="60" t="s">
        <v>2520</v>
      </c>
      <c r="AS209" s="60" t="s">
        <v>2527</v>
      </c>
      <c r="AT209" s="60"/>
      <c r="AU209" s="60" t="s">
        <v>640</v>
      </c>
      <c r="AV209" s="60" t="s">
        <v>136</v>
      </c>
      <c r="AW209" s="60" t="s">
        <v>2515</v>
      </c>
      <c r="AX209" s="60"/>
      <c r="AY209" s="60" t="s">
        <v>702</v>
      </c>
      <c r="AZ209" s="60" t="s">
        <v>2462</v>
      </c>
      <c r="BA209" s="60" t="s">
        <v>2382</v>
      </c>
      <c r="BB209" s="60"/>
    </row>
    <row r="210" spans="1:54" x14ac:dyDescent="0.2">
      <c r="A210" s="60" t="s">
        <v>247</v>
      </c>
      <c r="B210" s="60" t="s">
        <v>29</v>
      </c>
      <c r="C210" s="60" t="s">
        <v>409</v>
      </c>
      <c r="D210" s="60" t="s">
        <v>1806</v>
      </c>
      <c r="E210" s="60" t="s">
        <v>1807</v>
      </c>
      <c r="F210" s="60" t="s">
        <v>1808</v>
      </c>
      <c r="G210" s="60" t="s">
        <v>625</v>
      </c>
      <c r="H210" s="60">
        <v>32.331353999999997</v>
      </c>
      <c r="I210" s="60">
        <v>13.478338000000001</v>
      </c>
      <c r="J210" s="60">
        <v>39</v>
      </c>
      <c r="K210" s="60" t="s">
        <v>130</v>
      </c>
      <c r="L210" s="60">
        <v>30</v>
      </c>
      <c r="M210" s="60">
        <v>150</v>
      </c>
      <c r="N210" s="60">
        <v>30</v>
      </c>
      <c r="O210" s="60">
        <v>150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 t="s">
        <v>131</v>
      </c>
      <c r="AE210" s="60" t="s">
        <v>130</v>
      </c>
      <c r="AF210" s="60" t="s">
        <v>131</v>
      </c>
      <c r="AG210" s="60" t="s">
        <v>131</v>
      </c>
      <c r="AH210" s="60" t="s">
        <v>131</v>
      </c>
      <c r="AI210" s="60" t="s">
        <v>130</v>
      </c>
      <c r="AJ210" s="60" t="s">
        <v>130</v>
      </c>
      <c r="AK210" s="60" t="s">
        <v>130</v>
      </c>
      <c r="AL210" s="60" t="s">
        <v>131</v>
      </c>
      <c r="AM210" s="60" t="s">
        <v>131</v>
      </c>
      <c r="AN210" s="60" t="s">
        <v>131</v>
      </c>
      <c r="AO210" s="60" t="s">
        <v>131</v>
      </c>
      <c r="AP210" s="60" t="s">
        <v>639</v>
      </c>
      <c r="AQ210" s="60" t="s">
        <v>678</v>
      </c>
      <c r="AR210" s="60" t="s">
        <v>2520</v>
      </c>
      <c r="AS210" s="60" t="s">
        <v>2527</v>
      </c>
      <c r="AT210" s="60"/>
      <c r="AU210" s="60" t="s">
        <v>44</v>
      </c>
      <c r="AV210" s="60" t="s">
        <v>2515</v>
      </c>
      <c r="AW210" s="60" t="s">
        <v>2514</v>
      </c>
      <c r="AX210" s="60"/>
      <c r="AY210" s="60" t="s">
        <v>47</v>
      </c>
      <c r="AZ210" s="60" t="s">
        <v>136</v>
      </c>
      <c r="BA210" s="60" t="s">
        <v>2377</v>
      </c>
      <c r="BB210" s="60"/>
    </row>
    <row r="211" spans="1:54" x14ac:dyDescent="0.2">
      <c r="A211" s="60" t="s">
        <v>247</v>
      </c>
      <c r="B211" s="60" t="s">
        <v>29</v>
      </c>
      <c r="C211" s="60" t="s">
        <v>409</v>
      </c>
      <c r="D211" s="60" t="s">
        <v>1812</v>
      </c>
      <c r="E211" s="60" t="s">
        <v>377</v>
      </c>
      <c r="F211" s="60" t="s">
        <v>1813</v>
      </c>
      <c r="G211" s="60" t="s">
        <v>638</v>
      </c>
      <c r="H211" s="60">
        <v>32.441643999999997</v>
      </c>
      <c r="I211" s="60">
        <v>13.622959</v>
      </c>
      <c r="J211" s="60">
        <v>39</v>
      </c>
      <c r="K211" s="60" t="s">
        <v>130</v>
      </c>
      <c r="L211" s="60">
        <v>6</v>
      </c>
      <c r="M211" s="60">
        <v>30</v>
      </c>
      <c r="N211" s="60">
        <v>6</v>
      </c>
      <c r="O211" s="60">
        <v>30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 t="s">
        <v>131</v>
      </c>
      <c r="AE211" s="60" t="s">
        <v>130</v>
      </c>
      <c r="AF211" s="60" t="s">
        <v>131</v>
      </c>
      <c r="AG211" s="60" t="s">
        <v>131</v>
      </c>
      <c r="AH211" s="60" t="s">
        <v>130</v>
      </c>
      <c r="AI211" s="60" t="s">
        <v>131</v>
      </c>
      <c r="AJ211" s="60" t="s">
        <v>131</v>
      </c>
      <c r="AK211" s="60" t="s">
        <v>130</v>
      </c>
      <c r="AL211" s="60" t="s">
        <v>131</v>
      </c>
      <c r="AM211" s="60" t="s">
        <v>131</v>
      </c>
      <c r="AN211" s="60" t="s">
        <v>131</v>
      </c>
      <c r="AO211" s="60" t="s">
        <v>131</v>
      </c>
      <c r="AP211" s="60" t="s">
        <v>639</v>
      </c>
      <c r="AQ211" s="60" t="s">
        <v>678</v>
      </c>
      <c r="AR211" s="60" t="s">
        <v>2520</v>
      </c>
      <c r="AS211" s="60" t="s">
        <v>2519</v>
      </c>
      <c r="AT211" s="60"/>
      <c r="AU211" s="60" t="s">
        <v>47</v>
      </c>
      <c r="AV211" s="60" t="s">
        <v>136</v>
      </c>
      <c r="AW211" s="60" t="s">
        <v>2377</v>
      </c>
      <c r="AX211" s="60"/>
      <c r="AY211" s="60" t="s">
        <v>489</v>
      </c>
      <c r="AZ211" s="60" t="s">
        <v>136</v>
      </c>
      <c r="BA211" s="60" t="s">
        <v>2376</v>
      </c>
      <c r="BB211" s="60"/>
    </row>
    <row r="212" spans="1:54" x14ac:dyDescent="0.2">
      <c r="A212" s="60" t="s">
        <v>247</v>
      </c>
      <c r="B212" s="60" t="s">
        <v>29</v>
      </c>
      <c r="C212" s="60" t="s">
        <v>409</v>
      </c>
      <c r="D212" s="60" t="s">
        <v>1814</v>
      </c>
      <c r="E212" s="60" t="s">
        <v>1815</v>
      </c>
      <c r="F212" s="60" t="s">
        <v>1816</v>
      </c>
      <c r="G212" s="60" t="s">
        <v>625</v>
      </c>
      <c r="H212" s="60">
        <v>32.337387999999997</v>
      </c>
      <c r="I212" s="60">
        <v>13.479782999999999</v>
      </c>
      <c r="J212" s="60">
        <v>39</v>
      </c>
      <c r="K212" s="60" t="s">
        <v>130</v>
      </c>
      <c r="L212" s="60">
        <v>16</v>
      </c>
      <c r="M212" s="60">
        <v>80</v>
      </c>
      <c r="N212" s="60">
        <v>16</v>
      </c>
      <c r="O212" s="60">
        <v>80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 t="s">
        <v>131</v>
      </c>
      <c r="AE212" s="60" t="s">
        <v>130</v>
      </c>
      <c r="AF212" s="60" t="s">
        <v>130</v>
      </c>
      <c r="AG212" s="60" t="s">
        <v>131</v>
      </c>
      <c r="AH212" s="60" t="s">
        <v>130</v>
      </c>
      <c r="AI212" s="60" t="s">
        <v>131</v>
      </c>
      <c r="AJ212" s="60" t="s">
        <v>130</v>
      </c>
      <c r="AK212" s="60" t="s">
        <v>130</v>
      </c>
      <c r="AL212" s="60" t="s">
        <v>131</v>
      </c>
      <c r="AM212" s="60" t="s">
        <v>131</v>
      </c>
      <c r="AN212" s="60" t="s">
        <v>131</v>
      </c>
      <c r="AO212" s="60" t="s">
        <v>131</v>
      </c>
      <c r="AP212" s="60" t="s">
        <v>639</v>
      </c>
      <c r="AQ212" s="60" t="s">
        <v>678</v>
      </c>
      <c r="AR212" s="60" t="s">
        <v>2520</v>
      </c>
      <c r="AS212" s="60" t="s">
        <v>2519</v>
      </c>
      <c r="AT212" s="60"/>
      <c r="AU212" s="60" t="s">
        <v>47</v>
      </c>
      <c r="AV212" s="60" t="s">
        <v>136</v>
      </c>
      <c r="AW212" s="60" t="s">
        <v>2377</v>
      </c>
      <c r="AX212" s="60"/>
      <c r="AY212" s="60" t="s">
        <v>640</v>
      </c>
      <c r="AZ212" s="60" t="s">
        <v>136</v>
      </c>
      <c r="BA212" s="60" t="s">
        <v>2378</v>
      </c>
      <c r="BB212" s="60"/>
    </row>
    <row r="213" spans="1:54" x14ac:dyDescent="0.2">
      <c r="A213" s="60" t="s">
        <v>247</v>
      </c>
      <c r="B213" s="60" t="s">
        <v>29</v>
      </c>
      <c r="C213" s="60" t="s">
        <v>409</v>
      </c>
      <c r="D213" s="60" t="s">
        <v>1817</v>
      </c>
      <c r="E213" s="60" t="s">
        <v>1818</v>
      </c>
      <c r="F213" s="60" t="s">
        <v>1819</v>
      </c>
      <c r="G213" s="60" t="s">
        <v>625</v>
      </c>
      <c r="H213" s="60">
        <v>32.466667000000001</v>
      </c>
      <c r="I213" s="60">
        <v>13.616667</v>
      </c>
      <c r="J213" s="60">
        <v>39</v>
      </c>
      <c r="K213" s="60" t="s">
        <v>130</v>
      </c>
      <c r="L213" s="60">
        <v>10</v>
      </c>
      <c r="M213" s="60">
        <v>50</v>
      </c>
      <c r="N213" s="60">
        <v>10</v>
      </c>
      <c r="O213" s="60">
        <v>50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 t="s">
        <v>131</v>
      </c>
      <c r="AE213" s="60" t="s">
        <v>130</v>
      </c>
      <c r="AF213" s="60" t="s">
        <v>131</v>
      </c>
      <c r="AG213" s="60" t="s">
        <v>131</v>
      </c>
      <c r="AH213" s="60" t="s">
        <v>130</v>
      </c>
      <c r="AI213" s="60" t="s">
        <v>131</v>
      </c>
      <c r="AJ213" s="60" t="s">
        <v>131</v>
      </c>
      <c r="AK213" s="60" t="s">
        <v>130</v>
      </c>
      <c r="AL213" s="60" t="s">
        <v>131</v>
      </c>
      <c r="AM213" s="60" t="s">
        <v>131</v>
      </c>
      <c r="AN213" s="60" t="s">
        <v>131</v>
      </c>
      <c r="AO213" s="60" t="s">
        <v>131</v>
      </c>
      <c r="AP213" s="60" t="s">
        <v>639</v>
      </c>
      <c r="AQ213" s="60" t="s">
        <v>678</v>
      </c>
      <c r="AR213" s="60" t="s">
        <v>136</v>
      </c>
      <c r="AS213" s="60" t="s">
        <v>2519</v>
      </c>
      <c r="AT213" s="60"/>
      <c r="AU213" s="60" t="s">
        <v>640</v>
      </c>
      <c r="AV213" s="60" t="s">
        <v>136</v>
      </c>
      <c r="AW213" s="60" t="s">
        <v>2465</v>
      </c>
      <c r="AX213" s="60"/>
      <c r="AY213" s="60" t="s">
        <v>47</v>
      </c>
      <c r="AZ213" s="60" t="s">
        <v>136</v>
      </c>
      <c r="BA213" s="60" t="s">
        <v>2377</v>
      </c>
      <c r="BB213" s="60"/>
    </row>
    <row r="214" spans="1:54" x14ac:dyDescent="0.2">
      <c r="A214" s="60" t="s">
        <v>247</v>
      </c>
      <c r="B214" s="60" t="s">
        <v>29</v>
      </c>
      <c r="C214" s="60" t="s">
        <v>409</v>
      </c>
      <c r="D214" s="60" t="s">
        <v>414</v>
      </c>
      <c r="E214" s="60" t="s">
        <v>1841</v>
      </c>
      <c r="F214" s="60" t="s">
        <v>1842</v>
      </c>
      <c r="G214" s="60" t="s">
        <v>625</v>
      </c>
      <c r="H214" s="60">
        <v>32.551667000000002</v>
      </c>
      <c r="I214" s="60">
        <v>13.441943999999999</v>
      </c>
      <c r="J214" s="60">
        <v>39</v>
      </c>
      <c r="K214" s="60" t="s">
        <v>130</v>
      </c>
      <c r="L214" s="60">
        <v>73</v>
      </c>
      <c r="M214" s="60">
        <v>360</v>
      </c>
      <c r="N214" s="60">
        <v>8</v>
      </c>
      <c r="O214" s="60">
        <v>40</v>
      </c>
      <c r="P214" s="60">
        <v>0</v>
      </c>
      <c r="Q214" s="60">
        <v>0</v>
      </c>
      <c r="R214" s="60">
        <v>65</v>
      </c>
      <c r="S214" s="60">
        <v>320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 t="s">
        <v>131</v>
      </c>
      <c r="AE214" s="60" t="s">
        <v>130</v>
      </c>
      <c r="AF214" s="60" t="s">
        <v>131</v>
      </c>
      <c r="AG214" s="60" t="s">
        <v>131</v>
      </c>
      <c r="AH214" s="60" t="s">
        <v>131</v>
      </c>
      <c r="AI214" s="60" t="s">
        <v>130</v>
      </c>
      <c r="AJ214" s="60" t="s">
        <v>130</v>
      </c>
      <c r="AK214" s="60" t="s">
        <v>131</v>
      </c>
      <c r="AL214" s="60" t="s">
        <v>131</v>
      </c>
      <c r="AM214" s="60" t="s">
        <v>131</v>
      </c>
      <c r="AN214" s="60" t="s">
        <v>131</v>
      </c>
      <c r="AO214" s="60" t="s">
        <v>131</v>
      </c>
      <c r="AP214" s="60" t="s">
        <v>639</v>
      </c>
      <c r="AQ214" s="60" t="s">
        <v>640</v>
      </c>
      <c r="AR214" s="60" t="s">
        <v>136</v>
      </c>
      <c r="AS214" s="60" t="s">
        <v>2515</v>
      </c>
      <c r="AT214" s="60"/>
      <c r="AU214" s="60" t="s">
        <v>641</v>
      </c>
      <c r="AV214" s="60" t="s">
        <v>136</v>
      </c>
      <c r="AW214" s="60" t="s">
        <v>2376</v>
      </c>
      <c r="AX214" s="60"/>
      <c r="AY214" s="60" t="s">
        <v>678</v>
      </c>
      <c r="AZ214" s="60" t="s">
        <v>2520</v>
      </c>
      <c r="BA214" s="60" t="s">
        <v>2519</v>
      </c>
      <c r="BB214" s="60"/>
    </row>
    <row r="215" spans="1:54" x14ac:dyDescent="0.2">
      <c r="A215" s="60" t="s">
        <v>247</v>
      </c>
      <c r="B215" s="60" t="s">
        <v>29</v>
      </c>
      <c r="C215" s="60" t="s">
        <v>409</v>
      </c>
      <c r="D215" s="60" t="s">
        <v>1847</v>
      </c>
      <c r="E215" s="60" t="s">
        <v>1848</v>
      </c>
      <c r="F215" s="60" t="s">
        <v>1849</v>
      </c>
      <c r="G215" s="60" t="s">
        <v>638</v>
      </c>
      <c r="H215" s="60">
        <v>32.437106</v>
      </c>
      <c r="I215" s="60">
        <v>13.639685</v>
      </c>
      <c r="J215" s="60">
        <v>39</v>
      </c>
      <c r="K215" s="60" t="s">
        <v>130</v>
      </c>
      <c r="L215" s="60">
        <v>7</v>
      </c>
      <c r="M215" s="60">
        <v>35</v>
      </c>
      <c r="N215" s="60">
        <v>7</v>
      </c>
      <c r="O215" s="60">
        <v>35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 t="s">
        <v>131</v>
      </c>
      <c r="AE215" s="60" t="s">
        <v>130</v>
      </c>
      <c r="AF215" s="60" t="s">
        <v>131</v>
      </c>
      <c r="AG215" s="60" t="s">
        <v>131</v>
      </c>
      <c r="AH215" s="60" t="s">
        <v>130</v>
      </c>
      <c r="AI215" s="60" t="s">
        <v>131</v>
      </c>
      <c r="AJ215" s="60" t="s">
        <v>130</v>
      </c>
      <c r="AK215" s="60" t="s">
        <v>131</v>
      </c>
      <c r="AL215" s="60" t="s">
        <v>131</v>
      </c>
      <c r="AM215" s="60" t="s">
        <v>131</v>
      </c>
      <c r="AN215" s="60" t="s">
        <v>131</v>
      </c>
      <c r="AO215" s="60" t="s">
        <v>131</v>
      </c>
      <c r="AP215" s="60" t="s">
        <v>639</v>
      </c>
      <c r="AQ215" s="60" t="s">
        <v>678</v>
      </c>
      <c r="AR215" s="60" t="s">
        <v>2520</v>
      </c>
      <c r="AS215" s="60" t="s">
        <v>2521</v>
      </c>
      <c r="AT215" s="60"/>
      <c r="AU215" s="60" t="s">
        <v>641</v>
      </c>
      <c r="AV215" s="60" t="s">
        <v>136</v>
      </c>
      <c r="AW215" s="60" t="s">
        <v>2376</v>
      </c>
      <c r="AX215" s="60"/>
      <c r="AY215" s="60" t="s">
        <v>47</v>
      </c>
      <c r="AZ215" s="60" t="s">
        <v>136</v>
      </c>
      <c r="BA215" s="60" t="s">
        <v>2377</v>
      </c>
      <c r="BB215" s="60"/>
    </row>
    <row r="216" spans="1:54" x14ac:dyDescent="0.2">
      <c r="A216" s="60" t="s">
        <v>247</v>
      </c>
      <c r="B216" s="60" t="s">
        <v>29</v>
      </c>
      <c r="C216" s="60" t="s">
        <v>409</v>
      </c>
      <c r="D216" s="60" t="s">
        <v>1850</v>
      </c>
      <c r="E216" s="60" t="s">
        <v>1851</v>
      </c>
      <c r="F216" s="60" t="s">
        <v>1852</v>
      </c>
      <c r="G216" s="60" t="s">
        <v>625</v>
      </c>
      <c r="H216" s="60">
        <v>32.563189999999999</v>
      </c>
      <c r="I216" s="60">
        <v>13.794074999999999</v>
      </c>
      <c r="J216" s="60">
        <v>39</v>
      </c>
      <c r="K216" s="60" t="s">
        <v>130</v>
      </c>
      <c r="L216" s="60">
        <v>2</v>
      </c>
      <c r="M216" s="60">
        <v>8</v>
      </c>
      <c r="N216" s="60">
        <v>2</v>
      </c>
      <c r="O216" s="60">
        <v>8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 t="s">
        <v>131</v>
      </c>
      <c r="AE216" s="60" t="s">
        <v>130</v>
      </c>
      <c r="AF216" s="60" t="s">
        <v>131</v>
      </c>
      <c r="AG216" s="60" t="s">
        <v>131</v>
      </c>
      <c r="AH216" s="60" t="s">
        <v>130</v>
      </c>
      <c r="AI216" s="60" t="s">
        <v>131</v>
      </c>
      <c r="AJ216" s="60" t="s">
        <v>131</v>
      </c>
      <c r="AK216" s="60" t="s">
        <v>130</v>
      </c>
      <c r="AL216" s="60" t="s">
        <v>131</v>
      </c>
      <c r="AM216" s="60" t="s">
        <v>131</v>
      </c>
      <c r="AN216" s="60" t="s">
        <v>131</v>
      </c>
      <c r="AO216" s="60" t="s">
        <v>131</v>
      </c>
      <c r="AP216" s="60" t="s">
        <v>639</v>
      </c>
      <c r="AQ216" s="60" t="s">
        <v>678</v>
      </c>
      <c r="AR216" s="60" t="s">
        <v>2520</v>
      </c>
      <c r="AS216" s="60" t="s">
        <v>2521</v>
      </c>
      <c r="AT216" s="60"/>
      <c r="AU216" s="60" t="s">
        <v>640</v>
      </c>
      <c r="AV216" s="60" t="s">
        <v>2515</v>
      </c>
      <c r="AW216" s="60" t="s">
        <v>2378</v>
      </c>
      <c r="AX216" s="60"/>
      <c r="AY216" s="60" t="s">
        <v>44</v>
      </c>
      <c r="AZ216" s="60" t="s">
        <v>2517</v>
      </c>
      <c r="BA216" s="60" t="s">
        <v>2515</v>
      </c>
      <c r="BB216" s="60"/>
    </row>
    <row r="217" spans="1:54" x14ac:dyDescent="0.2">
      <c r="A217" s="60" t="s">
        <v>247</v>
      </c>
      <c r="B217" s="60" t="s">
        <v>32</v>
      </c>
      <c r="C217" s="60" t="s">
        <v>32</v>
      </c>
      <c r="D217" s="60" t="s">
        <v>1750</v>
      </c>
      <c r="E217" s="60" t="s">
        <v>1751</v>
      </c>
      <c r="F217" s="60" t="s">
        <v>1853</v>
      </c>
      <c r="G217" s="60" t="s">
        <v>625</v>
      </c>
      <c r="H217" s="60">
        <v>32.75365</v>
      </c>
      <c r="I217" s="60">
        <v>12.710846</v>
      </c>
      <c r="J217" s="60">
        <v>39</v>
      </c>
      <c r="K217" s="60" t="s">
        <v>130</v>
      </c>
      <c r="L217" s="60">
        <v>10</v>
      </c>
      <c r="M217" s="60">
        <v>40</v>
      </c>
      <c r="N217" s="60">
        <v>10</v>
      </c>
      <c r="O217" s="60">
        <v>40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 t="s">
        <v>131</v>
      </c>
      <c r="AE217" s="60" t="s">
        <v>130</v>
      </c>
      <c r="AF217" s="60" t="s">
        <v>131</v>
      </c>
      <c r="AG217" s="60" t="s">
        <v>131</v>
      </c>
      <c r="AH217" s="60" t="s">
        <v>130</v>
      </c>
      <c r="AI217" s="60" t="s">
        <v>131</v>
      </c>
      <c r="AJ217" s="60" t="s">
        <v>130</v>
      </c>
      <c r="AK217" s="60" t="s">
        <v>131</v>
      </c>
      <c r="AL217" s="60" t="s">
        <v>131</v>
      </c>
      <c r="AM217" s="60" t="s">
        <v>131</v>
      </c>
      <c r="AN217" s="60" t="s">
        <v>131</v>
      </c>
      <c r="AO217" s="60" t="s">
        <v>131</v>
      </c>
      <c r="AP217" s="60" t="s">
        <v>639</v>
      </c>
      <c r="AQ217" s="60" t="s">
        <v>640</v>
      </c>
      <c r="AR217" s="60" t="s">
        <v>136</v>
      </c>
      <c r="AS217" s="60" t="s">
        <v>2514</v>
      </c>
      <c r="AT217" s="60"/>
      <c r="AU217" s="60" t="s">
        <v>47</v>
      </c>
      <c r="AV217" s="60" t="s">
        <v>136</v>
      </c>
      <c r="AW217" s="60" t="s">
        <v>2514</v>
      </c>
      <c r="AX217" s="60"/>
      <c r="AY217" s="60" t="s">
        <v>678</v>
      </c>
      <c r="AZ217" s="60" t="s">
        <v>2520</v>
      </c>
      <c r="BA217" s="60" t="s">
        <v>2519</v>
      </c>
      <c r="BB217" s="60"/>
    </row>
    <row r="218" spans="1:54" x14ac:dyDescent="0.2">
      <c r="A218" s="60" t="s">
        <v>247</v>
      </c>
      <c r="B218" s="60" t="s">
        <v>32</v>
      </c>
      <c r="C218" s="60" t="s">
        <v>32</v>
      </c>
      <c r="D218" s="60" t="s">
        <v>1854</v>
      </c>
      <c r="E218" s="60" t="s">
        <v>1855</v>
      </c>
      <c r="F218" s="60" t="s">
        <v>1856</v>
      </c>
      <c r="G218" s="60" t="s">
        <v>625</v>
      </c>
      <c r="H218" s="60"/>
      <c r="I218" s="60"/>
      <c r="J218" s="60">
        <v>39</v>
      </c>
      <c r="K218" s="60" t="s">
        <v>130</v>
      </c>
      <c r="L218" s="60">
        <v>5</v>
      </c>
      <c r="M218" s="60">
        <v>20</v>
      </c>
      <c r="N218" s="60">
        <v>5</v>
      </c>
      <c r="O218" s="60">
        <v>20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 t="s">
        <v>131</v>
      </c>
      <c r="AE218" s="60" t="s">
        <v>130</v>
      </c>
      <c r="AF218" s="60" t="s">
        <v>131</v>
      </c>
      <c r="AG218" s="60" t="s">
        <v>131</v>
      </c>
      <c r="AH218" s="60" t="s">
        <v>130</v>
      </c>
      <c r="AI218" s="60" t="s">
        <v>130</v>
      </c>
      <c r="AJ218" s="60" t="s">
        <v>131</v>
      </c>
      <c r="AK218" s="60" t="s">
        <v>131</v>
      </c>
      <c r="AL218" s="60" t="s">
        <v>130</v>
      </c>
      <c r="AM218" s="60" t="s">
        <v>131</v>
      </c>
      <c r="AN218" s="60" t="s">
        <v>131</v>
      </c>
      <c r="AO218" s="60" t="s">
        <v>131</v>
      </c>
      <c r="AP218" s="60" t="s">
        <v>639</v>
      </c>
      <c r="AQ218" s="60" t="s">
        <v>640</v>
      </c>
      <c r="AR218" s="60" t="s">
        <v>136</v>
      </c>
      <c r="AS218" s="60" t="s">
        <v>2465</v>
      </c>
      <c r="AT218" s="60"/>
      <c r="AU218" s="60" t="s">
        <v>678</v>
      </c>
      <c r="AV218" s="60" t="s">
        <v>2520</v>
      </c>
      <c r="AW218" s="60" t="s">
        <v>2527</v>
      </c>
      <c r="AX218" s="60"/>
      <c r="AY218" s="60" t="s">
        <v>489</v>
      </c>
      <c r="AZ218" s="60" t="s">
        <v>2376</v>
      </c>
      <c r="BA218" s="60" t="s">
        <v>136</v>
      </c>
      <c r="BB218" s="60"/>
    </row>
    <row r="219" spans="1:54" x14ac:dyDescent="0.2">
      <c r="A219" s="60" t="s">
        <v>247</v>
      </c>
      <c r="B219" s="60" t="s">
        <v>32</v>
      </c>
      <c r="C219" s="60" t="s">
        <v>32</v>
      </c>
      <c r="D219" s="60" t="s">
        <v>1857</v>
      </c>
      <c r="E219" s="60" t="s">
        <v>1858</v>
      </c>
      <c r="F219" s="60" t="s">
        <v>1859</v>
      </c>
      <c r="G219" s="60" t="s">
        <v>625</v>
      </c>
      <c r="H219" s="60">
        <v>32.754629999999999</v>
      </c>
      <c r="I219" s="60">
        <v>12.725662</v>
      </c>
      <c r="J219" s="60">
        <v>39</v>
      </c>
      <c r="K219" s="60" t="s">
        <v>130</v>
      </c>
      <c r="L219" s="60">
        <v>15</v>
      </c>
      <c r="M219" s="60">
        <v>60</v>
      </c>
      <c r="N219" s="60">
        <v>15</v>
      </c>
      <c r="O219" s="60">
        <v>60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 t="s">
        <v>131</v>
      </c>
      <c r="AE219" s="60" t="s">
        <v>130</v>
      </c>
      <c r="AF219" s="60" t="s">
        <v>131</v>
      </c>
      <c r="AG219" s="60" t="s">
        <v>131</v>
      </c>
      <c r="AH219" s="60" t="s">
        <v>130</v>
      </c>
      <c r="AI219" s="60" t="s">
        <v>130</v>
      </c>
      <c r="AJ219" s="60" t="s">
        <v>131</v>
      </c>
      <c r="AK219" s="60" t="s">
        <v>131</v>
      </c>
      <c r="AL219" s="60" t="s">
        <v>131</v>
      </c>
      <c r="AM219" s="60" t="s">
        <v>131</v>
      </c>
      <c r="AN219" s="60" t="s">
        <v>131</v>
      </c>
      <c r="AO219" s="60" t="s">
        <v>131</v>
      </c>
      <c r="AP219" s="60" t="s">
        <v>639</v>
      </c>
      <c r="AQ219" s="60" t="s">
        <v>640</v>
      </c>
      <c r="AR219" s="60" t="s">
        <v>136</v>
      </c>
      <c r="AS219" s="60" t="s">
        <v>2465</v>
      </c>
      <c r="AT219" s="60"/>
      <c r="AU219" s="60" t="s">
        <v>678</v>
      </c>
      <c r="AV219" s="60" t="s">
        <v>2519</v>
      </c>
      <c r="AW219" s="60" t="s">
        <v>2520</v>
      </c>
      <c r="AX219" s="60"/>
      <c r="AY219" s="60" t="s">
        <v>47</v>
      </c>
      <c r="AZ219" s="60" t="s">
        <v>136</v>
      </c>
      <c r="BA219" s="60" t="s">
        <v>2514</v>
      </c>
      <c r="BB219" s="60"/>
    </row>
    <row r="220" spans="1:54" x14ac:dyDescent="0.2">
      <c r="A220" s="60" t="s">
        <v>247</v>
      </c>
      <c r="B220" s="60" t="s">
        <v>32</v>
      </c>
      <c r="C220" s="60" t="s">
        <v>32</v>
      </c>
      <c r="D220" s="60" t="s">
        <v>1860</v>
      </c>
      <c r="E220" s="60" t="s">
        <v>1861</v>
      </c>
      <c r="F220" s="60" t="s">
        <v>1862</v>
      </c>
      <c r="G220" s="60" t="s">
        <v>638</v>
      </c>
      <c r="H220" s="60">
        <v>32.749975999999997</v>
      </c>
      <c r="I220" s="60">
        <v>12.730627999999999</v>
      </c>
      <c r="J220" s="60">
        <v>39</v>
      </c>
      <c r="K220" s="60" t="s">
        <v>130</v>
      </c>
      <c r="L220" s="60">
        <v>7</v>
      </c>
      <c r="M220" s="60">
        <v>28</v>
      </c>
      <c r="N220" s="60">
        <v>7</v>
      </c>
      <c r="O220" s="60">
        <v>28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 t="s">
        <v>131</v>
      </c>
      <c r="AE220" s="60" t="s">
        <v>130</v>
      </c>
      <c r="AF220" s="60" t="s">
        <v>131</v>
      </c>
      <c r="AG220" s="60" t="s">
        <v>131</v>
      </c>
      <c r="AH220" s="60" t="s">
        <v>130</v>
      </c>
      <c r="AI220" s="60" t="s">
        <v>130</v>
      </c>
      <c r="AJ220" s="60" t="s">
        <v>131</v>
      </c>
      <c r="AK220" s="60" t="s">
        <v>131</v>
      </c>
      <c r="AL220" s="60" t="s">
        <v>131</v>
      </c>
      <c r="AM220" s="60" t="s">
        <v>131</v>
      </c>
      <c r="AN220" s="60" t="s">
        <v>131</v>
      </c>
      <c r="AO220" s="60" t="s">
        <v>131</v>
      </c>
      <c r="AP220" s="60" t="s">
        <v>639</v>
      </c>
      <c r="AQ220" s="60" t="s">
        <v>47</v>
      </c>
      <c r="AR220" s="60" t="s">
        <v>136</v>
      </c>
      <c r="AS220" s="60" t="s">
        <v>2514</v>
      </c>
      <c r="AT220" s="60"/>
      <c r="AU220" s="60" t="s">
        <v>640</v>
      </c>
      <c r="AV220" s="60" t="s">
        <v>136</v>
      </c>
      <c r="AW220" s="60" t="s">
        <v>2465</v>
      </c>
      <c r="AX220" s="60"/>
      <c r="AY220" s="60" t="s">
        <v>51</v>
      </c>
      <c r="AZ220" s="60" t="s">
        <v>2522</v>
      </c>
      <c r="BA220" s="60" t="s">
        <v>2523</v>
      </c>
      <c r="BB220" s="60"/>
    </row>
    <row r="221" spans="1:54" x14ac:dyDescent="0.2">
      <c r="A221" s="60" t="s">
        <v>247</v>
      </c>
      <c r="B221" s="60" t="s">
        <v>32</v>
      </c>
      <c r="C221" s="60" t="s">
        <v>32</v>
      </c>
      <c r="D221" s="60" t="s">
        <v>1866</v>
      </c>
      <c r="E221" s="60" t="s">
        <v>1867</v>
      </c>
      <c r="F221" s="60" t="s">
        <v>1868</v>
      </c>
      <c r="G221" s="60" t="s">
        <v>625</v>
      </c>
      <c r="H221" s="60">
        <v>32.712269999999997</v>
      </c>
      <c r="I221" s="60">
        <v>12.793976000000001</v>
      </c>
      <c r="J221" s="60">
        <v>39</v>
      </c>
      <c r="K221" s="60" t="s">
        <v>130</v>
      </c>
      <c r="L221" s="60">
        <v>3</v>
      </c>
      <c r="M221" s="60">
        <v>15</v>
      </c>
      <c r="N221" s="60">
        <v>3</v>
      </c>
      <c r="O221" s="60">
        <v>15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 t="s">
        <v>131</v>
      </c>
      <c r="AE221" s="60" t="s">
        <v>130</v>
      </c>
      <c r="AF221" s="60" t="s">
        <v>131</v>
      </c>
      <c r="AG221" s="60" t="s">
        <v>131</v>
      </c>
      <c r="AH221" s="60" t="s">
        <v>130</v>
      </c>
      <c r="AI221" s="60" t="s">
        <v>130</v>
      </c>
      <c r="AJ221" s="60" t="s">
        <v>131</v>
      </c>
      <c r="AK221" s="60" t="s">
        <v>131</v>
      </c>
      <c r="AL221" s="60" t="s">
        <v>131</v>
      </c>
      <c r="AM221" s="60" t="s">
        <v>131</v>
      </c>
      <c r="AN221" s="60" t="s">
        <v>131</v>
      </c>
      <c r="AO221" s="60" t="s">
        <v>131</v>
      </c>
      <c r="AP221" s="60" t="s">
        <v>639</v>
      </c>
      <c r="AQ221" s="60" t="s">
        <v>640</v>
      </c>
      <c r="AR221" s="60" t="s">
        <v>136</v>
      </c>
      <c r="AS221" s="60" t="s">
        <v>2465</v>
      </c>
      <c r="AT221" s="60" t="s">
        <v>2514</v>
      </c>
      <c r="AU221" s="60" t="s">
        <v>678</v>
      </c>
      <c r="AV221" s="60" t="s">
        <v>2520</v>
      </c>
      <c r="AW221" s="60" t="s">
        <v>2519</v>
      </c>
      <c r="AX221" s="60"/>
      <c r="AY221" s="60" t="s">
        <v>47</v>
      </c>
      <c r="AZ221" s="60" t="s">
        <v>136</v>
      </c>
      <c r="BA221" s="60" t="s">
        <v>2514</v>
      </c>
      <c r="BB221" s="60"/>
    </row>
    <row r="222" spans="1:54" x14ac:dyDescent="0.2">
      <c r="A222" s="60" t="s">
        <v>247</v>
      </c>
      <c r="B222" s="60" t="s">
        <v>32</v>
      </c>
      <c r="C222" s="60" t="s">
        <v>32</v>
      </c>
      <c r="D222" s="60" t="s">
        <v>1869</v>
      </c>
      <c r="E222" s="60" t="s">
        <v>1870</v>
      </c>
      <c r="F222" s="60" t="s">
        <v>1871</v>
      </c>
      <c r="G222" s="60" t="s">
        <v>638</v>
      </c>
      <c r="H222" s="60">
        <v>32.773744000000001</v>
      </c>
      <c r="I222" s="60">
        <v>12.74457</v>
      </c>
      <c r="J222" s="60">
        <v>39</v>
      </c>
      <c r="K222" s="60" t="s">
        <v>130</v>
      </c>
      <c r="L222" s="60">
        <v>5</v>
      </c>
      <c r="M222" s="60">
        <v>20</v>
      </c>
      <c r="N222" s="60">
        <v>5</v>
      </c>
      <c r="O222" s="60">
        <v>20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 t="s">
        <v>131</v>
      </c>
      <c r="AE222" s="60" t="s">
        <v>130</v>
      </c>
      <c r="AF222" s="60" t="s">
        <v>131</v>
      </c>
      <c r="AG222" s="60" t="s">
        <v>131</v>
      </c>
      <c r="AH222" s="60" t="s">
        <v>130</v>
      </c>
      <c r="AI222" s="60" t="s">
        <v>130</v>
      </c>
      <c r="AJ222" s="60" t="s">
        <v>131</v>
      </c>
      <c r="AK222" s="60" t="s">
        <v>131</v>
      </c>
      <c r="AL222" s="60" t="s">
        <v>131</v>
      </c>
      <c r="AM222" s="60" t="s">
        <v>131</v>
      </c>
      <c r="AN222" s="60" t="s">
        <v>131</v>
      </c>
      <c r="AO222" s="60" t="s">
        <v>131</v>
      </c>
      <c r="AP222" s="60" t="s">
        <v>639</v>
      </c>
      <c r="AQ222" s="60" t="s">
        <v>640</v>
      </c>
      <c r="AR222" s="60" t="s">
        <v>136</v>
      </c>
      <c r="AS222" s="60" t="s">
        <v>2465</v>
      </c>
      <c r="AT222" s="60"/>
      <c r="AU222" s="60" t="s">
        <v>678</v>
      </c>
      <c r="AV222" s="60" t="s">
        <v>2520</v>
      </c>
      <c r="AW222" s="60" t="s">
        <v>2519</v>
      </c>
      <c r="AX222" s="60"/>
      <c r="AY222" s="60" t="s">
        <v>48</v>
      </c>
      <c r="AZ222" s="60" t="s">
        <v>2529</v>
      </c>
      <c r="BA222" s="60" t="s">
        <v>2528</v>
      </c>
      <c r="BB222" s="60"/>
    </row>
    <row r="223" spans="1:54" x14ac:dyDescent="0.2">
      <c r="A223" s="60" t="s">
        <v>247</v>
      </c>
      <c r="B223" s="60" t="s">
        <v>32</v>
      </c>
      <c r="C223" s="60" t="s">
        <v>32</v>
      </c>
      <c r="D223" s="60" t="s">
        <v>1872</v>
      </c>
      <c r="E223" s="60" t="s">
        <v>1873</v>
      </c>
      <c r="F223" s="60" t="s">
        <v>1874</v>
      </c>
      <c r="G223" s="60" t="s">
        <v>638</v>
      </c>
      <c r="H223" s="60">
        <v>32.764460999999997</v>
      </c>
      <c r="I223" s="60">
        <v>12.730228</v>
      </c>
      <c r="J223" s="60">
        <v>39</v>
      </c>
      <c r="K223" s="60" t="s">
        <v>130</v>
      </c>
      <c r="L223" s="60">
        <v>2</v>
      </c>
      <c r="M223" s="60">
        <v>4</v>
      </c>
      <c r="N223" s="60">
        <v>2</v>
      </c>
      <c r="O223" s="60">
        <v>4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 t="s">
        <v>131</v>
      </c>
      <c r="AE223" s="60" t="s">
        <v>130</v>
      </c>
      <c r="AF223" s="60" t="s">
        <v>131</v>
      </c>
      <c r="AG223" s="60" t="s">
        <v>131</v>
      </c>
      <c r="AH223" s="60" t="s">
        <v>130</v>
      </c>
      <c r="AI223" s="60" t="s">
        <v>130</v>
      </c>
      <c r="AJ223" s="60" t="s">
        <v>131</v>
      </c>
      <c r="AK223" s="60" t="s">
        <v>131</v>
      </c>
      <c r="AL223" s="60" t="s">
        <v>131</v>
      </c>
      <c r="AM223" s="60" t="s">
        <v>131</v>
      </c>
      <c r="AN223" s="60" t="s">
        <v>131</v>
      </c>
      <c r="AO223" s="60" t="s">
        <v>131</v>
      </c>
      <c r="AP223" s="60" t="s">
        <v>639</v>
      </c>
      <c r="AQ223" s="60" t="s">
        <v>640</v>
      </c>
      <c r="AR223" s="60" t="s">
        <v>2465</v>
      </c>
      <c r="AS223" s="60" t="s">
        <v>136</v>
      </c>
      <c r="AT223" s="60"/>
      <c r="AU223" s="60" t="s">
        <v>678</v>
      </c>
      <c r="AV223" s="60" t="s">
        <v>2519</v>
      </c>
      <c r="AW223" s="60" t="s">
        <v>2520</v>
      </c>
      <c r="AX223" s="60"/>
      <c r="AY223" s="60" t="s">
        <v>47</v>
      </c>
      <c r="AZ223" s="60" t="s">
        <v>136</v>
      </c>
      <c r="BA223" s="60" t="s">
        <v>2514</v>
      </c>
      <c r="BB223" s="60"/>
    </row>
    <row r="224" spans="1:54" x14ac:dyDescent="0.2">
      <c r="A224" s="60" t="s">
        <v>247</v>
      </c>
      <c r="B224" s="60" t="s">
        <v>32</v>
      </c>
      <c r="C224" s="60" t="s">
        <v>32</v>
      </c>
      <c r="D224" s="60" t="s">
        <v>1875</v>
      </c>
      <c r="E224" s="60" t="s">
        <v>1876</v>
      </c>
      <c r="F224" s="60" t="s">
        <v>1877</v>
      </c>
      <c r="G224" s="60" t="s">
        <v>638</v>
      </c>
      <c r="H224" s="60">
        <v>32.761082000000002</v>
      </c>
      <c r="I224" s="60">
        <v>12.704616</v>
      </c>
      <c r="J224" s="60">
        <v>39</v>
      </c>
      <c r="K224" s="60" t="s">
        <v>130</v>
      </c>
      <c r="L224" s="60">
        <v>4</v>
      </c>
      <c r="M224" s="60">
        <v>16</v>
      </c>
      <c r="N224" s="60">
        <v>4</v>
      </c>
      <c r="O224" s="60">
        <v>16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 t="s">
        <v>131</v>
      </c>
      <c r="AE224" s="60" t="s">
        <v>130</v>
      </c>
      <c r="AF224" s="60" t="s">
        <v>131</v>
      </c>
      <c r="AG224" s="60" t="s">
        <v>131</v>
      </c>
      <c r="AH224" s="60" t="s">
        <v>130</v>
      </c>
      <c r="AI224" s="60" t="s">
        <v>130</v>
      </c>
      <c r="AJ224" s="60" t="s">
        <v>131</v>
      </c>
      <c r="AK224" s="60" t="s">
        <v>131</v>
      </c>
      <c r="AL224" s="60" t="s">
        <v>131</v>
      </c>
      <c r="AM224" s="60" t="s">
        <v>131</v>
      </c>
      <c r="AN224" s="60" t="s">
        <v>131</v>
      </c>
      <c r="AO224" s="60" t="s">
        <v>131</v>
      </c>
      <c r="AP224" s="60" t="s">
        <v>639</v>
      </c>
      <c r="AQ224" s="60" t="s">
        <v>489</v>
      </c>
      <c r="AR224" s="60" t="s">
        <v>136</v>
      </c>
      <c r="AS224" s="60" t="s">
        <v>2514</v>
      </c>
      <c r="AT224" s="60"/>
      <c r="AU224" s="60" t="s">
        <v>47</v>
      </c>
      <c r="AV224" s="60" t="s">
        <v>136</v>
      </c>
      <c r="AW224" s="60" t="s">
        <v>2514</v>
      </c>
      <c r="AX224" s="60"/>
      <c r="AY224" s="60" t="s">
        <v>678</v>
      </c>
      <c r="AZ224" s="60" t="s">
        <v>2520</v>
      </c>
      <c r="BA224" s="60" t="s">
        <v>2519</v>
      </c>
      <c r="BB224" s="60"/>
    </row>
    <row r="225" spans="1:54" x14ac:dyDescent="0.2">
      <c r="A225" s="60" t="s">
        <v>247</v>
      </c>
      <c r="B225" s="60" t="s">
        <v>32</v>
      </c>
      <c r="C225" s="60" t="s">
        <v>32</v>
      </c>
      <c r="D225" s="60" t="s">
        <v>1878</v>
      </c>
      <c r="E225" s="60" t="s">
        <v>1879</v>
      </c>
      <c r="F225" s="60" t="s">
        <v>1880</v>
      </c>
      <c r="G225" s="60" t="s">
        <v>638</v>
      </c>
      <c r="H225" s="60">
        <v>32.772480000000002</v>
      </c>
      <c r="I225" s="60">
        <v>12.720179999999999</v>
      </c>
      <c r="J225" s="60">
        <v>39</v>
      </c>
      <c r="K225" s="60" t="s">
        <v>130</v>
      </c>
      <c r="L225" s="60">
        <v>4</v>
      </c>
      <c r="M225" s="60">
        <v>16</v>
      </c>
      <c r="N225" s="60">
        <v>0</v>
      </c>
      <c r="O225" s="60">
        <v>0</v>
      </c>
      <c r="P225" s="60">
        <v>4</v>
      </c>
      <c r="Q225" s="60">
        <v>16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 t="s">
        <v>131</v>
      </c>
      <c r="AE225" s="60" t="s">
        <v>130</v>
      </c>
      <c r="AF225" s="60" t="s">
        <v>131</v>
      </c>
      <c r="AG225" s="60" t="s">
        <v>131</v>
      </c>
      <c r="AH225" s="60" t="s">
        <v>131</v>
      </c>
      <c r="AI225" s="60" t="s">
        <v>130</v>
      </c>
      <c r="AJ225" s="60" t="s">
        <v>130</v>
      </c>
      <c r="AK225" s="60" t="s">
        <v>131</v>
      </c>
      <c r="AL225" s="60" t="s">
        <v>131</v>
      </c>
      <c r="AM225" s="60" t="s">
        <v>131</v>
      </c>
      <c r="AN225" s="60" t="s">
        <v>131</v>
      </c>
      <c r="AO225" s="60" t="s">
        <v>131</v>
      </c>
      <c r="AP225" s="60" t="s">
        <v>639</v>
      </c>
      <c r="AQ225" s="60" t="s">
        <v>640</v>
      </c>
      <c r="AR225" s="60" t="s">
        <v>2465</v>
      </c>
      <c r="AS225" s="60" t="s">
        <v>136</v>
      </c>
      <c r="AT225" s="60"/>
      <c r="AU225" s="60" t="s">
        <v>678</v>
      </c>
      <c r="AV225" s="60" t="s">
        <v>2520</v>
      </c>
      <c r="AW225" s="60" t="s">
        <v>2519</v>
      </c>
      <c r="AX225" s="60"/>
      <c r="AY225" s="60" t="s">
        <v>47</v>
      </c>
      <c r="AZ225" s="60" t="s">
        <v>136</v>
      </c>
      <c r="BA225" s="60" t="s">
        <v>2514</v>
      </c>
      <c r="BB225" s="60"/>
    </row>
    <row r="226" spans="1:54" x14ac:dyDescent="0.2">
      <c r="A226" s="60" t="s">
        <v>247</v>
      </c>
      <c r="B226" s="60" t="s">
        <v>32</v>
      </c>
      <c r="C226" s="60" t="s">
        <v>290</v>
      </c>
      <c r="D226" s="60" t="s">
        <v>1896</v>
      </c>
      <c r="E226" s="60" t="s">
        <v>1897</v>
      </c>
      <c r="F226" s="60" t="s">
        <v>1898</v>
      </c>
      <c r="G226" s="60" t="s">
        <v>625</v>
      </c>
      <c r="H226" s="60">
        <v>32.753059</v>
      </c>
      <c r="I226" s="60">
        <v>12.631052</v>
      </c>
      <c r="J226" s="60">
        <v>39</v>
      </c>
      <c r="K226" s="60" t="s">
        <v>130</v>
      </c>
      <c r="L226" s="60">
        <v>5</v>
      </c>
      <c r="M226" s="60">
        <v>25</v>
      </c>
      <c r="N226" s="60">
        <v>5</v>
      </c>
      <c r="O226" s="60">
        <v>25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 t="s">
        <v>130</v>
      </c>
      <c r="AE226" s="60" t="s">
        <v>131</v>
      </c>
      <c r="AF226" s="60" t="s">
        <v>130</v>
      </c>
      <c r="AG226" s="60" t="s">
        <v>131</v>
      </c>
      <c r="AH226" s="60" t="s">
        <v>130</v>
      </c>
      <c r="AI226" s="60" t="s">
        <v>130</v>
      </c>
      <c r="AJ226" s="60" t="s">
        <v>130</v>
      </c>
      <c r="AK226" s="60" t="s">
        <v>130</v>
      </c>
      <c r="AL226" s="60" t="s">
        <v>131</v>
      </c>
      <c r="AM226" s="60" t="s">
        <v>131</v>
      </c>
      <c r="AN226" s="60" t="s">
        <v>131</v>
      </c>
      <c r="AO226" s="60" t="s">
        <v>131</v>
      </c>
      <c r="AP226" s="60" t="s">
        <v>639</v>
      </c>
      <c r="AQ226" s="60" t="s">
        <v>640</v>
      </c>
      <c r="AR226" s="60" t="s">
        <v>2378</v>
      </c>
      <c r="AS226" s="60" t="s">
        <v>2465</v>
      </c>
      <c r="AT226" s="60" t="s">
        <v>136</v>
      </c>
      <c r="AU226" s="60" t="s">
        <v>47</v>
      </c>
      <c r="AV226" s="60" t="s">
        <v>136</v>
      </c>
      <c r="AW226" s="60" t="s">
        <v>132</v>
      </c>
      <c r="AX226" s="60" t="s">
        <v>2514</v>
      </c>
      <c r="AY226" s="60" t="s">
        <v>489</v>
      </c>
      <c r="AZ226" s="60" t="s">
        <v>136</v>
      </c>
      <c r="BA226" s="60" t="s">
        <v>132</v>
      </c>
      <c r="BB226" s="60" t="s">
        <v>2514</v>
      </c>
    </row>
    <row r="227" spans="1:54" x14ac:dyDescent="0.2">
      <c r="A227" s="60" t="s">
        <v>247</v>
      </c>
      <c r="B227" s="60" t="s">
        <v>32</v>
      </c>
      <c r="C227" s="60" t="s">
        <v>290</v>
      </c>
      <c r="D227" s="60" t="s">
        <v>1899</v>
      </c>
      <c r="E227" s="60" t="s">
        <v>1900</v>
      </c>
      <c r="F227" s="60" t="s">
        <v>1901</v>
      </c>
      <c r="G227" s="60" t="s">
        <v>638</v>
      </c>
      <c r="H227" s="60">
        <v>32.764009999999999</v>
      </c>
      <c r="I227" s="60">
        <v>12.673352</v>
      </c>
      <c r="J227" s="60">
        <v>39</v>
      </c>
      <c r="K227" s="60" t="s">
        <v>130</v>
      </c>
      <c r="L227" s="60">
        <v>14</v>
      </c>
      <c r="M227" s="60">
        <v>70</v>
      </c>
      <c r="N227" s="60">
        <v>14</v>
      </c>
      <c r="O227" s="60">
        <v>70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 t="s">
        <v>131</v>
      </c>
      <c r="AE227" s="60" t="s">
        <v>130</v>
      </c>
      <c r="AF227" s="60" t="s">
        <v>131</v>
      </c>
      <c r="AG227" s="60" t="s">
        <v>131</v>
      </c>
      <c r="AH227" s="60" t="s">
        <v>130</v>
      </c>
      <c r="AI227" s="60" t="s">
        <v>130</v>
      </c>
      <c r="AJ227" s="60" t="s">
        <v>130</v>
      </c>
      <c r="AK227" s="60" t="s">
        <v>130</v>
      </c>
      <c r="AL227" s="60" t="s">
        <v>131</v>
      </c>
      <c r="AM227" s="60" t="s">
        <v>131</v>
      </c>
      <c r="AN227" s="60" t="s">
        <v>131</v>
      </c>
      <c r="AO227" s="60" t="s">
        <v>131</v>
      </c>
      <c r="AP227" s="60" t="s">
        <v>639</v>
      </c>
      <c r="AQ227" s="60" t="s">
        <v>47</v>
      </c>
      <c r="AR227" s="60" t="s">
        <v>136</v>
      </c>
      <c r="AS227" s="60" t="s">
        <v>132</v>
      </c>
      <c r="AT227" s="60" t="s">
        <v>2514</v>
      </c>
      <c r="AU227" s="60" t="s">
        <v>640</v>
      </c>
      <c r="AV227" s="60" t="s">
        <v>136</v>
      </c>
      <c r="AW227" s="60" t="s">
        <v>2465</v>
      </c>
      <c r="AX227" s="60" t="s">
        <v>2378</v>
      </c>
      <c r="AY227" s="60" t="s">
        <v>489</v>
      </c>
      <c r="AZ227" s="60" t="s">
        <v>136</v>
      </c>
      <c r="BA227" s="60" t="s">
        <v>2514</v>
      </c>
      <c r="BB227" s="60" t="s">
        <v>132</v>
      </c>
    </row>
    <row r="228" spans="1:54" x14ac:dyDescent="0.2">
      <c r="A228" s="60" t="s">
        <v>247</v>
      </c>
      <c r="B228" s="60" t="s">
        <v>32</v>
      </c>
      <c r="C228" s="60" t="s">
        <v>290</v>
      </c>
      <c r="D228" s="60" t="s">
        <v>1908</v>
      </c>
      <c r="E228" s="60" t="s">
        <v>1909</v>
      </c>
      <c r="F228" s="60" t="s">
        <v>1910</v>
      </c>
      <c r="G228" s="60" t="s">
        <v>638</v>
      </c>
      <c r="H228" s="60">
        <v>32.776043999999999</v>
      </c>
      <c r="I228" s="60">
        <v>12.616299</v>
      </c>
      <c r="J228" s="60">
        <v>39</v>
      </c>
      <c r="K228" s="60" t="s">
        <v>130</v>
      </c>
      <c r="L228" s="60">
        <v>6</v>
      </c>
      <c r="M228" s="60">
        <v>30</v>
      </c>
      <c r="N228" s="60">
        <v>6</v>
      </c>
      <c r="O228" s="60">
        <v>30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 t="s">
        <v>131</v>
      </c>
      <c r="AE228" s="60" t="s">
        <v>130</v>
      </c>
      <c r="AF228" s="60" t="s">
        <v>131</v>
      </c>
      <c r="AG228" s="60" t="s">
        <v>131</v>
      </c>
      <c r="AH228" s="60" t="s">
        <v>130</v>
      </c>
      <c r="AI228" s="60" t="s">
        <v>130</v>
      </c>
      <c r="AJ228" s="60" t="s">
        <v>130</v>
      </c>
      <c r="AK228" s="60" t="s">
        <v>130</v>
      </c>
      <c r="AL228" s="60" t="s">
        <v>130</v>
      </c>
      <c r="AM228" s="60" t="s">
        <v>131</v>
      </c>
      <c r="AN228" s="60" t="s">
        <v>131</v>
      </c>
      <c r="AO228" s="60" t="s">
        <v>131</v>
      </c>
      <c r="AP228" s="60" t="s">
        <v>639</v>
      </c>
      <c r="AQ228" s="60" t="s">
        <v>640</v>
      </c>
      <c r="AR228" s="60" t="s">
        <v>2378</v>
      </c>
      <c r="AS228" s="60" t="s">
        <v>2465</v>
      </c>
      <c r="AT228" s="60" t="s">
        <v>136</v>
      </c>
      <c r="AU228" s="60" t="s">
        <v>47</v>
      </c>
      <c r="AV228" s="60" t="s">
        <v>136</v>
      </c>
      <c r="AW228" s="60" t="s">
        <v>132</v>
      </c>
      <c r="AX228" s="60" t="s">
        <v>2514</v>
      </c>
      <c r="AY228" s="60" t="s">
        <v>489</v>
      </c>
      <c r="AZ228" s="60" t="s">
        <v>136</v>
      </c>
      <c r="BA228" s="60" t="s">
        <v>132</v>
      </c>
      <c r="BB228" s="60" t="s">
        <v>2514</v>
      </c>
    </row>
    <row r="229" spans="1:54" x14ac:dyDescent="0.2">
      <c r="A229" s="60" t="s">
        <v>247</v>
      </c>
      <c r="B229" s="60" t="s">
        <v>32</v>
      </c>
      <c r="C229" s="60" t="s">
        <v>296</v>
      </c>
      <c r="D229" s="60" t="s">
        <v>1935</v>
      </c>
      <c r="E229" s="60" t="s">
        <v>1936</v>
      </c>
      <c r="F229" s="60" t="s">
        <v>1937</v>
      </c>
      <c r="G229" s="60" t="s">
        <v>638</v>
      </c>
      <c r="H229" s="60">
        <v>32.729061000000002</v>
      </c>
      <c r="I229" s="60">
        <v>12.5</v>
      </c>
      <c r="J229" s="60">
        <v>39</v>
      </c>
      <c r="K229" s="60" t="s">
        <v>130</v>
      </c>
      <c r="L229" s="60">
        <v>454</v>
      </c>
      <c r="M229" s="60">
        <v>1667</v>
      </c>
      <c r="N229" s="60">
        <v>454</v>
      </c>
      <c r="O229" s="60">
        <v>1667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 t="s">
        <v>131</v>
      </c>
      <c r="AE229" s="60" t="s">
        <v>130</v>
      </c>
      <c r="AF229" s="60" t="s">
        <v>131</v>
      </c>
      <c r="AG229" s="60" t="s">
        <v>131</v>
      </c>
      <c r="AH229" s="60" t="s">
        <v>131</v>
      </c>
      <c r="AI229" s="60" t="s">
        <v>131</v>
      </c>
      <c r="AJ229" s="60" t="s">
        <v>131</v>
      </c>
      <c r="AK229" s="60" t="s">
        <v>130</v>
      </c>
      <c r="AL229" s="60" t="s">
        <v>131</v>
      </c>
      <c r="AM229" s="60" t="s">
        <v>131</v>
      </c>
      <c r="AN229" s="60" t="s">
        <v>131</v>
      </c>
      <c r="AO229" s="60" t="s">
        <v>131</v>
      </c>
      <c r="AP229" s="60" t="s">
        <v>639</v>
      </c>
      <c r="AQ229" s="60" t="s">
        <v>47</v>
      </c>
      <c r="AR229" s="60" t="s">
        <v>136</v>
      </c>
      <c r="AS229" s="60" t="s">
        <v>2514</v>
      </c>
      <c r="AT229" s="60"/>
      <c r="AU229" s="60" t="s">
        <v>702</v>
      </c>
      <c r="AV229" s="60" t="s">
        <v>2382</v>
      </c>
      <c r="AW229" s="60" t="s">
        <v>2383</v>
      </c>
      <c r="AX229" s="60"/>
      <c r="AY229" s="60" t="s">
        <v>678</v>
      </c>
      <c r="AZ229" s="60" t="s">
        <v>2520</v>
      </c>
      <c r="BA229" s="60" t="s">
        <v>2521</v>
      </c>
      <c r="BB229" s="60"/>
    </row>
    <row r="230" spans="1:54" x14ac:dyDescent="0.2">
      <c r="A230" s="60" t="s">
        <v>247</v>
      </c>
      <c r="B230" s="60" t="s">
        <v>32</v>
      </c>
      <c r="C230" s="60" t="s">
        <v>296</v>
      </c>
      <c r="D230" s="60" t="s">
        <v>1938</v>
      </c>
      <c r="E230" s="60" t="s">
        <v>1939</v>
      </c>
      <c r="F230" s="60" t="s">
        <v>1940</v>
      </c>
      <c r="G230" s="60" t="s">
        <v>638</v>
      </c>
      <c r="H230" s="60">
        <v>32.764094</v>
      </c>
      <c r="I230" s="60">
        <v>12.577101000000001</v>
      </c>
      <c r="J230" s="60">
        <v>39</v>
      </c>
      <c r="K230" s="60" t="s">
        <v>130</v>
      </c>
      <c r="L230" s="60">
        <v>300</v>
      </c>
      <c r="M230" s="60">
        <v>1300</v>
      </c>
      <c r="N230" s="60">
        <v>300</v>
      </c>
      <c r="O230" s="60">
        <v>1300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 t="s">
        <v>131</v>
      </c>
      <c r="AE230" s="60" t="s">
        <v>130</v>
      </c>
      <c r="AF230" s="60" t="s">
        <v>131</v>
      </c>
      <c r="AG230" s="60" t="s">
        <v>131</v>
      </c>
      <c r="AH230" s="60" t="s">
        <v>131</v>
      </c>
      <c r="AI230" s="60" t="s">
        <v>131</v>
      </c>
      <c r="AJ230" s="60" t="s">
        <v>131</v>
      </c>
      <c r="AK230" s="60" t="s">
        <v>130</v>
      </c>
      <c r="AL230" s="60" t="s">
        <v>130</v>
      </c>
      <c r="AM230" s="60" t="s">
        <v>131</v>
      </c>
      <c r="AN230" s="60" t="s">
        <v>131</v>
      </c>
      <c r="AO230" s="60" t="s">
        <v>131</v>
      </c>
      <c r="AP230" s="60" t="s">
        <v>639</v>
      </c>
      <c r="AQ230" s="60" t="s">
        <v>640</v>
      </c>
      <c r="AR230" s="60" t="s">
        <v>136</v>
      </c>
      <c r="AS230" s="60" t="s">
        <v>2465</v>
      </c>
      <c r="AT230" s="60" t="s">
        <v>2514</v>
      </c>
      <c r="AU230" s="60" t="s">
        <v>489</v>
      </c>
      <c r="AV230" s="60" t="s">
        <v>136</v>
      </c>
      <c r="AW230" s="60" t="s">
        <v>2376</v>
      </c>
      <c r="AX230" s="60"/>
      <c r="AY230" s="60" t="s">
        <v>47</v>
      </c>
      <c r="AZ230" s="60" t="s">
        <v>136</v>
      </c>
      <c r="BA230" s="60" t="s">
        <v>2377</v>
      </c>
      <c r="BB230" s="60"/>
    </row>
    <row r="231" spans="1:54" x14ac:dyDescent="0.2">
      <c r="A231" s="60" t="s">
        <v>247</v>
      </c>
      <c r="B231" s="60" t="s">
        <v>32</v>
      </c>
      <c r="C231" s="60" t="s">
        <v>296</v>
      </c>
      <c r="D231" s="60" t="s">
        <v>1941</v>
      </c>
      <c r="E231" s="60" t="s">
        <v>1942</v>
      </c>
      <c r="F231" s="60" t="s">
        <v>1943</v>
      </c>
      <c r="G231" s="60" t="s">
        <v>638</v>
      </c>
      <c r="H231" s="60">
        <v>32.777386</v>
      </c>
      <c r="I231" s="60">
        <v>12.584592000000001</v>
      </c>
      <c r="J231" s="60">
        <v>39</v>
      </c>
      <c r="K231" s="60" t="s">
        <v>130</v>
      </c>
      <c r="L231" s="60">
        <v>30</v>
      </c>
      <c r="M231" s="60">
        <v>140</v>
      </c>
      <c r="N231" s="60">
        <v>30</v>
      </c>
      <c r="O231" s="60">
        <v>140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 t="s">
        <v>131</v>
      </c>
      <c r="AE231" s="60" t="s">
        <v>130</v>
      </c>
      <c r="AF231" s="60" t="s">
        <v>131</v>
      </c>
      <c r="AG231" s="60" t="s">
        <v>131</v>
      </c>
      <c r="AH231" s="60" t="s">
        <v>131</v>
      </c>
      <c r="AI231" s="60" t="s">
        <v>131</v>
      </c>
      <c r="AJ231" s="60" t="s">
        <v>131</v>
      </c>
      <c r="AK231" s="60" t="s">
        <v>130</v>
      </c>
      <c r="AL231" s="60" t="s">
        <v>131</v>
      </c>
      <c r="AM231" s="60" t="s">
        <v>131</v>
      </c>
      <c r="AN231" s="60" t="s">
        <v>131</v>
      </c>
      <c r="AO231" s="60" t="s">
        <v>131</v>
      </c>
      <c r="AP231" s="60" t="s">
        <v>639</v>
      </c>
      <c r="AQ231" s="60" t="s">
        <v>640</v>
      </c>
      <c r="AR231" s="60" t="s">
        <v>2515</v>
      </c>
      <c r="AS231" s="60" t="s">
        <v>2378</v>
      </c>
      <c r="AT231" s="60"/>
      <c r="AU231" s="60" t="s">
        <v>702</v>
      </c>
      <c r="AV231" s="60" t="s">
        <v>2382</v>
      </c>
      <c r="AW231" s="60" t="s">
        <v>2383</v>
      </c>
      <c r="AX231" s="60"/>
      <c r="AY231" s="60" t="s">
        <v>678</v>
      </c>
      <c r="AZ231" s="60" t="s">
        <v>136</v>
      </c>
      <c r="BA231" s="60" t="s">
        <v>2514</v>
      </c>
      <c r="BB231" s="60"/>
    </row>
    <row r="232" spans="1:54" x14ac:dyDescent="0.2">
      <c r="A232" s="60" t="s">
        <v>247</v>
      </c>
      <c r="B232" s="60" t="s">
        <v>32</v>
      </c>
      <c r="C232" s="60" t="s">
        <v>296</v>
      </c>
      <c r="D232" s="60" t="s">
        <v>1944</v>
      </c>
      <c r="E232" s="60" t="s">
        <v>1945</v>
      </c>
      <c r="F232" s="60" t="s">
        <v>1946</v>
      </c>
      <c r="G232" s="60" t="s">
        <v>638</v>
      </c>
      <c r="H232" s="60">
        <v>32.744656999999997</v>
      </c>
      <c r="I232" s="60">
        <v>12.572870999999999</v>
      </c>
      <c r="J232" s="60">
        <v>39</v>
      </c>
      <c r="K232" s="60" t="s">
        <v>130</v>
      </c>
      <c r="L232" s="60">
        <v>4</v>
      </c>
      <c r="M232" s="60">
        <v>35</v>
      </c>
      <c r="N232" s="60">
        <v>4</v>
      </c>
      <c r="O232" s="60">
        <v>35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 t="s">
        <v>131</v>
      </c>
      <c r="AE232" s="60" t="s">
        <v>130</v>
      </c>
      <c r="AF232" s="60" t="s">
        <v>131</v>
      </c>
      <c r="AG232" s="60" t="s">
        <v>131</v>
      </c>
      <c r="AH232" s="60" t="s">
        <v>131</v>
      </c>
      <c r="AI232" s="60" t="s">
        <v>131</v>
      </c>
      <c r="AJ232" s="60" t="s">
        <v>131</v>
      </c>
      <c r="AK232" s="60" t="s">
        <v>130</v>
      </c>
      <c r="AL232" s="60" t="s">
        <v>131</v>
      </c>
      <c r="AM232" s="60" t="s">
        <v>131</v>
      </c>
      <c r="AN232" s="60" t="s">
        <v>131</v>
      </c>
      <c r="AO232" s="60" t="s">
        <v>130</v>
      </c>
      <c r="AP232" s="60" t="s">
        <v>639</v>
      </c>
      <c r="AQ232" s="60" t="s">
        <v>640</v>
      </c>
      <c r="AR232" s="60" t="s">
        <v>136</v>
      </c>
      <c r="AS232" s="60" t="s">
        <v>2465</v>
      </c>
      <c r="AT232" s="60"/>
      <c r="AU232" s="60" t="s">
        <v>489</v>
      </c>
      <c r="AV232" s="60" t="s">
        <v>136</v>
      </c>
      <c r="AW232" s="60" t="s">
        <v>2376</v>
      </c>
      <c r="AX232" s="60"/>
      <c r="AY232" s="60" t="s">
        <v>47</v>
      </c>
      <c r="AZ232" s="60" t="s">
        <v>136</v>
      </c>
      <c r="BA232" s="60" t="s">
        <v>2514</v>
      </c>
      <c r="BB232" s="60"/>
    </row>
    <row r="233" spans="1:54" x14ac:dyDescent="0.2">
      <c r="A233" s="60" t="s">
        <v>247</v>
      </c>
      <c r="B233" s="60" t="s">
        <v>32</v>
      </c>
      <c r="C233" s="60" t="s">
        <v>296</v>
      </c>
      <c r="D233" s="60" t="s">
        <v>1947</v>
      </c>
      <c r="E233" s="60" t="s">
        <v>1948</v>
      </c>
      <c r="F233" s="60" t="s">
        <v>1949</v>
      </c>
      <c r="G233" s="60" t="s">
        <v>638</v>
      </c>
      <c r="H233" s="60">
        <v>32.742133000000003</v>
      </c>
      <c r="I233" s="60">
        <v>12.577545000000001</v>
      </c>
      <c r="J233" s="60">
        <v>39</v>
      </c>
      <c r="K233" s="60" t="s">
        <v>130</v>
      </c>
      <c r="L233" s="60">
        <v>817</v>
      </c>
      <c r="M233" s="60">
        <v>3268</v>
      </c>
      <c r="N233" s="60">
        <v>100</v>
      </c>
      <c r="O233" s="60">
        <v>400</v>
      </c>
      <c r="P233" s="60">
        <v>717</v>
      </c>
      <c r="Q233" s="60">
        <v>2868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 t="s">
        <v>131</v>
      </c>
      <c r="AE233" s="60" t="s">
        <v>130</v>
      </c>
      <c r="AF233" s="60" t="s">
        <v>131</v>
      </c>
      <c r="AG233" s="60" t="s">
        <v>131</v>
      </c>
      <c r="AH233" s="60" t="s">
        <v>130</v>
      </c>
      <c r="AI233" s="60" t="s">
        <v>131</v>
      </c>
      <c r="AJ233" s="60" t="s">
        <v>131</v>
      </c>
      <c r="AK233" s="60" t="s">
        <v>130</v>
      </c>
      <c r="AL233" s="60" t="s">
        <v>131</v>
      </c>
      <c r="AM233" s="60" t="s">
        <v>131</v>
      </c>
      <c r="AN233" s="60" t="s">
        <v>131</v>
      </c>
      <c r="AO233" s="60" t="s">
        <v>131</v>
      </c>
      <c r="AP233" s="60" t="s">
        <v>639</v>
      </c>
      <c r="AQ233" s="60" t="s">
        <v>47</v>
      </c>
      <c r="AR233" s="60" t="s">
        <v>136</v>
      </c>
      <c r="AS233" s="60" t="s">
        <v>2514</v>
      </c>
      <c r="AT233" s="60"/>
      <c r="AU233" s="60" t="s">
        <v>489</v>
      </c>
      <c r="AV233" s="60" t="s">
        <v>136</v>
      </c>
      <c r="AW233" s="60" t="s">
        <v>2376</v>
      </c>
      <c r="AX233" s="60" t="s">
        <v>2514</v>
      </c>
      <c r="AY233" s="60" t="s">
        <v>640</v>
      </c>
      <c r="AZ233" s="60" t="s">
        <v>136</v>
      </c>
      <c r="BA233" s="60" t="s">
        <v>2465</v>
      </c>
      <c r="BB233" s="60"/>
    </row>
    <row r="234" spans="1:54" x14ac:dyDescent="0.2">
      <c r="A234" s="60" t="s">
        <v>247</v>
      </c>
      <c r="B234" s="60" t="s">
        <v>32</v>
      </c>
      <c r="C234" s="60" t="s">
        <v>296</v>
      </c>
      <c r="D234" s="60" t="s">
        <v>1950</v>
      </c>
      <c r="E234" s="60" t="s">
        <v>1951</v>
      </c>
      <c r="F234" s="60" t="s">
        <v>1952</v>
      </c>
      <c r="G234" s="60" t="s">
        <v>638</v>
      </c>
      <c r="H234" s="60">
        <v>32.759473999999997</v>
      </c>
      <c r="I234" s="60">
        <v>12.581861</v>
      </c>
      <c r="J234" s="60">
        <v>39</v>
      </c>
      <c r="K234" s="60" t="s">
        <v>130</v>
      </c>
      <c r="L234" s="60">
        <v>20</v>
      </c>
      <c r="M234" s="60">
        <v>80</v>
      </c>
      <c r="N234" s="60">
        <v>15</v>
      </c>
      <c r="O234" s="60">
        <v>68</v>
      </c>
      <c r="P234" s="60">
        <v>5</v>
      </c>
      <c r="Q234" s="60">
        <v>12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 t="s">
        <v>131</v>
      </c>
      <c r="AE234" s="60" t="s">
        <v>130</v>
      </c>
      <c r="AF234" s="60" t="s">
        <v>131</v>
      </c>
      <c r="AG234" s="60" t="s">
        <v>131</v>
      </c>
      <c r="AH234" s="60" t="s">
        <v>130</v>
      </c>
      <c r="AI234" s="60" t="s">
        <v>131</v>
      </c>
      <c r="AJ234" s="60" t="s">
        <v>131</v>
      </c>
      <c r="AK234" s="60" t="s">
        <v>130</v>
      </c>
      <c r="AL234" s="60" t="s">
        <v>131</v>
      </c>
      <c r="AM234" s="60" t="s">
        <v>131</v>
      </c>
      <c r="AN234" s="60" t="s">
        <v>131</v>
      </c>
      <c r="AO234" s="60" t="s">
        <v>131</v>
      </c>
      <c r="AP234" s="60" t="s">
        <v>639</v>
      </c>
      <c r="AQ234" s="60" t="s">
        <v>640</v>
      </c>
      <c r="AR234" s="60" t="s">
        <v>136</v>
      </c>
      <c r="AS234" s="60" t="s">
        <v>2465</v>
      </c>
      <c r="AT234" s="60"/>
      <c r="AU234" s="60" t="s">
        <v>489</v>
      </c>
      <c r="AV234" s="60" t="s">
        <v>136</v>
      </c>
      <c r="AW234" s="60" t="s">
        <v>2376</v>
      </c>
      <c r="AX234" s="60"/>
      <c r="AY234" s="60" t="s">
        <v>47</v>
      </c>
      <c r="AZ234" s="60" t="s">
        <v>136</v>
      </c>
      <c r="BA234" s="60" t="s">
        <v>2377</v>
      </c>
      <c r="BB234" s="60"/>
    </row>
    <row r="235" spans="1:54" x14ac:dyDescent="0.2">
      <c r="A235" s="60" t="s">
        <v>247</v>
      </c>
      <c r="B235" s="60" t="s">
        <v>32</v>
      </c>
      <c r="C235" s="60" t="s">
        <v>296</v>
      </c>
      <c r="D235" s="60" t="s">
        <v>1953</v>
      </c>
      <c r="E235" s="60" t="s">
        <v>1954</v>
      </c>
      <c r="F235" s="60" t="s">
        <v>1955</v>
      </c>
      <c r="G235" s="60" t="s">
        <v>638</v>
      </c>
      <c r="H235" s="60">
        <v>32.751249000000001</v>
      </c>
      <c r="I235" s="60">
        <v>12.580216999999999</v>
      </c>
      <c r="J235" s="60">
        <v>39</v>
      </c>
      <c r="K235" s="60" t="s">
        <v>130</v>
      </c>
      <c r="L235" s="60">
        <v>9</v>
      </c>
      <c r="M235" s="60">
        <v>46</v>
      </c>
      <c r="N235" s="60">
        <v>9</v>
      </c>
      <c r="O235" s="60">
        <v>46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 t="s">
        <v>131</v>
      </c>
      <c r="AE235" s="60" t="s">
        <v>130</v>
      </c>
      <c r="AF235" s="60" t="s">
        <v>131</v>
      </c>
      <c r="AG235" s="60" t="s">
        <v>131</v>
      </c>
      <c r="AH235" s="60" t="s">
        <v>130</v>
      </c>
      <c r="AI235" s="60" t="s">
        <v>130</v>
      </c>
      <c r="AJ235" s="60" t="s">
        <v>130</v>
      </c>
      <c r="AK235" s="60" t="s">
        <v>130</v>
      </c>
      <c r="AL235" s="60" t="s">
        <v>131</v>
      </c>
      <c r="AM235" s="60" t="s">
        <v>131</v>
      </c>
      <c r="AN235" s="60" t="s">
        <v>131</v>
      </c>
      <c r="AO235" s="60" t="s">
        <v>131</v>
      </c>
      <c r="AP235" s="60" t="s">
        <v>639</v>
      </c>
      <c r="AQ235" s="60" t="s">
        <v>640</v>
      </c>
      <c r="AR235" s="60" t="s">
        <v>2517</v>
      </c>
      <c r="AS235" s="60" t="s">
        <v>2465</v>
      </c>
      <c r="AT235" s="60"/>
      <c r="AU235" s="60" t="s">
        <v>489</v>
      </c>
      <c r="AV235" s="60" t="s">
        <v>136</v>
      </c>
      <c r="AW235" s="60" t="s">
        <v>2514</v>
      </c>
      <c r="AX235" s="60"/>
      <c r="AY235" s="60" t="s">
        <v>47</v>
      </c>
      <c r="AZ235" s="60" t="s">
        <v>136</v>
      </c>
      <c r="BA235" s="60" t="s">
        <v>2514</v>
      </c>
      <c r="BB235" s="60"/>
    </row>
    <row r="236" spans="1:54" x14ac:dyDescent="0.2">
      <c r="A236" s="60" t="s">
        <v>247</v>
      </c>
      <c r="B236" s="60" t="s">
        <v>22</v>
      </c>
      <c r="C236" s="60" t="s">
        <v>306</v>
      </c>
      <c r="D236" s="60" t="s">
        <v>1971</v>
      </c>
      <c r="E236" s="60" t="s">
        <v>1972</v>
      </c>
      <c r="F236" s="60" t="s">
        <v>1973</v>
      </c>
      <c r="G236" s="60" t="s">
        <v>638</v>
      </c>
      <c r="H236" s="60">
        <v>31.768747999999999</v>
      </c>
      <c r="I236" s="60">
        <v>14.020894</v>
      </c>
      <c r="J236" s="60">
        <v>39</v>
      </c>
      <c r="K236" s="60" t="s">
        <v>130</v>
      </c>
      <c r="L236" s="60">
        <v>50</v>
      </c>
      <c r="M236" s="60">
        <v>250</v>
      </c>
      <c r="N236" s="60">
        <v>40</v>
      </c>
      <c r="O236" s="60">
        <v>200</v>
      </c>
      <c r="P236" s="60">
        <v>10</v>
      </c>
      <c r="Q236" s="60">
        <v>50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 t="s">
        <v>130</v>
      </c>
      <c r="AE236" s="60" t="s">
        <v>130</v>
      </c>
      <c r="AF236" s="60" t="s">
        <v>130</v>
      </c>
      <c r="AG236" s="60" t="s">
        <v>131</v>
      </c>
      <c r="AH236" s="60" t="s">
        <v>130</v>
      </c>
      <c r="AI236" s="60" t="s">
        <v>130</v>
      </c>
      <c r="AJ236" s="60" t="s">
        <v>130</v>
      </c>
      <c r="AK236" s="60" t="s">
        <v>130</v>
      </c>
      <c r="AL236" s="60" t="s">
        <v>130</v>
      </c>
      <c r="AM236" s="60" t="s">
        <v>131</v>
      </c>
      <c r="AN236" s="60" t="s">
        <v>131</v>
      </c>
      <c r="AO236" s="60" t="s">
        <v>131</v>
      </c>
      <c r="AP236" s="60" t="s">
        <v>639</v>
      </c>
      <c r="AQ236" s="60" t="s">
        <v>641</v>
      </c>
      <c r="AR236" s="60" t="s">
        <v>136</v>
      </c>
      <c r="AS236" s="60" t="s">
        <v>2376</v>
      </c>
      <c r="AT236" s="60"/>
      <c r="AU236" s="60" t="s">
        <v>640</v>
      </c>
      <c r="AV236" s="60" t="s">
        <v>2465</v>
      </c>
      <c r="AW236" s="60" t="s">
        <v>2378</v>
      </c>
      <c r="AX236" s="60" t="s">
        <v>136</v>
      </c>
      <c r="AY236" s="60" t="s">
        <v>489</v>
      </c>
      <c r="AZ236" s="60" t="s">
        <v>136</v>
      </c>
      <c r="BA236" s="60" t="s">
        <v>2514</v>
      </c>
      <c r="BB236" s="60"/>
    </row>
    <row r="237" spans="1:54" x14ac:dyDescent="0.2">
      <c r="A237" s="60" t="s">
        <v>247</v>
      </c>
      <c r="B237" s="60" t="s">
        <v>22</v>
      </c>
      <c r="C237" s="60" t="s">
        <v>306</v>
      </c>
      <c r="D237" s="60" t="s">
        <v>1974</v>
      </c>
      <c r="E237" s="60" t="s">
        <v>1975</v>
      </c>
      <c r="F237" s="60" t="s">
        <v>1976</v>
      </c>
      <c r="G237" s="60" t="s">
        <v>625</v>
      </c>
      <c r="H237" s="60">
        <v>31.798333</v>
      </c>
      <c r="I237" s="60">
        <v>14.092499999999999</v>
      </c>
      <c r="J237" s="60">
        <v>39</v>
      </c>
      <c r="K237" s="60" t="s">
        <v>130</v>
      </c>
      <c r="L237" s="60">
        <v>28</v>
      </c>
      <c r="M237" s="60">
        <v>140</v>
      </c>
      <c r="N237" s="60">
        <v>16</v>
      </c>
      <c r="O237" s="60">
        <v>80</v>
      </c>
      <c r="P237" s="60">
        <v>12</v>
      </c>
      <c r="Q237" s="60">
        <v>60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 t="s">
        <v>130</v>
      </c>
      <c r="AE237" s="60" t="s">
        <v>130</v>
      </c>
      <c r="AF237" s="60" t="s">
        <v>130</v>
      </c>
      <c r="AG237" s="60" t="s">
        <v>131</v>
      </c>
      <c r="AH237" s="60" t="s">
        <v>130</v>
      </c>
      <c r="AI237" s="60" t="s">
        <v>130</v>
      </c>
      <c r="AJ237" s="60" t="s">
        <v>130</v>
      </c>
      <c r="AK237" s="60" t="s">
        <v>130</v>
      </c>
      <c r="AL237" s="60" t="s">
        <v>130</v>
      </c>
      <c r="AM237" s="60" t="s">
        <v>131</v>
      </c>
      <c r="AN237" s="60" t="s">
        <v>131</v>
      </c>
      <c r="AO237" s="60" t="s">
        <v>131</v>
      </c>
      <c r="AP237" s="60" t="s">
        <v>639</v>
      </c>
      <c r="AQ237" s="60" t="s">
        <v>640</v>
      </c>
      <c r="AR237" s="60" t="s">
        <v>2465</v>
      </c>
      <c r="AS237" s="60" t="s">
        <v>2515</v>
      </c>
      <c r="AT237" s="60" t="s">
        <v>2378</v>
      </c>
      <c r="AU237" s="60" t="s">
        <v>47</v>
      </c>
      <c r="AV237" s="60" t="s">
        <v>136</v>
      </c>
      <c r="AW237" s="60" t="s">
        <v>2514</v>
      </c>
      <c r="AX237" s="60"/>
      <c r="AY237" s="60" t="s">
        <v>678</v>
      </c>
      <c r="AZ237" s="60" t="s">
        <v>2519</v>
      </c>
      <c r="BA237" s="60" t="s">
        <v>136</v>
      </c>
      <c r="BB237" s="60"/>
    </row>
    <row r="238" spans="1:54" x14ac:dyDescent="0.2">
      <c r="A238" s="60" t="s">
        <v>247</v>
      </c>
      <c r="B238" s="60" t="s">
        <v>22</v>
      </c>
      <c r="C238" s="60" t="s">
        <v>306</v>
      </c>
      <c r="D238" s="60" t="s">
        <v>1977</v>
      </c>
      <c r="E238" s="60" t="s">
        <v>1978</v>
      </c>
      <c r="F238" s="60" t="s">
        <v>1979</v>
      </c>
      <c r="G238" s="60" t="s">
        <v>638</v>
      </c>
      <c r="H238" s="60">
        <v>31.788250999999999</v>
      </c>
      <c r="I238" s="60">
        <v>14.084997</v>
      </c>
      <c r="J238" s="60">
        <v>39</v>
      </c>
      <c r="K238" s="60" t="s">
        <v>130</v>
      </c>
      <c r="L238" s="60">
        <v>30</v>
      </c>
      <c r="M238" s="60">
        <v>150</v>
      </c>
      <c r="N238" s="60">
        <v>18</v>
      </c>
      <c r="O238" s="60">
        <v>90</v>
      </c>
      <c r="P238" s="60">
        <v>12</v>
      </c>
      <c r="Q238" s="60">
        <v>60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 t="s">
        <v>130</v>
      </c>
      <c r="AE238" s="60" t="s">
        <v>130</v>
      </c>
      <c r="AF238" s="60" t="s">
        <v>130</v>
      </c>
      <c r="AG238" s="60" t="s">
        <v>131</v>
      </c>
      <c r="AH238" s="60" t="s">
        <v>130</v>
      </c>
      <c r="AI238" s="60" t="s">
        <v>130</v>
      </c>
      <c r="AJ238" s="60" t="s">
        <v>130</v>
      </c>
      <c r="AK238" s="60" t="s">
        <v>130</v>
      </c>
      <c r="AL238" s="60" t="s">
        <v>130</v>
      </c>
      <c r="AM238" s="60" t="s">
        <v>131</v>
      </c>
      <c r="AN238" s="60" t="s">
        <v>131</v>
      </c>
      <c r="AO238" s="60" t="s">
        <v>131</v>
      </c>
      <c r="AP238" s="60" t="s">
        <v>639</v>
      </c>
      <c r="AQ238" s="60" t="s">
        <v>641</v>
      </c>
      <c r="AR238" s="60" t="s">
        <v>136</v>
      </c>
      <c r="AS238" s="60" t="s">
        <v>2376</v>
      </c>
      <c r="AT238" s="60" t="s">
        <v>2514</v>
      </c>
      <c r="AU238" s="60" t="s">
        <v>640</v>
      </c>
      <c r="AV238" s="60" t="s">
        <v>136</v>
      </c>
      <c r="AW238" s="60" t="s">
        <v>2515</v>
      </c>
      <c r="AX238" s="60" t="s">
        <v>2378</v>
      </c>
      <c r="AY238" s="60" t="s">
        <v>678</v>
      </c>
      <c r="AZ238" s="60" t="s">
        <v>136</v>
      </c>
      <c r="BA238" s="60" t="s">
        <v>2519</v>
      </c>
      <c r="BB238" s="60" t="s">
        <v>2527</v>
      </c>
    </row>
    <row r="239" spans="1:54" x14ac:dyDescent="0.2">
      <c r="A239" s="60" t="s">
        <v>247</v>
      </c>
      <c r="B239" s="60" t="s">
        <v>22</v>
      </c>
      <c r="C239" s="60" t="s">
        <v>306</v>
      </c>
      <c r="D239" s="60" t="s">
        <v>1980</v>
      </c>
      <c r="E239" s="60" t="s">
        <v>1981</v>
      </c>
      <c r="F239" s="60" t="s">
        <v>1982</v>
      </c>
      <c r="G239" s="60" t="s">
        <v>638</v>
      </c>
      <c r="H239" s="60">
        <v>31.768611</v>
      </c>
      <c r="I239" s="60">
        <v>14.020833</v>
      </c>
      <c r="J239" s="60">
        <v>39</v>
      </c>
      <c r="K239" s="60" t="s">
        <v>130</v>
      </c>
      <c r="L239" s="60">
        <v>32</v>
      </c>
      <c r="M239" s="60">
        <v>160</v>
      </c>
      <c r="N239" s="60">
        <v>22</v>
      </c>
      <c r="O239" s="60">
        <v>110</v>
      </c>
      <c r="P239" s="60">
        <v>10</v>
      </c>
      <c r="Q239" s="60">
        <v>50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 t="s">
        <v>130</v>
      </c>
      <c r="AE239" s="60" t="s">
        <v>130</v>
      </c>
      <c r="AF239" s="60" t="s">
        <v>130</v>
      </c>
      <c r="AG239" s="60" t="s">
        <v>130</v>
      </c>
      <c r="AH239" s="60" t="s">
        <v>130</v>
      </c>
      <c r="AI239" s="60" t="s">
        <v>130</v>
      </c>
      <c r="AJ239" s="60" t="s">
        <v>130</v>
      </c>
      <c r="AK239" s="60" t="s">
        <v>130</v>
      </c>
      <c r="AL239" s="60" t="s">
        <v>130</v>
      </c>
      <c r="AM239" s="60" t="s">
        <v>131</v>
      </c>
      <c r="AN239" s="60" t="s">
        <v>131</v>
      </c>
      <c r="AO239" s="60" t="s">
        <v>131</v>
      </c>
      <c r="AP239" s="60" t="s">
        <v>639</v>
      </c>
      <c r="AQ239" s="60" t="s">
        <v>641</v>
      </c>
      <c r="AR239" s="60" t="s">
        <v>136</v>
      </c>
      <c r="AS239" s="60" t="s">
        <v>2376</v>
      </c>
      <c r="AT239" s="60" t="s">
        <v>2514</v>
      </c>
      <c r="AU239" s="60" t="s">
        <v>640</v>
      </c>
      <c r="AV239" s="60" t="s">
        <v>2378</v>
      </c>
      <c r="AW239" s="60" t="s">
        <v>2465</v>
      </c>
      <c r="AX239" s="60" t="s">
        <v>2515</v>
      </c>
      <c r="AY239" s="60" t="s">
        <v>489</v>
      </c>
      <c r="AZ239" s="60" t="s">
        <v>136</v>
      </c>
      <c r="BA239" s="60" t="s">
        <v>2514</v>
      </c>
      <c r="BB239" s="60"/>
    </row>
    <row r="240" spans="1:54" x14ac:dyDescent="0.2">
      <c r="A240" s="60" t="s">
        <v>247</v>
      </c>
      <c r="B240" s="60" t="s">
        <v>22</v>
      </c>
      <c r="C240" s="60" t="s">
        <v>306</v>
      </c>
      <c r="D240" s="60" t="s">
        <v>1983</v>
      </c>
      <c r="E240" s="60" t="s">
        <v>1688</v>
      </c>
      <c r="F240" s="60" t="s">
        <v>1984</v>
      </c>
      <c r="G240" s="60" t="s">
        <v>638</v>
      </c>
      <c r="H240" s="60">
        <v>31.756969000000002</v>
      </c>
      <c r="I240" s="60">
        <v>13.995051</v>
      </c>
      <c r="J240" s="60">
        <v>39</v>
      </c>
      <c r="K240" s="60" t="s">
        <v>130</v>
      </c>
      <c r="L240" s="60">
        <v>120</v>
      </c>
      <c r="M240" s="60">
        <v>600</v>
      </c>
      <c r="N240" s="60">
        <v>85</v>
      </c>
      <c r="O240" s="60">
        <v>425</v>
      </c>
      <c r="P240" s="60">
        <v>35</v>
      </c>
      <c r="Q240" s="60">
        <v>175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 t="s">
        <v>130</v>
      </c>
      <c r="AE240" s="60" t="s">
        <v>130</v>
      </c>
      <c r="AF240" s="60" t="s">
        <v>130</v>
      </c>
      <c r="AG240" s="60" t="s">
        <v>131</v>
      </c>
      <c r="AH240" s="60" t="s">
        <v>130</v>
      </c>
      <c r="AI240" s="60" t="s">
        <v>130</v>
      </c>
      <c r="AJ240" s="60" t="s">
        <v>130</v>
      </c>
      <c r="AK240" s="60" t="s">
        <v>130</v>
      </c>
      <c r="AL240" s="60" t="s">
        <v>130</v>
      </c>
      <c r="AM240" s="60" t="s">
        <v>131</v>
      </c>
      <c r="AN240" s="60" t="s">
        <v>131</v>
      </c>
      <c r="AO240" s="60" t="s">
        <v>131</v>
      </c>
      <c r="AP240" s="60" t="s">
        <v>639</v>
      </c>
      <c r="AQ240" s="60" t="s">
        <v>640</v>
      </c>
      <c r="AR240" s="60" t="s">
        <v>2465</v>
      </c>
      <c r="AS240" s="60" t="s">
        <v>2378</v>
      </c>
      <c r="AT240" s="60" t="s">
        <v>136</v>
      </c>
      <c r="AU240" s="60" t="s">
        <v>641</v>
      </c>
      <c r="AV240" s="60" t="s">
        <v>136</v>
      </c>
      <c r="AW240" s="60" t="s">
        <v>2376</v>
      </c>
      <c r="AX240" s="60"/>
      <c r="AY240" s="60" t="s">
        <v>47</v>
      </c>
      <c r="AZ240" s="60" t="s">
        <v>136</v>
      </c>
      <c r="BA240" s="60" t="s">
        <v>2514</v>
      </c>
      <c r="BB240" s="60"/>
    </row>
    <row r="241" spans="1:54" x14ac:dyDescent="0.2">
      <c r="A241" s="60" t="s">
        <v>247</v>
      </c>
      <c r="B241" s="60" t="s">
        <v>22</v>
      </c>
      <c r="C241" s="60" t="s">
        <v>306</v>
      </c>
      <c r="D241" s="60" t="s">
        <v>1985</v>
      </c>
      <c r="E241" s="60" t="s">
        <v>1986</v>
      </c>
      <c r="F241" s="60" t="s">
        <v>1987</v>
      </c>
      <c r="G241" s="60" t="s">
        <v>638</v>
      </c>
      <c r="H241" s="60">
        <v>31.446000000000002</v>
      </c>
      <c r="I241" s="60">
        <v>13.5939</v>
      </c>
      <c r="J241" s="60">
        <v>39</v>
      </c>
      <c r="K241" s="60" t="s">
        <v>130</v>
      </c>
      <c r="L241" s="60">
        <v>70</v>
      </c>
      <c r="M241" s="60">
        <v>350</v>
      </c>
      <c r="N241" s="60">
        <v>34</v>
      </c>
      <c r="O241" s="60">
        <v>170</v>
      </c>
      <c r="P241" s="60">
        <v>36</v>
      </c>
      <c r="Q241" s="60">
        <v>180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 t="s">
        <v>130</v>
      </c>
      <c r="AE241" s="60" t="s">
        <v>130</v>
      </c>
      <c r="AF241" s="60" t="s">
        <v>130</v>
      </c>
      <c r="AG241" s="60" t="s">
        <v>131</v>
      </c>
      <c r="AH241" s="60" t="s">
        <v>130</v>
      </c>
      <c r="AI241" s="60" t="s">
        <v>130</v>
      </c>
      <c r="AJ241" s="60" t="s">
        <v>130</v>
      </c>
      <c r="AK241" s="60" t="s">
        <v>130</v>
      </c>
      <c r="AL241" s="60" t="s">
        <v>130</v>
      </c>
      <c r="AM241" s="60" t="s">
        <v>131</v>
      </c>
      <c r="AN241" s="60" t="s">
        <v>131</v>
      </c>
      <c r="AO241" s="60" t="s">
        <v>131</v>
      </c>
      <c r="AP241" s="60" t="s">
        <v>639</v>
      </c>
      <c r="AQ241" s="60" t="s">
        <v>641</v>
      </c>
      <c r="AR241" s="60" t="s">
        <v>2376</v>
      </c>
      <c r="AS241" s="60" t="s">
        <v>136</v>
      </c>
      <c r="AT241" s="60" t="s">
        <v>2514</v>
      </c>
      <c r="AU241" s="60" t="s">
        <v>640</v>
      </c>
      <c r="AV241" s="60" t="s">
        <v>136</v>
      </c>
      <c r="AW241" s="60" t="s">
        <v>2465</v>
      </c>
      <c r="AX241" s="60" t="s">
        <v>2378</v>
      </c>
      <c r="AY241" s="60" t="s">
        <v>678</v>
      </c>
      <c r="AZ241" s="60" t="s">
        <v>136</v>
      </c>
      <c r="BA241" s="60" t="s">
        <v>2527</v>
      </c>
      <c r="BB241" s="60"/>
    </row>
    <row r="242" spans="1:54" x14ac:dyDescent="0.2">
      <c r="A242" s="60" t="s">
        <v>247</v>
      </c>
      <c r="B242" s="60" t="s">
        <v>22</v>
      </c>
      <c r="C242" s="60" t="s">
        <v>306</v>
      </c>
      <c r="D242" s="60" t="s">
        <v>1988</v>
      </c>
      <c r="E242" s="60" t="s">
        <v>1989</v>
      </c>
      <c r="F242" s="60" t="s">
        <v>1990</v>
      </c>
      <c r="G242" s="60" t="s">
        <v>638</v>
      </c>
      <c r="H242" s="60">
        <v>31.465136999999999</v>
      </c>
      <c r="I242" s="60">
        <v>13.592943</v>
      </c>
      <c r="J242" s="60">
        <v>39</v>
      </c>
      <c r="K242" s="60" t="s">
        <v>130</v>
      </c>
      <c r="L242" s="60">
        <v>90</v>
      </c>
      <c r="M242" s="60">
        <v>450</v>
      </c>
      <c r="N242" s="60">
        <v>75</v>
      </c>
      <c r="O242" s="60">
        <v>375</v>
      </c>
      <c r="P242" s="60">
        <v>12</v>
      </c>
      <c r="Q242" s="60">
        <v>60</v>
      </c>
      <c r="R242" s="60">
        <v>3</v>
      </c>
      <c r="S242" s="60">
        <v>15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 t="s">
        <v>130</v>
      </c>
      <c r="AE242" s="60" t="s">
        <v>130</v>
      </c>
      <c r="AF242" s="60" t="s">
        <v>130</v>
      </c>
      <c r="AG242" s="60" t="s">
        <v>131</v>
      </c>
      <c r="AH242" s="60" t="s">
        <v>130</v>
      </c>
      <c r="AI242" s="60" t="s">
        <v>130</v>
      </c>
      <c r="AJ242" s="60" t="s">
        <v>130</v>
      </c>
      <c r="AK242" s="60" t="s">
        <v>130</v>
      </c>
      <c r="AL242" s="60" t="s">
        <v>130</v>
      </c>
      <c r="AM242" s="60" t="s">
        <v>131</v>
      </c>
      <c r="AN242" s="60" t="s">
        <v>131</v>
      </c>
      <c r="AO242" s="60" t="s">
        <v>131</v>
      </c>
      <c r="AP242" s="60" t="s">
        <v>639</v>
      </c>
      <c r="AQ242" s="60" t="s">
        <v>641</v>
      </c>
      <c r="AR242" s="60" t="s">
        <v>136</v>
      </c>
      <c r="AS242" s="60" t="s">
        <v>2376</v>
      </c>
      <c r="AT242" s="60"/>
      <c r="AU242" s="60" t="s">
        <v>640</v>
      </c>
      <c r="AV242" s="60" t="s">
        <v>2378</v>
      </c>
      <c r="AW242" s="60" t="s">
        <v>2465</v>
      </c>
      <c r="AX242" s="60" t="s">
        <v>136</v>
      </c>
      <c r="AY242" s="60" t="s">
        <v>678</v>
      </c>
      <c r="AZ242" s="60" t="s">
        <v>2519</v>
      </c>
      <c r="BA242" s="60" t="s">
        <v>2520</v>
      </c>
      <c r="BB242" s="60" t="s">
        <v>2527</v>
      </c>
    </row>
    <row r="243" spans="1:54" x14ac:dyDescent="0.2">
      <c r="A243" s="60" t="s">
        <v>247</v>
      </c>
      <c r="B243" s="60" t="s">
        <v>22</v>
      </c>
      <c r="C243" s="60" t="s">
        <v>306</v>
      </c>
      <c r="D243" s="60" t="s">
        <v>1991</v>
      </c>
      <c r="E243" s="60" t="s">
        <v>1992</v>
      </c>
      <c r="F243" s="60" t="s">
        <v>1993</v>
      </c>
      <c r="G243" s="60" t="s">
        <v>638</v>
      </c>
      <c r="H243" s="60">
        <v>31.846775000000001</v>
      </c>
      <c r="I243" s="60">
        <v>14.103783</v>
      </c>
      <c r="J243" s="60">
        <v>39</v>
      </c>
      <c r="K243" s="60" t="s">
        <v>130</v>
      </c>
      <c r="L243" s="60">
        <v>40</v>
      </c>
      <c r="M243" s="60">
        <v>200</v>
      </c>
      <c r="N243" s="60">
        <v>34</v>
      </c>
      <c r="O243" s="60">
        <v>170</v>
      </c>
      <c r="P243" s="60">
        <v>6</v>
      </c>
      <c r="Q243" s="60">
        <v>30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 t="s">
        <v>130</v>
      </c>
      <c r="AE243" s="60" t="s">
        <v>130</v>
      </c>
      <c r="AF243" s="60" t="s">
        <v>130</v>
      </c>
      <c r="AG243" s="60" t="s">
        <v>131</v>
      </c>
      <c r="AH243" s="60" t="s">
        <v>130</v>
      </c>
      <c r="AI243" s="60" t="s">
        <v>130</v>
      </c>
      <c r="AJ243" s="60" t="s">
        <v>130</v>
      </c>
      <c r="AK243" s="60" t="s">
        <v>130</v>
      </c>
      <c r="AL243" s="60" t="s">
        <v>130</v>
      </c>
      <c r="AM243" s="60" t="s">
        <v>131</v>
      </c>
      <c r="AN243" s="60" t="s">
        <v>131</v>
      </c>
      <c r="AO243" s="60" t="s">
        <v>131</v>
      </c>
      <c r="AP243" s="60" t="s">
        <v>639</v>
      </c>
      <c r="AQ243" s="60" t="s">
        <v>678</v>
      </c>
      <c r="AR243" s="60" t="s">
        <v>136</v>
      </c>
      <c r="AS243" s="60" t="s">
        <v>2520</v>
      </c>
      <c r="AT243" s="60" t="s">
        <v>2519</v>
      </c>
      <c r="AU243" s="60" t="s">
        <v>640</v>
      </c>
      <c r="AV243" s="60" t="s">
        <v>136</v>
      </c>
      <c r="AW243" s="60" t="s">
        <v>2465</v>
      </c>
      <c r="AX243" s="60" t="s">
        <v>2378</v>
      </c>
      <c r="AY243" s="60" t="s">
        <v>641</v>
      </c>
      <c r="AZ243" s="60" t="s">
        <v>136</v>
      </c>
      <c r="BA243" s="60" t="s">
        <v>2376</v>
      </c>
      <c r="BB243" s="60"/>
    </row>
    <row r="244" spans="1:54" x14ac:dyDescent="0.2">
      <c r="A244" s="60" t="s">
        <v>247</v>
      </c>
      <c r="B244" s="60" t="s">
        <v>22</v>
      </c>
      <c r="C244" s="60" t="s">
        <v>306</v>
      </c>
      <c r="D244" s="60" t="s">
        <v>1994</v>
      </c>
      <c r="E244" s="60" t="s">
        <v>1995</v>
      </c>
      <c r="F244" s="60" t="s">
        <v>1996</v>
      </c>
      <c r="G244" s="60" t="s">
        <v>638</v>
      </c>
      <c r="H244" s="60">
        <v>31.753405000000001</v>
      </c>
      <c r="I244" s="60">
        <v>14.035311</v>
      </c>
      <c r="J244" s="60">
        <v>39</v>
      </c>
      <c r="K244" s="60" t="s">
        <v>130</v>
      </c>
      <c r="L244" s="60">
        <v>70</v>
      </c>
      <c r="M244" s="60">
        <v>350</v>
      </c>
      <c r="N244" s="60">
        <v>50</v>
      </c>
      <c r="O244" s="60">
        <v>250</v>
      </c>
      <c r="P244" s="60">
        <v>16</v>
      </c>
      <c r="Q244" s="60">
        <v>80</v>
      </c>
      <c r="R244" s="60">
        <v>4</v>
      </c>
      <c r="S244" s="60">
        <v>20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 t="s">
        <v>130</v>
      </c>
      <c r="AE244" s="60" t="s">
        <v>130</v>
      </c>
      <c r="AF244" s="60" t="s">
        <v>130</v>
      </c>
      <c r="AG244" s="60" t="s">
        <v>131</v>
      </c>
      <c r="AH244" s="60" t="s">
        <v>130</v>
      </c>
      <c r="AI244" s="60" t="s">
        <v>130</v>
      </c>
      <c r="AJ244" s="60" t="s">
        <v>130</v>
      </c>
      <c r="AK244" s="60" t="s">
        <v>130</v>
      </c>
      <c r="AL244" s="60" t="s">
        <v>130</v>
      </c>
      <c r="AM244" s="60" t="s">
        <v>131</v>
      </c>
      <c r="AN244" s="60" t="s">
        <v>131</v>
      </c>
      <c r="AO244" s="60" t="s">
        <v>131</v>
      </c>
      <c r="AP244" s="60" t="s">
        <v>639</v>
      </c>
      <c r="AQ244" s="60" t="s">
        <v>641</v>
      </c>
      <c r="AR244" s="60" t="s">
        <v>2376</v>
      </c>
      <c r="AS244" s="60" t="s">
        <v>136</v>
      </c>
      <c r="AT244" s="60"/>
      <c r="AU244" s="60" t="s">
        <v>640</v>
      </c>
      <c r="AV244" s="60" t="s">
        <v>136</v>
      </c>
      <c r="AW244" s="60" t="s">
        <v>2465</v>
      </c>
      <c r="AX244" s="60" t="s">
        <v>2378</v>
      </c>
      <c r="AY244" s="60" t="s">
        <v>47</v>
      </c>
      <c r="AZ244" s="60" t="s">
        <v>136</v>
      </c>
      <c r="BA244" s="60" t="s">
        <v>2514</v>
      </c>
      <c r="BB244" s="60"/>
    </row>
    <row r="245" spans="1:54" x14ac:dyDescent="0.2">
      <c r="A245" s="60" t="s">
        <v>247</v>
      </c>
      <c r="B245" s="60" t="s">
        <v>22</v>
      </c>
      <c r="C245" s="60" t="s">
        <v>306</v>
      </c>
      <c r="D245" s="60" t="s">
        <v>1472</v>
      </c>
      <c r="E245" s="60" t="s">
        <v>1473</v>
      </c>
      <c r="F245" s="60" t="s">
        <v>1997</v>
      </c>
      <c r="G245" s="60" t="s">
        <v>638</v>
      </c>
      <c r="H245" s="60">
        <v>31.778852000000001</v>
      </c>
      <c r="I245" s="60">
        <v>14.061078</v>
      </c>
      <c r="J245" s="60">
        <v>39</v>
      </c>
      <c r="K245" s="60" t="s">
        <v>130</v>
      </c>
      <c r="L245" s="60">
        <v>73</v>
      </c>
      <c r="M245" s="60">
        <v>365</v>
      </c>
      <c r="N245" s="60">
        <v>40</v>
      </c>
      <c r="O245" s="60">
        <v>200</v>
      </c>
      <c r="P245" s="60">
        <v>23</v>
      </c>
      <c r="Q245" s="60">
        <v>115</v>
      </c>
      <c r="R245" s="60">
        <v>10</v>
      </c>
      <c r="S245" s="60">
        <v>50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 t="s">
        <v>130</v>
      </c>
      <c r="AE245" s="60" t="s">
        <v>130</v>
      </c>
      <c r="AF245" s="60" t="s">
        <v>130</v>
      </c>
      <c r="AG245" s="60" t="s">
        <v>130</v>
      </c>
      <c r="AH245" s="60" t="s">
        <v>130</v>
      </c>
      <c r="AI245" s="60" t="s">
        <v>130</v>
      </c>
      <c r="AJ245" s="60" t="s">
        <v>130</v>
      </c>
      <c r="AK245" s="60" t="s">
        <v>130</v>
      </c>
      <c r="AL245" s="60" t="s">
        <v>130</v>
      </c>
      <c r="AM245" s="60" t="s">
        <v>131</v>
      </c>
      <c r="AN245" s="60" t="s">
        <v>131</v>
      </c>
      <c r="AO245" s="60" t="s">
        <v>131</v>
      </c>
      <c r="AP245" s="60" t="s">
        <v>639</v>
      </c>
      <c r="AQ245" s="60" t="s">
        <v>641</v>
      </c>
      <c r="AR245" s="60" t="s">
        <v>136</v>
      </c>
      <c r="AS245" s="60" t="s">
        <v>2376</v>
      </c>
      <c r="AT245" s="60"/>
      <c r="AU245" s="60" t="s">
        <v>640</v>
      </c>
      <c r="AV245" s="60" t="s">
        <v>136</v>
      </c>
      <c r="AW245" s="60" t="s">
        <v>2378</v>
      </c>
      <c r="AX245" s="60" t="s">
        <v>2465</v>
      </c>
      <c r="AY245" s="60" t="s">
        <v>678</v>
      </c>
      <c r="AZ245" s="60" t="s">
        <v>2527</v>
      </c>
      <c r="BA245" s="60" t="s">
        <v>136</v>
      </c>
      <c r="BB245" s="60"/>
    </row>
    <row r="246" spans="1:54" x14ac:dyDescent="0.2">
      <c r="A246" s="60" t="s">
        <v>247</v>
      </c>
      <c r="B246" s="60" t="s">
        <v>22</v>
      </c>
      <c r="C246" s="60" t="s">
        <v>306</v>
      </c>
      <c r="D246" s="60" t="s">
        <v>1998</v>
      </c>
      <c r="E246" s="60" t="s">
        <v>1999</v>
      </c>
      <c r="F246" s="60" t="s">
        <v>2000</v>
      </c>
      <c r="G246" s="60" t="s">
        <v>638</v>
      </c>
      <c r="H246" s="60">
        <v>31.759440000000001</v>
      </c>
      <c r="I246" s="60">
        <v>14.00639</v>
      </c>
      <c r="J246" s="60">
        <v>39</v>
      </c>
      <c r="K246" s="60" t="s">
        <v>130</v>
      </c>
      <c r="L246" s="60">
        <v>40</v>
      </c>
      <c r="M246" s="60">
        <v>200</v>
      </c>
      <c r="N246" s="60">
        <v>30</v>
      </c>
      <c r="O246" s="60">
        <v>150</v>
      </c>
      <c r="P246" s="60">
        <v>10</v>
      </c>
      <c r="Q246" s="60">
        <v>50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 t="s">
        <v>130</v>
      </c>
      <c r="AE246" s="60" t="s">
        <v>130</v>
      </c>
      <c r="AF246" s="60" t="s">
        <v>130</v>
      </c>
      <c r="AG246" s="60" t="s">
        <v>131</v>
      </c>
      <c r="AH246" s="60" t="s">
        <v>130</v>
      </c>
      <c r="AI246" s="60" t="s">
        <v>130</v>
      </c>
      <c r="AJ246" s="60" t="s">
        <v>130</v>
      </c>
      <c r="AK246" s="60" t="s">
        <v>130</v>
      </c>
      <c r="AL246" s="60" t="s">
        <v>130</v>
      </c>
      <c r="AM246" s="60" t="s">
        <v>131</v>
      </c>
      <c r="AN246" s="60" t="s">
        <v>131</v>
      </c>
      <c r="AO246" s="60" t="s">
        <v>131</v>
      </c>
      <c r="AP246" s="60" t="s">
        <v>639</v>
      </c>
      <c r="AQ246" s="60" t="s">
        <v>641</v>
      </c>
      <c r="AR246" s="60" t="s">
        <v>136</v>
      </c>
      <c r="AS246" s="60" t="s">
        <v>2376</v>
      </c>
      <c r="AT246" s="60"/>
      <c r="AU246" s="60" t="s">
        <v>640</v>
      </c>
      <c r="AV246" s="60" t="s">
        <v>2465</v>
      </c>
      <c r="AW246" s="60" t="s">
        <v>2378</v>
      </c>
      <c r="AX246" s="60" t="s">
        <v>136</v>
      </c>
      <c r="AY246" s="60" t="s">
        <v>489</v>
      </c>
      <c r="AZ246" s="60" t="s">
        <v>136</v>
      </c>
      <c r="BA246" s="60" t="s">
        <v>2514</v>
      </c>
      <c r="BB246" s="60"/>
    </row>
    <row r="247" spans="1:54" x14ac:dyDescent="0.2">
      <c r="A247" s="60" t="s">
        <v>247</v>
      </c>
      <c r="B247" s="60" t="s">
        <v>22</v>
      </c>
      <c r="C247" s="60" t="s">
        <v>306</v>
      </c>
      <c r="D247" s="60" t="s">
        <v>2001</v>
      </c>
      <c r="E247" s="60" t="s">
        <v>2002</v>
      </c>
      <c r="F247" s="60" t="s">
        <v>2003</v>
      </c>
      <c r="G247" s="60" t="s">
        <v>625</v>
      </c>
      <c r="H247" s="60">
        <v>31.629943999999998</v>
      </c>
      <c r="I247" s="60">
        <v>13.917999999999999</v>
      </c>
      <c r="J247" s="60">
        <v>39</v>
      </c>
      <c r="K247" s="60" t="s">
        <v>130</v>
      </c>
      <c r="L247" s="60">
        <v>4</v>
      </c>
      <c r="M247" s="60">
        <v>20</v>
      </c>
      <c r="N247" s="60">
        <v>4</v>
      </c>
      <c r="O247" s="60">
        <v>20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 t="s">
        <v>131</v>
      </c>
      <c r="AE247" s="60" t="s">
        <v>131</v>
      </c>
      <c r="AF247" s="60" t="s">
        <v>131</v>
      </c>
      <c r="AG247" s="60" t="s">
        <v>130</v>
      </c>
      <c r="AH247" s="60" t="s">
        <v>130</v>
      </c>
      <c r="AI247" s="60" t="s">
        <v>131</v>
      </c>
      <c r="AJ247" s="60" t="s">
        <v>131</v>
      </c>
      <c r="AK247" s="60" t="s">
        <v>131</v>
      </c>
      <c r="AL247" s="60" t="s">
        <v>131</v>
      </c>
      <c r="AM247" s="60" t="s">
        <v>131</v>
      </c>
      <c r="AN247" s="60" t="s">
        <v>131</v>
      </c>
      <c r="AO247" s="60" t="s">
        <v>131</v>
      </c>
      <c r="AP247" s="60" t="s">
        <v>639</v>
      </c>
      <c r="AQ247" s="60" t="s">
        <v>640</v>
      </c>
      <c r="AR247" s="60" t="s">
        <v>2378</v>
      </c>
      <c r="AS247" s="60" t="s">
        <v>2515</v>
      </c>
      <c r="AT247" s="60" t="s">
        <v>136</v>
      </c>
      <c r="AU247" s="60" t="s">
        <v>47</v>
      </c>
      <c r="AV247" s="60" t="s">
        <v>136</v>
      </c>
      <c r="AW247" s="60" t="s">
        <v>2514</v>
      </c>
      <c r="AX247" s="60"/>
      <c r="AY247" s="60" t="s">
        <v>678</v>
      </c>
      <c r="AZ247" s="60" t="s">
        <v>2519</v>
      </c>
      <c r="BA247" s="60" t="s">
        <v>2520</v>
      </c>
      <c r="BB247" s="60"/>
    </row>
    <row r="248" spans="1:54" x14ac:dyDescent="0.2">
      <c r="A248" s="60" t="s">
        <v>247</v>
      </c>
      <c r="B248" s="60" t="s">
        <v>22</v>
      </c>
      <c r="C248" s="60" t="s">
        <v>306</v>
      </c>
      <c r="D248" s="60" t="s">
        <v>2004</v>
      </c>
      <c r="E248" s="60" t="s">
        <v>2005</v>
      </c>
      <c r="F248" s="60" t="s">
        <v>2006</v>
      </c>
      <c r="G248" s="60" t="s">
        <v>638</v>
      </c>
      <c r="H248" s="60">
        <v>31.726137999999999</v>
      </c>
      <c r="I248" s="60">
        <v>14.050801</v>
      </c>
      <c r="J248" s="60">
        <v>39</v>
      </c>
      <c r="K248" s="60" t="s">
        <v>130</v>
      </c>
      <c r="L248" s="60">
        <v>70</v>
      </c>
      <c r="M248" s="60">
        <v>350</v>
      </c>
      <c r="N248" s="60">
        <v>55</v>
      </c>
      <c r="O248" s="60">
        <v>275</v>
      </c>
      <c r="P248" s="60">
        <v>12</v>
      </c>
      <c r="Q248" s="60">
        <v>60</v>
      </c>
      <c r="R248" s="60">
        <v>3</v>
      </c>
      <c r="S248" s="60">
        <v>15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 t="s">
        <v>130</v>
      </c>
      <c r="AE248" s="60" t="s">
        <v>130</v>
      </c>
      <c r="AF248" s="60" t="s">
        <v>130</v>
      </c>
      <c r="AG248" s="60" t="s">
        <v>131</v>
      </c>
      <c r="AH248" s="60" t="s">
        <v>130</v>
      </c>
      <c r="AI248" s="60" t="s">
        <v>130</v>
      </c>
      <c r="AJ248" s="60" t="s">
        <v>130</v>
      </c>
      <c r="AK248" s="60" t="s">
        <v>130</v>
      </c>
      <c r="AL248" s="60" t="s">
        <v>130</v>
      </c>
      <c r="AM248" s="60" t="s">
        <v>131</v>
      </c>
      <c r="AN248" s="60" t="s">
        <v>131</v>
      </c>
      <c r="AO248" s="60" t="s">
        <v>131</v>
      </c>
      <c r="AP248" s="60" t="s">
        <v>639</v>
      </c>
      <c r="AQ248" s="60" t="s">
        <v>641</v>
      </c>
      <c r="AR248" s="60" t="s">
        <v>136</v>
      </c>
      <c r="AS248" s="60" t="s">
        <v>2376</v>
      </c>
      <c r="AT248" s="60" t="s">
        <v>2514</v>
      </c>
      <c r="AU248" s="60" t="s">
        <v>640</v>
      </c>
      <c r="AV248" s="60" t="s">
        <v>2378</v>
      </c>
      <c r="AW248" s="60" t="s">
        <v>136</v>
      </c>
      <c r="AX248" s="60" t="s">
        <v>2465</v>
      </c>
      <c r="AY248" s="60" t="s">
        <v>678</v>
      </c>
      <c r="AZ248" s="60" t="s">
        <v>136</v>
      </c>
      <c r="BA248" s="60" t="s">
        <v>2527</v>
      </c>
      <c r="BB248" s="60" t="s">
        <v>2514</v>
      </c>
    </row>
    <row r="249" spans="1:54" x14ac:dyDescent="0.2">
      <c r="A249" s="60" t="s">
        <v>247</v>
      </c>
      <c r="B249" s="60" t="s">
        <v>22</v>
      </c>
      <c r="C249" s="60" t="s">
        <v>306</v>
      </c>
      <c r="D249" s="60" t="s">
        <v>2007</v>
      </c>
      <c r="E249" s="60" t="s">
        <v>2008</v>
      </c>
      <c r="F249" s="60" t="s">
        <v>2009</v>
      </c>
      <c r="G249" s="60" t="s">
        <v>638</v>
      </c>
      <c r="H249" s="60">
        <v>31.607755999999998</v>
      </c>
      <c r="I249" s="60">
        <v>14.260202</v>
      </c>
      <c r="J249" s="60">
        <v>39</v>
      </c>
      <c r="K249" s="60" t="s">
        <v>130</v>
      </c>
      <c r="L249" s="60">
        <v>35</v>
      </c>
      <c r="M249" s="60">
        <v>175</v>
      </c>
      <c r="N249" s="60">
        <v>25</v>
      </c>
      <c r="O249" s="60">
        <v>125</v>
      </c>
      <c r="P249" s="60">
        <v>10</v>
      </c>
      <c r="Q249" s="60">
        <v>50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 t="s">
        <v>130</v>
      </c>
      <c r="AE249" s="60" t="s">
        <v>130</v>
      </c>
      <c r="AF249" s="60" t="s">
        <v>130</v>
      </c>
      <c r="AG249" s="60" t="s">
        <v>131</v>
      </c>
      <c r="AH249" s="60" t="s">
        <v>130</v>
      </c>
      <c r="AI249" s="60" t="s">
        <v>130</v>
      </c>
      <c r="AJ249" s="60" t="s">
        <v>130</v>
      </c>
      <c r="AK249" s="60" t="s">
        <v>130</v>
      </c>
      <c r="AL249" s="60" t="s">
        <v>130</v>
      </c>
      <c r="AM249" s="60" t="s">
        <v>131</v>
      </c>
      <c r="AN249" s="60" t="s">
        <v>131</v>
      </c>
      <c r="AO249" s="60" t="s">
        <v>131</v>
      </c>
      <c r="AP249" s="60" t="s">
        <v>639</v>
      </c>
      <c r="AQ249" s="60" t="s">
        <v>641</v>
      </c>
      <c r="AR249" s="60" t="s">
        <v>2376</v>
      </c>
      <c r="AS249" s="60" t="s">
        <v>136</v>
      </c>
      <c r="AT249" s="60"/>
      <c r="AU249" s="60" t="s">
        <v>640</v>
      </c>
      <c r="AV249" s="60" t="s">
        <v>2465</v>
      </c>
      <c r="AW249" s="60" t="s">
        <v>2378</v>
      </c>
      <c r="AX249" s="60" t="s">
        <v>136</v>
      </c>
      <c r="AY249" s="60" t="s">
        <v>678</v>
      </c>
      <c r="AZ249" s="60" t="s">
        <v>2521</v>
      </c>
      <c r="BA249" s="60" t="s">
        <v>136</v>
      </c>
      <c r="BB249" s="60"/>
    </row>
    <row r="250" spans="1:54" x14ac:dyDescent="0.2">
      <c r="A250" s="60" t="s">
        <v>247</v>
      </c>
      <c r="B250" s="60" t="s">
        <v>22</v>
      </c>
      <c r="C250" s="60" t="s">
        <v>306</v>
      </c>
      <c r="D250" s="60" t="s">
        <v>2010</v>
      </c>
      <c r="E250" s="60" t="s">
        <v>2011</v>
      </c>
      <c r="F250" s="60" t="s">
        <v>2012</v>
      </c>
      <c r="G250" s="60" t="s">
        <v>625</v>
      </c>
      <c r="H250" s="60">
        <v>31.393768999999999</v>
      </c>
      <c r="I250" s="60">
        <v>13.73939</v>
      </c>
      <c r="J250" s="60">
        <v>39</v>
      </c>
      <c r="K250" s="60" t="s">
        <v>130</v>
      </c>
      <c r="L250" s="60">
        <v>10</v>
      </c>
      <c r="M250" s="60">
        <v>50</v>
      </c>
      <c r="N250" s="60">
        <v>10</v>
      </c>
      <c r="O250" s="60">
        <v>50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 t="s">
        <v>130</v>
      </c>
      <c r="AE250" s="60" t="s">
        <v>130</v>
      </c>
      <c r="AF250" s="60" t="s">
        <v>130</v>
      </c>
      <c r="AG250" s="60" t="s">
        <v>130</v>
      </c>
      <c r="AH250" s="60" t="s">
        <v>130</v>
      </c>
      <c r="AI250" s="60" t="s">
        <v>130</v>
      </c>
      <c r="AJ250" s="60" t="s">
        <v>130</v>
      </c>
      <c r="AK250" s="60" t="s">
        <v>130</v>
      </c>
      <c r="AL250" s="60" t="s">
        <v>130</v>
      </c>
      <c r="AM250" s="60" t="s">
        <v>131</v>
      </c>
      <c r="AN250" s="60" t="s">
        <v>131</v>
      </c>
      <c r="AO250" s="60" t="s">
        <v>131</v>
      </c>
      <c r="AP250" s="60" t="s">
        <v>639</v>
      </c>
      <c r="AQ250" s="60" t="s">
        <v>640</v>
      </c>
      <c r="AR250" s="60" t="s">
        <v>2515</v>
      </c>
      <c r="AS250" s="60" t="s">
        <v>136</v>
      </c>
      <c r="AT250" s="60" t="s">
        <v>2378</v>
      </c>
      <c r="AU250" s="60" t="s">
        <v>47</v>
      </c>
      <c r="AV250" s="60" t="s">
        <v>136</v>
      </c>
      <c r="AW250" s="60" t="s">
        <v>2377</v>
      </c>
      <c r="AX250" s="60" t="s">
        <v>2514</v>
      </c>
      <c r="AY250" s="60" t="s">
        <v>678</v>
      </c>
      <c r="AZ250" s="60" t="s">
        <v>2520</v>
      </c>
      <c r="BA250" s="60" t="s">
        <v>2519</v>
      </c>
      <c r="BB250" s="60"/>
    </row>
    <row r="251" spans="1:54" x14ac:dyDescent="0.2">
      <c r="A251" s="60" t="s">
        <v>247</v>
      </c>
      <c r="B251" s="60" t="s">
        <v>22</v>
      </c>
      <c r="C251" s="60" t="s">
        <v>22</v>
      </c>
      <c r="D251" s="60" t="s">
        <v>2013</v>
      </c>
      <c r="E251" s="60" t="s">
        <v>2014</v>
      </c>
      <c r="F251" s="60" t="s">
        <v>2015</v>
      </c>
      <c r="G251" s="60" t="s">
        <v>625</v>
      </c>
      <c r="H251" s="60">
        <v>32.399228999999998</v>
      </c>
      <c r="I251" s="60">
        <v>14.957579000000001</v>
      </c>
      <c r="J251" s="60">
        <v>39</v>
      </c>
      <c r="K251" s="60" t="s">
        <v>130</v>
      </c>
      <c r="L251" s="60">
        <v>52</v>
      </c>
      <c r="M251" s="60">
        <v>260</v>
      </c>
      <c r="N251" s="60">
        <v>49</v>
      </c>
      <c r="O251" s="60">
        <v>245</v>
      </c>
      <c r="P251" s="60">
        <v>3</v>
      </c>
      <c r="Q251" s="60">
        <v>15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 t="s">
        <v>131</v>
      </c>
      <c r="AE251" s="60" t="s">
        <v>130</v>
      </c>
      <c r="AF251" s="60" t="s">
        <v>131</v>
      </c>
      <c r="AG251" s="60" t="s">
        <v>131</v>
      </c>
      <c r="AH251" s="60" t="s">
        <v>131</v>
      </c>
      <c r="AI251" s="60" t="s">
        <v>130</v>
      </c>
      <c r="AJ251" s="60" t="s">
        <v>130</v>
      </c>
      <c r="AK251" s="60" t="s">
        <v>131</v>
      </c>
      <c r="AL251" s="60" t="s">
        <v>131</v>
      </c>
      <c r="AM251" s="60" t="s">
        <v>131</v>
      </c>
      <c r="AN251" s="60" t="s">
        <v>131</v>
      </c>
      <c r="AO251" s="60" t="s">
        <v>131</v>
      </c>
      <c r="AP251" s="60" t="s">
        <v>639</v>
      </c>
      <c r="AQ251" s="60" t="s">
        <v>641</v>
      </c>
      <c r="AR251" s="60" t="s">
        <v>136</v>
      </c>
      <c r="AS251" s="60" t="s">
        <v>2376</v>
      </c>
      <c r="AT251" s="60" t="s">
        <v>2514</v>
      </c>
      <c r="AU251" s="60" t="s">
        <v>640</v>
      </c>
      <c r="AV251" s="60" t="s">
        <v>136</v>
      </c>
      <c r="AW251" s="60" t="s">
        <v>2515</v>
      </c>
      <c r="AX251" s="60" t="s">
        <v>2514</v>
      </c>
      <c r="AY251" s="60" t="s">
        <v>678</v>
      </c>
      <c r="AZ251" s="60" t="s">
        <v>136</v>
      </c>
      <c r="BA251" s="60" t="s">
        <v>2520</v>
      </c>
      <c r="BB251" s="60" t="s">
        <v>2514</v>
      </c>
    </row>
    <row r="252" spans="1:54" x14ac:dyDescent="0.2">
      <c r="A252" s="60" t="s">
        <v>247</v>
      </c>
      <c r="B252" s="60" t="s">
        <v>22</v>
      </c>
      <c r="C252" s="60" t="s">
        <v>22</v>
      </c>
      <c r="D252" s="60" t="s">
        <v>2016</v>
      </c>
      <c r="E252" s="60" t="s">
        <v>2017</v>
      </c>
      <c r="F252" s="60" t="s">
        <v>2018</v>
      </c>
      <c r="G252" s="60" t="s">
        <v>638</v>
      </c>
      <c r="H252" s="60">
        <v>32.407271000000001</v>
      </c>
      <c r="I252" s="60">
        <v>15.101953</v>
      </c>
      <c r="J252" s="60">
        <v>39</v>
      </c>
      <c r="K252" s="60" t="s">
        <v>130</v>
      </c>
      <c r="L252" s="60">
        <v>49</v>
      </c>
      <c r="M252" s="60">
        <v>240</v>
      </c>
      <c r="N252" s="60">
        <v>46</v>
      </c>
      <c r="O252" s="60">
        <v>228</v>
      </c>
      <c r="P252" s="60">
        <v>3</v>
      </c>
      <c r="Q252" s="60">
        <v>12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 t="s">
        <v>131</v>
      </c>
      <c r="AE252" s="60" t="s">
        <v>130</v>
      </c>
      <c r="AF252" s="60" t="s">
        <v>131</v>
      </c>
      <c r="AG252" s="60" t="s">
        <v>131</v>
      </c>
      <c r="AH252" s="60" t="s">
        <v>130</v>
      </c>
      <c r="AI252" s="60" t="s">
        <v>131</v>
      </c>
      <c r="AJ252" s="60" t="s">
        <v>130</v>
      </c>
      <c r="AK252" s="60" t="s">
        <v>130</v>
      </c>
      <c r="AL252" s="60" t="s">
        <v>131</v>
      </c>
      <c r="AM252" s="60" t="s">
        <v>131</v>
      </c>
      <c r="AN252" s="60" t="s">
        <v>131</v>
      </c>
      <c r="AO252" s="60" t="s">
        <v>131</v>
      </c>
      <c r="AP252" s="60" t="s">
        <v>639</v>
      </c>
      <c r="AQ252" s="60" t="s">
        <v>641</v>
      </c>
      <c r="AR252" s="60" t="s">
        <v>136</v>
      </c>
      <c r="AS252" s="60" t="s">
        <v>2376</v>
      </c>
      <c r="AT252" s="60" t="s">
        <v>2514</v>
      </c>
      <c r="AU252" s="60" t="s">
        <v>702</v>
      </c>
      <c r="AV252" s="60" t="s">
        <v>2383</v>
      </c>
      <c r="AW252" s="60" t="s">
        <v>2382</v>
      </c>
      <c r="AX252" s="60"/>
      <c r="AY252" s="60" t="s">
        <v>640</v>
      </c>
      <c r="AZ252" s="60" t="s">
        <v>136</v>
      </c>
      <c r="BA252" s="60" t="s">
        <v>2514</v>
      </c>
      <c r="BB252" s="60"/>
    </row>
    <row r="253" spans="1:54" x14ac:dyDescent="0.2">
      <c r="A253" s="60" t="s">
        <v>247</v>
      </c>
      <c r="B253" s="60" t="s">
        <v>22</v>
      </c>
      <c r="C253" s="60" t="s">
        <v>22</v>
      </c>
      <c r="D253" s="60" t="s">
        <v>2019</v>
      </c>
      <c r="E253" s="60" t="s">
        <v>2020</v>
      </c>
      <c r="F253" s="60" t="s">
        <v>2021</v>
      </c>
      <c r="G253" s="60" t="s">
        <v>625</v>
      </c>
      <c r="H253" s="60">
        <v>32.392837</v>
      </c>
      <c r="I253" s="60">
        <v>14.823964999999999</v>
      </c>
      <c r="J253" s="60">
        <v>39</v>
      </c>
      <c r="K253" s="60" t="s">
        <v>130</v>
      </c>
      <c r="L253" s="60">
        <v>86</v>
      </c>
      <c r="M253" s="60">
        <v>434</v>
      </c>
      <c r="N253" s="60">
        <v>86</v>
      </c>
      <c r="O253" s="60">
        <v>434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 t="s">
        <v>131</v>
      </c>
      <c r="AE253" s="60" t="s">
        <v>130</v>
      </c>
      <c r="AF253" s="60" t="s">
        <v>131</v>
      </c>
      <c r="AG253" s="60" t="s">
        <v>131</v>
      </c>
      <c r="AH253" s="60" t="s">
        <v>131</v>
      </c>
      <c r="AI253" s="60" t="s">
        <v>131</v>
      </c>
      <c r="AJ253" s="60" t="s">
        <v>130</v>
      </c>
      <c r="AK253" s="60" t="s">
        <v>131</v>
      </c>
      <c r="AL253" s="60" t="s">
        <v>131</v>
      </c>
      <c r="AM253" s="60" t="s">
        <v>131</v>
      </c>
      <c r="AN253" s="60" t="s">
        <v>131</v>
      </c>
      <c r="AO253" s="60" t="s">
        <v>131</v>
      </c>
      <c r="AP253" s="60" t="s">
        <v>639</v>
      </c>
      <c r="AQ253" s="60" t="s">
        <v>702</v>
      </c>
      <c r="AR253" s="60" t="s">
        <v>2382</v>
      </c>
      <c r="AS253" s="60" t="s">
        <v>2462</v>
      </c>
      <c r="AT253" s="60"/>
      <c r="AU253" s="60" t="s">
        <v>641</v>
      </c>
      <c r="AV253" s="60" t="s">
        <v>136</v>
      </c>
      <c r="AW253" s="60" t="s">
        <v>2376</v>
      </c>
      <c r="AX253" s="60" t="s">
        <v>2514</v>
      </c>
      <c r="AY253" s="60" t="s">
        <v>640</v>
      </c>
      <c r="AZ253" s="60" t="s">
        <v>136</v>
      </c>
      <c r="BA253" s="60" t="s">
        <v>2515</v>
      </c>
      <c r="BB253" s="60" t="s">
        <v>2514</v>
      </c>
    </row>
    <row r="254" spans="1:54" x14ac:dyDescent="0.2">
      <c r="A254" s="60" t="s">
        <v>247</v>
      </c>
      <c r="B254" s="60" t="s">
        <v>22</v>
      </c>
      <c r="C254" s="60" t="s">
        <v>22</v>
      </c>
      <c r="D254" s="60" t="s">
        <v>2022</v>
      </c>
      <c r="E254" s="60" t="s">
        <v>2023</v>
      </c>
      <c r="F254" s="60" t="s">
        <v>2024</v>
      </c>
      <c r="G254" s="60" t="s">
        <v>625</v>
      </c>
      <c r="H254" s="60">
        <v>32.35</v>
      </c>
      <c r="I254" s="60">
        <v>15.033333000000001</v>
      </c>
      <c r="J254" s="60">
        <v>39</v>
      </c>
      <c r="K254" s="60" t="s">
        <v>130</v>
      </c>
      <c r="L254" s="60">
        <v>239</v>
      </c>
      <c r="M254" s="60">
        <v>1210</v>
      </c>
      <c r="N254" s="60">
        <v>239</v>
      </c>
      <c r="O254" s="60">
        <v>1210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 t="s">
        <v>131</v>
      </c>
      <c r="AE254" s="60" t="s">
        <v>130</v>
      </c>
      <c r="AF254" s="60" t="s">
        <v>131</v>
      </c>
      <c r="AG254" s="60" t="s">
        <v>131</v>
      </c>
      <c r="AH254" s="60" t="s">
        <v>131</v>
      </c>
      <c r="AI254" s="60" t="s">
        <v>130</v>
      </c>
      <c r="AJ254" s="60" t="s">
        <v>130</v>
      </c>
      <c r="AK254" s="60" t="s">
        <v>130</v>
      </c>
      <c r="AL254" s="60" t="s">
        <v>131</v>
      </c>
      <c r="AM254" s="60" t="s">
        <v>131</v>
      </c>
      <c r="AN254" s="60" t="s">
        <v>131</v>
      </c>
      <c r="AO254" s="60" t="s">
        <v>131</v>
      </c>
      <c r="AP254" s="60" t="s">
        <v>639</v>
      </c>
      <c r="AQ254" s="60" t="s">
        <v>702</v>
      </c>
      <c r="AR254" s="60" t="s">
        <v>2462</v>
      </c>
      <c r="AS254" s="60" t="s">
        <v>2531</v>
      </c>
      <c r="AT254" s="60"/>
      <c r="AU254" s="60" t="s">
        <v>641</v>
      </c>
      <c r="AV254" s="60" t="s">
        <v>136</v>
      </c>
      <c r="AW254" s="60" t="s">
        <v>2376</v>
      </c>
      <c r="AX254" s="60"/>
      <c r="AY254" s="60" t="s">
        <v>489</v>
      </c>
      <c r="AZ254" s="60" t="s">
        <v>136</v>
      </c>
      <c r="BA254" s="60" t="s">
        <v>2514</v>
      </c>
      <c r="BB254" s="60"/>
    </row>
    <row r="255" spans="1:54" x14ac:dyDescent="0.2">
      <c r="A255" s="60" t="s">
        <v>247</v>
      </c>
      <c r="B255" s="60" t="s">
        <v>22</v>
      </c>
      <c r="C255" s="60" t="s">
        <v>22</v>
      </c>
      <c r="D255" s="60" t="s">
        <v>2025</v>
      </c>
      <c r="E255" s="60" t="s">
        <v>823</v>
      </c>
      <c r="F255" s="60" t="s">
        <v>2026</v>
      </c>
      <c r="G255" s="60" t="s">
        <v>638</v>
      </c>
      <c r="H255" s="60">
        <v>32.402853999999998</v>
      </c>
      <c r="I255" s="60">
        <v>15.041615</v>
      </c>
      <c r="J255" s="60">
        <v>39</v>
      </c>
      <c r="K255" s="60" t="s">
        <v>130</v>
      </c>
      <c r="L255" s="60">
        <v>114</v>
      </c>
      <c r="M255" s="60">
        <v>545</v>
      </c>
      <c r="N255" s="60">
        <v>114</v>
      </c>
      <c r="O255" s="60">
        <v>545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 t="s">
        <v>131</v>
      </c>
      <c r="AE255" s="60" t="s">
        <v>130</v>
      </c>
      <c r="AF255" s="60" t="s">
        <v>131</v>
      </c>
      <c r="AG255" s="60" t="s">
        <v>131</v>
      </c>
      <c r="AH255" s="60" t="s">
        <v>131</v>
      </c>
      <c r="AI255" s="60" t="s">
        <v>131</v>
      </c>
      <c r="AJ255" s="60" t="s">
        <v>130</v>
      </c>
      <c r="AK255" s="60" t="s">
        <v>130</v>
      </c>
      <c r="AL255" s="60" t="s">
        <v>130</v>
      </c>
      <c r="AM255" s="60" t="s">
        <v>131</v>
      </c>
      <c r="AN255" s="60" t="s">
        <v>131</v>
      </c>
      <c r="AO255" s="60" t="s">
        <v>131</v>
      </c>
      <c r="AP255" s="60" t="s">
        <v>639</v>
      </c>
      <c r="AQ255" s="60" t="s">
        <v>641</v>
      </c>
      <c r="AR255" s="60" t="s">
        <v>136</v>
      </c>
      <c r="AS255" s="60" t="s">
        <v>2376</v>
      </c>
      <c r="AT255" s="60"/>
      <c r="AU255" s="60" t="s">
        <v>640</v>
      </c>
      <c r="AV255" s="60" t="s">
        <v>136</v>
      </c>
      <c r="AW255" s="60" t="s">
        <v>2514</v>
      </c>
      <c r="AX255" s="60"/>
      <c r="AY255" s="60" t="s">
        <v>702</v>
      </c>
      <c r="AZ255" s="60" t="s">
        <v>2382</v>
      </c>
      <c r="BA255" s="60" t="s">
        <v>2383</v>
      </c>
      <c r="BB255" s="60"/>
    </row>
    <row r="256" spans="1:54" x14ac:dyDescent="0.2">
      <c r="A256" s="60" t="s">
        <v>247</v>
      </c>
      <c r="B256" s="60" t="s">
        <v>22</v>
      </c>
      <c r="C256" s="60" t="s">
        <v>22</v>
      </c>
      <c r="D256" s="60" t="s">
        <v>2027</v>
      </c>
      <c r="E256" s="60" t="s">
        <v>2028</v>
      </c>
      <c r="F256" s="60" t="s">
        <v>2029</v>
      </c>
      <c r="G256" s="60" t="s">
        <v>625</v>
      </c>
      <c r="H256" s="60">
        <v>32.144849000000001</v>
      </c>
      <c r="I256" s="60">
        <v>15.075367</v>
      </c>
      <c r="J256" s="60">
        <v>39</v>
      </c>
      <c r="K256" s="60" t="s">
        <v>130</v>
      </c>
      <c r="L256" s="60">
        <v>125</v>
      </c>
      <c r="M256" s="60">
        <v>625</v>
      </c>
      <c r="N256" s="60">
        <v>25</v>
      </c>
      <c r="O256" s="60">
        <v>125</v>
      </c>
      <c r="P256" s="60">
        <v>100</v>
      </c>
      <c r="Q256" s="60">
        <v>500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 t="s">
        <v>130</v>
      </c>
      <c r="AE256" s="60" t="s">
        <v>130</v>
      </c>
      <c r="AF256" s="60" t="s">
        <v>131</v>
      </c>
      <c r="AG256" s="60" t="s">
        <v>131</v>
      </c>
      <c r="AH256" s="60" t="s">
        <v>131</v>
      </c>
      <c r="AI256" s="60" t="s">
        <v>131</v>
      </c>
      <c r="AJ256" s="60" t="s">
        <v>131</v>
      </c>
      <c r="AK256" s="60" t="s">
        <v>130</v>
      </c>
      <c r="AL256" s="60" t="s">
        <v>131</v>
      </c>
      <c r="AM256" s="60" t="s">
        <v>131</v>
      </c>
      <c r="AN256" s="60" t="s">
        <v>131</v>
      </c>
      <c r="AO256" s="60" t="s">
        <v>131</v>
      </c>
      <c r="AP256" s="60" t="s">
        <v>639</v>
      </c>
      <c r="AQ256" s="60" t="s">
        <v>641</v>
      </c>
      <c r="AR256" s="60" t="s">
        <v>136</v>
      </c>
      <c r="AS256" s="60" t="s">
        <v>2376</v>
      </c>
      <c r="AT256" s="60" t="s">
        <v>2514</v>
      </c>
      <c r="AU256" s="60" t="s">
        <v>489</v>
      </c>
      <c r="AV256" s="60" t="s">
        <v>136</v>
      </c>
      <c r="AW256" s="60" t="s">
        <v>2376</v>
      </c>
      <c r="AX256" s="60" t="s">
        <v>2514</v>
      </c>
      <c r="AY256" s="60" t="s">
        <v>47</v>
      </c>
      <c r="AZ256" s="60" t="s">
        <v>2377</v>
      </c>
      <c r="BA256" s="60" t="s">
        <v>136</v>
      </c>
      <c r="BB256" s="60" t="s">
        <v>2514</v>
      </c>
    </row>
    <row r="257" spans="1:54" x14ac:dyDescent="0.2">
      <c r="A257" s="60" t="s">
        <v>247</v>
      </c>
      <c r="B257" s="60" t="s">
        <v>22</v>
      </c>
      <c r="C257" s="60" t="s">
        <v>22</v>
      </c>
      <c r="D257" s="60" t="s">
        <v>2030</v>
      </c>
      <c r="E257" s="60" t="s">
        <v>2031</v>
      </c>
      <c r="F257" s="60" t="s">
        <v>2032</v>
      </c>
      <c r="G257" s="60" t="s">
        <v>638</v>
      </c>
      <c r="H257" s="60">
        <v>32.353372999999998</v>
      </c>
      <c r="I257" s="60">
        <v>15.053521999999999</v>
      </c>
      <c r="J257" s="60">
        <v>39</v>
      </c>
      <c r="K257" s="60" t="s">
        <v>130</v>
      </c>
      <c r="L257" s="60">
        <v>90</v>
      </c>
      <c r="M257" s="60">
        <v>410</v>
      </c>
      <c r="N257" s="60">
        <v>88</v>
      </c>
      <c r="O257" s="60">
        <v>400</v>
      </c>
      <c r="P257" s="60">
        <v>2</v>
      </c>
      <c r="Q257" s="60">
        <v>10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 t="s">
        <v>131</v>
      </c>
      <c r="AE257" s="60" t="s">
        <v>130</v>
      </c>
      <c r="AF257" s="60" t="s">
        <v>131</v>
      </c>
      <c r="AG257" s="60" t="s">
        <v>131</v>
      </c>
      <c r="AH257" s="60" t="s">
        <v>130</v>
      </c>
      <c r="AI257" s="60" t="s">
        <v>131</v>
      </c>
      <c r="AJ257" s="60" t="s">
        <v>131</v>
      </c>
      <c r="AK257" s="60" t="s">
        <v>131</v>
      </c>
      <c r="AL257" s="60" t="s">
        <v>131</v>
      </c>
      <c r="AM257" s="60" t="s">
        <v>131</v>
      </c>
      <c r="AN257" s="60" t="s">
        <v>131</v>
      </c>
      <c r="AO257" s="60" t="s">
        <v>131</v>
      </c>
      <c r="AP257" s="60" t="s">
        <v>639</v>
      </c>
      <c r="AQ257" s="60" t="s">
        <v>641</v>
      </c>
      <c r="AR257" s="60" t="s">
        <v>2376</v>
      </c>
      <c r="AS257" s="60" t="s">
        <v>136</v>
      </c>
      <c r="AT257" s="60" t="s">
        <v>2514</v>
      </c>
      <c r="AU257" s="60" t="s">
        <v>702</v>
      </c>
      <c r="AV257" s="60" t="s">
        <v>2462</v>
      </c>
      <c r="AW257" s="60" t="s">
        <v>2382</v>
      </c>
      <c r="AX257" s="60"/>
      <c r="AY257" s="60" t="s">
        <v>640</v>
      </c>
      <c r="AZ257" s="60" t="s">
        <v>136</v>
      </c>
      <c r="BA257" s="60" t="s">
        <v>2514</v>
      </c>
      <c r="BB257" s="60"/>
    </row>
    <row r="258" spans="1:54" x14ac:dyDescent="0.2">
      <c r="A258" s="60" t="s">
        <v>247</v>
      </c>
      <c r="B258" s="60" t="s">
        <v>22</v>
      </c>
      <c r="C258" s="60" t="s">
        <v>22</v>
      </c>
      <c r="D258" s="60" t="s">
        <v>2033</v>
      </c>
      <c r="E258" s="60" t="s">
        <v>2034</v>
      </c>
      <c r="F258" s="60" t="s">
        <v>2035</v>
      </c>
      <c r="G258" s="60" t="s">
        <v>638</v>
      </c>
      <c r="H258" s="60">
        <v>32.365718000000001</v>
      </c>
      <c r="I258" s="60">
        <v>15.094879000000001</v>
      </c>
      <c r="J258" s="60">
        <v>39</v>
      </c>
      <c r="K258" s="60" t="s">
        <v>130</v>
      </c>
      <c r="L258" s="60">
        <v>65</v>
      </c>
      <c r="M258" s="60">
        <v>325</v>
      </c>
      <c r="N258" s="60">
        <v>65</v>
      </c>
      <c r="O258" s="60">
        <v>325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 t="s">
        <v>130</v>
      </c>
      <c r="AE258" s="60" t="s">
        <v>130</v>
      </c>
      <c r="AF258" s="60" t="s">
        <v>130</v>
      </c>
      <c r="AG258" s="60" t="s">
        <v>130</v>
      </c>
      <c r="AH258" s="60" t="s">
        <v>130</v>
      </c>
      <c r="AI258" s="60" t="s">
        <v>130</v>
      </c>
      <c r="AJ258" s="60" t="s">
        <v>130</v>
      </c>
      <c r="AK258" s="60" t="s">
        <v>130</v>
      </c>
      <c r="AL258" s="60" t="s">
        <v>130</v>
      </c>
      <c r="AM258" s="60" t="s">
        <v>130</v>
      </c>
      <c r="AN258" s="60" t="s">
        <v>131</v>
      </c>
      <c r="AO258" s="60" t="s">
        <v>131</v>
      </c>
      <c r="AP258" s="60" t="s">
        <v>639</v>
      </c>
      <c r="AQ258" s="60" t="s">
        <v>641</v>
      </c>
      <c r="AR258" s="60"/>
      <c r="AS258" s="60"/>
      <c r="AT258" s="60"/>
      <c r="AU258" s="60" t="s">
        <v>47</v>
      </c>
      <c r="AV258" s="60"/>
      <c r="AW258" s="60"/>
      <c r="AX258" s="60"/>
      <c r="AY258" s="60" t="s">
        <v>640</v>
      </c>
      <c r="AZ258" s="60"/>
      <c r="BA258" s="60"/>
      <c r="BB258" s="60"/>
    </row>
    <row r="259" spans="1:54" x14ac:dyDescent="0.2">
      <c r="A259" s="60" t="s">
        <v>247</v>
      </c>
      <c r="B259" s="60" t="s">
        <v>22</v>
      </c>
      <c r="C259" s="60" t="s">
        <v>22</v>
      </c>
      <c r="D259" s="60" t="s">
        <v>2036</v>
      </c>
      <c r="E259" s="60" t="s">
        <v>2037</v>
      </c>
      <c r="F259" s="60" t="s">
        <v>2038</v>
      </c>
      <c r="G259" s="60" t="s">
        <v>625</v>
      </c>
      <c r="H259" s="60">
        <v>32.389069999999997</v>
      </c>
      <c r="I259" s="60">
        <v>14.984225</v>
      </c>
      <c r="J259" s="60">
        <v>39</v>
      </c>
      <c r="K259" s="60" t="s">
        <v>130</v>
      </c>
      <c r="L259" s="60">
        <v>135</v>
      </c>
      <c r="M259" s="60">
        <v>675</v>
      </c>
      <c r="N259" s="60">
        <v>135</v>
      </c>
      <c r="O259" s="60">
        <v>675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 t="s">
        <v>131</v>
      </c>
      <c r="AE259" s="60" t="s">
        <v>130</v>
      </c>
      <c r="AF259" s="60" t="s">
        <v>131</v>
      </c>
      <c r="AG259" s="60" t="s">
        <v>131</v>
      </c>
      <c r="AH259" s="60" t="s">
        <v>131</v>
      </c>
      <c r="AI259" s="60" t="s">
        <v>131</v>
      </c>
      <c r="AJ259" s="60" t="s">
        <v>130</v>
      </c>
      <c r="AK259" s="60" t="s">
        <v>131</v>
      </c>
      <c r="AL259" s="60" t="s">
        <v>131</v>
      </c>
      <c r="AM259" s="60" t="s">
        <v>131</v>
      </c>
      <c r="AN259" s="60" t="s">
        <v>131</v>
      </c>
      <c r="AO259" s="60" t="s">
        <v>131</v>
      </c>
      <c r="AP259" s="60" t="s">
        <v>639</v>
      </c>
      <c r="AQ259" s="60" t="s">
        <v>641</v>
      </c>
      <c r="AR259" s="60" t="s">
        <v>136</v>
      </c>
      <c r="AS259" s="60" t="s">
        <v>2514</v>
      </c>
      <c r="AT259" s="60"/>
      <c r="AU259" s="60" t="s">
        <v>640</v>
      </c>
      <c r="AV259" s="60" t="s">
        <v>136</v>
      </c>
      <c r="AW259" s="60" t="s">
        <v>2514</v>
      </c>
      <c r="AX259" s="60"/>
      <c r="AY259" s="60" t="s">
        <v>678</v>
      </c>
      <c r="AZ259" s="60" t="s">
        <v>136</v>
      </c>
      <c r="BA259" s="60" t="s">
        <v>2520</v>
      </c>
      <c r="BB259" s="60"/>
    </row>
    <row r="260" spans="1:54" x14ac:dyDescent="0.2">
      <c r="A260" s="60" t="s">
        <v>247</v>
      </c>
      <c r="B260" s="60" t="s">
        <v>22</v>
      </c>
      <c r="C260" s="60" t="s">
        <v>22</v>
      </c>
      <c r="D260" s="60" t="s">
        <v>2039</v>
      </c>
      <c r="E260" s="60" t="s">
        <v>2040</v>
      </c>
      <c r="F260" s="60" t="s">
        <v>2041</v>
      </c>
      <c r="G260" s="60" t="s">
        <v>638</v>
      </c>
      <c r="H260" s="60">
        <v>32.385978000000001</v>
      </c>
      <c r="I260" s="60">
        <v>15.132903000000001</v>
      </c>
      <c r="J260" s="60">
        <v>39</v>
      </c>
      <c r="K260" s="60" t="s">
        <v>130</v>
      </c>
      <c r="L260" s="60">
        <v>97</v>
      </c>
      <c r="M260" s="60">
        <v>488</v>
      </c>
      <c r="N260" s="60">
        <v>97</v>
      </c>
      <c r="O260" s="60">
        <v>488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 t="s">
        <v>131</v>
      </c>
      <c r="AE260" s="60" t="s">
        <v>130</v>
      </c>
      <c r="AF260" s="60" t="s">
        <v>130</v>
      </c>
      <c r="AG260" s="60" t="s">
        <v>131</v>
      </c>
      <c r="AH260" s="60" t="s">
        <v>131</v>
      </c>
      <c r="AI260" s="60" t="s">
        <v>131</v>
      </c>
      <c r="AJ260" s="60" t="s">
        <v>130</v>
      </c>
      <c r="AK260" s="60" t="s">
        <v>130</v>
      </c>
      <c r="AL260" s="60" t="s">
        <v>130</v>
      </c>
      <c r="AM260" s="60" t="s">
        <v>131</v>
      </c>
      <c r="AN260" s="60" t="s">
        <v>131</v>
      </c>
      <c r="AO260" s="60" t="s">
        <v>131</v>
      </c>
      <c r="AP260" s="60" t="s">
        <v>639</v>
      </c>
      <c r="AQ260" s="60" t="s">
        <v>702</v>
      </c>
      <c r="AR260" s="60" t="s">
        <v>2462</v>
      </c>
      <c r="AS260" s="60" t="s">
        <v>2383</v>
      </c>
      <c r="AT260" s="60"/>
      <c r="AU260" s="60" t="s">
        <v>641</v>
      </c>
      <c r="AV260" s="60" t="s">
        <v>136</v>
      </c>
      <c r="AW260" s="60" t="s">
        <v>2376</v>
      </c>
      <c r="AX260" s="60"/>
      <c r="AY260" s="60" t="s">
        <v>640</v>
      </c>
      <c r="AZ260" s="60" t="s">
        <v>136</v>
      </c>
      <c r="BA260" s="60" t="s">
        <v>2514</v>
      </c>
      <c r="BB260" s="60"/>
    </row>
    <row r="261" spans="1:54" x14ac:dyDescent="0.2">
      <c r="A261" s="60" t="s">
        <v>247</v>
      </c>
      <c r="B261" s="60" t="s">
        <v>22</v>
      </c>
      <c r="C261" s="60" t="s">
        <v>22</v>
      </c>
      <c r="D261" s="60" t="s">
        <v>2042</v>
      </c>
      <c r="E261" s="60" t="s">
        <v>2043</v>
      </c>
      <c r="F261" s="60" t="s">
        <v>2044</v>
      </c>
      <c r="G261" s="60" t="s">
        <v>638</v>
      </c>
      <c r="H261" s="60">
        <v>32.385233999999997</v>
      </c>
      <c r="I261" s="60">
        <v>15.1288</v>
      </c>
      <c r="J261" s="60">
        <v>39</v>
      </c>
      <c r="K261" s="60" t="s">
        <v>130</v>
      </c>
      <c r="L261" s="60">
        <v>151</v>
      </c>
      <c r="M261" s="60">
        <v>775</v>
      </c>
      <c r="N261" s="60">
        <v>129</v>
      </c>
      <c r="O261" s="60">
        <v>645</v>
      </c>
      <c r="P261" s="60">
        <v>22</v>
      </c>
      <c r="Q261" s="60">
        <v>130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 t="s">
        <v>131</v>
      </c>
      <c r="AE261" s="60" t="s">
        <v>130</v>
      </c>
      <c r="AF261" s="60" t="s">
        <v>131</v>
      </c>
      <c r="AG261" s="60" t="s">
        <v>131</v>
      </c>
      <c r="AH261" s="60" t="s">
        <v>131</v>
      </c>
      <c r="AI261" s="60" t="s">
        <v>131</v>
      </c>
      <c r="AJ261" s="60" t="s">
        <v>130</v>
      </c>
      <c r="AK261" s="60" t="s">
        <v>130</v>
      </c>
      <c r="AL261" s="60" t="s">
        <v>131</v>
      </c>
      <c r="AM261" s="60" t="s">
        <v>131</v>
      </c>
      <c r="AN261" s="60" t="s">
        <v>131</v>
      </c>
      <c r="AO261" s="60" t="s">
        <v>131</v>
      </c>
      <c r="AP261" s="60" t="s">
        <v>639</v>
      </c>
      <c r="AQ261" s="60" t="s">
        <v>641</v>
      </c>
      <c r="AR261" s="60" t="s">
        <v>136</v>
      </c>
      <c r="AS261" s="60" t="s">
        <v>2376</v>
      </c>
      <c r="AT261" s="60"/>
      <c r="AU261" s="60" t="s">
        <v>47</v>
      </c>
      <c r="AV261" s="60" t="s">
        <v>136</v>
      </c>
      <c r="AW261" s="60" t="s">
        <v>2514</v>
      </c>
      <c r="AX261" s="60"/>
      <c r="AY261" s="60" t="s">
        <v>678</v>
      </c>
      <c r="AZ261" s="60" t="s">
        <v>136</v>
      </c>
      <c r="BA261" s="60" t="s">
        <v>2520</v>
      </c>
      <c r="BB261" s="60"/>
    </row>
    <row r="262" spans="1:54" x14ac:dyDescent="0.2">
      <c r="A262" s="60" t="s">
        <v>247</v>
      </c>
      <c r="B262" s="60" t="s">
        <v>22</v>
      </c>
      <c r="C262" s="60" t="s">
        <v>22</v>
      </c>
      <c r="D262" s="60" t="s">
        <v>2045</v>
      </c>
      <c r="E262" s="60" t="s">
        <v>2046</v>
      </c>
      <c r="F262" s="60" t="s">
        <v>2047</v>
      </c>
      <c r="G262" s="60" t="s">
        <v>638</v>
      </c>
      <c r="H262" s="60">
        <v>32.368347</v>
      </c>
      <c r="I262" s="60">
        <v>15.105354999999999</v>
      </c>
      <c r="J262" s="60">
        <v>39</v>
      </c>
      <c r="K262" s="60" t="s">
        <v>130</v>
      </c>
      <c r="L262" s="60">
        <v>200</v>
      </c>
      <c r="M262" s="60">
        <v>1005</v>
      </c>
      <c r="N262" s="60">
        <v>165</v>
      </c>
      <c r="O262" s="60">
        <v>825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35</v>
      </c>
      <c r="AC262" s="60">
        <v>180</v>
      </c>
      <c r="AD262" s="60" t="s">
        <v>130</v>
      </c>
      <c r="AE262" s="60" t="s">
        <v>131</v>
      </c>
      <c r="AF262" s="60" t="s">
        <v>131</v>
      </c>
      <c r="AG262" s="60" t="s">
        <v>131</v>
      </c>
      <c r="AH262" s="60" t="s">
        <v>131</v>
      </c>
      <c r="AI262" s="60" t="s">
        <v>131</v>
      </c>
      <c r="AJ262" s="60" t="s">
        <v>130</v>
      </c>
      <c r="AK262" s="60" t="s">
        <v>130</v>
      </c>
      <c r="AL262" s="60" t="s">
        <v>131</v>
      </c>
      <c r="AM262" s="60" t="s">
        <v>131</v>
      </c>
      <c r="AN262" s="60" t="s">
        <v>131</v>
      </c>
      <c r="AO262" s="60" t="s">
        <v>131</v>
      </c>
      <c r="AP262" s="60" t="s">
        <v>639</v>
      </c>
      <c r="AQ262" s="60" t="s">
        <v>702</v>
      </c>
      <c r="AR262" s="60" t="s">
        <v>2462</v>
      </c>
      <c r="AS262" s="60" t="s">
        <v>2382</v>
      </c>
      <c r="AT262" s="60"/>
      <c r="AU262" s="60" t="s">
        <v>641</v>
      </c>
      <c r="AV262" s="60" t="s">
        <v>136</v>
      </c>
      <c r="AW262" s="60" t="s">
        <v>2376</v>
      </c>
      <c r="AX262" s="60"/>
      <c r="AY262" s="60" t="s">
        <v>640</v>
      </c>
      <c r="AZ262" s="60" t="s">
        <v>136</v>
      </c>
      <c r="BA262" s="60" t="s">
        <v>2378</v>
      </c>
      <c r="BB262" s="60"/>
    </row>
    <row r="263" spans="1:54" x14ac:dyDescent="0.2">
      <c r="A263" s="60" t="s">
        <v>247</v>
      </c>
      <c r="B263" s="60" t="s">
        <v>22</v>
      </c>
      <c r="C263" s="60" t="s">
        <v>22</v>
      </c>
      <c r="D263" s="60" t="s">
        <v>2048</v>
      </c>
      <c r="E263" s="60" t="s">
        <v>2049</v>
      </c>
      <c r="F263" s="60" t="s">
        <v>2050</v>
      </c>
      <c r="G263" s="60" t="s">
        <v>638</v>
      </c>
      <c r="H263" s="60">
        <v>32.376657999999999</v>
      </c>
      <c r="I263" s="60">
        <v>15.139955</v>
      </c>
      <c r="J263" s="60">
        <v>39</v>
      </c>
      <c r="K263" s="60" t="s">
        <v>130</v>
      </c>
      <c r="L263" s="60">
        <v>225</v>
      </c>
      <c r="M263" s="60">
        <v>1125</v>
      </c>
      <c r="N263" s="60">
        <v>225</v>
      </c>
      <c r="O263" s="60">
        <v>1125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 t="s">
        <v>130</v>
      </c>
      <c r="AE263" s="60" t="s">
        <v>130</v>
      </c>
      <c r="AF263" s="60" t="s">
        <v>130</v>
      </c>
      <c r="AG263" s="60" t="s">
        <v>130</v>
      </c>
      <c r="AH263" s="60" t="s">
        <v>130</v>
      </c>
      <c r="AI263" s="60" t="s">
        <v>130</v>
      </c>
      <c r="AJ263" s="60" t="s">
        <v>130</v>
      </c>
      <c r="AK263" s="60" t="s">
        <v>130</v>
      </c>
      <c r="AL263" s="60" t="s">
        <v>130</v>
      </c>
      <c r="AM263" s="60" t="s">
        <v>130</v>
      </c>
      <c r="AN263" s="60" t="s">
        <v>131</v>
      </c>
      <c r="AO263" s="60" t="s">
        <v>131</v>
      </c>
      <c r="AP263" s="60" t="s">
        <v>639</v>
      </c>
      <c r="AQ263" s="60" t="s">
        <v>641</v>
      </c>
      <c r="AR263" s="60"/>
      <c r="AS263" s="60"/>
      <c r="AT263" s="60"/>
      <c r="AU263" s="60" t="s">
        <v>47</v>
      </c>
      <c r="AV263" s="60"/>
      <c r="AW263" s="60"/>
      <c r="AX263" s="60"/>
      <c r="AY263" s="60" t="s">
        <v>640</v>
      </c>
      <c r="AZ263" s="60"/>
      <c r="BA263" s="60"/>
      <c r="BB263" s="60"/>
    </row>
    <row r="264" spans="1:54" x14ac:dyDescent="0.2">
      <c r="A264" s="60" t="s">
        <v>247</v>
      </c>
      <c r="B264" s="60" t="s">
        <v>22</v>
      </c>
      <c r="C264" s="60" t="s">
        <v>22</v>
      </c>
      <c r="D264" s="60" t="s">
        <v>2051</v>
      </c>
      <c r="E264" s="60" t="s">
        <v>2052</v>
      </c>
      <c r="F264" s="60" t="s">
        <v>2053</v>
      </c>
      <c r="G264" s="60" t="s">
        <v>638</v>
      </c>
      <c r="H264" s="60">
        <v>32.323993999999999</v>
      </c>
      <c r="I264" s="60">
        <v>15.103565</v>
      </c>
      <c r="J264" s="60">
        <v>39</v>
      </c>
      <c r="K264" s="60" t="s">
        <v>130</v>
      </c>
      <c r="L264" s="60">
        <v>132</v>
      </c>
      <c r="M264" s="60">
        <v>660</v>
      </c>
      <c r="N264" s="60">
        <v>122</v>
      </c>
      <c r="O264" s="60">
        <v>610</v>
      </c>
      <c r="P264" s="60">
        <v>10</v>
      </c>
      <c r="Q264" s="60">
        <v>50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 t="s">
        <v>131</v>
      </c>
      <c r="AE264" s="60" t="s">
        <v>130</v>
      </c>
      <c r="AF264" s="60" t="s">
        <v>131</v>
      </c>
      <c r="AG264" s="60" t="s">
        <v>131</v>
      </c>
      <c r="AH264" s="60" t="s">
        <v>131</v>
      </c>
      <c r="AI264" s="60" t="s">
        <v>131</v>
      </c>
      <c r="AJ264" s="60" t="s">
        <v>130</v>
      </c>
      <c r="AK264" s="60" t="s">
        <v>130</v>
      </c>
      <c r="AL264" s="60" t="s">
        <v>130</v>
      </c>
      <c r="AM264" s="60" t="s">
        <v>131</v>
      </c>
      <c r="AN264" s="60" t="s">
        <v>131</v>
      </c>
      <c r="AO264" s="60" t="s">
        <v>131</v>
      </c>
      <c r="AP264" s="60" t="s">
        <v>639</v>
      </c>
      <c r="AQ264" s="60" t="s">
        <v>641</v>
      </c>
      <c r="AR264" s="60" t="s">
        <v>136</v>
      </c>
      <c r="AS264" s="60" t="s">
        <v>2514</v>
      </c>
      <c r="AT264" s="60" t="s">
        <v>2376</v>
      </c>
      <c r="AU264" s="60" t="s">
        <v>489</v>
      </c>
      <c r="AV264" s="60" t="s">
        <v>136</v>
      </c>
      <c r="AW264" s="60" t="s">
        <v>2514</v>
      </c>
      <c r="AX264" s="60"/>
      <c r="AY264" s="60" t="s">
        <v>702</v>
      </c>
      <c r="AZ264" s="60" t="s">
        <v>2383</v>
      </c>
      <c r="BA264" s="60" t="s">
        <v>2382</v>
      </c>
      <c r="BB264" s="60"/>
    </row>
    <row r="265" spans="1:54" x14ac:dyDescent="0.2">
      <c r="A265" s="60" t="s">
        <v>247</v>
      </c>
      <c r="B265" s="60" t="s">
        <v>22</v>
      </c>
      <c r="C265" s="60" t="s">
        <v>22</v>
      </c>
      <c r="D265" s="60" t="s">
        <v>2054</v>
      </c>
      <c r="E265" s="60" t="s">
        <v>2055</v>
      </c>
      <c r="F265" s="60" t="s">
        <v>2056</v>
      </c>
      <c r="G265" s="60" t="s">
        <v>625</v>
      </c>
      <c r="H265" s="60">
        <v>32.37189</v>
      </c>
      <c r="I265" s="60">
        <v>15.198615</v>
      </c>
      <c r="J265" s="60">
        <v>39</v>
      </c>
      <c r="K265" s="60" t="s">
        <v>130</v>
      </c>
      <c r="L265" s="60">
        <v>219</v>
      </c>
      <c r="M265" s="60">
        <v>1118</v>
      </c>
      <c r="N265" s="60">
        <v>219</v>
      </c>
      <c r="O265" s="60">
        <v>1118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 t="s">
        <v>131</v>
      </c>
      <c r="AE265" s="60" t="s">
        <v>130</v>
      </c>
      <c r="AF265" s="60" t="s">
        <v>130</v>
      </c>
      <c r="AG265" s="60" t="s">
        <v>131</v>
      </c>
      <c r="AH265" s="60" t="s">
        <v>131</v>
      </c>
      <c r="AI265" s="60" t="s">
        <v>131</v>
      </c>
      <c r="AJ265" s="60" t="s">
        <v>130</v>
      </c>
      <c r="AK265" s="60" t="s">
        <v>130</v>
      </c>
      <c r="AL265" s="60" t="s">
        <v>131</v>
      </c>
      <c r="AM265" s="60" t="s">
        <v>131</v>
      </c>
      <c r="AN265" s="60" t="s">
        <v>131</v>
      </c>
      <c r="AO265" s="60" t="s">
        <v>131</v>
      </c>
      <c r="AP265" s="60" t="s">
        <v>639</v>
      </c>
      <c r="AQ265" s="60" t="s">
        <v>641</v>
      </c>
      <c r="AR265" s="60" t="s">
        <v>136</v>
      </c>
      <c r="AS265" s="60" t="s">
        <v>132</v>
      </c>
      <c r="AT265" s="60"/>
      <c r="AU265" s="60" t="s">
        <v>640</v>
      </c>
      <c r="AV265" s="60" t="s">
        <v>136</v>
      </c>
      <c r="AW265" s="60" t="s">
        <v>132</v>
      </c>
      <c r="AX265" s="60"/>
      <c r="AY265" s="60" t="s">
        <v>678</v>
      </c>
      <c r="AZ265" s="60" t="s">
        <v>136</v>
      </c>
      <c r="BA265" s="60" t="s">
        <v>2514</v>
      </c>
      <c r="BB265" s="60"/>
    </row>
    <row r="266" spans="1:54" x14ac:dyDescent="0.2">
      <c r="A266" s="60" t="s">
        <v>247</v>
      </c>
      <c r="B266" s="60" t="s">
        <v>22</v>
      </c>
      <c r="C266" s="60" t="s">
        <v>22</v>
      </c>
      <c r="D266" s="60" t="s">
        <v>2057</v>
      </c>
      <c r="E266" s="60" t="s">
        <v>2058</v>
      </c>
      <c r="F266" s="60" t="s">
        <v>2059</v>
      </c>
      <c r="G266" s="60" t="s">
        <v>625</v>
      </c>
      <c r="H266" s="60">
        <v>32.332394000000001</v>
      </c>
      <c r="I266" s="60">
        <v>15.036275</v>
      </c>
      <c r="J266" s="60">
        <v>39</v>
      </c>
      <c r="K266" s="60" t="s">
        <v>130</v>
      </c>
      <c r="L266" s="60">
        <v>27</v>
      </c>
      <c r="M266" s="60">
        <v>125</v>
      </c>
      <c r="N266" s="60">
        <v>22</v>
      </c>
      <c r="O266" s="60">
        <v>110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5</v>
      </c>
      <c r="AC266" s="60">
        <v>15</v>
      </c>
      <c r="AD266" s="60" t="s">
        <v>131</v>
      </c>
      <c r="AE266" s="60" t="s">
        <v>130</v>
      </c>
      <c r="AF266" s="60" t="s">
        <v>131</v>
      </c>
      <c r="AG266" s="60" t="s">
        <v>131</v>
      </c>
      <c r="AH266" s="60" t="s">
        <v>131</v>
      </c>
      <c r="AI266" s="60" t="s">
        <v>131</v>
      </c>
      <c r="AJ266" s="60" t="s">
        <v>130</v>
      </c>
      <c r="AK266" s="60" t="s">
        <v>130</v>
      </c>
      <c r="AL266" s="60" t="s">
        <v>131</v>
      </c>
      <c r="AM266" s="60" t="s">
        <v>131</v>
      </c>
      <c r="AN266" s="60" t="s">
        <v>131</v>
      </c>
      <c r="AO266" s="60" t="s">
        <v>131</v>
      </c>
      <c r="AP266" s="60" t="s">
        <v>639</v>
      </c>
      <c r="AQ266" s="60" t="s">
        <v>702</v>
      </c>
      <c r="AR266" s="60" t="s">
        <v>2462</v>
      </c>
      <c r="AS266" s="60" t="s">
        <v>2382</v>
      </c>
      <c r="AT266" s="60"/>
      <c r="AU266" s="60" t="s">
        <v>641</v>
      </c>
      <c r="AV266" s="60" t="s">
        <v>136</v>
      </c>
      <c r="AW266" s="60" t="s">
        <v>2514</v>
      </c>
      <c r="AX266" s="60"/>
      <c r="AY266" s="60" t="s">
        <v>678</v>
      </c>
      <c r="AZ266" s="60" t="s">
        <v>136</v>
      </c>
      <c r="BA266" s="60" t="s">
        <v>2520</v>
      </c>
      <c r="BB266" s="60"/>
    </row>
    <row r="267" spans="1:54" x14ac:dyDescent="0.2">
      <c r="A267" s="60" t="s">
        <v>247</v>
      </c>
      <c r="B267" s="60" t="s">
        <v>22</v>
      </c>
      <c r="C267" s="60" t="s">
        <v>22</v>
      </c>
      <c r="D267" s="60" t="s">
        <v>2060</v>
      </c>
      <c r="E267" s="60" t="s">
        <v>2061</v>
      </c>
      <c r="F267" s="60" t="s">
        <v>2062</v>
      </c>
      <c r="G267" s="60" t="s">
        <v>638</v>
      </c>
      <c r="H267" s="60">
        <v>32.377960999999999</v>
      </c>
      <c r="I267" s="60">
        <v>15.087242</v>
      </c>
      <c r="J267" s="60">
        <v>39</v>
      </c>
      <c r="K267" s="60" t="s">
        <v>130</v>
      </c>
      <c r="L267" s="60">
        <v>195</v>
      </c>
      <c r="M267" s="60">
        <v>970</v>
      </c>
      <c r="N267" s="60">
        <v>175</v>
      </c>
      <c r="O267" s="60">
        <v>850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20</v>
      </c>
      <c r="AC267" s="60">
        <v>120</v>
      </c>
      <c r="AD267" s="60" t="s">
        <v>131</v>
      </c>
      <c r="AE267" s="60" t="s">
        <v>130</v>
      </c>
      <c r="AF267" s="60" t="s">
        <v>131</v>
      </c>
      <c r="AG267" s="60" t="s">
        <v>131</v>
      </c>
      <c r="AH267" s="60" t="s">
        <v>130</v>
      </c>
      <c r="AI267" s="60" t="s">
        <v>131</v>
      </c>
      <c r="AJ267" s="60" t="s">
        <v>131</v>
      </c>
      <c r="AK267" s="60" t="s">
        <v>130</v>
      </c>
      <c r="AL267" s="60" t="s">
        <v>131</v>
      </c>
      <c r="AM267" s="60" t="s">
        <v>131</v>
      </c>
      <c r="AN267" s="60" t="s">
        <v>131</v>
      </c>
      <c r="AO267" s="60" t="s">
        <v>131</v>
      </c>
      <c r="AP267" s="60" t="s">
        <v>639</v>
      </c>
      <c r="AQ267" s="60" t="s">
        <v>641</v>
      </c>
      <c r="AR267" s="60" t="s">
        <v>136</v>
      </c>
      <c r="AS267" s="60" t="s">
        <v>2514</v>
      </c>
      <c r="AT267" s="60"/>
      <c r="AU267" s="60" t="s">
        <v>489</v>
      </c>
      <c r="AV267" s="60" t="s">
        <v>136</v>
      </c>
      <c r="AW267" s="60" t="s">
        <v>2514</v>
      </c>
      <c r="AX267" s="60" t="s">
        <v>2517</v>
      </c>
      <c r="AY267" s="60" t="s">
        <v>640</v>
      </c>
      <c r="AZ267" s="60" t="s">
        <v>2378</v>
      </c>
      <c r="BA267" s="60" t="s">
        <v>136</v>
      </c>
      <c r="BB267" s="60"/>
    </row>
    <row r="268" spans="1:54" x14ac:dyDescent="0.2">
      <c r="A268" s="60" t="s">
        <v>247</v>
      </c>
      <c r="B268" s="60" t="s">
        <v>22</v>
      </c>
      <c r="C268" s="60" t="s">
        <v>22</v>
      </c>
      <c r="D268" s="60" t="s">
        <v>2063</v>
      </c>
      <c r="E268" s="60" t="s">
        <v>2064</v>
      </c>
      <c r="F268" s="60" t="s">
        <v>2065</v>
      </c>
      <c r="G268" s="60" t="s">
        <v>638</v>
      </c>
      <c r="H268" s="60">
        <v>32.385595000000002</v>
      </c>
      <c r="I268" s="60">
        <v>15.105548000000001</v>
      </c>
      <c r="J268" s="60">
        <v>39</v>
      </c>
      <c r="K268" s="60" t="s">
        <v>130</v>
      </c>
      <c r="L268" s="60">
        <v>25</v>
      </c>
      <c r="M268" s="60">
        <v>125</v>
      </c>
      <c r="N268" s="60">
        <v>25</v>
      </c>
      <c r="O268" s="60">
        <v>125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 t="s">
        <v>131</v>
      </c>
      <c r="AE268" s="60" t="s">
        <v>130</v>
      </c>
      <c r="AF268" s="60" t="s">
        <v>131</v>
      </c>
      <c r="AG268" s="60" t="s">
        <v>131</v>
      </c>
      <c r="AH268" s="60" t="s">
        <v>130</v>
      </c>
      <c r="AI268" s="60" t="s">
        <v>131</v>
      </c>
      <c r="AJ268" s="60" t="s">
        <v>130</v>
      </c>
      <c r="AK268" s="60" t="s">
        <v>130</v>
      </c>
      <c r="AL268" s="60" t="s">
        <v>131</v>
      </c>
      <c r="AM268" s="60" t="s">
        <v>131</v>
      </c>
      <c r="AN268" s="60" t="s">
        <v>131</v>
      </c>
      <c r="AO268" s="60" t="s">
        <v>131</v>
      </c>
      <c r="AP268" s="60" t="s">
        <v>639</v>
      </c>
      <c r="AQ268" s="60" t="s">
        <v>702</v>
      </c>
      <c r="AR268" s="60" t="s">
        <v>2382</v>
      </c>
      <c r="AS268" s="60" t="s">
        <v>2531</v>
      </c>
      <c r="AT268" s="60"/>
      <c r="AU268" s="60" t="s">
        <v>641</v>
      </c>
      <c r="AV268" s="60" t="s">
        <v>136</v>
      </c>
      <c r="AW268" s="60" t="s">
        <v>2514</v>
      </c>
      <c r="AX268" s="60"/>
      <c r="AY268" s="60" t="s">
        <v>640</v>
      </c>
      <c r="AZ268" s="60" t="s">
        <v>136</v>
      </c>
      <c r="BA268" s="60" t="s">
        <v>2514</v>
      </c>
      <c r="BB268" s="60"/>
    </row>
    <row r="269" spans="1:54" x14ac:dyDescent="0.2">
      <c r="A269" s="60" t="s">
        <v>247</v>
      </c>
      <c r="B269" s="60" t="s">
        <v>22</v>
      </c>
      <c r="C269" s="60" t="s">
        <v>22</v>
      </c>
      <c r="D269" s="60" t="s">
        <v>2066</v>
      </c>
      <c r="E269" s="60" t="s">
        <v>2067</v>
      </c>
      <c r="F269" s="60" t="s">
        <v>2068</v>
      </c>
      <c r="G269" s="60" t="s">
        <v>638</v>
      </c>
      <c r="H269" s="60">
        <v>32.370507000000003</v>
      </c>
      <c r="I269" s="60">
        <v>15.052362</v>
      </c>
      <c r="J269" s="60">
        <v>39</v>
      </c>
      <c r="K269" s="60" t="s">
        <v>130</v>
      </c>
      <c r="L269" s="60">
        <v>510</v>
      </c>
      <c r="M269" s="60">
        <v>2500</v>
      </c>
      <c r="N269" s="60">
        <v>480</v>
      </c>
      <c r="O269" s="60">
        <v>2400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30</v>
      </c>
      <c r="AC269" s="60">
        <v>100</v>
      </c>
      <c r="AD269" s="60" t="s">
        <v>131</v>
      </c>
      <c r="AE269" s="60" t="s">
        <v>130</v>
      </c>
      <c r="AF269" s="60" t="s">
        <v>131</v>
      </c>
      <c r="AG269" s="60" t="s">
        <v>131</v>
      </c>
      <c r="AH269" s="60" t="s">
        <v>131</v>
      </c>
      <c r="AI269" s="60" t="s">
        <v>131</v>
      </c>
      <c r="AJ269" s="60" t="s">
        <v>131</v>
      </c>
      <c r="AK269" s="60" t="s">
        <v>130</v>
      </c>
      <c r="AL269" s="60" t="s">
        <v>131</v>
      </c>
      <c r="AM269" s="60" t="s">
        <v>131</v>
      </c>
      <c r="AN269" s="60" t="s">
        <v>131</v>
      </c>
      <c r="AO269" s="60" t="s">
        <v>131</v>
      </c>
      <c r="AP269" s="60" t="s">
        <v>639</v>
      </c>
      <c r="AQ269" s="60" t="s">
        <v>702</v>
      </c>
      <c r="AR269" s="60" t="s">
        <v>2462</v>
      </c>
      <c r="AS269" s="60" t="s">
        <v>2383</v>
      </c>
      <c r="AT269" s="60" t="s">
        <v>2531</v>
      </c>
      <c r="AU269" s="60" t="s">
        <v>47</v>
      </c>
      <c r="AV269" s="60" t="s">
        <v>136</v>
      </c>
      <c r="AW269" s="60" t="s">
        <v>2514</v>
      </c>
      <c r="AX269" s="60"/>
      <c r="AY269" s="60" t="s">
        <v>44</v>
      </c>
      <c r="AZ269" s="60" t="s">
        <v>136</v>
      </c>
      <c r="BA269" s="60" t="s">
        <v>2514</v>
      </c>
      <c r="BB269" s="60"/>
    </row>
    <row r="270" spans="1:54" x14ac:dyDescent="0.2">
      <c r="A270" s="60" t="s">
        <v>247</v>
      </c>
      <c r="B270" s="60" t="s">
        <v>22</v>
      </c>
      <c r="C270" s="60" t="s">
        <v>22</v>
      </c>
      <c r="D270" s="60" t="s">
        <v>2069</v>
      </c>
      <c r="E270" s="60" t="s">
        <v>2070</v>
      </c>
      <c r="F270" s="60" t="s">
        <v>2071</v>
      </c>
      <c r="G270" s="60" t="s">
        <v>625</v>
      </c>
      <c r="H270" s="60">
        <v>32.376019999999997</v>
      </c>
      <c r="I270" s="60">
        <v>14.990705999999999</v>
      </c>
      <c r="J270" s="60">
        <v>39</v>
      </c>
      <c r="K270" s="60" t="s">
        <v>130</v>
      </c>
      <c r="L270" s="60">
        <v>45</v>
      </c>
      <c r="M270" s="60">
        <v>230</v>
      </c>
      <c r="N270" s="60">
        <v>45</v>
      </c>
      <c r="O270" s="60">
        <v>230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 t="s">
        <v>131</v>
      </c>
      <c r="AE270" s="60" t="s">
        <v>130</v>
      </c>
      <c r="AF270" s="60" t="s">
        <v>131</v>
      </c>
      <c r="AG270" s="60" t="s">
        <v>131</v>
      </c>
      <c r="AH270" s="60" t="s">
        <v>131</v>
      </c>
      <c r="AI270" s="60" t="s">
        <v>131</v>
      </c>
      <c r="AJ270" s="60" t="s">
        <v>130</v>
      </c>
      <c r="AK270" s="60" t="s">
        <v>130</v>
      </c>
      <c r="AL270" s="60" t="s">
        <v>130</v>
      </c>
      <c r="AM270" s="60" t="s">
        <v>131</v>
      </c>
      <c r="AN270" s="60" t="s">
        <v>131</v>
      </c>
      <c r="AO270" s="60" t="s">
        <v>131</v>
      </c>
      <c r="AP270" s="60" t="s">
        <v>639</v>
      </c>
      <c r="AQ270" s="60" t="s">
        <v>641</v>
      </c>
      <c r="AR270" s="60" t="s">
        <v>136</v>
      </c>
      <c r="AS270" s="60" t="s">
        <v>2514</v>
      </c>
      <c r="AT270" s="60"/>
      <c r="AU270" s="60" t="s">
        <v>489</v>
      </c>
      <c r="AV270" s="60" t="s">
        <v>136</v>
      </c>
      <c r="AW270" s="60" t="s">
        <v>2514</v>
      </c>
      <c r="AX270" s="60"/>
      <c r="AY270" s="60" t="s">
        <v>47</v>
      </c>
      <c r="AZ270" s="60" t="s">
        <v>136</v>
      </c>
      <c r="BA270" s="60" t="s">
        <v>2514</v>
      </c>
      <c r="BB270" s="60"/>
    </row>
    <row r="271" spans="1:54" x14ac:dyDescent="0.2">
      <c r="A271" s="60" t="s">
        <v>247</v>
      </c>
      <c r="B271" s="60" t="s">
        <v>22</v>
      </c>
      <c r="C271" s="60" t="s">
        <v>22</v>
      </c>
      <c r="D271" s="60" t="s">
        <v>2072</v>
      </c>
      <c r="E271" s="60" t="s">
        <v>2073</v>
      </c>
      <c r="F271" s="60" t="s">
        <v>2074</v>
      </c>
      <c r="G271" s="60" t="s">
        <v>625</v>
      </c>
      <c r="H271" s="60">
        <v>32.253959000000002</v>
      </c>
      <c r="I271" s="60">
        <v>15.081918</v>
      </c>
      <c r="J271" s="60">
        <v>39</v>
      </c>
      <c r="K271" s="60" t="s">
        <v>130</v>
      </c>
      <c r="L271" s="60">
        <v>360</v>
      </c>
      <c r="M271" s="60">
        <v>1800</v>
      </c>
      <c r="N271" s="60">
        <v>250</v>
      </c>
      <c r="O271" s="60">
        <v>1250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110</v>
      </c>
      <c r="AC271" s="60">
        <v>550</v>
      </c>
      <c r="AD271" s="60" t="s">
        <v>131</v>
      </c>
      <c r="AE271" s="60" t="s">
        <v>130</v>
      </c>
      <c r="AF271" s="60" t="s">
        <v>131</v>
      </c>
      <c r="AG271" s="60" t="s">
        <v>131</v>
      </c>
      <c r="AH271" s="60" t="s">
        <v>131</v>
      </c>
      <c r="AI271" s="60" t="s">
        <v>131</v>
      </c>
      <c r="AJ271" s="60" t="s">
        <v>130</v>
      </c>
      <c r="AK271" s="60" t="s">
        <v>130</v>
      </c>
      <c r="AL271" s="60" t="s">
        <v>130</v>
      </c>
      <c r="AM271" s="60" t="s">
        <v>131</v>
      </c>
      <c r="AN271" s="60" t="s">
        <v>131</v>
      </c>
      <c r="AO271" s="60" t="s">
        <v>131</v>
      </c>
      <c r="AP271" s="60" t="s">
        <v>639</v>
      </c>
      <c r="AQ271" s="60" t="s">
        <v>641</v>
      </c>
      <c r="AR271" s="60" t="s">
        <v>136</v>
      </c>
      <c r="AS271" s="60" t="s">
        <v>2514</v>
      </c>
      <c r="AT271" s="60"/>
      <c r="AU271" s="60" t="s">
        <v>489</v>
      </c>
      <c r="AV271" s="60" t="s">
        <v>136</v>
      </c>
      <c r="AW271" s="60" t="s">
        <v>2517</v>
      </c>
      <c r="AX271" s="60"/>
      <c r="AY271" s="60" t="s">
        <v>47</v>
      </c>
      <c r="AZ271" s="60" t="s">
        <v>136</v>
      </c>
      <c r="BA271" s="60" t="s">
        <v>2517</v>
      </c>
      <c r="BB271" s="60"/>
    </row>
    <row r="272" spans="1:54" x14ac:dyDescent="0.2">
      <c r="A272" s="60" t="s">
        <v>247</v>
      </c>
      <c r="B272" s="60" t="s">
        <v>34</v>
      </c>
      <c r="C272" s="60" t="s">
        <v>421</v>
      </c>
      <c r="D272" s="60" t="s">
        <v>2147</v>
      </c>
      <c r="E272" s="60" t="s">
        <v>2148</v>
      </c>
      <c r="F272" s="60" t="s">
        <v>2149</v>
      </c>
      <c r="G272" s="60" t="s">
        <v>625</v>
      </c>
      <c r="H272" s="60">
        <v>32.060789</v>
      </c>
      <c r="I272" s="60">
        <v>11.54247</v>
      </c>
      <c r="J272" s="60">
        <v>39</v>
      </c>
      <c r="K272" s="60" t="s">
        <v>130</v>
      </c>
      <c r="L272" s="60">
        <v>40</v>
      </c>
      <c r="M272" s="60">
        <v>200</v>
      </c>
      <c r="N272" s="60">
        <v>40</v>
      </c>
      <c r="O272" s="60">
        <v>200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 t="s">
        <v>131</v>
      </c>
      <c r="AE272" s="60" t="s">
        <v>130</v>
      </c>
      <c r="AF272" s="60" t="s">
        <v>130</v>
      </c>
      <c r="AG272" s="60" t="s">
        <v>131</v>
      </c>
      <c r="AH272" s="60" t="s">
        <v>131</v>
      </c>
      <c r="AI272" s="60" t="s">
        <v>130</v>
      </c>
      <c r="AJ272" s="60" t="s">
        <v>131</v>
      </c>
      <c r="AK272" s="60" t="s">
        <v>130</v>
      </c>
      <c r="AL272" s="60" t="s">
        <v>130</v>
      </c>
      <c r="AM272" s="60" t="s">
        <v>131</v>
      </c>
      <c r="AN272" s="60" t="s">
        <v>131</v>
      </c>
      <c r="AO272" s="60" t="s">
        <v>131</v>
      </c>
      <c r="AP272" s="60" t="s">
        <v>639</v>
      </c>
      <c r="AQ272" s="60" t="s">
        <v>47</v>
      </c>
      <c r="AR272" s="60" t="s">
        <v>136</v>
      </c>
      <c r="AS272" s="60" t="s">
        <v>132</v>
      </c>
      <c r="AT272" s="60"/>
      <c r="AU272" s="60" t="s">
        <v>489</v>
      </c>
      <c r="AV272" s="60" t="s">
        <v>136</v>
      </c>
      <c r="AW272" s="60" t="s">
        <v>132</v>
      </c>
      <c r="AX272" s="60"/>
      <c r="AY272" s="60" t="s">
        <v>640</v>
      </c>
      <c r="AZ272" s="60" t="s">
        <v>2378</v>
      </c>
      <c r="BA272" s="60" t="s">
        <v>2515</v>
      </c>
      <c r="BB272" s="60"/>
    </row>
    <row r="273" spans="1:54" x14ac:dyDescent="0.2">
      <c r="A273" s="60" t="s">
        <v>247</v>
      </c>
      <c r="B273" s="60" t="s">
        <v>34</v>
      </c>
      <c r="C273" s="60" t="s">
        <v>421</v>
      </c>
      <c r="D273" s="60" t="s">
        <v>2159</v>
      </c>
      <c r="E273" s="60" t="s">
        <v>2160</v>
      </c>
      <c r="F273" s="60" t="s">
        <v>2161</v>
      </c>
      <c r="G273" s="60" t="s">
        <v>638</v>
      </c>
      <c r="H273" s="60">
        <v>32.012214</v>
      </c>
      <c r="I273" s="60">
        <v>11.358129999999999</v>
      </c>
      <c r="J273" s="60">
        <v>39</v>
      </c>
      <c r="K273" s="60" t="s">
        <v>130</v>
      </c>
      <c r="L273" s="60">
        <v>377</v>
      </c>
      <c r="M273" s="60">
        <v>1885</v>
      </c>
      <c r="N273" s="60">
        <v>77</v>
      </c>
      <c r="O273" s="60">
        <v>385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300</v>
      </c>
      <c r="W273" s="60">
        <v>1500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 t="s">
        <v>131</v>
      </c>
      <c r="AE273" s="60" t="s">
        <v>130</v>
      </c>
      <c r="AF273" s="60" t="s">
        <v>130</v>
      </c>
      <c r="AG273" s="60" t="s">
        <v>131</v>
      </c>
      <c r="AH273" s="60" t="s">
        <v>130</v>
      </c>
      <c r="AI273" s="60" t="s">
        <v>131</v>
      </c>
      <c r="AJ273" s="60" t="s">
        <v>130</v>
      </c>
      <c r="AK273" s="60" t="s">
        <v>131</v>
      </c>
      <c r="AL273" s="60" t="s">
        <v>130</v>
      </c>
      <c r="AM273" s="60" t="s">
        <v>131</v>
      </c>
      <c r="AN273" s="60" t="s">
        <v>131</v>
      </c>
      <c r="AO273" s="60" t="s">
        <v>131</v>
      </c>
      <c r="AP273" s="60" t="s">
        <v>639</v>
      </c>
      <c r="AQ273" s="60" t="s">
        <v>678</v>
      </c>
      <c r="AR273" s="60" t="s">
        <v>2520</v>
      </c>
      <c r="AS273" s="60" t="s">
        <v>136</v>
      </c>
      <c r="AT273" s="60"/>
      <c r="AU273" s="60" t="s">
        <v>47</v>
      </c>
      <c r="AV273" s="60" t="s">
        <v>136</v>
      </c>
      <c r="AW273" s="60" t="s">
        <v>2514</v>
      </c>
      <c r="AX273" s="60"/>
      <c r="AY273" s="60" t="s">
        <v>640</v>
      </c>
      <c r="AZ273" s="60" t="s">
        <v>2378</v>
      </c>
      <c r="BA273" s="60" t="s">
        <v>2465</v>
      </c>
      <c r="BB273" s="60"/>
    </row>
    <row r="274" spans="1:54" x14ac:dyDescent="0.2">
      <c r="A274" s="60" t="s">
        <v>247</v>
      </c>
      <c r="B274" s="60" t="s">
        <v>34</v>
      </c>
      <c r="C274" s="60" t="s">
        <v>34</v>
      </c>
      <c r="D274" s="60" t="s">
        <v>2178</v>
      </c>
      <c r="E274" s="60" t="s">
        <v>2179</v>
      </c>
      <c r="F274" s="60" t="s">
        <v>2180</v>
      </c>
      <c r="G274" s="60" t="s">
        <v>625</v>
      </c>
      <c r="H274" s="60">
        <v>31.831790000000002</v>
      </c>
      <c r="I274" s="60">
        <v>11.047489000000001</v>
      </c>
      <c r="J274" s="60">
        <v>39</v>
      </c>
      <c r="K274" s="60" t="s">
        <v>130</v>
      </c>
      <c r="L274" s="60">
        <v>3</v>
      </c>
      <c r="M274" s="60">
        <v>17</v>
      </c>
      <c r="N274" s="60">
        <v>1</v>
      </c>
      <c r="O274" s="60">
        <v>7</v>
      </c>
      <c r="P274" s="60">
        <v>2</v>
      </c>
      <c r="Q274" s="60">
        <v>10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 t="s">
        <v>131</v>
      </c>
      <c r="AE274" s="60" t="s">
        <v>130</v>
      </c>
      <c r="AF274" s="60" t="s">
        <v>131</v>
      </c>
      <c r="AG274" s="60" t="s">
        <v>131</v>
      </c>
      <c r="AH274" s="60" t="s">
        <v>131</v>
      </c>
      <c r="AI274" s="60" t="s">
        <v>130</v>
      </c>
      <c r="AJ274" s="60" t="s">
        <v>131</v>
      </c>
      <c r="AK274" s="60" t="s">
        <v>130</v>
      </c>
      <c r="AL274" s="60" t="s">
        <v>130</v>
      </c>
      <c r="AM274" s="60" t="s">
        <v>131</v>
      </c>
      <c r="AN274" s="60" t="s">
        <v>131</v>
      </c>
      <c r="AO274" s="60" t="s">
        <v>131</v>
      </c>
      <c r="AP274" s="60" t="s">
        <v>639</v>
      </c>
      <c r="AQ274" s="60" t="s">
        <v>678</v>
      </c>
      <c r="AR274" s="60" t="s">
        <v>2520</v>
      </c>
      <c r="AS274" s="60" t="s">
        <v>136</v>
      </c>
      <c r="AT274" s="60"/>
      <c r="AU274" s="60" t="s">
        <v>640</v>
      </c>
      <c r="AV274" s="60" t="s">
        <v>2378</v>
      </c>
      <c r="AW274" s="60" t="s">
        <v>2515</v>
      </c>
      <c r="AX274" s="60"/>
      <c r="AY274" s="60" t="s">
        <v>702</v>
      </c>
      <c r="AZ274" s="60" t="s">
        <v>2462</v>
      </c>
      <c r="BA274" s="60" t="s">
        <v>2383</v>
      </c>
      <c r="BB274" s="60"/>
    </row>
    <row r="275" spans="1:54" x14ac:dyDescent="0.2">
      <c r="A275" s="60" t="s">
        <v>247</v>
      </c>
      <c r="B275" s="60" t="s">
        <v>34</v>
      </c>
      <c r="C275" s="60" t="s">
        <v>34</v>
      </c>
      <c r="D275" s="60" t="s">
        <v>1300</v>
      </c>
      <c r="E275" s="60" t="s">
        <v>1301</v>
      </c>
      <c r="F275" s="60" t="s">
        <v>2181</v>
      </c>
      <c r="G275" s="60" t="s">
        <v>625</v>
      </c>
      <c r="H275" s="60">
        <v>31.867017000000001</v>
      </c>
      <c r="I275" s="60">
        <v>10.985602999999999</v>
      </c>
      <c r="J275" s="60">
        <v>39</v>
      </c>
      <c r="K275" s="60" t="s">
        <v>130</v>
      </c>
      <c r="L275" s="60">
        <v>2</v>
      </c>
      <c r="M275" s="60">
        <v>12</v>
      </c>
      <c r="N275" s="60">
        <v>0</v>
      </c>
      <c r="O275" s="60">
        <v>0</v>
      </c>
      <c r="P275" s="60">
        <v>2</v>
      </c>
      <c r="Q275" s="60">
        <v>12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 t="s">
        <v>131</v>
      </c>
      <c r="AE275" s="60" t="s">
        <v>130</v>
      </c>
      <c r="AF275" s="60" t="s">
        <v>131</v>
      </c>
      <c r="AG275" s="60" t="s">
        <v>131</v>
      </c>
      <c r="AH275" s="60" t="s">
        <v>131</v>
      </c>
      <c r="AI275" s="60" t="s">
        <v>131</v>
      </c>
      <c r="AJ275" s="60" t="s">
        <v>131</v>
      </c>
      <c r="AK275" s="60" t="s">
        <v>130</v>
      </c>
      <c r="AL275" s="60" t="s">
        <v>130</v>
      </c>
      <c r="AM275" s="60" t="s">
        <v>131</v>
      </c>
      <c r="AN275" s="60" t="s">
        <v>131</v>
      </c>
      <c r="AO275" s="60" t="s">
        <v>131</v>
      </c>
      <c r="AP275" s="60" t="s">
        <v>639</v>
      </c>
      <c r="AQ275" s="60" t="s">
        <v>640</v>
      </c>
      <c r="AR275" s="60" t="s">
        <v>2378</v>
      </c>
      <c r="AS275" s="60" t="s">
        <v>2515</v>
      </c>
      <c r="AT275" s="60"/>
      <c r="AU275" s="60" t="s">
        <v>489</v>
      </c>
      <c r="AV275" s="60" t="s">
        <v>136</v>
      </c>
      <c r="AW275" s="60" t="s">
        <v>132</v>
      </c>
      <c r="AX275" s="60"/>
      <c r="AY275" s="60" t="s">
        <v>702</v>
      </c>
      <c r="AZ275" s="60" t="s">
        <v>2462</v>
      </c>
      <c r="BA275" s="60" t="s">
        <v>2382</v>
      </c>
      <c r="BB275" s="60"/>
    </row>
    <row r="276" spans="1:54" x14ac:dyDescent="0.2">
      <c r="A276" s="60" t="s">
        <v>247</v>
      </c>
      <c r="B276" s="60" t="s">
        <v>34</v>
      </c>
      <c r="C276" s="60" t="s">
        <v>34</v>
      </c>
      <c r="D276" s="60" t="s">
        <v>2182</v>
      </c>
      <c r="E276" s="60" t="s">
        <v>2183</v>
      </c>
      <c r="F276" s="60" t="s">
        <v>2184</v>
      </c>
      <c r="G276" s="60" t="s">
        <v>625</v>
      </c>
      <c r="H276" s="60">
        <v>31.903393999999999</v>
      </c>
      <c r="I276" s="60">
        <v>10.809934</v>
      </c>
      <c r="J276" s="60">
        <v>39</v>
      </c>
      <c r="K276" s="60" t="s">
        <v>130</v>
      </c>
      <c r="L276" s="60">
        <v>2</v>
      </c>
      <c r="M276" s="60">
        <v>10</v>
      </c>
      <c r="N276" s="60">
        <v>0</v>
      </c>
      <c r="O276" s="60">
        <v>0</v>
      </c>
      <c r="P276" s="60">
        <v>2</v>
      </c>
      <c r="Q276" s="60">
        <v>10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 t="s">
        <v>131</v>
      </c>
      <c r="AE276" s="60" t="s">
        <v>130</v>
      </c>
      <c r="AF276" s="60" t="s">
        <v>131</v>
      </c>
      <c r="AG276" s="60" t="s">
        <v>131</v>
      </c>
      <c r="AH276" s="60" t="s">
        <v>131</v>
      </c>
      <c r="AI276" s="60" t="s">
        <v>131</v>
      </c>
      <c r="AJ276" s="60" t="s">
        <v>131</v>
      </c>
      <c r="AK276" s="60" t="s">
        <v>130</v>
      </c>
      <c r="AL276" s="60" t="s">
        <v>130</v>
      </c>
      <c r="AM276" s="60" t="s">
        <v>131</v>
      </c>
      <c r="AN276" s="60" t="s">
        <v>131</v>
      </c>
      <c r="AO276" s="60" t="s">
        <v>131</v>
      </c>
      <c r="AP276" s="60" t="s">
        <v>639</v>
      </c>
      <c r="AQ276" s="60" t="s">
        <v>640</v>
      </c>
      <c r="AR276" s="60" t="s">
        <v>2378</v>
      </c>
      <c r="AS276" s="60" t="s">
        <v>2515</v>
      </c>
      <c r="AT276" s="60"/>
      <c r="AU276" s="60" t="s">
        <v>489</v>
      </c>
      <c r="AV276" s="60" t="s">
        <v>136</v>
      </c>
      <c r="AW276" s="60" t="s">
        <v>132</v>
      </c>
      <c r="AX276" s="60"/>
      <c r="AY276" s="60" t="s">
        <v>702</v>
      </c>
      <c r="AZ276" s="60" t="s">
        <v>2462</v>
      </c>
      <c r="BA276" s="60" t="s">
        <v>2382</v>
      </c>
      <c r="BB276" s="60"/>
    </row>
    <row r="277" spans="1:54" x14ac:dyDescent="0.2">
      <c r="A277" s="60" t="s">
        <v>247</v>
      </c>
      <c r="B277" s="60" t="s">
        <v>34</v>
      </c>
      <c r="C277" s="60" t="s">
        <v>34</v>
      </c>
      <c r="D277" s="60" t="s">
        <v>2185</v>
      </c>
      <c r="E277" s="60" t="s">
        <v>2186</v>
      </c>
      <c r="F277" s="60" t="s">
        <v>2187</v>
      </c>
      <c r="G277" s="60" t="s">
        <v>625</v>
      </c>
      <c r="H277" s="60">
        <v>31.860295000000001</v>
      </c>
      <c r="I277" s="60">
        <v>11.160595000000001</v>
      </c>
      <c r="J277" s="60">
        <v>39</v>
      </c>
      <c r="K277" s="60" t="s">
        <v>130</v>
      </c>
      <c r="L277" s="60">
        <v>6</v>
      </c>
      <c r="M277" s="60">
        <v>32</v>
      </c>
      <c r="N277" s="60">
        <v>0</v>
      </c>
      <c r="O277" s="60">
        <v>0</v>
      </c>
      <c r="P277" s="60">
        <v>6</v>
      </c>
      <c r="Q277" s="60">
        <v>32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 t="s">
        <v>131</v>
      </c>
      <c r="AE277" s="60" t="s">
        <v>130</v>
      </c>
      <c r="AF277" s="60" t="s">
        <v>131</v>
      </c>
      <c r="AG277" s="60" t="s">
        <v>131</v>
      </c>
      <c r="AH277" s="60" t="s">
        <v>131</v>
      </c>
      <c r="AI277" s="60" t="s">
        <v>131</v>
      </c>
      <c r="AJ277" s="60" t="s">
        <v>131</v>
      </c>
      <c r="AK277" s="60" t="s">
        <v>130</v>
      </c>
      <c r="AL277" s="60" t="s">
        <v>130</v>
      </c>
      <c r="AM277" s="60" t="s">
        <v>131</v>
      </c>
      <c r="AN277" s="60" t="s">
        <v>131</v>
      </c>
      <c r="AO277" s="60" t="s">
        <v>131</v>
      </c>
      <c r="AP277" s="60" t="s">
        <v>639</v>
      </c>
      <c r="AQ277" s="60" t="s">
        <v>678</v>
      </c>
      <c r="AR277" s="60" t="s">
        <v>2520</v>
      </c>
      <c r="AS277" s="60" t="s">
        <v>136</v>
      </c>
      <c r="AT277" s="60"/>
      <c r="AU277" s="60" t="s">
        <v>640</v>
      </c>
      <c r="AV277" s="60" t="s">
        <v>2378</v>
      </c>
      <c r="AW277" s="60" t="s">
        <v>2515</v>
      </c>
      <c r="AX277" s="60"/>
      <c r="AY277" s="60" t="s">
        <v>702</v>
      </c>
      <c r="AZ277" s="60" t="s">
        <v>2462</v>
      </c>
      <c r="BA277" s="60" t="s">
        <v>2383</v>
      </c>
      <c r="BB277" s="60"/>
    </row>
    <row r="278" spans="1:54" x14ac:dyDescent="0.2">
      <c r="A278" s="60" t="s">
        <v>247</v>
      </c>
      <c r="B278" s="60" t="s">
        <v>34</v>
      </c>
      <c r="C278" s="60" t="s">
        <v>34</v>
      </c>
      <c r="D278" s="60" t="s">
        <v>2188</v>
      </c>
      <c r="E278" s="60" t="s">
        <v>2189</v>
      </c>
      <c r="F278" s="60" t="s">
        <v>2190</v>
      </c>
      <c r="G278" s="60" t="s">
        <v>638</v>
      </c>
      <c r="H278" s="60">
        <v>31.860486000000002</v>
      </c>
      <c r="I278" s="60">
        <v>10.987757</v>
      </c>
      <c r="J278" s="60">
        <v>39</v>
      </c>
      <c r="K278" s="60" t="s">
        <v>130</v>
      </c>
      <c r="L278" s="60">
        <v>10</v>
      </c>
      <c r="M278" s="60">
        <v>50</v>
      </c>
      <c r="N278" s="60">
        <v>5</v>
      </c>
      <c r="O278" s="60">
        <v>25</v>
      </c>
      <c r="P278" s="60">
        <v>5</v>
      </c>
      <c r="Q278" s="60">
        <v>25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 t="s">
        <v>131</v>
      </c>
      <c r="AE278" s="60" t="s">
        <v>130</v>
      </c>
      <c r="AF278" s="60" t="s">
        <v>131</v>
      </c>
      <c r="AG278" s="60" t="s">
        <v>130</v>
      </c>
      <c r="AH278" s="60" t="s">
        <v>130</v>
      </c>
      <c r="AI278" s="60" t="s">
        <v>131</v>
      </c>
      <c r="AJ278" s="60" t="s">
        <v>131</v>
      </c>
      <c r="AK278" s="60" t="s">
        <v>130</v>
      </c>
      <c r="AL278" s="60" t="s">
        <v>130</v>
      </c>
      <c r="AM278" s="60" t="s">
        <v>131</v>
      </c>
      <c r="AN278" s="60" t="s">
        <v>131</v>
      </c>
      <c r="AO278" s="60" t="s">
        <v>131</v>
      </c>
      <c r="AP278" s="60" t="s">
        <v>639</v>
      </c>
      <c r="AQ278" s="60" t="s">
        <v>678</v>
      </c>
      <c r="AR278" s="60" t="s">
        <v>2520</v>
      </c>
      <c r="AS278" s="60" t="s">
        <v>136</v>
      </c>
      <c r="AT278" s="60"/>
      <c r="AU278" s="60" t="s">
        <v>640</v>
      </c>
      <c r="AV278" s="60" t="s">
        <v>2378</v>
      </c>
      <c r="AW278" s="60" t="s">
        <v>2514</v>
      </c>
      <c r="AX278" s="60"/>
      <c r="AY278" s="60" t="s">
        <v>47</v>
      </c>
      <c r="AZ278" s="60" t="s">
        <v>136</v>
      </c>
      <c r="BA278" s="60" t="s">
        <v>132</v>
      </c>
      <c r="BB278" s="60"/>
    </row>
    <row r="279" spans="1:54" x14ac:dyDescent="0.2">
      <c r="A279" s="60" t="s">
        <v>247</v>
      </c>
      <c r="B279" s="60" t="s">
        <v>34</v>
      </c>
      <c r="C279" s="60" t="s">
        <v>34</v>
      </c>
      <c r="D279" s="60" t="s">
        <v>912</v>
      </c>
      <c r="E279" s="60" t="s">
        <v>913</v>
      </c>
      <c r="F279" s="60" t="s">
        <v>2191</v>
      </c>
      <c r="G279" s="60" t="s">
        <v>638</v>
      </c>
      <c r="H279" s="60">
        <v>31.869928999999999</v>
      </c>
      <c r="I279" s="60">
        <v>10.976461</v>
      </c>
      <c r="J279" s="60">
        <v>39</v>
      </c>
      <c r="K279" s="60" t="s">
        <v>130</v>
      </c>
      <c r="L279" s="60">
        <v>20</v>
      </c>
      <c r="M279" s="60">
        <v>100</v>
      </c>
      <c r="N279" s="60">
        <v>5</v>
      </c>
      <c r="O279" s="60">
        <v>25</v>
      </c>
      <c r="P279" s="60">
        <v>15</v>
      </c>
      <c r="Q279" s="60">
        <v>75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 t="s">
        <v>131</v>
      </c>
      <c r="AE279" s="60" t="s">
        <v>130</v>
      </c>
      <c r="AF279" s="60" t="s">
        <v>131</v>
      </c>
      <c r="AG279" s="60" t="s">
        <v>131</v>
      </c>
      <c r="AH279" s="60" t="s">
        <v>131</v>
      </c>
      <c r="AI279" s="60" t="s">
        <v>130</v>
      </c>
      <c r="AJ279" s="60" t="s">
        <v>131</v>
      </c>
      <c r="AK279" s="60" t="s">
        <v>130</v>
      </c>
      <c r="AL279" s="60" t="s">
        <v>130</v>
      </c>
      <c r="AM279" s="60" t="s">
        <v>131</v>
      </c>
      <c r="AN279" s="60" t="s">
        <v>131</v>
      </c>
      <c r="AO279" s="60" t="s">
        <v>131</v>
      </c>
      <c r="AP279" s="60" t="s">
        <v>639</v>
      </c>
      <c r="AQ279" s="60" t="s">
        <v>640</v>
      </c>
      <c r="AR279" s="60" t="s">
        <v>2378</v>
      </c>
      <c r="AS279" s="60" t="s">
        <v>2465</v>
      </c>
      <c r="AT279" s="60"/>
      <c r="AU279" s="60" t="s">
        <v>678</v>
      </c>
      <c r="AV279" s="60" t="s">
        <v>2520</v>
      </c>
      <c r="AW279" s="60" t="s">
        <v>136</v>
      </c>
      <c r="AX279" s="60"/>
      <c r="AY279" s="60" t="s">
        <v>489</v>
      </c>
      <c r="AZ279" s="60" t="s">
        <v>136</v>
      </c>
      <c r="BA279" s="60" t="s">
        <v>132</v>
      </c>
      <c r="BB279" s="60"/>
    </row>
    <row r="280" spans="1:54" x14ac:dyDescent="0.2">
      <c r="A280" s="60" t="s">
        <v>247</v>
      </c>
      <c r="B280" s="60" t="s">
        <v>34</v>
      </c>
      <c r="C280" s="60" t="s">
        <v>430</v>
      </c>
      <c r="D280" s="60" t="s">
        <v>430</v>
      </c>
      <c r="E280" s="60" t="s">
        <v>431</v>
      </c>
      <c r="F280" s="60" t="s">
        <v>2192</v>
      </c>
      <c r="G280" s="60" t="s">
        <v>638</v>
      </c>
      <c r="H280" s="60">
        <v>31.945646</v>
      </c>
      <c r="I280" s="60">
        <v>10.669784999999999</v>
      </c>
      <c r="J280" s="60">
        <v>39</v>
      </c>
      <c r="K280" s="60" t="s">
        <v>130</v>
      </c>
      <c r="L280" s="60">
        <v>9</v>
      </c>
      <c r="M280" s="60">
        <v>45</v>
      </c>
      <c r="N280" s="60">
        <v>0</v>
      </c>
      <c r="O280" s="60">
        <v>0</v>
      </c>
      <c r="P280" s="60">
        <v>9</v>
      </c>
      <c r="Q280" s="60">
        <v>45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 t="s">
        <v>131</v>
      </c>
      <c r="AE280" s="60" t="s">
        <v>130</v>
      </c>
      <c r="AF280" s="60" t="s">
        <v>131</v>
      </c>
      <c r="AG280" s="60" t="s">
        <v>131</v>
      </c>
      <c r="AH280" s="60" t="s">
        <v>131</v>
      </c>
      <c r="AI280" s="60" t="s">
        <v>131</v>
      </c>
      <c r="AJ280" s="60" t="s">
        <v>131</v>
      </c>
      <c r="AK280" s="60" t="s">
        <v>130</v>
      </c>
      <c r="AL280" s="60" t="s">
        <v>130</v>
      </c>
      <c r="AM280" s="60" t="s">
        <v>131</v>
      </c>
      <c r="AN280" s="60" t="s">
        <v>131</v>
      </c>
      <c r="AO280" s="60" t="s">
        <v>130</v>
      </c>
      <c r="AP280" s="60" t="s">
        <v>639</v>
      </c>
      <c r="AQ280" s="60" t="s">
        <v>640</v>
      </c>
      <c r="AR280" s="60" t="s">
        <v>2378</v>
      </c>
      <c r="AS280" s="60" t="s">
        <v>2465</v>
      </c>
      <c r="AT280" s="60"/>
      <c r="AU280" s="60" t="s">
        <v>489</v>
      </c>
      <c r="AV280" s="60" t="s">
        <v>2376</v>
      </c>
      <c r="AW280" s="60" t="s">
        <v>132</v>
      </c>
      <c r="AX280" s="60"/>
      <c r="AY280" s="60" t="s">
        <v>702</v>
      </c>
      <c r="AZ280" s="60" t="s">
        <v>2462</v>
      </c>
      <c r="BA280" s="60" t="s">
        <v>2383</v>
      </c>
      <c r="BB280" s="60"/>
    </row>
    <row r="281" spans="1:54" x14ac:dyDescent="0.2">
      <c r="A281" s="60" t="s">
        <v>247</v>
      </c>
      <c r="B281" s="60" t="s">
        <v>25</v>
      </c>
      <c r="C281" s="60" t="s">
        <v>320</v>
      </c>
      <c r="D281" s="60" t="s">
        <v>2196</v>
      </c>
      <c r="E281" s="60" t="s">
        <v>321</v>
      </c>
      <c r="F281" s="60" t="s">
        <v>2197</v>
      </c>
      <c r="G281" s="60" t="s">
        <v>638</v>
      </c>
      <c r="H281" s="60">
        <v>31.05425</v>
      </c>
      <c r="I281" s="60">
        <v>17.280138000000001</v>
      </c>
      <c r="J281" s="60">
        <v>39</v>
      </c>
      <c r="K281" s="60" t="s">
        <v>130</v>
      </c>
      <c r="L281" s="60">
        <v>90</v>
      </c>
      <c r="M281" s="60">
        <v>450</v>
      </c>
      <c r="N281" s="60">
        <v>90</v>
      </c>
      <c r="O281" s="60">
        <v>450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 t="s">
        <v>130</v>
      </c>
      <c r="AE281" s="60" t="s">
        <v>130</v>
      </c>
      <c r="AF281" s="60" t="s">
        <v>130</v>
      </c>
      <c r="AG281" s="60" t="s">
        <v>131</v>
      </c>
      <c r="AH281" s="60" t="s">
        <v>130</v>
      </c>
      <c r="AI281" s="60" t="s">
        <v>130</v>
      </c>
      <c r="AJ281" s="60" t="s">
        <v>131</v>
      </c>
      <c r="AK281" s="60" t="s">
        <v>130</v>
      </c>
      <c r="AL281" s="60" t="s">
        <v>130</v>
      </c>
      <c r="AM281" s="60" t="s">
        <v>131</v>
      </c>
      <c r="AN281" s="60" t="s">
        <v>131</v>
      </c>
      <c r="AO281" s="60" t="s">
        <v>131</v>
      </c>
      <c r="AP281" s="60" t="s">
        <v>639</v>
      </c>
      <c r="AQ281" s="60" t="s">
        <v>640</v>
      </c>
      <c r="AR281" s="60" t="s">
        <v>2515</v>
      </c>
      <c r="AS281" s="60" t="s">
        <v>2378</v>
      </c>
      <c r="AT281" s="60" t="s">
        <v>2465</v>
      </c>
      <c r="AU281" s="60" t="s">
        <v>47</v>
      </c>
      <c r="AV281" s="60" t="s">
        <v>136</v>
      </c>
      <c r="AW281" s="60" t="s">
        <v>132</v>
      </c>
      <c r="AX281" s="60" t="s">
        <v>2514</v>
      </c>
      <c r="AY281" s="60" t="s">
        <v>641</v>
      </c>
      <c r="AZ281" s="60" t="s">
        <v>136</v>
      </c>
      <c r="BA281" s="60" t="s">
        <v>2376</v>
      </c>
      <c r="BB281" s="60"/>
    </row>
    <row r="282" spans="1:54" x14ac:dyDescent="0.2">
      <c r="A282" s="60" t="s">
        <v>247</v>
      </c>
      <c r="B282" s="60" t="s">
        <v>25</v>
      </c>
      <c r="C282" s="60" t="s">
        <v>323</v>
      </c>
      <c r="D282" s="60" t="s">
        <v>2198</v>
      </c>
      <c r="E282" s="60" t="s">
        <v>2199</v>
      </c>
      <c r="F282" s="60" t="s">
        <v>2200</v>
      </c>
      <c r="G282" s="60" t="s">
        <v>638</v>
      </c>
      <c r="H282" s="60"/>
      <c r="I282" s="60"/>
      <c r="J282" s="60">
        <v>39</v>
      </c>
      <c r="K282" s="60" t="s">
        <v>130</v>
      </c>
      <c r="L282" s="60">
        <v>8</v>
      </c>
      <c r="M282" s="60">
        <v>42</v>
      </c>
      <c r="N282" s="60">
        <v>3</v>
      </c>
      <c r="O282" s="60">
        <v>16</v>
      </c>
      <c r="P282" s="60">
        <v>0</v>
      </c>
      <c r="Q282" s="60">
        <v>0</v>
      </c>
      <c r="R282" s="60">
        <v>5</v>
      </c>
      <c r="S282" s="60">
        <v>26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 t="s">
        <v>131</v>
      </c>
      <c r="AE282" s="60" t="s">
        <v>130</v>
      </c>
      <c r="AF282" s="60" t="s">
        <v>131</v>
      </c>
      <c r="AG282" s="60" t="s">
        <v>131</v>
      </c>
      <c r="AH282" s="60" t="s">
        <v>130</v>
      </c>
      <c r="AI282" s="60" t="s">
        <v>131</v>
      </c>
      <c r="AJ282" s="60" t="s">
        <v>131</v>
      </c>
      <c r="AK282" s="60" t="s">
        <v>131</v>
      </c>
      <c r="AL282" s="60" t="s">
        <v>131</v>
      </c>
      <c r="AM282" s="60" t="s">
        <v>130</v>
      </c>
      <c r="AN282" s="60" t="s">
        <v>131</v>
      </c>
      <c r="AO282" s="60" t="s">
        <v>131</v>
      </c>
      <c r="AP282" s="60" t="s">
        <v>639</v>
      </c>
      <c r="AQ282" s="60" t="s">
        <v>47</v>
      </c>
      <c r="AR282" s="60"/>
      <c r="AS282" s="60"/>
      <c r="AT282" s="60"/>
      <c r="AU282" s="60" t="s">
        <v>641</v>
      </c>
      <c r="AV282" s="60"/>
      <c r="AW282" s="60"/>
      <c r="AX282" s="60"/>
      <c r="AY282" s="60" t="s">
        <v>489</v>
      </c>
      <c r="AZ282" s="60"/>
      <c r="BA282" s="60"/>
      <c r="BB282" s="60"/>
    </row>
    <row r="283" spans="1:54" x14ac:dyDescent="0.2">
      <c r="A283" s="60" t="s">
        <v>247</v>
      </c>
      <c r="B283" s="60" t="s">
        <v>25</v>
      </c>
      <c r="C283" s="60" t="s">
        <v>323</v>
      </c>
      <c r="D283" s="60" t="s">
        <v>2201</v>
      </c>
      <c r="E283" s="60" t="s">
        <v>2202</v>
      </c>
      <c r="F283" s="60" t="s">
        <v>2203</v>
      </c>
      <c r="G283" s="60" t="s">
        <v>625</v>
      </c>
      <c r="H283" s="60">
        <v>30.778880999999998</v>
      </c>
      <c r="I283" s="60">
        <v>17.835505000000001</v>
      </c>
      <c r="J283" s="60">
        <v>39</v>
      </c>
      <c r="K283" s="60" t="s">
        <v>130</v>
      </c>
      <c r="L283" s="60">
        <v>40</v>
      </c>
      <c r="M283" s="60">
        <v>200</v>
      </c>
      <c r="N283" s="60">
        <v>30</v>
      </c>
      <c r="O283" s="60">
        <v>145</v>
      </c>
      <c r="P283" s="60">
        <v>10</v>
      </c>
      <c r="Q283" s="60">
        <v>55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 t="s">
        <v>131</v>
      </c>
      <c r="AE283" s="60" t="s">
        <v>130</v>
      </c>
      <c r="AF283" s="60" t="s">
        <v>131</v>
      </c>
      <c r="AG283" s="60" t="s">
        <v>131</v>
      </c>
      <c r="AH283" s="60" t="s">
        <v>130</v>
      </c>
      <c r="AI283" s="60" t="s">
        <v>131</v>
      </c>
      <c r="AJ283" s="60" t="s">
        <v>131</v>
      </c>
      <c r="AK283" s="60" t="s">
        <v>130</v>
      </c>
      <c r="AL283" s="60" t="s">
        <v>131</v>
      </c>
      <c r="AM283" s="60" t="s">
        <v>131</v>
      </c>
      <c r="AN283" s="60" t="s">
        <v>131</v>
      </c>
      <c r="AO283" s="60" t="s">
        <v>131</v>
      </c>
      <c r="AP283" s="60" t="s">
        <v>639</v>
      </c>
      <c r="AQ283" s="60" t="s">
        <v>47</v>
      </c>
      <c r="AR283" s="60" t="s">
        <v>136</v>
      </c>
      <c r="AS283" s="60" t="s">
        <v>132</v>
      </c>
      <c r="AT283" s="60" t="s">
        <v>2514</v>
      </c>
      <c r="AU283" s="60" t="s">
        <v>489</v>
      </c>
      <c r="AV283" s="60" t="s">
        <v>136</v>
      </c>
      <c r="AW283" s="60" t="s">
        <v>132</v>
      </c>
      <c r="AX283" s="60" t="s">
        <v>2517</v>
      </c>
      <c r="AY283" s="60" t="s">
        <v>641</v>
      </c>
      <c r="AZ283" s="60" t="s">
        <v>132</v>
      </c>
      <c r="BA283" s="60" t="s">
        <v>136</v>
      </c>
      <c r="BB283" s="60" t="s">
        <v>2376</v>
      </c>
    </row>
    <row r="284" spans="1:54" x14ac:dyDescent="0.2">
      <c r="A284" s="60" t="s">
        <v>247</v>
      </c>
      <c r="B284" s="60" t="s">
        <v>25</v>
      </c>
      <c r="C284" s="60" t="s">
        <v>323</v>
      </c>
      <c r="D284" s="60" t="s">
        <v>2204</v>
      </c>
      <c r="E284" s="60" t="s">
        <v>2205</v>
      </c>
      <c r="F284" s="60" t="s">
        <v>2206</v>
      </c>
      <c r="G284" s="60" t="s">
        <v>625</v>
      </c>
      <c r="H284" s="60">
        <v>30.475107000000001</v>
      </c>
      <c r="I284" s="60">
        <v>18.299576999999999</v>
      </c>
      <c r="J284" s="60">
        <v>39</v>
      </c>
      <c r="K284" s="60" t="s">
        <v>130</v>
      </c>
      <c r="L284" s="60">
        <v>5</v>
      </c>
      <c r="M284" s="60">
        <v>20</v>
      </c>
      <c r="N284" s="60">
        <v>0</v>
      </c>
      <c r="O284" s="60">
        <v>0</v>
      </c>
      <c r="P284" s="60">
        <v>5</v>
      </c>
      <c r="Q284" s="60">
        <v>20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 t="s">
        <v>131</v>
      </c>
      <c r="AE284" s="60" t="s">
        <v>130</v>
      </c>
      <c r="AF284" s="60" t="s">
        <v>131</v>
      </c>
      <c r="AG284" s="60" t="s">
        <v>131</v>
      </c>
      <c r="AH284" s="60" t="s">
        <v>131</v>
      </c>
      <c r="AI284" s="60" t="s">
        <v>131</v>
      </c>
      <c r="AJ284" s="60" t="s">
        <v>131</v>
      </c>
      <c r="AK284" s="60" t="s">
        <v>130</v>
      </c>
      <c r="AL284" s="60" t="s">
        <v>131</v>
      </c>
      <c r="AM284" s="60" t="s">
        <v>131</v>
      </c>
      <c r="AN284" s="60" t="s">
        <v>131</v>
      </c>
      <c r="AO284" s="60" t="s">
        <v>131</v>
      </c>
      <c r="AP284" s="60" t="s">
        <v>639</v>
      </c>
      <c r="AQ284" s="60" t="s">
        <v>641</v>
      </c>
      <c r="AR284" s="60" t="s">
        <v>132</v>
      </c>
      <c r="AS284" s="60" t="s">
        <v>2514</v>
      </c>
      <c r="AT284" s="60" t="s">
        <v>136</v>
      </c>
      <c r="AU284" s="60" t="s">
        <v>640</v>
      </c>
      <c r="AV284" s="60" t="s">
        <v>136</v>
      </c>
      <c r="AW284" s="60" t="s">
        <v>2515</v>
      </c>
      <c r="AX284" s="60" t="s">
        <v>2465</v>
      </c>
      <c r="AY284" s="60" t="s">
        <v>47</v>
      </c>
      <c r="AZ284" s="60" t="s">
        <v>136</v>
      </c>
      <c r="BA284" s="60" t="s">
        <v>2514</v>
      </c>
      <c r="BB284" s="60" t="s">
        <v>132</v>
      </c>
    </row>
    <row r="285" spans="1:54" x14ac:dyDescent="0.2">
      <c r="A285" s="60" t="s">
        <v>247</v>
      </c>
      <c r="B285" s="60" t="s">
        <v>25</v>
      </c>
      <c r="C285" s="60" t="s">
        <v>323</v>
      </c>
      <c r="D285" s="60" t="s">
        <v>2207</v>
      </c>
      <c r="E285" s="60" t="s">
        <v>2208</v>
      </c>
      <c r="F285" s="60" t="s">
        <v>2209</v>
      </c>
      <c r="G285" s="60" t="s">
        <v>638</v>
      </c>
      <c r="H285" s="60">
        <v>30.631993999999999</v>
      </c>
      <c r="I285" s="60">
        <v>18.349292999999999</v>
      </c>
      <c r="J285" s="60">
        <v>39</v>
      </c>
      <c r="K285" s="60" t="s">
        <v>130</v>
      </c>
      <c r="L285" s="60">
        <v>150</v>
      </c>
      <c r="M285" s="60">
        <v>500</v>
      </c>
      <c r="N285" s="60">
        <v>50</v>
      </c>
      <c r="O285" s="60">
        <v>150</v>
      </c>
      <c r="P285" s="60">
        <v>100</v>
      </c>
      <c r="Q285" s="60">
        <v>350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 t="s">
        <v>131</v>
      </c>
      <c r="AE285" s="60" t="s">
        <v>130</v>
      </c>
      <c r="AF285" s="60" t="s">
        <v>131</v>
      </c>
      <c r="AG285" s="60" t="s">
        <v>131</v>
      </c>
      <c r="AH285" s="60" t="s">
        <v>130</v>
      </c>
      <c r="AI285" s="60" t="s">
        <v>131</v>
      </c>
      <c r="AJ285" s="60" t="s">
        <v>131</v>
      </c>
      <c r="AK285" s="60" t="s">
        <v>131</v>
      </c>
      <c r="AL285" s="60" t="s">
        <v>131</v>
      </c>
      <c r="AM285" s="60" t="s">
        <v>130</v>
      </c>
      <c r="AN285" s="60" t="s">
        <v>131</v>
      </c>
      <c r="AO285" s="60" t="s">
        <v>131</v>
      </c>
      <c r="AP285" s="60" t="s">
        <v>639</v>
      </c>
      <c r="AQ285" s="60" t="s">
        <v>47</v>
      </c>
      <c r="AR285" s="60" t="s">
        <v>136</v>
      </c>
      <c r="AS285" s="60" t="s">
        <v>2514</v>
      </c>
      <c r="AT285" s="60" t="s">
        <v>132</v>
      </c>
      <c r="AU285" s="60" t="s">
        <v>641</v>
      </c>
      <c r="AV285" s="60" t="s">
        <v>2376</v>
      </c>
      <c r="AW285" s="60" t="s">
        <v>136</v>
      </c>
      <c r="AX285" s="60" t="s">
        <v>132</v>
      </c>
      <c r="AY285" s="60" t="s">
        <v>640</v>
      </c>
      <c r="AZ285" s="60" t="s">
        <v>2515</v>
      </c>
      <c r="BA285" s="60" t="s">
        <v>2514</v>
      </c>
      <c r="BB285" s="60" t="s">
        <v>132</v>
      </c>
    </row>
    <row r="286" spans="1:54" x14ac:dyDescent="0.2">
      <c r="A286" s="60" t="s">
        <v>247</v>
      </c>
      <c r="B286" s="60" t="s">
        <v>25</v>
      </c>
      <c r="C286" s="60" t="s">
        <v>25</v>
      </c>
      <c r="D286" s="60" t="s">
        <v>2210</v>
      </c>
      <c r="E286" s="60" t="s">
        <v>2211</v>
      </c>
      <c r="F286" s="60" t="s">
        <v>2212</v>
      </c>
      <c r="G286" s="60" t="s">
        <v>625</v>
      </c>
      <c r="H286" s="60">
        <v>31.206721999999999</v>
      </c>
      <c r="I286" s="60">
        <v>16.659520000000001</v>
      </c>
      <c r="J286" s="60">
        <v>39</v>
      </c>
      <c r="K286" s="60" t="s">
        <v>130</v>
      </c>
      <c r="L286" s="60">
        <v>150</v>
      </c>
      <c r="M286" s="60">
        <v>750</v>
      </c>
      <c r="N286" s="60">
        <v>100</v>
      </c>
      <c r="O286" s="60">
        <v>500</v>
      </c>
      <c r="P286" s="60">
        <v>50</v>
      </c>
      <c r="Q286" s="60">
        <v>250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 t="s">
        <v>131</v>
      </c>
      <c r="AE286" s="60" t="s">
        <v>130</v>
      </c>
      <c r="AF286" s="60" t="s">
        <v>131</v>
      </c>
      <c r="AG286" s="60" t="s">
        <v>131</v>
      </c>
      <c r="AH286" s="60" t="s">
        <v>131</v>
      </c>
      <c r="AI286" s="60" t="s">
        <v>131</v>
      </c>
      <c r="AJ286" s="60" t="s">
        <v>131</v>
      </c>
      <c r="AK286" s="60" t="s">
        <v>130</v>
      </c>
      <c r="AL286" s="60" t="s">
        <v>131</v>
      </c>
      <c r="AM286" s="60" t="s">
        <v>131</v>
      </c>
      <c r="AN286" s="60" t="s">
        <v>131</v>
      </c>
      <c r="AO286" s="60" t="s">
        <v>131</v>
      </c>
      <c r="AP286" s="60" t="s">
        <v>639</v>
      </c>
      <c r="AQ286" s="60" t="s">
        <v>47</v>
      </c>
      <c r="AR286" s="60" t="s">
        <v>136</v>
      </c>
      <c r="AS286" s="60" t="s">
        <v>132</v>
      </c>
      <c r="AT286" s="60"/>
      <c r="AU286" s="60" t="s">
        <v>641</v>
      </c>
      <c r="AV286" s="60" t="s">
        <v>136</v>
      </c>
      <c r="AW286" s="60" t="s">
        <v>132</v>
      </c>
      <c r="AX286" s="60"/>
      <c r="AY286" s="60" t="s">
        <v>640</v>
      </c>
      <c r="AZ286" s="60" t="s">
        <v>136</v>
      </c>
      <c r="BA286" s="60" t="s">
        <v>132</v>
      </c>
      <c r="BB286" s="60"/>
    </row>
    <row r="287" spans="1:54" x14ac:dyDescent="0.2">
      <c r="A287" s="60" t="s">
        <v>247</v>
      </c>
      <c r="B287" s="60" t="s">
        <v>25</v>
      </c>
      <c r="C287" s="60" t="s">
        <v>25</v>
      </c>
      <c r="D287" s="60" t="s">
        <v>822</v>
      </c>
      <c r="E287" s="60" t="s">
        <v>823</v>
      </c>
      <c r="F287" s="60" t="s">
        <v>2213</v>
      </c>
      <c r="G287" s="60" t="s">
        <v>638</v>
      </c>
      <c r="H287" s="60">
        <v>31.198963899999999</v>
      </c>
      <c r="I287" s="60">
        <v>16.578563599999999</v>
      </c>
      <c r="J287" s="60">
        <v>39</v>
      </c>
      <c r="K287" s="60" t="s">
        <v>130</v>
      </c>
      <c r="L287" s="60">
        <v>500</v>
      </c>
      <c r="M287" s="60">
        <v>2500</v>
      </c>
      <c r="N287" s="60">
        <v>300</v>
      </c>
      <c r="O287" s="60">
        <v>1500</v>
      </c>
      <c r="P287" s="60">
        <v>50</v>
      </c>
      <c r="Q287" s="60">
        <v>250</v>
      </c>
      <c r="R287" s="60">
        <v>0</v>
      </c>
      <c r="S287" s="60">
        <v>0</v>
      </c>
      <c r="T287" s="60">
        <v>0</v>
      </c>
      <c r="U287" s="60">
        <v>0</v>
      </c>
      <c r="V287" s="60">
        <v>100</v>
      </c>
      <c r="W287" s="60">
        <v>500</v>
      </c>
      <c r="X287" s="60">
        <v>0</v>
      </c>
      <c r="Y287" s="60">
        <v>0</v>
      </c>
      <c r="Z287" s="60">
        <v>0</v>
      </c>
      <c r="AA287" s="60">
        <v>0</v>
      </c>
      <c r="AB287" s="60">
        <v>50</v>
      </c>
      <c r="AC287" s="60">
        <v>250</v>
      </c>
      <c r="AD287" s="60" t="s">
        <v>131</v>
      </c>
      <c r="AE287" s="60" t="s">
        <v>130</v>
      </c>
      <c r="AF287" s="60" t="s">
        <v>131</v>
      </c>
      <c r="AG287" s="60" t="s">
        <v>131</v>
      </c>
      <c r="AH287" s="60" t="s">
        <v>131</v>
      </c>
      <c r="AI287" s="60" t="s">
        <v>131</v>
      </c>
      <c r="AJ287" s="60" t="s">
        <v>131</v>
      </c>
      <c r="AK287" s="60" t="s">
        <v>130</v>
      </c>
      <c r="AL287" s="60" t="s">
        <v>130</v>
      </c>
      <c r="AM287" s="60" t="s">
        <v>131</v>
      </c>
      <c r="AN287" s="60" t="s">
        <v>131</v>
      </c>
      <c r="AO287" s="60"/>
      <c r="AP287" s="60" t="s">
        <v>639</v>
      </c>
      <c r="AQ287" s="60" t="s">
        <v>641</v>
      </c>
      <c r="AR287" s="60" t="s">
        <v>136</v>
      </c>
      <c r="AS287" s="60" t="s">
        <v>132</v>
      </c>
      <c r="AT287" s="60"/>
      <c r="AU287" s="60" t="s">
        <v>489</v>
      </c>
      <c r="AV287" s="60" t="s">
        <v>136</v>
      </c>
      <c r="AW287" s="60" t="s">
        <v>132</v>
      </c>
      <c r="AX287" s="60"/>
      <c r="AY287" s="60" t="s">
        <v>47</v>
      </c>
      <c r="AZ287" s="60" t="s">
        <v>136</v>
      </c>
      <c r="BA287" s="60" t="s">
        <v>132</v>
      </c>
      <c r="BB287" s="60"/>
    </row>
    <row r="288" spans="1:54" x14ac:dyDescent="0.2">
      <c r="A288" s="60" t="s">
        <v>247</v>
      </c>
      <c r="B288" s="60" t="s">
        <v>25</v>
      </c>
      <c r="C288" s="60" t="s">
        <v>25</v>
      </c>
      <c r="D288" s="60" t="s">
        <v>2217</v>
      </c>
      <c r="E288" s="60" t="s">
        <v>2218</v>
      </c>
      <c r="F288" s="60" t="s">
        <v>2219</v>
      </c>
      <c r="G288" s="60" t="s">
        <v>625</v>
      </c>
      <c r="H288" s="60">
        <v>31.010791999999999</v>
      </c>
      <c r="I288" s="60">
        <v>16.919857</v>
      </c>
      <c r="J288" s="60">
        <v>39</v>
      </c>
      <c r="K288" s="60" t="s">
        <v>130</v>
      </c>
      <c r="L288" s="60">
        <v>60</v>
      </c>
      <c r="M288" s="60">
        <v>300</v>
      </c>
      <c r="N288" s="60">
        <v>10</v>
      </c>
      <c r="O288" s="60">
        <v>50</v>
      </c>
      <c r="P288" s="60">
        <v>50</v>
      </c>
      <c r="Q288" s="60">
        <v>250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 t="s">
        <v>131</v>
      </c>
      <c r="AE288" s="60" t="s">
        <v>130</v>
      </c>
      <c r="AF288" s="60" t="s">
        <v>131</v>
      </c>
      <c r="AG288" s="60" t="s">
        <v>131</v>
      </c>
      <c r="AH288" s="60" t="s">
        <v>130</v>
      </c>
      <c r="AI288" s="60" t="s">
        <v>131</v>
      </c>
      <c r="AJ288" s="60" t="s">
        <v>131</v>
      </c>
      <c r="AK288" s="60" t="s">
        <v>130</v>
      </c>
      <c r="AL288" s="60" t="s">
        <v>130</v>
      </c>
      <c r="AM288" s="60" t="s">
        <v>131</v>
      </c>
      <c r="AN288" s="60" t="s">
        <v>131</v>
      </c>
      <c r="AO288" s="60" t="s">
        <v>131</v>
      </c>
      <c r="AP288" s="60" t="s">
        <v>639</v>
      </c>
      <c r="AQ288" s="60" t="s">
        <v>47</v>
      </c>
      <c r="AR288" s="60" t="s">
        <v>136</v>
      </c>
      <c r="AS288" s="60" t="s">
        <v>132</v>
      </c>
      <c r="AT288" s="60"/>
      <c r="AU288" s="60" t="s">
        <v>640</v>
      </c>
      <c r="AV288" s="60" t="s">
        <v>136</v>
      </c>
      <c r="AW288" s="60" t="s">
        <v>2378</v>
      </c>
      <c r="AX288" s="60" t="s">
        <v>2465</v>
      </c>
      <c r="AY288" s="60" t="s">
        <v>489</v>
      </c>
      <c r="AZ288" s="60" t="s">
        <v>136</v>
      </c>
      <c r="BA288" s="60" t="s">
        <v>132</v>
      </c>
      <c r="BB288" s="60"/>
    </row>
    <row r="289" spans="1:54" x14ac:dyDescent="0.2">
      <c r="A289" s="60" t="s">
        <v>247</v>
      </c>
      <c r="B289" s="60" t="s">
        <v>25</v>
      </c>
      <c r="C289" s="60" t="s">
        <v>25</v>
      </c>
      <c r="D289" s="60" t="s">
        <v>2220</v>
      </c>
      <c r="E289" s="60" t="s">
        <v>2221</v>
      </c>
      <c r="F289" s="60" t="s">
        <v>2222</v>
      </c>
      <c r="G289" s="60" t="s">
        <v>625</v>
      </c>
      <c r="H289" s="60">
        <v>31.119966000000002</v>
      </c>
      <c r="I289" s="60">
        <v>16.749153</v>
      </c>
      <c r="J289" s="60">
        <v>39</v>
      </c>
      <c r="K289" s="60" t="s">
        <v>130</v>
      </c>
      <c r="L289" s="60">
        <v>200</v>
      </c>
      <c r="M289" s="60">
        <v>1000</v>
      </c>
      <c r="N289" s="60">
        <v>80</v>
      </c>
      <c r="O289" s="60">
        <v>400</v>
      </c>
      <c r="P289" s="60">
        <v>120</v>
      </c>
      <c r="Q289" s="60">
        <v>600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 t="s">
        <v>131</v>
      </c>
      <c r="AE289" s="60" t="s">
        <v>130</v>
      </c>
      <c r="AF289" s="60" t="s">
        <v>131</v>
      </c>
      <c r="AG289" s="60" t="s">
        <v>131</v>
      </c>
      <c r="AH289" s="60" t="s">
        <v>131</v>
      </c>
      <c r="AI289" s="60" t="s">
        <v>131</v>
      </c>
      <c r="AJ289" s="60" t="s">
        <v>131</v>
      </c>
      <c r="AK289" s="60" t="s">
        <v>130</v>
      </c>
      <c r="AL289" s="60" t="s">
        <v>131</v>
      </c>
      <c r="AM289" s="60" t="s">
        <v>131</v>
      </c>
      <c r="AN289" s="60" t="s">
        <v>131</v>
      </c>
      <c r="AO289" s="60" t="s">
        <v>131</v>
      </c>
      <c r="AP289" s="60" t="s">
        <v>639</v>
      </c>
      <c r="AQ289" s="60" t="s">
        <v>47</v>
      </c>
      <c r="AR289" s="60" t="s">
        <v>136</v>
      </c>
      <c r="AS289" s="60" t="s">
        <v>132</v>
      </c>
      <c r="AT289" s="60"/>
      <c r="AU289" s="60" t="s">
        <v>489</v>
      </c>
      <c r="AV289" s="60" t="s">
        <v>136</v>
      </c>
      <c r="AW289" s="60" t="s">
        <v>132</v>
      </c>
      <c r="AX289" s="60"/>
      <c r="AY289" s="60" t="s">
        <v>640</v>
      </c>
      <c r="AZ289" s="60" t="s">
        <v>136</v>
      </c>
      <c r="BA289" s="60" t="s">
        <v>2465</v>
      </c>
      <c r="BB289" s="60" t="s">
        <v>2378</v>
      </c>
    </row>
    <row r="290" spans="1:54" x14ac:dyDescent="0.2">
      <c r="A290" s="60" t="s">
        <v>247</v>
      </c>
      <c r="B290" s="60" t="s">
        <v>25</v>
      </c>
      <c r="C290" s="60" t="s">
        <v>25</v>
      </c>
      <c r="D290" s="60" t="s">
        <v>2223</v>
      </c>
      <c r="E290" s="60" t="s">
        <v>2224</v>
      </c>
      <c r="F290" s="60" t="s">
        <v>2225</v>
      </c>
      <c r="G290" s="60" t="s">
        <v>638</v>
      </c>
      <c r="H290" s="60">
        <v>31.202413</v>
      </c>
      <c r="I290" s="60">
        <v>16.550177999999999</v>
      </c>
      <c r="J290" s="60">
        <v>39</v>
      </c>
      <c r="K290" s="60" t="s">
        <v>130</v>
      </c>
      <c r="L290" s="60">
        <v>250</v>
      </c>
      <c r="M290" s="60">
        <v>1250</v>
      </c>
      <c r="N290" s="60">
        <v>100</v>
      </c>
      <c r="O290" s="60">
        <v>500</v>
      </c>
      <c r="P290" s="60">
        <v>100</v>
      </c>
      <c r="Q290" s="60">
        <v>500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50</v>
      </c>
      <c r="AC290" s="60">
        <v>250</v>
      </c>
      <c r="AD290" s="60" t="s">
        <v>131</v>
      </c>
      <c r="AE290" s="60" t="s">
        <v>130</v>
      </c>
      <c r="AF290" s="60" t="s">
        <v>131</v>
      </c>
      <c r="AG290" s="60" t="s">
        <v>131</v>
      </c>
      <c r="AH290" s="60" t="s">
        <v>131</v>
      </c>
      <c r="AI290" s="60" t="s">
        <v>131</v>
      </c>
      <c r="AJ290" s="60" t="s">
        <v>131</v>
      </c>
      <c r="AK290" s="60" t="s">
        <v>130</v>
      </c>
      <c r="AL290" s="60" t="s">
        <v>130</v>
      </c>
      <c r="AM290" s="60" t="s">
        <v>131</v>
      </c>
      <c r="AN290" s="60" t="s">
        <v>131</v>
      </c>
      <c r="AO290" s="60" t="s">
        <v>131</v>
      </c>
      <c r="AP290" s="60" t="s">
        <v>639</v>
      </c>
      <c r="AQ290" s="60" t="s">
        <v>641</v>
      </c>
      <c r="AR290" s="60" t="s">
        <v>136</v>
      </c>
      <c r="AS290" s="60" t="s">
        <v>2376</v>
      </c>
      <c r="AT290" s="60"/>
      <c r="AU290" s="60" t="s">
        <v>47</v>
      </c>
      <c r="AV290" s="60" t="s">
        <v>136</v>
      </c>
      <c r="AW290" s="60" t="s">
        <v>132</v>
      </c>
      <c r="AX290" s="60"/>
      <c r="AY290" s="60" t="s">
        <v>640</v>
      </c>
      <c r="AZ290" s="60" t="s">
        <v>136</v>
      </c>
      <c r="BA290" s="60" t="s">
        <v>2378</v>
      </c>
      <c r="BB290" s="60"/>
    </row>
    <row r="291" spans="1:54" x14ac:dyDescent="0.2">
      <c r="A291" s="60" t="s">
        <v>247</v>
      </c>
      <c r="B291" s="60" t="s">
        <v>25</v>
      </c>
      <c r="C291" s="60" t="s">
        <v>25</v>
      </c>
      <c r="D291" s="60" t="s">
        <v>327</v>
      </c>
      <c r="E291" s="60" t="s">
        <v>2226</v>
      </c>
      <c r="F291" s="60" t="s">
        <v>2227</v>
      </c>
      <c r="G291" s="60" t="s">
        <v>638</v>
      </c>
      <c r="H291" s="60">
        <v>31.208717</v>
      </c>
      <c r="I291" s="60">
        <v>16.569956999999999</v>
      </c>
      <c r="J291" s="60">
        <v>39</v>
      </c>
      <c r="K291" s="60" t="s">
        <v>130</v>
      </c>
      <c r="L291" s="60">
        <v>200</v>
      </c>
      <c r="M291" s="60">
        <v>1000</v>
      </c>
      <c r="N291" s="60">
        <v>120</v>
      </c>
      <c r="O291" s="60">
        <v>600</v>
      </c>
      <c r="P291" s="60">
        <v>80</v>
      </c>
      <c r="Q291" s="60">
        <v>400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 t="s">
        <v>131</v>
      </c>
      <c r="AE291" s="60" t="s">
        <v>130</v>
      </c>
      <c r="AF291" s="60" t="s">
        <v>131</v>
      </c>
      <c r="AG291" s="60" t="s">
        <v>131</v>
      </c>
      <c r="AH291" s="60" t="s">
        <v>130</v>
      </c>
      <c r="AI291" s="60" t="s">
        <v>131</v>
      </c>
      <c r="AJ291" s="60" t="s">
        <v>131</v>
      </c>
      <c r="AK291" s="60" t="s">
        <v>130</v>
      </c>
      <c r="AL291" s="60" t="s">
        <v>130</v>
      </c>
      <c r="AM291" s="60" t="s">
        <v>131</v>
      </c>
      <c r="AN291" s="60" t="s">
        <v>131</v>
      </c>
      <c r="AO291" s="60" t="s">
        <v>131</v>
      </c>
      <c r="AP291" s="60" t="s">
        <v>639</v>
      </c>
      <c r="AQ291" s="60" t="s">
        <v>47</v>
      </c>
      <c r="AR291" s="60" t="s">
        <v>136</v>
      </c>
      <c r="AS291" s="60" t="s">
        <v>132</v>
      </c>
      <c r="AT291" s="60"/>
      <c r="AU291" s="60" t="s">
        <v>641</v>
      </c>
      <c r="AV291" s="60" t="s">
        <v>136</v>
      </c>
      <c r="AW291" s="60" t="s">
        <v>2376</v>
      </c>
      <c r="AX291" s="60"/>
      <c r="AY291" s="60" t="s">
        <v>640</v>
      </c>
      <c r="AZ291" s="60" t="s">
        <v>136</v>
      </c>
      <c r="BA291" s="60" t="s">
        <v>2465</v>
      </c>
      <c r="BB291" s="60" t="s">
        <v>2378</v>
      </c>
    </row>
    <row r="292" spans="1:54" x14ac:dyDescent="0.2">
      <c r="A292" s="60" t="s">
        <v>247</v>
      </c>
      <c r="B292" s="60" t="s">
        <v>25</v>
      </c>
      <c r="C292" s="60" t="s">
        <v>25</v>
      </c>
      <c r="D292" s="60" t="s">
        <v>2228</v>
      </c>
      <c r="E292" s="60" t="s">
        <v>2229</v>
      </c>
      <c r="F292" s="60" t="s">
        <v>2230</v>
      </c>
      <c r="G292" s="60" t="s">
        <v>638</v>
      </c>
      <c r="H292" s="60">
        <v>31.199231000000001</v>
      </c>
      <c r="I292" s="60">
        <v>16.540690000000001</v>
      </c>
      <c r="J292" s="60">
        <v>39</v>
      </c>
      <c r="K292" s="60" t="s">
        <v>130</v>
      </c>
      <c r="L292" s="60">
        <v>400</v>
      </c>
      <c r="M292" s="60">
        <v>2000</v>
      </c>
      <c r="N292" s="60">
        <v>250</v>
      </c>
      <c r="O292" s="60">
        <v>1250</v>
      </c>
      <c r="P292" s="60">
        <v>50</v>
      </c>
      <c r="Q292" s="60">
        <v>250</v>
      </c>
      <c r="R292" s="60">
        <v>100</v>
      </c>
      <c r="S292" s="60">
        <v>500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 t="s">
        <v>131</v>
      </c>
      <c r="AE292" s="60" t="s">
        <v>130</v>
      </c>
      <c r="AF292" s="60" t="s">
        <v>131</v>
      </c>
      <c r="AG292" s="60" t="s">
        <v>131</v>
      </c>
      <c r="AH292" s="60" t="s">
        <v>130</v>
      </c>
      <c r="AI292" s="60" t="s">
        <v>131</v>
      </c>
      <c r="AJ292" s="60" t="s">
        <v>131</v>
      </c>
      <c r="AK292" s="60" t="s">
        <v>130</v>
      </c>
      <c r="AL292" s="60" t="s">
        <v>131</v>
      </c>
      <c r="AM292" s="60" t="s">
        <v>131</v>
      </c>
      <c r="AN292" s="60" t="s">
        <v>131</v>
      </c>
      <c r="AO292" s="60" t="s">
        <v>131</v>
      </c>
      <c r="AP292" s="60" t="s">
        <v>639</v>
      </c>
      <c r="AQ292" s="60" t="s">
        <v>47</v>
      </c>
      <c r="AR292" s="60" t="s">
        <v>136</v>
      </c>
      <c r="AS292" s="60" t="s">
        <v>132</v>
      </c>
      <c r="AT292" s="60"/>
      <c r="AU292" s="60" t="s">
        <v>641</v>
      </c>
      <c r="AV292" s="60" t="s">
        <v>136</v>
      </c>
      <c r="AW292" s="60" t="s">
        <v>2376</v>
      </c>
      <c r="AX292" s="60"/>
      <c r="AY292" s="60" t="s">
        <v>640</v>
      </c>
      <c r="AZ292" s="60" t="s">
        <v>136</v>
      </c>
      <c r="BA292" s="60" t="s">
        <v>2465</v>
      </c>
      <c r="BB292" s="60" t="s">
        <v>2378</v>
      </c>
    </row>
    <row r="293" spans="1:54" x14ac:dyDescent="0.2">
      <c r="A293" s="60" t="s">
        <v>247</v>
      </c>
      <c r="B293" s="60" t="s">
        <v>25</v>
      </c>
      <c r="C293" s="60" t="s">
        <v>25</v>
      </c>
      <c r="D293" s="60" t="s">
        <v>2231</v>
      </c>
      <c r="E293" s="60" t="s">
        <v>697</v>
      </c>
      <c r="F293" s="60" t="s">
        <v>2232</v>
      </c>
      <c r="G293" s="60" t="s">
        <v>638</v>
      </c>
      <c r="H293" s="60">
        <v>31.208186000000001</v>
      </c>
      <c r="I293" s="60">
        <v>16.564767</v>
      </c>
      <c r="J293" s="60">
        <v>39</v>
      </c>
      <c r="K293" s="60" t="s">
        <v>130</v>
      </c>
      <c r="L293" s="60">
        <v>200</v>
      </c>
      <c r="M293" s="60">
        <v>1000</v>
      </c>
      <c r="N293" s="60">
        <v>100</v>
      </c>
      <c r="O293" s="60">
        <v>500</v>
      </c>
      <c r="P293" s="60">
        <v>100</v>
      </c>
      <c r="Q293" s="60">
        <v>500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 t="s">
        <v>131</v>
      </c>
      <c r="AE293" s="60" t="s">
        <v>130</v>
      </c>
      <c r="AF293" s="60" t="s">
        <v>131</v>
      </c>
      <c r="AG293" s="60" t="s">
        <v>131</v>
      </c>
      <c r="AH293" s="60" t="s">
        <v>131</v>
      </c>
      <c r="AI293" s="60" t="s">
        <v>131</v>
      </c>
      <c r="AJ293" s="60" t="s">
        <v>131</v>
      </c>
      <c r="AK293" s="60" t="s">
        <v>130</v>
      </c>
      <c r="AL293" s="60" t="s">
        <v>130</v>
      </c>
      <c r="AM293" s="60" t="s">
        <v>131</v>
      </c>
      <c r="AN293" s="60" t="s">
        <v>131</v>
      </c>
      <c r="AO293" s="60" t="s">
        <v>131</v>
      </c>
      <c r="AP293" s="60" t="s">
        <v>639</v>
      </c>
      <c r="AQ293" s="60" t="s">
        <v>641</v>
      </c>
      <c r="AR293" s="60" t="s">
        <v>136</v>
      </c>
      <c r="AS293" s="60" t="s">
        <v>2376</v>
      </c>
      <c r="AT293" s="60"/>
      <c r="AU293" s="60" t="s">
        <v>47</v>
      </c>
      <c r="AV293" s="60" t="s">
        <v>136</v>
      </c>
      <c r="AW293" s="60" t="s">
        <v>132</v>
      </c>
      <c r="AX293" s="60"/>
      <c r="AY293" s="60" t="s">
        <v>640</v>
      </c>
      <c r="AZ293" s="60" t="s">
        <v>136</v>
      </c>
      <c r="BA293" s="60" t="s">
        <v>2465</v>
      </c>
      <c r="BB293" s="60" t="s">
        <v>2378</v>
      </c>
    </row>
    <row r="294" spans="1:54" x14ac:dyDescent="0.2">
      <c r="A294" s="60" t="s">
        <v>247</v>
      </c>
      <c r="B294" s="60" t="s">
        <v>25</v>
      </c>
      <c r="C294" s="60" t="s">
        <v>25</v>
      </c>
      <c r="D294" s="60" t="s">
        <v>2233</v>
      </c>
      <c r="E294" s="60" t="s">
        <v>2234</v>
      </c>
      <c r="F294" s="60" t="s">
        <v>2235</v>
      </c>
      <c r="G294" s="60" t="s">
        <v>625</v>
      </c>
      <c r="H294" s="60">
        <v>31.147120999999999</v>
      </c>
      <c r="I294" s="60">
        <v>16.218813000000001</v>
      </c>
      <c r="J294" s="60">
        <v>39</v>
      </c>
      <c r="K294" s="60" t="s">
        <v>130</v>
      </c>
      <c r="L294" s="60">
        <v>40</v>
      </c>
      <c r="M294" s="60">
        <v>200</v>
      </c>
      <c r="N294" s="60">
        <v>15</v>
      </c>
      <c r="O294" s="60">
        <v>75</v>
      </c>
      <c r="P294" s="60">
        <v>25</v>
      </c>
      <c r="Q294" s="60">
        <v>125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 t="s">
        <v>131</v>
      </c>
      <c r="AE294" s="60" t="s">
        <v>130</v>
      </c>
      <c r="AF294" s="60" t="s">
        <v>131</v>
      </c>
      <c r="AG294" s="60" t="s">
        <v>131</v>
      </c>
      <c r="AH294" s="60" t="s">
        <v>131</v>
      </c>
      <c r="AI294" s="60" t="s">
        <v>131</v>
      </c>
      <c r="AJ294" s="60" t="s">
        <v>131</v>
      </c>
      <c r="AK294" s="60" t="s">
        <v>130</v>
      </c>
      <c r="AL294" s="60" t="s">
        <v>130</v>
      </c>
      <c r="AM294" s="60" t="s">
        <v>131</v>
      </c>
      <c r="AN294" s="60" t="s">
        <v>131</v>
      </c>
      <c r="AO294" s="60" t="s">
        <v>131</v>
      </c>
      <c r="AP294" s="60" t="s">
        <v>639</v>
      </c>
      <c r="AQ294" s="60" t="s">
        <v>640</v>
      </c>
      <c r="AR294" s="60" t="s">
        <v>136</v>
      </c>
      <c r="AS294" s="60" t="s">
        <v>2515</v>
      </c>
      <c r="AT294" s="60" t="s">
        <v>2465</v>
      </c>
      <c r="AU294" s="60" t="s">
        <v>48</v>
      </c>
      <c r="AV294" s="60" t="s">
        <v>2528</v>
      </c>
      <c r="AW294" s="60" t="s">
        <v>132</v>
      </c>
      <c r="AX294" s="60"/>
      <c r="AY294" s="60" t="s">
        <v>47</v>
      </c>
      <c r="AZ294" s="60" t="s">
        <v>136</v>
      </c>
      <c r="BA294" s="60" t="s">
        <v>132</v>
      </c>
      <c r="BB294" s="60"/>
    </row>
    <row r="295" spans="1:54" x14ac:dyDescent="0.2">
      <c r="A295" s="60" t="s">
        <v>247</v>
      </c>
      <c r="B295" s="60" t="s">
        <v>25</v>
      </c>
      <c r="C295" s="60" t="s">
        <v>25</v>
      </c>
      <c r="D295" s="60" t="s">
        <v>2236</v>
      </c>
      <c r="E295" s="60" t="s">
        <v>2237</v>
      </c>
      <c r="F295" s="60" t="s">
        <v>2238</v>
      </c>
      <c r="G295" s="60" t="s">
        <v>625</v>
      </c>
      <c r="H295" s="60">
        <v>31.0873673</v>
      </c>
      <c r="I295" s="60">
        <v>16.533506500000001</v>
      </c>
      <c r="J295" s="60">
        <v>39</v>
      </c>
      <c r="K295" s="60" t="s">
        <v>130</v>
      </c>
      <c r="L295" s="60">
        <v>100</v>
      </c>
      <c r="M295" s="60">
        <v>500</v>
      </c>
      <c r="N295" s="60">
        <v>20</v>
      </c>
      <c r="O295" s="60">
        <v>100</v>
      </c>
      <c r="P295" s="60">
        <v>80</v>
      </c>
      <c r="Q295" s="60">
        <v>400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 t="s">
        <v>131</v>
      </c>
      <c r="AE295" s="60" t="s">
        <v>130</v>
      </c>
      <c r="AF295" s="60" t="s">
        <v>131</v>
      </c>
      <c r="AG295" s="60" t="s">
        <v>131</v>
      </c>
      <c r="AH295" s="60" t="s">
        <v>131</v>
      </c>
      <c r="AI295" s="60" t="s">
        <v>131</v>
      </c>
      <c r="AJ295" s="60" t="s">
        <v>131</v>
      </c>
      <c r="AK295" s="60" t="s">
        <v>130</v>
      </c>
      <c r="AL295" s="60" t="s">
        <v>130</v>
      </c>
      <c r="AM295" s="60" t="s">
        <v>131</v>
      </c>
      <c r="AN295" s="60" t="s">
        <v>131</v>
      </c>
      <c r="AO295" s="60" t="s">
        <v>131</v>
      </c>
      <c r="AP295" s="60" t="s">
        <v>639</v>
      </c>
      <c r="AQ295" s="60" t="s">
        <v>640</v>
      </c>
      <c r="AR295" s="60" t="s">
        <v>136</v>
      </c>
      <c r="AS295" s="60" t="s">
        <v>2378</v>
      </c>
      <c r="AT295" s="60" t="s">
        <v>2515</v>
      </c>
      <c r="AU295" s="60" t="s">
        <v>47</v>
      </c>
      <c r="AV295" s="60" t="s">
        <v>136</v>
      </c>
      <c r="AW295" s="60" t="s">
        <v>132</v>
      </c>
      <c r="AX295" s="60"/>
      <c r="AY295" s="60" t="s">
        <v>489</v>
      </c>
      <c r="AZ295" s="60" t="s">
        <v>136</v>
      </c>
      <c r="BA295" s="60" t="s">
        <v>132</v>
      </c>
      <c r="BB295" s="60"/>
    </row>
    <row r="296" spans="1:54" x14ac:dyDescent="0.2">
      <c r="A296" s="60" t="s">
        <v>247</v>
      </c>
      <c r="B296" s="60" t="s">
        <v>25</v>
      </c>
      <c r="C296" s="60" t="s">
        <v>25</v>
      </c>
      <c r="D296" s="60" t="s">
        <v>2239</v>
      </c>
      <c r="E296" s="60" t="s">
        <v>2240</v>
      </c>
      <c r="F296" s="60" t="s">
        <v>2241</v>
      </c>
      <c r="G296" s="60" t="s">
        <v>625</v>
      </c>
      <c r="H296" s="60">
        <v>31.201259</v>
      </c>
      <c r="I296" s="60">
        <v>16.549413999999999</v>
      </c>
      <c r="J296" s="60">
        <v>39</v>
      </c>
      <c r="K296" s="60" t="s">
        <v>130</v>
      </c>
      <c r="L296" s="60">
        <v>120</v>
      </c>
      <c r="M296" s="60">
        <v>600</v>
      </c>
      <c r="N296" s="60">
        <v>50</v>
      </c>
      <c r="O296" s="60">
        <v>250</v>
      </c>
      <c r="P296" s="60">
        <v>70</v>
      </c>
      <c r="Q296" s="60">
        <v>350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 t="s">
        <v>131</v>
      </c>
      <c r="AE296" s="60" t="s">
        <v>130</v>
      </c>
      <c r="AF296" s="60" t="s">
        <v>131</v>
      </c>
      <c r="AG296" s="60" t="s">
        <v>131</v>
      </c>
      <c r="AH296" s="60" t="s">
        <v>131</v>
      </c>
      <c r="AI296" s="60" t="s">
        <v>131</v>
      </c>
      <c r="AJ296" s="60" t="s">
        <v>131</v>
      </c>
      <c r="AK296" s="60" t="s">
        <v>131</v>
      </c>
      <c r="AL296" s="60" t="s">
        <v>131</v>
      </c>
      <c r="AM296" s="60" t="s">
        <v>131</v>
      </c>
      <c r="AN296" s="60" t="s">
        <v>131</v>
      </c>
      <c r="AO296" s="60" t="s">
        <v>131</v>
      </c>
      <c r="AP296" s="60" t="s">
        <v>639</v>
      </c>
      <c r="AQ296" s="60" t="s">
        <v>47</v>
      </c>
      <c r="AR296" s="60" t="s">
        <v>136</v>
      </c>
      <c r="AS296" s="60" t="s">
        <v>132</v>
      </c>
      <c r="AT296" s="60"/>
      <c r="AU296" s="60" t="s">
        <v>640</v>
      </c>
      <c r="AV296" s="60" t="s">
        <v>136</v>
      </c>
      <c r="AW296" s="60" t="s">
        <v>2465</v>
      </c>
      <c r="AX296" s="60" t="s">
        <v>2378</v>
      </c>
      <c r="AY296" s="60" t="s">
        <v>489</v>
      </c>
      <c r="AZ296" s="60" t="s">
        <v>136</v>
      </c>
      <c r="BA296" s="60" t="s">
        <v>132</v>
      </c>
      <c r="BB296" s="60"/>
    </row>
    <row r="297" spans="1:54" x14ac:dyDescent="0.2">
      <c r="A297" s="60" t="s">
        <v>247</v>
      </c>
      <c r="B297" s="60" t="s">
        <v>21</v>
      </c>
      <c r="C297" s="60" t="s">
        <v>329</v>
      </c>
      <c r="D297" s="60" t="s">
        <v>332</v>
      </c>
      <c r="E297" s="60" t="s">
        <v>2242</v>
      </c>
      <c r="F297" s="60" t="s">
        <v>2243</v>
      </c>
      <c r="G297" s="60" t="s">
        <v>638</v>
      </c>
      <c r="H297" s="60">
        <v>32.842412000000003</v>
      </c>
      <c r="I297" s="60">
        <v>13.171201</v>
      </c>
      <c r="J297" s="60">
        <v>39</v>
      </c>
      <c r="K297" s="60" t="s">
        <v>130</v>
      </c>
      <c r="L297" s="60">
        <v>863</v>
      </c>
      <c r="M297" s="60">
        <v>4345</v>
      </c>
      <c r="N297" s="60">
        <v>403</v>
      </c>
      <c r="O297" s="60">
        <v>2023</v>
      </c>
      <c r="P297" s="60">
        <v>0</v>
      </c>
      <c r="Q297" s="60">
        <v>0</v>
      </c>
      <c r="R297" s="60">
        <v>0</v>
      </c>
      <c r="S297" s="60">
        <v>0</v>
      </c>
      <c r="T297" s="60">
        <v>430</v>
      </c>
      <c r="U297" s="60">
        <v>2104</v>
      </c>
      <c r="V297" s="60">
        <v>18</v>
      </c>
      <c r="W297" s="60">
        <v>119</v>
      </c>
      <c r="X297" s="60">
        <v>0</v>
      </c>
      <c r="Y297" s="60">
        <v>0</v>
      </c>
      <c r="Z297" s="60">
        <v>12</v>
      </c>
      <c r="AA297" s="60">
        <v>99</v>
      </c>
      <c r="AB297" s="60">
        <v>0</v>
      </c>
      <c r="AC297" s="60">
        <v>0</v>
      </c>
      <c r="AD297" s="60" t="s">
        <v>131</v>
      </c>
      <c r="AE297" s="60" t="s">
        <v>130</v>
      </c>
      <c r="AF297" s="60" t="s">
        <v>131</v>
      </c>
      <c r="AG297" s="60" t="s">
        <v>131</v>
      </c>
      <c r="AH297" s="60" t="s">
        <v>130</v>
      </c>
      <c r="AI297" s="60" t="s">
        <v>130</v>
      </c>
      <c r="AJ297" s="60" t="s">
        <v>130</v>
      </c>
      <c r="AK297" s="60" t="s">
        <v>130</v>
      </c>
      <c r="AL297" s="60" t="s">
        <v>130</v>
      </c>
      <c r="AM297" s="60" t="s">
        <v>130</v>
      </c>
      <c r="AN297" s="60" t="s">
        <v>131</v>
      </c>
      <c r="AO297" s="60" t="s">
        <v>131</v>
      </c>
      <c r="AP297" s="60" t="s">
        <v>639</v>
      </c>
      <c r="AQ297" s="60" t="s">
        <v>47</v>
      </c>
      <c r="AR297" s="60" t="s">
        <v>136</v>
      </c>
      <c r="AS297" s="60" t="s">
        <v>132</v>
      </c>
      <c r="AT297" s="60" t="s">
        <v>2514</v>
      </c>
      <c r="AU297" s="60" t="s">
        <v>641</v>
      </c>
      <c r="AV297" s="60" t="s">
        <v>136</v>
      </c>
      <c r="AW297" s="60" t="s">
        <v>2376</v>
      </c>
      <c r="AX297" s="60" t="s">
        <v>2514</v>
      </c>
      <c r="AY297" s="60" t="s">
        <v>702</v>
      </c>
      <c r="AZ297" s="60" t="s">
        <v>2462</v>
      </c>
      <c r="BA297" s="60" t="s">
        <v>2382</v>
      </c>
      <c r="BB297" s="60" t="s">
        <v>2383</v>
      </c>
    </row>
    <row r="298" spans="1:54" x14ac:dyDescent="0.2">
      <c r="A298" s="60" t="s">
        <v>247</v>
      </c>
      <c r="B298" s="60" t="s">
        <v>21</v>
      </c>
      <c r="C298" s="60" t="s">
        <v>329</v>
      </c>
      <c r="D298" s="60" t="s">
        <v>2244</v>
      </c>
      <c r="E298" s="60" t="s">
        <v>2245</v>
      </c>
      <c r="F298" s="60" t="s">
        <v>2246</v>
      </c>
      <c r="G298" s="60" t="s">
        <v>638</v>
      </c>
      <c r="H298" s="60">
        <v>32.881511000000003</v>
      </c>
      <c r="I298" s="60">
        <v>13.184165</v>
      </c>
      <c r="J298" s="60">
        <v>39</v>
      </c>
      <c r="K298" s="60" t="s">
        <v>130</v>
      </c>
      <c r="L298" s="60">
        <v>195</v>
      </c>
      <c r="M298" s="60">
        <v>945</v>
      </c>
      <c r="N298" s="60">
        <v>95</v>
      </c>
      <c r="O298" s="60">
        <v>415</v>
      </c>
      <c r="P298" s="60">
        <v>0</v>
      </c>
      <c r="Q298" s="60">
        <v>0</v>
      </c>
      <c r="R298" s="60">
        <v>35</v>
      </c>
      <c r="S298" s="60">
        <v>175</v>
      </c>
      <c r="T298" s="60">
        <v>15</v>
      </c>
      <c r="U298" s="60">
        <v>85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50</v>
      </c>
      <c r="AC298" s="60">
        <v>270</v>
      </c>
      <c r="AD298" s="60" t="s">
        <v>131</v>
      </c>
      <c r="AE298" s="60" t="s">
        <v>130</v>
      </c>
      <c r="AF298" s="60" t="s">
        <v>131</v>
      </c>
      <c r="AG298" s="60" t="s">
        <v>131</v>
      </c>
      <c r="AH298" s="60" t="s">
        <v>130</v>
      </c>
      <c r="AI298" s="60" t="s">
        <v>130</v>
      </c>
      <c r="AJ298" s="60" t="s">
        <v>130</v>
      </c>
      <c r="AK298" s="60" t="s">
        <v>130</v>
      </c>
      <c r="AL298" s="60" t="s">
        <v>130</v>
      </c>
      <c r="AM298" s="60" t="s">
        <v>130</v>
      </c>
      <c r="AN298" s="60" t="s">
        <v>131</v>
      </c>
      <c r="AO298" s="60" t="s">
        <v>131</v>
      </c>
      <c r="AP298" s="60" t="s">
        <v>639</v>
      </c>
      <c r="AQ298" s="60" t="s">
        <v>47</v>
      </c>
      <c r="AR298" s="60" t="s">
        <v>136</v>
      </c>
      <c r="AS298" s="60" t="s">
        <v>2514</v>
      </c>
      <c r="AT298" s="60" t="s">
        <v>2377</v>
      </c>
      <c r="AU298" s="60" t="s">
        <v>641</v>
      </c>
      <c r="AV298" s="60" t="s">
        <v>136</v>
      </c>
      <c r="AW298" s="60" t="s">
        <v>2376</v>
      </c>
      <c r="AX298" s="60" t="s">
        <v>2514</v>
      </c>
      <c r="AY298" s="60" t="s">
        <v>489</v>
      </c>
      <c r="AZ298" s="60" t="s">
        <v>136</v>
      </c>
      <c r="BA298" s="60" t="s">
        <v>2376</v>
      </c>
      <c r="BB298" s="60" t="s">
        <v>2514</v>
      </c>
    </row>
    <row r="299" spans="1:54" x14ac:dyDescent="0.2">
      <c r="A299" s="60" t="s">
        <v>247</v>
      </c>
      <c r="B299" s="60" t="s">
        <v>21</v>
      </c>
      <c r="C299" s="60" t="s">
        <v>329</v>
      </c>
      <c r="D299" s="60" t="s">
        <v>2247</v>
      </c>
      <c r="E299" s="60" t="s">
        <v>2248</v>
      </c>
      <c r="F299" s="60" t="s">
        <v>2249</v>
      </c>
      <c r="G299" s="60" t="s">
        <v>638</v>
      </c>
      <c r="H299" s="60">
        <v>32.873269000000001</v>
      </c>
      <c r="I299" s="60">
        <v>13.182577</v>
      </c>
      <c r="J299" s="60">
        <v>39</v>
      </c>
      <c r="K299" s="60" t="s">
        <v>130</v>
      </c>
      <c r="L299" s="60">
        <v>67</v>
      </c>
      <c r="M299" s="60">
        <v>325</v>
      </c>
      <c r="N299" s="60">
        <v>43</v>
      </c>
      <c r="O299" s="60">
        <v>205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24</v>
      </c>
      <c r="AC299" s="60">
        <v>120</v>
      </c>
      <c r="AD299" s="60" t="s">
        <v>131</v>
      </c>
      <c r="AE299" s="60" t="s">
        <v>130</v>
      </c>
      <c r="AF299" s="60" t="s">
        <v>131</v>
      </c>
      <c r="AG299" s="60" t="s">
        <v>131</v>
      </c>
      <c r="AH299" s="60" t="s">
        <v>130</v>
      </c>
      <c r="AI299" s="60" t="s">
        <v>130</v>
      </c>
      <c r="AJ299" s="60" t="s">
        <v>130</v>
      </c>
      <c r="AK299" s="60" t="s">
        <v>130</v>
      </c>
      <c r="AL299" s="60" t="s">
        <v>130</v>
      </c>
      <c r="AM299" s="60" t="s">
        <v>130</v>
      </c>
      <c r="AN299" s="60" t="s">
        <v>131</v>
      </c>
      <c r="AO299" s="60" t="s">
        <v>131</v>
      </c>
      <c r="AP299" s="60" t="s">
        <v>639</v>
      </c>
      <c r="AQ299" s="60" t="s">
        <v>47</v>
      </c>
      <c r="AR299" s="60" t="s">
        <v>136</v>
      </c>
      <c r="AS299" s="60" t="s">
        <v>2377</v>
      </c>
      <c r="AT299" s="60" t="s">
        <v>2514</v>
      </c>
      <c r="AU299" s="60" t="s">
        <v>640</v>
      </c>
      <c r="AV299" s="60" t="s">
        <v>136</v>
      </c>
      <c r="AW299" s="60" t="s">
        <v>2514</v>
      </c>
      <c r="AX299" s="60" t="s">
        <v>2378</v>
      </c>
      <c r="AY299" s="60" t="s">
        <v>641</v>
      </c>
      <c r="AZ299" s="60" t="s">
        <v>2376</v>
      </c>
      <c r="BA299" s="60" t="s">
        <v>136</v>
      </c>
      <c r="BB299" s="60" t="s">
        <v>2514</v>
      </c>
    </row>
    <row r="300" spans="1:54" x14ac:dyDescent="0.2">
      <c r="A300" s="60" t="s">
        <v>247</v>
      </c>
      <c r="B300" s="60" t="s">
        <v>21</v>
      </c>
      <c r="C300" s="60" t="s">
        <v>329</v>
      </c>
      <c r="D300" s="60" t="s">
        <v>2250</v>
      </c>
      <c r="E300" s="60" t="s">
        <v>2251</v>
      </c>
      <c r="F300" s="60" t="s">
        <v>2252</v>
      </c>
      <c r="G300" s="60" t="s">
        <v>638</v>
      </c>
      <c r="H300" s="60">
        <v>32.871080999999997</v>
      </c>
      <c r="I300" s="60">
        <v>13.193508</v>
      </c>
      <c r="J300" s="60">
        <v>39</v>
      </c>
      <c r="K300" s="60" t="s">
        <v>130</v>
      </c>
      <c r="L300" s="60">
        <v>19</v>
      </c>
      <c r="M300" s="60">
        <v>92</v>
      </c>
      <c r="N300" s="60">
        <v>12</v>
      </c>
      <c r="O300" s="60">
        <v>57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7</v>
      </c>
      <c r="AC300" s="60">
        <v>35</v>
      </c>
      <c r="AD300" s="60" t="s">
        <v>131</v>
      </c>
      <c r="AE300" s="60" t="s">
        <v>130</v>
      </c>
      <c r="AF300" s="60" t="s">
        <v>131</v>
      </c>
      <c r="AG300" s="60" t="s">
        <v>131</v>
      </c>
      <c r="AH300" s="60" t="s">
        <v>130</v>
      </c>
      <c r="AI300" s="60" t="s">
        <v>130</v>
      </c>
      <c r="AJ300" s="60" t="s">
        <v>130</v>
      </c>
      <c r="AK300" s="60" t="s">
        <v>130</v>
      </c>
      <c r="AL300" s="60" t="s">
        <v>130</v>
      </c>
      <c r="AM300" s="60" t="s">
        <v>130</v>
      </c>
      <c r="AN300" s="60" t="s">
        <v>131</v>
      </c>
      <c r="AO300" s="60" t="s">
        <v>131</v>
      </c>
      <c r="AP300" s="60" t="s">
        <v>639</v>
      </c>
      <c r="AQ300" s="60" t="s">
        <v>47</v>
      </c>
      <c r="AR300" s="60" t="s">
        <v>132</v>
      </c>
      <c r="AS300" s="60" t="s">
        <v>136</v>
      </c>
      <c r="AT300" s="60" t="s">
        <v>2517</v>
      </c>
      <c r="AU300" s="60" t="s">
        <v>640</v>
      </c>
      <c r="AV300" s="60" t="s">
        <v>132</v>
      </c>
      <c r="AW300" s="60" t="s">
        <v>136</v>
      </c>
      <c r="AX300" s="60" t="s">
        <v>2517</v>
      </c>
      <c r="AY300" s="60" t="s">
        <v>641</v>
      </c>
      <c r="AZ300" s="60" t="s">
        <v>132</v>
      </c>
      <c r="BA300" s="60" t="s">
        <v>2376</v>
      </c>
      <c r="BB300" s="60" t="s">
        <v>2514</v>
      </c>
    </row>
    <row r="301" spans="1:54" x14ac:dyDescent="0.2">
      <c r="A301" s="60" t="s">
        <v>247</v>
      </c>
      <c r="B301" s="60" t="s">
        <v>21</v>
      </c>
      <c r="C301" s="60" t="s">
        <v>329</v>
      </c>
      <c r="D301" s="60" t="s">
        <v>2253</v>
      </c>
      <c r="E301" s="60" t="s">
        <v>2254</v>
      </c>
      <c r="F301" s="60" t="s">
        <v>2255</v>
      </c>
      <c r="G301" s="60" t="s">
        <v>638</v>
      </c>
      <c r="H301" s="60">
        <v>32.832375999999996</v>
      </c>
      <c r="I301" s="60">
        <v>13.173</v>
      </c>
      <c r="J301" s="60">
        <v>39</v>
      </c>
      <c r="K301" s="60" t="s">
        <v>130</v>
      </c>
      <c r="L301" s="60">
        <v>20</v>
      </c>
      <c r="M301" s="60">
        <v>82</v>
      </c>
      <c r="N301" s="60">
        <v>13</v>
      </c>
      <c r="O301" s="60">
        <v>47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7</v>
      </c>
      <c r="AC301" s="60">
        <v>35</v>
      </c>
      <c r="AD301" s="60" t="s">
        <v>131</v>
      </c>
      <c r="AE301" s="60" t="s">
        <v>130</v>
      </c>
      <c r="AF301" s="60" t="s">
        <v>131</v>
      </c>
      <c r="AG301" s="60" t="s">
        <v>131</v>
      </c>
      <c r="AH301" s="60" t="s">
        <v>130</v>
      </c>
      <c r="AI301" s="60" t="s">
        <v>130</v>
      </c>
      <c r="AJ301" s="60" t="s">
        <v>130</v>
      </c>
      <c r="AK301" s="60" t="s">
        <v>130</v>
      </c>
      <c r="AL301" s="60" t="s">
        <v>130</v>
      </c>
      <c r="AM301" s="60" t="s">
        <v>130</v>
      </c>
      <c r="AN301" s="60" t="s">
        <v>131</v>
      </c>
      <c r="AO301" s="60" t="s">
        <v>131</v>
      </c>
      <c r="AP301" s="60" t="s">
        <v>639</v>
      </c>
      <c r="AQ301" s="60" t="s">
        <v>47</v>
      </c>
      <c r="AR301" s="60" t="s">
        <v>136</v>
      </c>
      <c r="AS301" s="60" t="s">
        <v>2514</v>
      </c>
      <c r="AT301" s="60"/>
      <c r="AU301" s="60" t="s">
        <v>640</v>
      </c>
      <c r="AV301" s="60" t="s">
        <v>136</v>
      </c>
      <c r="AW301" s="60" t="s">
        <v>2514</v>
      </c>
      <c r="AX301" s="60"/>
      <c r="AY301" s="60" t="s">
        <v>641</v>
      </c>
      <c r="AZ301" s="60" t="s">
        <v>136</v>
      </c>
      <c r="BA301" s="60" t="s">
        <v>2514</v>
      </c>
      <c r="BB301" s="60"/>
    </row>
    <row r="302" spans="1:54" x14ac:dyDescent="0.2">
      <c r="A302" s="60" t="s">
        <v>247</v>
      </c>
      <c r="B302" s="60" t="s">
        <v>21</v>
      </c>
      <c r="C302" s="60" t="s">
        <v>329</v>
      </c>
      <c r="D302" s="60" t="s">
        <v>2256</v>
      </c>
      <c r="E302" s="60" t="s">
        <v>2257</v>
      </c>
      <c r="F302" s="60" t="s">
        <v>2258</v>
      </c>
      <c r="G302" s="60" t="s">
        <v>638</v>
      </c>
      <c r="H302" s="60">
        <v>32.874161999999998</v>
      </c>
      <c r="I302" s="60">
        <v>13.191750000000001</v>
      </c>
      <c r="J302" s="60">
        <v>39</v>
      </c>
      <c r="K302" s="60" t="s">
        <v>130</v>
      </c>
      <c r="L302" s="60">
        <v>36</v>
      </c>
      <c r="M302" s="60">
        <v>181</v>
      </c>
      <c r="N302" s="60">
        <v>28</v>
      </c>
      <c r="O302" s="60">
        <v>149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8</v>
      </c>
      <c r="AC302" s="60">
        <v>32</v>
      </c>
      <c r="AD302" s="60" t="s">
        <v>131</v>
      </c>
      <c r="AE302" s="60" t="s">
        <v>130</v>
      </c>
      <c r="AF302" s="60" t="s">
        <v>131</v>
      </c>
      <c r="AG302" s="60" t="s">
        <v>131</v>
      </c>
      <c r="AH302" s="60" t="s">
        <v>130</v>
      </c>
      <c r="AI302" s="60" t="s">
        <v>130</v>
      </c>
      <c r="AJ302" s="60" t="s">
        <v>130</v>
      </c>
      <c r="AK302" s="60" t="s">
        <v>130</v>
      </c>
      <c r="AL302" s="60" t="s">
        <v>130</v>
      </c>
      <c r="AM302" s="60" t="s">
        <v>130</v>
      </c>
      <c r="AN302" s="60" t="s">
        <v>131</v>
      </c>
      <c r="AO302" s="60" t="s">
        <v>131</v>
      </c>
      <c r="AP302" s="60" t="s">
        <v>639</v>
      </c>
      <c r="AQ302" s="60" t="s">
        <v>47</v>
      </c>
      <c r="AR302" s="60" t="s">
        <v>136</v>
      </c>
      <c r="AS302" s="60" t="s">
        <v>2514</v>
      </c>
      <c r="AT302" s="60"/>
      <c r="AU302" s="60" t="s">
        <v>640</v>
      </c>
      <c r="AV302" s="60" t="s">
        <v>136</v>
      </c>
      <c r="AW302" s="60" t="s">
        <v>2514</v>
      </c>
      <c r="AX302" s="60"/>
      <c r="AY302" s="60" t="s">
        <v>702</v>
      </c>
      <c r="AZ302" s="60" t="s">
        <v>2462</v>
      </c>
      <c r="BA302" s="60" t="s">
        <v>2382</v>
      </c>
      <c r="BB302" s="60"/>
    </row>
    <row r="303" spans="1:54" x14ac:dyDescent="0.2">
      <c r="A303" s="60" t="s">
        <v>247</v>
      </c>
      <c r="B303" s="60" t="s">
        <v>21</v>
      </c>
      <c r="C303" s="60" t="s">
        <v>333</v>
      </c>
      <c r="D303" s="60" t="s">
        <v>336</v>
      </c>
      <c r="E303" s="60" t="s">
        <v>334</v>
      </c>
      <c r="F303" s="60" t="s">
        <v>2259</v>
      </c>
      <c r="G303" s="60" t="s">
        <v>625</v>
      </c>
      <c r="H303" s="60">
        <v>32.811790999999999</v>
      </c>
      <c r="I303" s="60">
        <v>13.269683000000001</v>
      </c>
      <c r="J303" s="60">
        <v>39</v>
      </c>
      <c r="K303" s="60" t="s">
        <v>130</v>
      </c>
      <c r="L303" s="60">
        <v>90</v>
      </c>
      <c r="M303" s="60">
        <v>450</v>
      </c>
      <c r="N303" s="60">
        <v>75</v>
      </c>
      <c r="O303" s="60">
        <v>375</v>
      </c>
      <c r="P303" s="60">
        <v>15</v>
      </c>
      <c r="Q303" s="60">
        <v>75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 t="s">
        <v>131</v>
      </c>
      <c r="AE303" s="60" t="s">
        <v>131</v>
      </c>
      <c r="AF303" s="60" t="s">
        <v>130</v>
      </c>
      <c r="AG303" s="60" t="s">
        <v>130</v>
      </c>
      <c r="AH303" s="60" t="s">
        <v>130</v>
      </c>
      <c r="AI303" s="60" t="s">
        <v>131</v>
      </c>
      <c r="AJ303" s="60" t="s">
        <v>130</v>
      </c>
      <c r="AK303" s="60" t="s">
        <v>130</v>
      </c>
      <c r="AL303" s="60" t="s">
        <v>130</v>
      </c>
      <c r="AM303" s="60" t="s">
        <v>131</v>
      </c>
      <c r="AN303" s="60" t="s">
        <v>131</v>
      </c>
      <c r="AO303" s="60" t="s">
        <v>130</v>
      </c>
      <c r="AP303" s="60" t="s">
        <v>639</v>
      </c>
      <c r="AQ303" s="60" t="s">
        <v>47</v>
      </c>
      <c r="AR303" s="60" t="s">
        <v>136</v>
      </c>
      <c r="AS303" s="60" t="s">
        <v>2377</v>
      </c>
      <c r="AT303" s="60" t="s">
        <v>2514</v>
      </c>
      <c r="AU303" s="60" t="s">
        <v>489</v>
      </c>
      <c r="AV303" s="60" t="s">
        <v>136</v>
      </c>
      <c r="AW303" s="60" t="s">
        <v>2376</v>
      </c>
      <c r="AX303" s="60" t="s">
        <v>2514</v>
      </c>
      <c r="AY303" s="60" t="s">
        <v>678</v>
      </c>
      <c r="AZ303" s="60" t="s">
        <v>2527</v>
      </c>
      <c r="BA303" s="60" t="s">
        <v>2519</v>
      </c>
      <c r="BB303" s="60" t="s">
        <v>2514</v>
      </c>
    </row>
    <row r="304" spans="1:54" x14ac:dyDescent="0.2">
      <c r="A304" s="60" t="s">
        <v>247</v>
      </c>
      <c r="B304" s="60" t="s">
        <v>21</v>
      </c>
      <c r="C304" s="60" t="s">
        <v>433</v>
      </c>
      <c r="D304" s="60" t="s">
        <v>2260</v>
      </c>
      <c r="E304" s="60" t="s">
        <v>2261</v>
      </c>
      <c r="F304" s="60" t="s">
        <v>2262</v>
      </c>
      <c r="G304" s="60" t="s">
        <v>638</v>
      </c>
      <c r="H304" s="60">
        <v>32.857655999999999</v>
      </c>
      <c r="I304" s="60">
        <v>13.130808</v>
      </c>
      <c r="J304" s="60">
        <v>39</v>
      </c>
      <c r="K304" s="60" t="s">
        <v>130</v>
      </c>
      <c r="L304" s="60">
        <v>90</v>
      </c>
      <c r="M304" s="60">
        <v>430</v>
      </c>
      <c r="N304" s="60">
        <v>70</v>
      </c>
      <c r="O304" s="60">
        <v>345</v>
      </c>
      <c r="P304" s="60">
        <v>20</v>
      </c>
      <c r="Q304" s="60">
        <v>85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 t="s">
        <v>131</v>
      </c>
      <c r="AE304" s="60" t="s">
        <v>130</v>
      </c>
      <c r="AF304" s="60" t="s">
        <v>130</v>
      </c>
      <c r="AG304" s="60" t="s">
        <v>131</v>
      </c>
      <c r="AH304" s="60" t="s">
        <v>130</v>
      </c>
      <c r="AI304" s="60" t="s">
        <v>131</v>
      </c>
      <c r="AJ304" s="60" t="s">
        <v>131</v>
      </c>
      <c r="AK304" s="60" t="s">
        <v>130</v>
      </c>
      <c r="AL304" s="60" t="s">
        <v>131</v>
      </c>
      <c r="AM304" s="60" t="s">
        <v>131</v>
      </c>
      <c r="AN304" s="60" t="s">
        <v>131</v>
      </c>
      <c r="AO304" s="60" t="s">
        <v>130</v>
      </c>
      <c r="AP304" s="60" t="s">
        <v>639</v>
      </c>
      <c r="AQ304" s="60" t="s">
        <v>641</v>
      </c>
      <c r="AR304" s="60" t="s">
        <v>2376</v>
      </c>
      <c r="AS304" s="60" t="s">
        <v>132</v>
      </c>
      <c r="AT304" s="60"/>
      <c r="AU304" s="60" t="s">
        <v>489</v>
      </c>
      <c r="AV304" s="60" t="s">
        <v>136</v>
      </c>
      <c r="AW304" s="60" t="s">
        <v>132</v>
      </c>
      <c r="AX304" s="60"/>
      <c r="AY304" s="60" t="s">
        <v>640</v>
      </c>
      <c r="AZ304" s="60" t="s">
        <v>132</v>
      </c>
      <c r="BA304" s="60" t="s">
        <v>2378</v>
      </c>
      <c r="BB304" s="60"/>
    </row>
    <row r="305" spans="1:54" x14ac:dyDescent="0.2">
      <c r="A305" s="60" t="s">
        <v>247</v>
      </c>
      <c r="B305" s="60" t="s">
        <v>21</v>
      </c>
      <c r="C305" s="60" t="s">
        <v>433</v>
      </c>
      <c r="D305" s="60" t="s">
        <v>2263</v>
      </c>
      <c r="E305" s="60" t="s">
        <v>2264</v>
      </c>
      <c r="F305" s="60" t="s">
        <v>2265</v>
      </c>
      <c r="G305" s="60" t="s">
        <v>638</v>
      </c>
      <c r="H305" s="60">
        <v>32.870573</v>
      </c>
      <c r="I305" s="60">
        <v>13.152483999999999</v>
      </c>
      <c r="J305" s="60">
        <v>39</v>
      </c>
      <c r="K305" s="60" t="s">
        <v>130</v>
      </c>
      <c r="L305" s="60">
        <v>100</v>
      </c>
      <c r="M305" s="60">
        <v>520</v>
      </c>
      <c r="N305" s="60">
        <v>80</v>
      </c>
      <c r="O305" s="60">
        <v>400</v>
      </c>
      <c r="P305" s="60">
        <v>20</v>
      </c>
      <c r="Q305" s="60">
        <v>120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 t="s">
        <v>131</v>
      </c>
      <c r="AE305" s="60" t="s">
        <v>131</v>
      </c>
      <c r="AF305" s="60" t="s">
        <v>130</v>
      </c>
      <c r="AG305" s="60" t="s">
        <v>131</v>
      </c>
      <c r="AH305" s="60" t="s">
        <v>131</v>
      </c>
      <c r="AI305" s="60" t="s">
        <v>131</v>
      </c>
      <c r="AJ305" s="60" t="s">
        <v>131</v>
      </c>
      <c r="AK305" s="60" t="s">
        <v>130</v>
      </c>
      <c r="AL305" s="60" t="s">
        <v>131</v>
      </c>
      <c r="AM305" s="60" t="s">
        <v>131</v>
      </c>
      <c r="AN305" s="60" t="s">
        <v>131</v>
      </c>
      <c r="AO305" s="60" t="s">
        <v>130</v>
      </c>
      <c r="AP305" s="60" t="s">
        <v>639</v>
      </c>
      <c r="AQ305" s="60" t="s">
        <v>47</v>
      </c>
      <c r="AR305" s="60" t="s">
        <v>132</v>
      </c>
      <c r="AS305" s="60" t="s">
        <v>2514</v>
      </c>
      <c r="AT305" s="60" t="s">
        <v>136</v>
      </c>
      <c r="AU305" s="60" t="s">
        <v>489</v>
      </c>
      <c r="AV305" s="60" t="s">
        <v>132</v>
      </c>
      <c r="AW305" s="60" t="s">
        <v>2376</v>
      </c>
      <c r="AX305" s="60" t="s">
        <v>2514</v>
      </c>
      <c r="AY305" s="60" t="s">
        <v>641</v>
      </c>
      <c r="AZ305" s="60" t="s">
        <v>2376</v>
      </c>
      <c r="BA305" s="60" t="s">
        <v>136</v>
      </c>
      <c r="BB305" s="60"/>
    </row>
    <row r="306" spans="1:54" x14ac:dyDescent="0.2">
      <c r="A306" s="60" t="s">
        <v>247</v>
      </c>
      <c r="B306" s="60" t="s">
        <v>21</v>
      </c>
      <c r="C306" s="60" t="s">
        <v>433</v>
      </c>
      <c r="D306" s="60" t="s">
        <v>2266</v>
      </c>
      <c r="E306" s="60" t="s">
        <v>2267</v>
      </c>
      <c r="F306" s="60" t="s">
        <v>2268</v>
      </c>
      <c r="G306" s="60" t="s">
        <v>638</v>
      </c>
      <c r="H306" s="60">
        <v>32.850942000000003</v>
      </c>
      <c r="I306" s="60">
        <v>13.090491</v>
      </c>
      <c r="J306" s="60">
        <v>39</v>
      </c>
      <c r="K306" s="60" t="s">
        <v>130</v>
      </c>
      <c r="L306" s="60">
        <v>155</v>
      </c>
      <c r="M306" s="60">
        <v>773</v>
      </c>
      <c r="N306" s="60">
        <v>145</v>
      </c>
      <c r="O306" s="60">
        <v>725</v>
      </c>
      <c r="P306" s="60">
        <v>10</v>
      </c>
      <c r="Q306" s="60">
        <v>48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 t="s">
        <v>131</v>
      </c>
      <c r="AE306" s="60" t="s">
        <v>130</v>
      </c>
      <c r="AF306" s="60" t="s">
        <v>130</v>
      </c>
      <c r="AG306" s="60" t="s">
        <v>131</v>
      </c>
      <c r="AH306" s="60" t="s">
        <v>130</v>
      </c>
      <c r="AI306" s="60" t="s">
        <v>131</v>
      </c>
      <c r="AJ306" s="60" t="s">
        <v>131</v>
      </c>
      <c r="AK306" s="60" t="s">
        <v>130</v>
      </c>
      <c r="AL306" s="60" t="s">
        <v>131</v>
      </c>
      <c r="AM306" s="60" t="s">
        <v>131</v>
      </c>
      <c r="AN306" s="60" t="s">
        <v>131</v>
      </c>
      <c r="AO306" s="60" t="s">
        <v>130</v>
      </c>
      <c r="AP306" s="60" t="s">
        <v>639</v>
      </c>
      <c r="AQ306" s="60" t="s">
        <v>640</v>
      </c>
      <c r="AR306" s="60" t="s">
        <v>136</v>
      </c>
      <c r="AS306" s="60" t="s">
        <v>2465</v>
      </c>
      <c r="AT306" s="60"/>
      <c r="AU306" s="60" t="s">
        <v>489</v>
      </c>
      <c r="AV306" s="60" t="s">
        <v>136</v>
      </c>
      <c r="AW306" s="60" t="s">
        <v>2514</v>
      </c>
      <c r="AX306" s="60"/>
      <c r="AY306" s="60" t="s">
        <v>48</v>
      </c>
      <c r="AZ306" s="60" t="s">
        <v>2529</v>
      </c>
      <c r="BA306" s="60" t="s">
        <v>2528</v>
      </c>
      <c r="BB306" s="60"/>
    </row>
    <row r="307" spans="1:54" x14ac:dyDescent="0.2">
      <c r="A307" s="60" t="s">
        <v>247</v>
      </c>
      <c r="B307" s="60" t="s">
        <v>21</v>
      </c>
      <c r="C307" s="60" t="s">
        <v>433</v>
      </c>
      <c r="D307" s="60" t="s">
        <v>2269</v>
      </c>
      <c r="E307" s="60" t="s">
        <v>2270</v>
      </c>
      <c r="F307" s="60" t="s">
        <v>2271</v>
      </c>
      <c r="G307" s="60" t="s">
        <v>638</v>
      </c>
      <c r="H307" s="60">
        <v>32.869816</v>
      </c>
      <c r="I307" s="60">
        <v>13.109192</v>
      </c>
      <c r="J307" s="60">
        <v>39</v>
      </c>
      <c r="K307" s="60" t="s">
        <v>130</v>
      </c>
      <c r="L307" s="60">
        <v>170</v>
      </c>
      <c r="M307" s="60">
        <v>850</v>
      </c>
      <c r="N307" s="60">
        <v>123</v>
      </c>
      <c r="O307" s="60">
        <v>615</v>
      </c>
      <c r="P307" s="60">
        <v>7</v>
      </c>
      <c r="Q307" s="60">
        <v>35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40</v>
      </c>
      <c r="AC307" s="60">
        <v>200</v>
      </c>
      <c r="AD307" s="60" t="s">
        <v>130</v>
      </c>
      <c r="AE307" s="60" t="s">
        <v>130</v>
      </c>
      <c r="AF307" s="60" t="s">
        <v>130</v>
      </c>
      <c r="AG307" s="60" t="s">
        <v>131</v>
      </c>
      <c r="AH307" s="60" t="s">
        <v>131</v>
      </c>
      <c r="AI307" s="60" t="s">
        <v>130</v>
      </c>
      <c r="AJ307" s="60" t="s">
        <v>130</v>
      </c>
      <c r="AK307" s="60" t="s">
        <v>131</v>
      </c>
      <c r="AL307" s="60" t="s">
        <v>131</v>
      </c>
      <c r="AM307" s="60" t="s">
        <v>131</v>
      </c>
      <c r="AN307" s="60" t="s">
        <v>131</v>
      </c>
      <c r="AO307" s="60" t="s">
        <v>130</v>
      </c>
      <c r="AP307" s="60" t="s">
        <v>639</v>
      </c>
      <c r="AQ307" s="60" t="s">
        <v>47</v>
      </c>
      <c r="AR307" s="60" t="s">
        <v>136</v>
      </c>
      <c r="AS307" s="60" t="s">
        <v>132</v>
      </c>
      <c r="AT307" s="60"/>
      <c r="AU307" s="60" t="s">
        <v>640</v>
      </c>
      <c r="AV307" s="60" t="s">
        <v>2378</v>
      </c>
      <c r="AW307" s="60" t="s">
        <v>136</v>
      </c>
      <c r="AX307" s="60"/>
      <c r="AY307" s="60" t="s">
        <v>641</v>
      </c>
      <c r="AZ307" s="60" t="s">
        <v>2376</v>
      </c>
      <c r="BA307" s="60" t="s">
        <v>136</v>
      </c>
      <c r="BB307" s="60"/>
    </row>
    <row r="308" spans="1:54" x14ac:dyDescent="0.2">
      <c r="A308" s="60" t="s">
        <v>247</v>
      </c>
      <c r="B308" s="60" t="s">
        <v>21</v>
      </c>
      <c r="C308" s="60" t="s">
        <v>337</v>
      </c>
      <c r="D308" s="60" t="s">
        <v>2410</v>
      </c>
      <c r="E308" s="60" t="s">
        <v>2411</v>
      </c>
      <c r="F308" s="60" t="s">
        <v>2412</v>
      </c>
      <c r="G308" s="60" t="s">
        <v>638</v>
      </c>
      <c r="H308" s="60">
        <v>32.873890000000003</v>
      </c>
      <c r="I308" s="60">
        <v>13.282500000000001</v>
      </c>
      <c r="J308" s="60">
        <v>39</v>
      </c>
      <c r="K308" s="60" t="s">
        <v>130</v>
      </c>
      <c r="L308" s="60">
        <v>30</v>
      </c>
      <c r="M308" s="60">
        <v>150</v>
      </c>
      <c r="N308" s="60">
        <v>30</v>
      </c>
      <c r="O308" s="60">
        <v>150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 t="s">
        <v>130</v>
      </c>
      <c r="AE308" s="60" t="s">
        <v>130</v>
      </c>
      <c r="AF308" s="60" t="s">
        <v>130</v>
      </c>
      <c r="AG308" s="60" t="s">
        <v>131</v>
      </c>
      <c r="AH308" s="60" t="s">
        <v>130</v>
      </c>
      <c r="AI308" s="60" t="s">
        <v>130</v>
      </c>
      <c r="AJ308" s="60" t="s">
        <v>130</v>
      </c>
      <c r="AK308" s="60" t="s">
        <v>130</v>
      </c>
      <c r="AL308" s="60" t="s">
        <v>131</v>
      </c>
      <c r="AM308" s="60" t="s">
        <v>131</v>
      </c>
      <c r="AN308" s="60" t="s">
        <v>131</v>
      </c>
      <c r="AO308" s="60" t="s">
        <v>131</v>
      </c>
      <c r="AP308" s="60" t="s">
        <v>639</v>
      </c>
      <c r="AQ308" s="60" t="s">
        <v>640</v>
      </c>
      <c r="AR308" s="60" t="s">
        <v>136</v>
      </c>
      <c r="AS308" s="60" t="s">
        <v>2514</v>
      </c>
      <c r="AT308" s="60"/>
      <c r="AU308" s="60" t="s">
        <v>641</v>
      </c>
      <c r="AV308" s="60" t="s">
        <v>136</v>
      </c>
      <c r="AW308" s="60" t="s">
        <v>2376</v>
      </c>
      <c r="AX308" s="60"/>
      <c r="AY308" s="60" t="s">
        <v>489</v>
      </c>
      <c r="AZ308" s="60" t="s">
        <v>2376</v>
      </c>
      <c r="BA308" s="60" t="s">
        <v>136</v>
      </c>
      <c r="BB308" s="60"/>
    </row>
    <row r="309" spans="1:54" x14ac:dyDescent="0.2">
      <c r="A309" s="60" t="s">
        <v>247</v>
      </c>
      <c r="B309" s="60" t="s">
        <v>21</v>
      </c>
      <c r="C309" s="60" t="s">
        <v>337</v>
      </c>
      <c r="D309" s="60" t="s">
        <v>2390</v>
      </c>
      <c r="E309" s="60" t="s">
        <v>2391</v>
      </c>
      <c r="F309" s="60" t="s">
        <v>2392</v>
      </c>
      <c r="G309" s="60" t="s">
        <v>638</v>
      </c>
      <c r="H309" s="60">
        <v>32.882249000000002</v>
      </c>
      <c r="I309" s="60">
        <v>13.21949</v>
      </c>
      <c r="J309" s="60">
        <v>39</v>
      </c>
      <c r="K309" s="60" t="s">
        <v>130</v>
      </c>
      <c r="L309" s="60">
        <v>20</v>
      </c>
      <c r="M309" s="60">
        <v>100</v>
      </c>
      <c r="N309" s="60">
        <v>15</v>
      </c>
      <c r="O309" s="60">
        <v>75</v>
      </c>
      <c r="P309" s="60">
        <v>5</v>
      </c>
      <c r="Q309" s="60">
        <v>25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 t="s">
        <v>130</v>
      </c>
      <c r="AE309" s="60" t="s">
        <v>130</v>
      </c>
      <c r="AF309" s="60" t="s">
        <v>130</v>
      </c>
      <c r="AG309" s="60" t="s">
        <v>131</v>
      </c>
      <c r="AH309" s="60" t="s">
        <v>130</v>
      </c>
      <c r="AI309" s="60" t="s">
        <v>131</v>
      </c>
      <c r="AJ309" s="60" t="s">
        <v>130</v>
      </c>
      <c r="AK309" s="60" t="s">
        <v>130</v>
      </c>
      <c r="AL309" s="60" t="s">
        <v>130</v>
      </c>
      <c r="AM309" s="60" t="s">
        <v>131</v>
      </c>
      <c r="AN309" s="60" t="s">
        <v>131</v>
      </c>
      <c r="AO309" s="60" t="s">
        <v>131</v>
      </c>
      <c r="AP309" s="60" t="s">
        <v>639</v>
      </c>
      <c r="AQ309" s="60" t="s">
        <v>1620</v>
      </c>
      <c r="AR309" s="60" t="s">
        <v>2524</v>
      </c>
      <c r="AS309" s="60" t="s">
        <v>2530</v>
      </c>
      <c r="AT309" s="60"/>
      <c r="AU309" s="60" t="s">
        <v>641</v>
      </c>
      <c r="AV309" s="60" t="s">
        <v>136</v>
      </c>
      <c r="AW309" s="60" t="s">
        <v>2376</v>
      </c>
      <c r="AX309" s="60" t="s">
        <v>2514</v>
      </c>
      <c r="AY309" s="60" t="s">
        <v>640</v>
      </c>
      <c r="AZ309" s="60" t="s">
        <v>2517</v>
      </c>
      <c r="BA309" s="60" t="s">
        <v>2514</v>
      </c>
      <c r="BB309" s="60"/>
    </row>
    <row r="310" spans="1:54" x14ac:dyDescent="0.2">
      <c r="A310" s="60" t="s">
        <v>247</v>
      </c>
      <c r="B310" s="60" t="s">
        <v>21</v>
      </c>
      <c r="C310" s="60" t="s">
        <v>337</v>
      </c>
      <c r="D310" s="60" t="s">
        <v>2413</v>
      </c>
      <c r="E310" s="60" t="s">
        <v>2414</v>
      </c>
      <c r="F310" s="60" t="s">
        <v>2415</v>
      </c>
      <c r="G310" s="60" t="s">
        <v>638</v>
      </c>
      <c r="H310" s="60">
        <v>32.891675999999997</v>
      </c>
      <c r="I310" s="60">
        <v>13.254535000000001</v>
      </c>
      <c r="J310" s="60">
        <v>39</v>
      </c>
      <c r="K310" s="60" t="s">
        <v>130</v>
      </c>
      <c r="L310" s="60">
        <v>40</v>
      </c>
      <c r="M310" s="60">
        <v>200</v>
      </c>
      <c r="N310" s="60">
        <v>35</v>
      </c>
      <c r="O310" s="60">
        <v>175</v>
      </c>
      <c r="P310" s="60">
        <v>5</v>
      </c>
      <c r="Q310" s="60">
        <v>25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 t="s">
        <v>130</v>
      </c>
      <c r="AE310" s="60" t="s">
        <v>130</v>
      </c>
      <c r="AF310" s="60" t="s">
        <v>130</v>
      </c>
      <c r="AG310" s="60" t="s">
        <v>131</v>
      </c>
      <c r="AH310" s="60" t="s">
        <v>130</v>
      </c>
      <c r="AI310" s="60" t="s">
        <v>130</v>
      </c>
      <c r="AJ310" s="60" t="s">
        <v>130</v>
      </c>
      <c r="AK310" s="60" t="s">
        <v>130</v>
      </c>
      <c r="AL310" s="60" t="s">
        <v>130</v>
      </c>
      <c r="AM310" s="60" t="s">
        <v>131</v>
      </c>
      <c r="AN310" s="60" t="s">
        <v>131</v>
      </c>
      <c r="AO310" s="60" t="s">
        <v>131</v>
      </c>
      <c r="AP310" s="60" t="s">
        <v>639</v>
      </c>
      <c r="AQ310" s="60" t="s">
        <v>641</v>
      </c>
      <c r="AR310" s="60" t="s">
        <v>136</v>
      </c>
      <c r="AS310" s="60" t="s">
        <v>2514</v>
      </c>
      <c r="AT310" s="60"/>
      <c r="AU310" s="60" t="s">
        <v>640</v>
      </c>
      <c r="AV310" s="60" t="s">
        <v>136</v>
      </c>
      <c r="AW310" s="60" t="s">
        <v>2514</v>
      </c>
      <c r="AX310" s="60"/>
      <c r="AY310" s="60" t="s">
        <v>489</v>
      </c>
      <c r="AZ310" s="60" t="s">
        <v>136</v>
      </c>
      <c r="BA310" s="60" t="s">
        <v>2376</v>
      </c>
      <c r="BB310" s="60"/>
    </row>
    <row r="311" spans="1:54" x14ac:dyDescent="0.2">
      <c r="A311" s="60" t="s">
        <v>247</v>
      </c>
      <c r="B311" s="60" t="s">
        <v>21</v>
      </c>
      <c r="C311" s="60" t="s">
        <v>337</v>
      </c>
      <c r="D311" s="60" t="s">
        <v>1614</v>
      </c>
      <c r="E311" s="60" t="s">
        <v>1615</v>
      </c>
      <c r="F311" s="60" t="s">
        <v>2375</v>
      </c>
      <c r="G311" s="60" t="s">
        <v>638</v>
      </c>
      <c r="H311" s="60">
        <v>32.866669999999999</v>
      </c>
      <c r="I311" s="60">
        <v>13.25</v>
      </c>
      <c r="J311" s="60">
        <v>39</v>
      </c>
      <c r="K311" s="60" t="s">
        <v>130</v>
      </c>
      <c r="L311" s="60">
        <v>50</v>
      </c>
      <c r="M311" s="60">
        <v>250</v>
      </c>
      <c r="N311" s="60">
        <v>50</v>
      </c>
      <c r="O311" s="60">
        <v>250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 t="s">
        <v>130</v>
      </c>
      <c r="AE311" s="60" t="s">
        <v>130</v>
      </c>
      <c r="AF311" s="60" t="s">
        <v>130</v>
      </c>
      <c r="AG311" s="60" t="s">
        <v>131</v>
      </c>
      <c r="AH311" s="60" t="s">
        <v>130</v>
      </c>
      <c r="AI311" s="60" t="s">
        <v>130</v>
      </c>
      <c r="AJ311" s="60" t="s">
        <v>131</v>
      </c>
      <c r="AK311" s="60" t="s">
        <v>130</v>
      </c>
      <c r="AL311" s="60" t="s">
        <v>131</v>
      </c>
      <c r="AM311" s="60" t="s">
        <v>131</v>
      </c>
      <c r="AN311" s="60" t="s">
        <v>131</v>
      </c>
      <c r="AO311" s="60" t="s">
        <v>131</v>
      </c>
      <c r="AP311" s="60" t="s">
        <v>639</v>
      </c>
      <c r="AQ311" s="60" t="s">
        <v>641</v>
      </c>
      <c r="AR311" s="60" t="s">
        <v>136</v>
      </c>
      <c r="AS311" s="60" t="s">
        <v>2376</v>
      </c>
      <c r="AT311" s="60" t="s">
        <v>2514</v>
      </c>
      <c r="AU311" s="60" t="s">
        <v>47</v>
      </c>
      <c r="AV311" s="60" t="s">
        <v>136</v>
      </c>
      <c r="AW311" s="60" t="s">
        <v>2514</v>
      </c>
      <c r="AX311" s="60"/>
      <c r="AY311" s="60" t="s">
        <v>640</v>
      </c>
      <c r="AZ311" s="60" t="s">
        <v>136</v>
      </c>
      <c r="BA311" s="60" t="s">
        <v>2514</v>
      </c>
      <c r="BB311" s="60"/>
    </row>
    <row r="312" spans="1:54" x14ac:dyDescent="0.2">
      <c r="A312" s="60" t="s">
        <v>247</v>
      </c>
      <c r="B312" s="60" t="s">
        <v>21</v>
      </c>
      <c r="C312" s="60" t="s">
        <v>337</v>
      </c>
      <c r="D312" s="60" t="s">
        <v>2407</v>
      </c>
      <c r="E312" s="60" t="s">
        <v>2408</v>
      </c>
      <c r="F312" s="60" t="s">
        <v>2409</v>
      </c>
      <c r="G312" s="60" t="s">
        <v>638</v>
      </c>
      <c r="H312" s="60">
        <v>32.873370999999999</v>
      </c>
      <c r="I312" s="60">
        <v>13.185889</v>
      </c>
      <c r="J312" s="60">
        <v>39</v>
      </c>
      <c r="K312" s="60" t="s">
        <v>130</v>
      </c>
      <c r="L312" s="60">
        <v>40</v>
      </c>
      <c r="M312" s="60">
        <v>200</v>
      </c>
      <c r="N312" s="60">
        <v>35</v>
      </c>
      <c r="O312" s="60">
        <v>175</v>
      </c>
      <c r="P312" s="60">
        <v>5</v>
      </c>
      <c r="Q312" s="60">
        <v>25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 t="s">
        <v>130</v>
      </c>
      <c r="AE312" s="60" t="s">
        <v>130</v>
      </c>
      <c r="AF312" s="60" t="s">
        <v>130</v>
      </c>
      <c r="AG312" s="60" t="s">
        <v>131</v>
      </c>
      <c r="AH312" s="60" t="s">
        <v>131</v>
      </c>
      <c r="AI312" s="60" t="s">
        <v>130</v>
      </c>
      <c r="AJ312" s="60" t="s">
        <v>130</v>
      </c>
      <c r="AK312" s="60" t="s">
        <v>130</v>
      </c>
      <c r="AL312" s="60" t="s">
        <v>131</v>
      </c>
      <c r="AM312" s="60" t="s">
        <v>131</v>
      </c>
      <c r="AN312" s="60" t="s">
        <v>131</v>
      </c>
      <c r="AO312" s="60" t="s">
        <v>131</v>
      </c>
      <c r="AP312" s="60" t="s">
        <v>639</v>
      </c>
      <c r="AQ312" s="60" t="s">
        <v>641</v>
      </c>
      <c r="AR312" s="60" t="s">
        <v>136</v>
      </c>
      <c r="AS312" s="60" t="s">
        <v>2376</v>
      </c>
      <c r="AT312" s="60"/>
      <c r="AU312" s="60" t="s">
        <v>47</v>
      </c>
      <c r="AV312" s="60" t="s">
        <v>136</v>
      </c>
      <c r="AW312" s="60" t="s">
        <v>2514</v>
      </c>
      <c r="AX312" s="60"/>
      <c r="AY312" s="60" t="s">
        <v>640</v>
      </c>
      <c r="AZ312" s="60" t="s">
        <v>2378</v>
      </c>
      <c r="BA312" s="60" t="s">
        <v>136</v>
      </c>
      <c r="BB312" s="60"/>
    </row>
    <row r="313" spans="1:54" x14ac:dyDescent="0.2">
      <c r="A313" s="60" t="s">
        <v>247</v>
      </c>
      <c r="B313" s="60" t="s">
        <v>21</v>
      </c>
      <c r="C313" s="60" t="s">
        <v>337</v>
      </c>
      <c r="D313" s="60" t="s">
        <v>2093</v>
      </c>
      <c r="E313" s="60" t="s">
        <v>760</v>
      </c>
      <c r="F313" s="60" t="s">
        <v>2416</v>
      </c>
      <c r="G313" s="60" t="s">
        <v>638</v>
      </c>
      <c r="H313" s="60">
        <v>32.892319999999998</v>
      </c>
      <c r="I313" s="60">
        <v>13.224500000000001</v>
      </c>
      <c r="J313" s="60">
        <v>39</v>
      </c>
      <c r="K313" s="60" t="s">
        <v>130</v>
      </c>
      <c r="L313" s="60">
        <v>10</v>
      </c>
      <c r="M313" s="60">
        <v>50</v>
      </c>
      <c r="N313" s="60">
        <v>10</v>
      </c>
      <c r="O313" s="60">
        <v>50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 t="s">
        <v>130</v>
      </c>
      <c r="AE313" s="60" t="s">
        <v>130</v>
      </c>
      <c r="AF313" s="60" t="s">
        <v>130</v>
      </c>
      <c r="AG313" s="60" t="s">
        <v>131</v>
      </c>
      <c r="AH313" s="60" t="s">
        <v>130</v>
      </c>
      <c r="AI313" s="60" t="s">
        <v>130</v>
      </c>
      <c r="AJ313" s="60" t="s">
        <v>130</v>
      </c>
      <c r="AK313" s="60" t="s">
        <v>130</v>
      </c>
      <c r="AL313" s="60" t="s">
        <v>130</v>
      </c>
      <c r="AM313" s="60" t="s">
        <v>131</v>
      </c>
      <c r="AN313" s="60" t="s">
        <v>131</v>
      </c>
      <c r="AO313" s="60" t="s">
        <v>131</v>
      </c>
      <c r="AP313" s="60" t="s">
        <v>639</v>
      </c>
      <c r="AQ313" s="60" t="s">
        <v>641</v>
      </c>
      <c r="AR313" s="60" t="s">
        <v>136</v>
      </c>
      <c r="AS313" s="60" t="s">
        <v>2514</v>
      </c>
      <c r="AT313" s="60"/>
      <c r="AU313" s="60" t="s">
        <v>640</v>
      </c>
      <c r="AV313" s="60" t="s">
        <v>136</v>
      </c>
      <c r="AW313" s="60" t="s">
        <v>2517</v>
      </c>
      <c r="AX313" s="60"/>
      <c r="AY313" s="60" t="s">
        <v>489</v>
      </c>
      <c r="AZ313" s="60" t="s">
        <v>136</v>
      </c>
      <c r="BA313" s="60" t="s">
        <v>2514</v>
      </c>
      <c r="BB313" s="60"/>
    </row>
    <row r="314" spans="1:54" x14ac:dyDescent="0.2">
      <c r="A314" s="60" t="s">
        <v>247</v>
      </c>
      <c r="B314" s="60" t="s">
        <v>21</v>
      </c>
      <c r="C314" s="60" t="s">
        <v>337</v>
      </c>
      <c r="D314" s="60" t="s">
        <v>2379</v>
      </c>
      <c r="E314" s="60" t="s">
        <v>2380</v>
      </c>
      <c r="F314" s="60" t="s">
        <v>2381</v>
      </c>
      <c r="G314" s="60" t="s">
        <v>638</v>
      </c>
      <c r="H314" s="60"/>
      <c r="I314" s="60"/>
      <c r="J314" s="60">
        <v>39</v>
      </c>
      <c r="K314" s="60" t="s">
        <v>130</v>
      </c>
      <c r="L314" s="60">
        <v>15</v>
      </c>
      <c r="M314" s="60">
        <v>75</v>
      </c>
      <c r="N314" s="60">
        <v>15</v>
      </c>
      <c r="O314" s="60">
        <v>75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 t="s">
        <v>130</v>
      </c>
      <c r="AE314" s="60" t="s">
        <v>130</v>
      </c>
      <c r="AF314" s="60" t="s">
        <v>130</v>
      </c>
      <c r="AG314" s="60" t="s">
        <v>131</v>
      </c>
      <c r="AH314" s="60" t="s">
        <v>130</v>
      </c>
      <c r="AI314" s="60" t="s">
        <v>130</v>
      </c>
      <c r="AJ314" s="60" t="s">
        <v>130</v>
      </c>
      <c r="AK314" s="60" t="s">
        <v>130</v>
      </c>
      <c r="AL314" s="60" t="s">
        <v>130</v>
      </c>
      <c r="AM314" s="60" t="s">
        <v>131</v>
      </c>
      <c r="AN314" s="60" t="s">
        <v>131</v>
      </c>
      <c r="AO314" s="60" t="s">
        <v>131</v>
      </c>
      <c r="AP314" s="60" t="s">
        <v>639</v>
      </c>
      <c r="AQ314" s="60" t="s">
        <v>640</v>
      </c>
      <c r="AR314" s="60" t="s">
        <v>136</v>
      </c>
      <c r="AS314" s="60" t="s">
        <v>2514</v>
      </c>
      <c r="AT314" s="60"/>
      <c r="AU314" s="60" t="s">
        <v>641</v>
      </c>
      <c r="AV314" s="60" t="s">
        <v>136</v>
      </c>
      <c r="AW314" s="60" t="s">
        <v>2514</v>
      </c>
      <c r="AX314" s="60"/>
      <c r="AY314" s="60" t="s">
        <v>489</v>
      </c>
      <c r="AZ314" s="60" t="s">
        <v>136</v>
      </c>
      <c r="BA314" s="60" t="s">
        <v>2376</v>
      </c>
      <c r="BB314" s="60"/>
    </row>
    <row r="315" spans="1:54" x14ac:dyDescent="0.2">
      <c r="A315" s="60" t="s">
        <v>247</v>
      </c>
      <c r="B315" s="60" t="s">
        <v>21</v>
      </c>
      <c r="C315" s="60" t="s">
        <v>337</v>
      </c>
      <c r="D315" s="60" t="s">
        <v>2404</v>
      </c>
      <c r="E315" s="60" t="s">
        <v>2405</v>
      </c>
      <c r="F315" s="60" t="s">
        <v>2406</v>
      </c>
      <c r="G315" s="60" t="s">
        <v>638</v>
      </c>
      <c r="H315" s="60">
        <v>32.885581999999999</v>
      </c>
      <c r="I315" s="60">
        <v>13.183251</v>
      </c>
      <c r="J315" s="60">
        <v>39</v>
      </c>
      <c r="K315" s="60" t="s">
        <v>130</v>
      </c>
      <c r="L315" s="60">
        <v>28</v>
      </c>
      <c r="M315" s="60">
        <v>140</v>
      </c>
      <c r="N315" s="60">
        <v>25</v>
      </c>
      <c r="O315" s="60">
        <v>125</v>
      </c>
      <c r="P315" s="60">
        <v>3</v>
      </c>
      <c r="Q315" s="60">
        <v>15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 t="s">
        <v>130</v>
      </c>
      <c r="AE315" s="60" t="s">
        <v>130</v>
      </c>
      <c r="AF315" s="60" t="s">
        <v>130</v>
      </c>
      <c r="AG315" s="60" t="s">
        <v>131</v>
      </c>
      <c r="AH315" s="60" t="s">
        <v>130</v>
      </c>
      <c r="AI315" s="60" t="s">
        <v>130</v>
      </c>
      <c r="AJ315" s="60" t="s">
        <v>130</v>
      </c>
      <c r="AK315" s="60" t="s">
        <v>131</v>
      </c>
      <c r="AL315" s="60" t="s">
        <v>130</v>
      </c>
      <c r="AM315" s="60" t="s">
        <v>131</v>
      </c>
      <c r="AN315" s="60" t="s">
        <v>131</v>
      </c>
      <c r="AO315" s="60" t="s">
        <v>131</v>
      </c>
      <c r="AP315" s="60" t="s">
        <v>639</v>
      </c>
      <c r="AQ315" s="60" t="s">
        <v>641</v>
      </c>
      <c r="AR315" s="60" t="s">
        <v>136</v>
      </c>
      <c r="AS315" s="60" t="s">
        <v>2376</v>
      </c>
      <c r="AT315" s="60"/>
      <c r="AU315" s="60" t="s">
        <v>489</v>
      </c>
      <c r="AV315" s="60" t="s">
        <v>136</v>
      </c>
      <c r="AW315" s="60" t="s">
        <v>2376</v>
      </c>
      <c r="AX315" s="60"/>
      <c r="AY315" s="60" t="s">
        <v>640</v>
      </c>
      <c r="AZ315" s="60" t="s">
        <v>136</v>
      </c>
      <c r="BA315" s="60" t="s">
        <v>2465</v>
      </c>
      <c r="BB315" s="60"/>
    </row>
    <row r="316" spans="1:54" x14ac:dyDescent="0.2">
      <c r="A316" s="60" t="s">
        <v>247</v>
      </c>
      <c r="B316" s="60" t="s">
        <v>21</v>
      </c>
      <c r="C316" s="60" t="s">
        <v>337</v>
      </c>
      <c r="D316" s="60" t="s">
        <v>2393</v>
      </c>
      <c r="E316" s="60" t="s">
        <v>2394</v>
      </c>
      <c r="F316" s="60" t="s">
        <v>2395</v>
      </c>
      <c r="G316" s="60" t="s">
        <v>638</v>
      </c>
      <c r="H316" s="60">
        <v>32.881970000000003</v>
      </c>
      <c r="I316" s="60">
        <v>13.24662</v>
      </c>
      <c r="J316" s="60">
        <v>39</v>
      </c>
      <c r="K316" s="60" t="s">
        <v>130</v>
      </c>
      <c r="L316" s="60">
        <v>30</v>
      </c>
      <c r="M316" s="60">
        <v>150</v>
      </c>
      <c r="N316" s="60">
        <v>30</v>
      </c>
      <c r="O316" s="60">
        <v>150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 t="s">
        <v>130</v>
      </c>
      <c r="AE316" s="60" t="s">
        <v>130</v>
      </c>
      <c r="AF316" s="60" t="s">
        <v>130</v>
      </c>
      <c r="AG316" s="60" t="s">
        <v>131</v>
      </c>
      <c r="AH316" s="60" t="s">
        <v>130</v>
      </c>
      <c r="AI316" s="60" t="s">
        <v>130</v>
      </c>
      <c r="AJ316" s="60" t="s">
        <v>130</v>
      </c>
      <c r="AK316" s="60" t="s">
        <v>131</v>
      </c>
      <c r="AL316" s="60" t="s">
        <v>131</v>
      </c>
      <c r="AM316" s="60" t="s">
        <v>131</v>
      </c>
      <c r="AN316" s="60" t="s">
        <v>131</v>
      </c>
      <c r="AO316" s="60" t="s">
        <v>131</v>
      </c>
      <c r="AP316" s="60" t="s">
        <v>639</v>
      </c>
      <c r="AQ316" s="60" t="s">
        <v>641</v>
      </c>
      <c r="AR316" s="60" t="s">
        <v>136</v>
      </c>
      <c r="AS316" s="60" t="s">
        <v>2376</v>
      </c>
      <c r="AT316" s="60"/>
      <c r="AU316" s="60" t="s">
        <v>702</v>
      </c>
      <c r="AV316" s="60" t="s">
        <v>2382</v>
      </c>
      <c r="AW316" s="60" t="s">
        <v>2462</v>
      </c>
      <c r="AX316" s="60"/>
      <c r="AY316" s="60" t="s">
        <v>489</v>
      </c>
      <c r="AZ316" s="60" t="s">
        <v>136</v>
      </c>
      <c r="BA316" s="60" t="s">
        <v>2376</v>
      </c>
      <c r="BB316" s="60"/>
    </row>
    <row r="317" spans="1:54" x14ac:dyDescent="0.2">
      <c r="A317" s="60" t="s">
        <v>247</v>
      </c>
      <c r="B317" s="60" t="s">
        <v>21</v>
      </c>
      <c r="C317" s="60" t="s">
        <v>337</v>
      </c>
      <c r="D317" s="60" t="s">
        <v>2384</v>
      </c>
      <c r="E317" s="60" t="s">
        <v>2385</v>
      </c>
      <c r="F317" s="60" t="s">
        <v>2386</v>
      </c>
      <c r="G317" s="60" t="s">
        <v>638</v>
      </c>
      <c r="H317" s="60">
        <v>32.857241999999999</v>
      </c>
      <c r="I317" s="60">
        <v>13.235363</v>
      </c>
      <c r="J317" s="60">
        <v>39</v>
      </c>
      <c r="K317" s="60" t="s">
        <v>130</v>
      </c>
      <c r="L317" s="60">
        <v>10</v>
      </c>
      <c r="M317" s="60">
        <v>50</v>
      </c>
      <c r="N317" s="60">
        <v>10</v>
      </c>
      <c r="O317" s="60">
        <v>50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 t="s">
        <v>130</v>
      </c>
      <c r="AE317" s="60" t="s">
        <v>130</v>
      </c>
      <c r="AF317" s="60" t="s">
        <v>130</v>
      </c>
      <c r="AG317" s="60" t="s">
        <v>131</v>
      </c>
      <c r="AH317" s="60" t="s">
        <v>130</v>
      </c>
      <c r="AI317" s="60" t="s">
        <v>131</v>
      </c>
      <c r="AJ317" s="60" t="s">
        <v>130</v>
      </c>
      <c r="AK317" s="60" t="s">
        <v>130</v>
      </c>
      <c r="AL317" s="60" t="s">
        <v>131</v>
      </c>
      <c r="AM317" s="60" t="s">
        <v>131</v>
      </c>
      <c r="AN317" s="60" t="s">
        <v>131</v>
      </c>
      <c r="AO317" s="60" t="s">
        <v>131</v>
      </c>
      <c r="AP317" s="60" t="s">
        <v>639</v>
      </c>
      <c r="AQ317" s="60" t="s">
        <v>640</v>
      </c>
      <c r="AR317" s="60" t="s">
        <v>136</v>
      </c>
      <c r="AS317" s="60" t="s">
        <v>2465</v>
      </c>
      <c r="AT317" s="60"/>
      <c r="AU317" s="60" t="s">
        <v>489</v>
      </c>
      <c r="AV317" s="60" t="s">
        <v>136</v>
      </c>
      <c r="AW317" s="60" t="s">
        <v>2376</v>
      </c>
      <c r="AX317" s="60"/>
      <c r="AY317" s="60" t="s">
        <v>641</v>
      </c>
      <c r="AZ317" s="60" t="s">
        <v>2376</v>
      </c>
      <c r="BA317" s="60" t="s">
        <v>136</v>
      </c>
      <c r="BB317" s="60"/>
    </row>
    <row r="318" spans="1:54" x14ac:dyDescent="0.2">
      <c r="A318" s="60" t="s">
        <v>247</v>
      </c>
      <c r="B318" s="60" t="s">
        <v>21</v>
      </c>
      <c r="C318" s="60" t="s">
        <v>337</v>
      </c>
      <c r="D318" s="60" t="s">
        <v>2387</v>
      </c>
      <c r="E318" s="60" t="s">
        <v>2388</v>
      </c>
      <c r="F318" s="60" t="s">
        <v>2389</v>
      </c>
      <c r="G318" s="60" t="s">
        <v>638</v>
      </c>
      <c r="H318" s="60"/>
      <c r="I318" s="60"/>
      <c r="J318" s="60">
        <v>39</v>
      </c>
      <c r="K318" s="60" t="s">
        <v>130</v>
      </c>
      <c r="L318" s="60">
        <v>96</v>
      </c>
      <c r="M318" s="60">
        <v>480</v>
      </c>
      <c r="N318" s="60">
        <v>96</v>
      </c>
      <c r="O318" s="60">
        <v>480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 t="s">
        <v>130</v>
      </c>
      <c r="AE318" s="60" t="s">
        <v>130</v>
      </c>
      <c r="AF318" s="60" t="s">
        <v>130</v>
      </c>
      <c r="AG318" s="60" t="s">
        <v>131</v>
      </c>
      <c r="AH318" s="60" t="s">
        <v>130</v>
      </c>
      <c r="AI318" s="60" t="s">
        <v>131</v>
      </c>
      <c r="AJ318" s="60" t="s">
        <v>130</v>
      </c>
      <c r="AK318" s="60" t="s">
        <v>130</v>
      </c>
      <c r="AL318" s="60" t="s">
        <v>131</v>
      </c>
      <c r="AM318" s="60" t="s">
        <v>131</v>
      </c>
      <c r="AN318" s="60" t="s">
        <v>131</v>
      </c>
      <c r="AO318" s="60" t="s">
        <v>131</v>
      </c>
      <c r="AP318" s="60" t="s">
        <v>639</v>
      </c>
      <c r="AQ318" s="60" t="s">
        <v>640</v>
      </c>
      <c r="AR318" s="60" t="s">
        <v>136</v>
      </c>
      <c r="AS318" s="60" t="s">
        <v>2465</v>
      </c>
      <c r="AT318" s="60"/>
      <c r="AU318" s="60" t="s">
        <v>489</v>
      </c>
      <c r="AV318" s="60" t="s">
        <v>136</v>
      </c>
      <c r="AW318" s="60" t="s">
        <v>2376</v>
      </c>
      <c r="AX318" s="60"/>
      <c r="AY318" s="60" t="s">
        <v>641</v>
      </c>
      <c r="AZ318" s="60" t="s">
        <v>136</v>
      </c>
      <c r="BA318" s="60" t="s">
        <v>2376</v>
      </c>
      <c r="BB318" s="60"/>
    </row>
    <row r="319" spans="1:54" x14ac:dyDescent="0.2">
      <c r="A319" s="60" t="s">
        <v>247</v>
      </c>
      <c r="B319" s="60" t="s">
        <v>21</v>
      </c>
      <c r="C319" s="60" t="s">
        <v>337</v>
      </c>
      <c r="D319" s="60" t="s">
        <v>2401</v>
      </c>
      <c r="E319" s="60" t="s">
        <v>2402</v>
      </c>
      <c r="F319" s="60" t="s">
        <v>2403</v>
      </c>
      <c r="G319" s="60" t="s">
        <v>638</v>
      </c>
      <c r="H319" s="60">
        <v>32.880696</v>
      </c>
      <c r="I319" s="60">
        <v>13.260911999999999</v>
      </c>
      <c r="J319" s="60">
        <v>39</v>
      </c>
      <c r="K319" s="60" t="s">
        <v>130</v>
      </c>
      <c r="L319" s="60">
        <v>35</v>
      </c>
      <c r="M319" s="60">
        <v>175</v>
      </c>
      <c r="N319" s="60">
        <v>35</v>
      </c>
      <c r="O319" s="60">
        <v>175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 t="s">
        <v>130</v>
      </c>
      <c r="AE319" s="60" t="s">
        <v>130</v>
      </c>
      <c r="AF319" s="60" t="s">
        <v>130</v>
      </c>
      <c r="AG319" s="60" t="s">
        <v>131</v>
      </c>
      <c r="AH319" s="60" t="s">
        <v>130</v>
      </c>
      <c r="AI319" s="60" t="s">
        <v>130</v>
      </c>
      <c r="AJ319" s="60" t="s">
        <v>130</v>
      </c>
      <c r="AK319" s="60" t="s">
        <v>130</v>
      </c>
      <c r="AL319" s="60" t="s">
        <v>130</v>
      </c>
      <c r="AM319" s="60" t="s">
        <v>131</v>
      </c>
      <c r="AN319" s="60" t="s">
        <v>131</v>
      </c>
      <c r="AO319" s="60" t="s">
        <v>131</v>
      </c>
      <c r="AP319" s="60" t="s">
        <v>639</v>
      </c>
      <c r="AQ319" s="60" t="s">
        <v>641</v>
      </c>
      <c r="AR319" s="60" t="s">
        <v>136</v>
      </c>
      <c r="AS319" s="60" t="s">
        <v>2376</v>
      </c>
      <c r="AT319" s="60"/>
      <c r="AU319" s="60" t="s">
        <v>489</v>
      </c>
      <c r="AV319" s="60" t="s">
        <v>136</v>
      </c>
      <c r="AW319" s="60" t="s">
        <v>2376</v>
      </c>
      <c r="AX319" s="60"/>
      <c r="AY319" s="60" t="s">
        <v>640</v>
      </c>
      <c r="AZ319" s="60" t="s">
        <v>2465</v>
      </c>
      <c r="BA319" s="60" t="s">
        <v>136</v>
      </c>
      <c r="BB319" s="60" t="s">
        <v>2378</v>
      </c>
    </row>
    <row r="320" spans="1:54" x14ac:dyDescent="0.2">
      <c r="A320" s="60" t="s">
        <v>247</v>
      </c>
      <c r="B320" s="60" t="s">
        <v>21</v>
      </c>
      <c r="C320" s="60" t="s">
        <v>337</v>
      </c>
      <c r="D320" s="60" t="s">
        <v>2398</v>
      </c>
      <c r="E320" s="60" t="s">
        <v>2399</v>
      </c>
      <c r="F320" s="60" t="s">
        <v>2400</v>
      </c>
      <c r="G320" s="60" t="s">
        <v>638</v>
      </c>
      <c r="H320" s="60">
        <v>32.887422999999998</v>
      </c>
      <c r="I320" s="60">
        <v>13.244465999999999</v>
      </c>
      <c r="J320" s="60">
        <v>39</v>
      </c>
      <c r="K320" s="60" t="s">
        <v>130</v>
      </c>
      <c r="L320" s="60">
        <v>7</v>
      </c>
      <c r="M320" s="60">
        <v>35</v>
      </c>
      <c r="N320" s="60">
        <v>7</v>
      </c>
      <c r="O320" s="60">
        <v>35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 t="s">
        <v>130</v>
      </c>
      <c r="AE320" s="60" t="s">
        <v>130</v>
      </c>
      <c r="AF320" s="60" t="s">
        <v>130</v>
      </c>
      <c r="AG320" s="60" t="s">
        <v>131</v>
      </c>
      <c r="AH320" s="60" t="s">
        <v>130</v>
      </c>
      <c r="AI320" s="60" t="s">
        <v>131</v>
      </c>
      <c r="AJ320" s="60" t="s">
        <v>130</v>
      </c>
      <c r="AK320" s="60" t="s">
        <v>130</v>
      </c>
      <c r="AL320" s="60" t="s">
        <v>130</v>
      </c>
      <c r="AM320" s="60" t="s">
        <v>131</v>
      </c>
      <c r="AN320" s="60" t="s">
        <v>131</v>
      </c>
      <c r="AO320" s="60" t="s">
        <v>131</v>
      </c>
      <c r="AP320" s="60" t="s">
        <v>639</v>
      </c>
      <c r="AQ320" s="60" t="s">
        <v>489</v>
      </c>
      <c r="AR320" s="60" t="s">
        <v>136</v>
      </c>
      <c r="AS320" s="60" t="s">
        <v>2376</v>
      </c>
      <c r="AT320" s="60"/>
      <c r="AU320" s="60" t="s">
        <v>640</v>
      </c>
      <c r="AV320" s="60" t="s">
        <v>136</v>
      </c>
      <c r="AW320" s="60" t="s">
        <v>2465</v>
      </c>
      <c r="AX320" s="60" t="s">
        <v>2378</v>
      </c>
      <c r="AY320" s="60" t="s">
        <v>641</v>
      </c>
      <c r="AZ320" s="60" t="s">
        <v>136</v>
      </c>
      <c r="BA320" s="60" t="s">
        <v>2376</v>
      </c>
      <c r="BB320" s="60"/>
    </row>
    <row r="321" spans="1:54" x14ac:dyDescent="0.2">
      <c r="A321" s="60" t="s">
        <v>247</v>
      </c>
      <c r="B321" s="60" t="s">
        <v>21</v>
      </c>
      <c r="C321" s="60" t="s">
        <v>340</v>
      </c>
      <c r="D321" s="60" t="s">
        <v>2272</v>
      </c>
      <c r="E321" s="60" t="s">
        <v>2273</v>
      </c>
      <c r="F321" s="60" t="s">
        <v>2274</v>
      </c>
      <c r="G321" s="60" t="s">
        <v>638</v>
      </c>
      <c r="H321" s="60">
        <v>32.88588</v>
      </c>
      <c r="I321" s="60">
        <v>13.332744</v>
      </c>
      <c r="J321" s="60">
        <v>39</v>
      </c>
      <c r="K321" s="60" t="s">
        <v>130</v>
      </c>
      <c r="L321" s="60">
        <v>153</v>
      </c>
      <c r="M321" s="60">
        <v>773</v>
      </c>
      <c r="N321" s="60">
        <v>140</v>
      </c>
      <c r="O321" s="60">
        <v>700</v>
      </c>
      <c r="P321" s="60">
        <v>13</v>
      </c>
      <c r="Q321" s="60">
        <v>73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 t="s">
        <v>130</v>
      </c>
      <c r="AE321" s="60" t="s">
        <v>131</v>
      </c>
      <c r="AF321" s="60" t="s">
        <v>131</v>
      </c>
      <c r="AG321" s="60" t="s">
        <v>131</v>
      </c>
      <c r="AH321" s="60" t="s">
        <v>130</v>
      </c>
      <c r="AI321" s="60" t="s">
        <v>131</v>
      </c>
      <c r="AJ321" s="60" t="s">
        <v>131</v>
      </c>
      <c r="AK321" s="60" t="s">
        <v>130</v>
      </c>
      <c r="AL321" s="60" t="s">
        <v>131</v>
      </c>
      <c r="AM321" s="60" t="s">
        <v>131</v>
      </c>
      <c r="AN321" s="60" t="s">
        <v>131</v>
      </c>
      <c r="AO321" s="60" t="s">
        <v>131</v>
      </c>
      <c r="AP321" s="60" t="s">
        <v>639</v>
      </c>
      <c r="AQ321" s="60" t="s">
        <v>640</v>
      </c>
      <c r="AR321" s="60" t="s">
        <v>136</v>
      </c>
      <c r="AS321" s="60" t="s">
        <v>2378</v>
      </c>
      <c r="AT321" s="60" t="s">
        <v>2465</v>
      </c>
      <c r="AU321" s="60" t="s">
        <v>641</v>
      </c>
      <c r="AV321" s="60" t="s">
        <v>136</v>
      </c>
      <c r="AW321" s="60" t="s">
        <v>2376</v>
      </c>
      <c r="AX321" s="60"/>
      <c r="AY321" s="60" t="s">
        <v>47</v>
      </c>
      <c r="AZ321" s="60" t="s">
        <v>136</v>
      </c>
      <c r="BA321" s="60" t="s">
        <v>2377</v>
      </c>
      <c r="BB321" s="60"/>
    </row>
    <row r="322" spans="1:54" x14ac:dyDescent="0.2">
      <c r="A322" s="60" t="s">
        <v>247</v>
      </c>
      <c r="B322" s="60" t="s">
        <v>21</v>
      </c>
      <c r="C322" s="60" t="s">
        <v>340</v>
      </c>
      <c r="D322" s="60" t="s">
        <v>2275</v>
      </c>
      <c r="E322" s="60" t="s">
        <v>2276</v>
      </c>
      <c r="F322" s="60" t="s">
        <v>2277</v>
      </c>
      <c r="G322" s="60" t="s">
        <v>638</v>
      </c>
      <c r="H322" s="60">
        <v>32.877068000000001</v>
      </c>
      <c r="I322" s="60">
        <v>13.387639</v>
      </c>
      <c r="J322" s="60">
        <v>39</v>
      </c>
      <c r="K322" s="60" t="s">
        <v>130</v>
      </c>
      <c r="L322" s="60">
        <v>400</v>
      </c>
      <c r="M322" s="60">
        <v>2000</v>
      </c>
      <c r="N322" s="60">
        <v>350</v>
      </c>
      <c r="O322" s="60">
        <v>1700</v>
      </c>
      <c r="P322" s="60">
        <v>50</v>
      </c>
      <c r="Q322" s="60">
        <v>300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 t="s">
        <v>130</v>
      </c>
      <c r="AE322" s="60" t="s">
        <v>130</v>
      </c>
      <c r="AF322" s="60" t="s">
        <v>130</v>
      </c>
      <c r="AG322" s="60" t="s">
        <v>131</v>
      </c>
      <c r="AH322" s="60" t="s">
        <v>130</v>
      </c>
      <c r="AI322" s="60" t="s">
        <v>131</v>
      </c>
      <c r="AJ322" s="60" t="s">
        <v>130</v>
      </c>
      <c r="AK322" s="60" t="s">
        <v>130</v>
      </c>
      <c r="AL322" s="60" t="s">
        <v>131</v>
      </c>
      <c r="AM322" s="60" t="s">
        <v>131</v>
      </c>
      <c r="AN322" s="60" t="s">
        <v>131</v>
      </c>
      <c r="AO322" s="60" t="s">
        <v>131</v>
      </c>
      <c r="AP322" s="60" t="s">
        <v>639</v>
      </c>
      <c r="AQ322" s="60" t="s">
        <v>641</v>
      </c>
      <c r="AR322" s="60" t="s">
        <v>136</v>
      </c>
      <c r="AS322" s="60" t="s">
        <v>2376</v>
      </c>
      <c r="AT322" s="60"/>
      <c r="AU322" s="60" t="s">
        <v>640</v>
      </c>
      <c r="AV322" s="60" t="s">
        <v>136</v>
      </c>
      <c r="AW322" s="60" t="s">
        <v>2378</v>
      </c>
      <c r="AX322" s="60"/>
      <c r="AY322" s="60" t="s">
        <v>47</v>
      </c>
      <c r="AZ322" s="60" t="s">
        <v>136</v>
      </c>
      <c r="BA322" s="60" t="s">
        <v>2377</v>
      </c>
      <c r="BB322" s="60" t="s">
        <v>2514</v>
      </c>
    </row>
    <row r="323" spans="1:54" x14ac:dyDescent="0.2">
      <c r="A323" s="60" t="s">
        <v>247</v>
      </c>
      <c r="B323" s="60" t="s">
        <v>21</v>
      </c>
      <c r="C323" s="60" t="s">
        <v>340</v>
      </c>
      <c r="D323" s="60" t="s">
        <v>2278</v>
      </c>
      <c r="E323" s="60" t="s">
        <v>2279</v>
      </c>
      <c r="F323" s="60" t="s">
        <v>2280</v>
      </c>
      <c r="G323" s="60" t="s">
        <v>638</v>
      </c>
      <c r="H323" s="60">
        <v>32.880533</v>
      </c>
      <c r="I323" s="60">
        <v>13.320322000000001</v>
      </c>
      <c r="J323" s="60">
        <v>39</v>
      </c>
      <c r="K323" s="60" t="s">
        <v>130</v>
      </c>
      <c r="L323" s="60">
        <v>250</v>
      </c>
      <c r="M323" s="60">
        <v>1500</v>
      </c>
      <c r="N323" s="60">
        <v>190</v>
      </c>
      <c r="O323" s="60">
        <v>1100</v>
      </c>
      <c r="P323" s="60">
        <v>60</v>
      </c>
      <c r="Q323" s="60">
        <v>400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 t="s">
        <v>130</v>
      </c>
      <c r="AE323" s="60" t="s">
        <v>130</v>
      </c>
      <c r="AF323" s="60" t="s">
        <v>130</v>
      </c>
      <c r="AG323" s="60" t="s">
        <v>131</v>
      </c>
      <c r="AH323" s="60" t="s">
        <v>130</v>
      </c>
      <c r="AI323" s="60" t="s">
        <v>131</v>
      </c>
      <c r="AJ323" s="60" t="s">
        <v>130</v>
      </c>
      <c r="AK323" s="60" t="s">
        <v>130</v>
      </c>
      <c r="AL323" s="60" t="s">
        <v>131</v>
      </c>
      <c r="AM323" s="60" t="s">
        <v>131</v>
      </c>
      <c r="AN323" s="60" t="s">
        <v>131</v>
      </c>
      <c r="AO323" s="60" t="s">
        <v>131</v>
      </c>
      <c r="AP323" s="60" t="s">
        <v>639</v>
      </c>
      <c r="AQ323" s="60" t="s">
        <v>640</v>
      </c>
      <c r="AR323" s="60" t="s">
        <v>136</v>
      </c>
      <c r="AS323" s="60" t="s">
        <v>2465</v>
      </c>
      <c r="AT323" s="60"/>
      <c r="AU323" s="60" t="s">
        <v>641</v>
      </c>
      <c r="AV323" s="60" t="s">
        <v>136</v>
      </c>
      <c r="AW323" s="60" t="s">
        <v>2376</v>
      </c>
      <c r="AX323" s="60"/>
      <c r="AY323" s="60" t="s">
        <v>47</v>
      </c>
      <c r="AZ323" s="60" t="s">
        <v>136</v>
      </c>
      <c r="BA323" s="60" t="s">
        <v>2514</v>
      </c>
      <c r="BB323" s="60"/>
    </row>
    <row r="324" spans="1:54" x14ac:dyDescent="0.2">
      <c r="A324" s="60" t="s">
        <v>247</v>
      </c>
      <c r="B324" s="60" t="s">
        <v>21</v>
      </c>
      <c r="C324" s="60" t="s">
        <v>340</v>
      </c>
      <c r="D324" s="60" t="s">
        <v>2281</v>
      </c>
      <c r="E324" s="60" t="s">
        <v>2282</v>
      </c>
      <c r="F324" s="60" t="s">
        <v>2283</v>
      </c>
      <c r="G324" s="60" t="s">
        <v>638</v>
      </c>
      <c r="H324" s="60">
        <v>32.883477999999997</v>
      </c>
      <c r="I324" s="60">
        <v>13.355917</v>
      </c>
      <c r="J324" s="60">
        <v>39</v>
      </c>
      <c r="K324" s="60" t="s">
        <v>130</v>
      </c>
      <c r="L324" s="60">
        <v>200</v>
      </c>
      <c r="M324" s="60">
        <v>1150</v>
      </c>
      <c r="N324" s="60">
        <v>180</v>
      </c>
      <c r="O324" s="60">
        <v>950</v>
      </c>
      <c r="P324" s="60">
        <v>20</v>
      </c>
      <c r="Q324" s="60">
        <v>200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 t="s">
        <v>131</v>
      </c>
      <c r="AE324" s="60" t="s">
        <v>130</v>
      </c>
      <c r="AF324" s="60" t="s">
        <v>130</v>
      </c>
      <c r="AG324" s="60" t="s">
        <v>131</v>
      </c>
      <c r="AH324" s="60" t="s">
        <v>130</v>
      </c>
      <c r="AI324" s="60" t="s">
        <v>131</v>
      </c>
      <c r="AJ324" s="60" t="s">
        <v>130</v>
      </c>
      <c r="AK324" s="60" t="s">
        <v>130</v>
      </c>
      <c r="AL324" s="60" t="s">
        <v>131</v>
      </c>
      <c r="AM324" s="60" t="s">
        <v>131</v>
      </c>
      <c r="AN324" s="60" t="s">
        <v>131</v>
      </c>
      <c r="AO324" s="60" t="s">
        <v>131</v>
      </c>
      <c r="AP324" s="60" t="s">
        <v>639</v>
      </c>
      <c r="AQ324" s="60" t="s">
        <v>641</v>
      </c>
      <c r="AR324" s="60" t="s">
        <v>136</v>
      </c>
      <c r="AS324" s="60" t="s">
        <v>2376</v>
      </c>
      <c r="AT324" s="60"/>
      <c r="AU324" s="60" t="s">
        <v>640</v>
      </c>
      <c r="AV324" s="60" t="s">
        <v>136</v>
      </c>
      <c r="AW324" s="60" t="s">
        <v>2378</v>
      </c>
      <c r="AX324" s="60"/>
      <c r="AY324" s="60" t="s">
        <v>47</v>
      </c>
      <c r="AZ324" s="60" t="s">
        <v>136</v>
      </c>
      <c r="BA324" s="60" t="s">
        <v>2514</v>
      </c>
      <c r="BB324" s="60"/>
    </row>
    <row r="325" spans="1:54" x14ac:dyDescent="0.2">
      <c r="A325" s="60" t="s">
        <v>247</v>
      </c>
      <c r="B325" s="60" t="s">
        <v>21</v>
      </c>
      <c r="C325" s="60" t="s">
        <v>340</v>
      </c>
      <c r="D325" s="60" t="s">
        <v>2287</v>
      </c>
      <c r="E325" s="60" t="s">
        <v>2288</v>
      </c>
      <c r="F325" s="60" t="s">
        <v>2289</v>
      </c>
      <c r="G325" s="60" t="s">
        <v>638</v>
      </c>
      <c r="H325" s="60">
        <v>32.806010999999998</v>
      </c>
      <c r="I325" s="60">
        <v>13.506465</v>
      </c>
      <c r="J325" s="60">
        <v>39</v>
      </c>
      <c r="K325" s="60" t="s">
        <v>130</v>
      </c>
      <c r="L325" s="60">
        <v>750</v>
      </c>
      <c r="M325" s="60">
        <v>3820</v>
      </c>
      <c r="N325" s="60">
        <v>750</v>
      </c>
      <c r="O325" s="60">
        <v>3820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 t="s">
        <v>130</v>
      </c>
      <c r="AE325" s="60" t="s">
        <v>130</v>
      </c>
      <c r="AF325" s="60" t="s">
        <v>130</v>
      </c>
      <c r="AG325" s="60" t="s">
        <v>131</v>
      </c>
      <c r="AH325" s="60" t="s">
        <v>130</v>
      </c>
      <c r="AI325" s="60" t="s">
        <v>131</v>
      </c>
      <c r="AJ325" s="60" t="s">
        <v>130</v>
      </c>
      <c r="AK325" s="60" t="s">
        <v>130</v>
      </c>
      <c r="AL325" s="60" t="s">
        <v>131</v>
      </c>
      <c r="AM325" s="60" t="s">
        <v>131</v>
      </c>
      <c r="AN325" s="60" t="s">
        <v>131</v>
      </c>
      <c r="AO325" s="60" t="s">
        <v>131</v>
      </c>
      <c r="AP325" s="60" t="s">
        <v>639</v>
      </c>
      <c r="AQ325" s="60" t="s">
        <v>641</v>
      </c>
      <c r="AR325" s="60" t="s">
        <v>136</v>
      </c>
      <c r="AS325" s="60" t="s">
        <v>2376</v>
      </c>
      <c r="AT325" s="60" t="s">
        <v>2514</v>
      </c>
      <c r="AU325" s="60" t="s">
        <v>640</v>
      </c>
      <c r="AV325" s="60" t="s">
        <v>136</v>
      </c>
      <c r="AW325" s="60" t="s">
        <v>2378</v>
      </c>
      <c r="AX325" s="60"/>
      <c r="AY325" s="60" t="s">
        <v>47</v>
      </c>
      <c r="AZ325" s="60" t="s">
        <v>136</v>
      </c>
      <c r="BA325" s="60" t="s">
        <v>2514</v>
      </c>
      <c r="BB325" s="60"/>
    </row>
    <row r="326" spans="1:54" x14ac:dyDescent="0.2">
      <c r="A326" s="60" t="s">
        <v>247</v>
      </c>
      <c r="B326" s="60" t="s">
        <v>21</v>
      </c>
      <c r="C326" s="60" t="s">
        <v>340</v>
      </c>
      <c r="D326" s="60" t="s">
        <v>2290</v>
      </c>
      <c r="E326" s="60" t="s">
        <v>2291</v>
      </c>
      <c r="F326" s="60" t="s">
        <v>2292</v>
      </c>
      <c r="G326" s="60" t="s">
        <v>638</v>
      </c>
      <c r="H326" s="60">
        <v>32.883333</v>
      </c>
      <c r="I326" s="60">
        <v>13.316667000000001</v>
      </c>
      <c r="J326" s="60">
        <v>39</v>
      </c>
      <c r="K326" s="60" t="s">
        <v>130</v>
      </c>
      <c r="L326" s="60">
        <v>170</v>
      </c>
      <c r="M326" s="60">
        <v>1020</v>
      </c>
      <c r="N326" s="60">
        <v>120</v>
      </c>
      <c r="O326" s="60">
        <v>700</v>
      </c>
      <c r="P326" s="60">
        <v>50</v>
      </c>
      <c r="Q326" s="60">
        <v>320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 t="s">
        <v>130</v>
      </c>
      <c r="AE326" s="60" t="s">
        <v>130</v>
      </c>
      <c r="AF326" s="60" t="s">
        <v>130</v>
      </c>
      <c r="AG326" s="60" t="s">
        <v>131</v>
      </c>
      <c r="AH326" s="60" t="s">
        <v>130</v>
      </c>
      <c r="AI326" s="60" t="s">
        <v>131</v>
      </c>
      <c r="AJ326" s="60" t="s">
        <v>130</v>
      </c>
      <c r="AK326" s="60" t="s">
        <v>130</v>
      </c>
      <c r="AL326" s="60" t="s">
        <v>131</v>
      </c>
      <c r="AM326" s="60" t="s">
        <v>131</v>
      </c>
      <c r="AN326" s="60" t="s">
        <v>131</v>
      </c>
      <c r="AO326" s="60" t="s">
        <v>131</v>
      </c>
      <c r="AP326" s="60" t="s">
        <v>639</v>
      </c>
      <c r="AQ326" s="60" t="s">
        <v>641</v>
      </c>
      <c r="AR326" s="60" t="s">
        <v>136</v>
      </c>
      <c r="AS326" s="60" t="s">
        <v>2376</v>
      </c>
      <c r="AT326" s="60"/>
      <c r="AU326" s="60" t="s">
        <v>640</v>
      </c>
      <c r="AV326" s="60" t="s">
        <v>136</v>
      </c>
      <c r="AW326" s="60" t="s">
        <v>2378</v>
      </c>
      <c r="AX326" s="60"/>
      <c r="AY326" s="60" t="s">
        <v>47</v>
      </c>
      <c r="AZ326" s="60" t="s">
        <v>136</v>
      </c>
      <c r="BA326" s="60" t="s">
        <v>2514</v>
      </c>
      <c r="BB326" s="60"/>
    </row>
    <row r="327" spans="1:54" x14ac:dyDescent="0.2">
      <c r="A327" s="60" t="s">
        <v>247</v>
      </c>
      <c r="B327" s="60" t="s">
        <v>21</v>
      </c>
      <c r="C327" s="60" t="s">
        <v>21</v>
      </c>
      <c r="D327" s="60" t="s">
        <v>2293</v>
      </c>
      <c r="E327" s="60" t="s">
        <v>2294</v>
      </c>
      <c r="F327" s="60" t="s">
        <v>2295</v>
      </c>
      <c r="G327" s="60" t="s">
        <v>638</v>
      </c>
      <c r="H327" s="60">
        <v>32.863815000000002</v>
      </c>
      <c r="I327" s="60">
        <v>13.204732</v>
      </c>
      <c r="J327" s="60">
        <v>39</v>
      </c>
      <c r="K327" s="60" t="s">
        <v>130</v>
      </c>
      <c r="L327" s="60">
        <v>90</v>
      </c>
      <c r="M327" s="60">
        <v>450</v>
      </c>
      <c r="N327" s="60">
        <v>90</v>
      </c>
      <c r="O327" s="60">
        <v>450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 t="s">
        <v>131</v>
      </c>
      <c r="AE327" s="60" t="s">
        <v>130</v>
      </c>
      <c r="AF327" s="60" t="s">
        <v>131</v>
      </c>
      <c r="AG327" s="60" t="s">
        <v>131</v>
      </c>
      <c r="AH327" s="60" t="s">
        <v>130</v>
      </c>
      <c r="AI327" s="60" t="s">
        <v>131</v>
      </c>
      <c r="AJ327" s="60" t="s">
        <v>131</v>
      </c>
      <c r="AK327" s="60" t="s">
        <v>130</v>
      </c>
      <c r="AL327" s="60" t="s">
        <v>131</v>
      </c>
      <c r="AM327" s="60" t="s">
        <v>131</v>
      </c>
      <c r="AN327" s="60" t="s">
        <v>131</v>
      </c>
      <c r="AO327" s="60" t="s">
        <v>131</v>
      </c>
      <c r="AP327" s="60" t="s">
        <v>639</v>
      </c>
      <c r="AQ327" s="60" t="s">
        <v>641</v>
      </c>
      <c r="AR327" s="60" t="s">
        <v>136</v>
      </c>
      <c r="AS327" s="60" t="s">
        <v>2514</v>
      </c>
      <c r="AT327" s="60"/>
      <c r="AU327" s="60" t="s">
        <v>47</v>
      </c>
      <c r="AV327" s="60" t="s">
        <v>136</v>
      </c>
      <c r="AW327" s="60" t="s">
        <v>132</v>
      </c>
      <c r="AX327" s="60"/>
      <c r="AY327" s="60" t="s">
        <v>640</v>
      </c>
      <c r="AZ327" s="60" t="s">
        <v>136</v>
      </c>
      <c r="BA327" s="60" t="s">
        <v>132</v>
      </c>
      <c r="BB327" s="60"/>
    </row>
    <row r="328" spans="1:54" x14ac:dyDescent="0.2">
      <c r="A328" s="60" t="s">
        <v>247</v>
      </c>
      <c r="B328" s="60" t="s">
        <v>21</v>
      </c>
      <c r="C328" s="60" t="s">
        <v>21</v>
      </c>
      <c r="D328" s="60" t="s">
        <v>2296</v>
      </c>
      <c r="E328" s="60" t="s">
        <v>2297</v>
      </c>
      <c r="F328" s="60" t="s">
        <v>2298</v>
      </c>
      <c r="G328" s="60" t="s">
        <v>638</v>
      </c>
      <c r="H328" s="60">
        <v>32.897660000000002</v>
      </c>
      <c r="I328" s="60">
        <v>13.176055</v>
      </c>
      <c r="J328" s="60">
        <v>39</v>
      </c>
      <c r="K328" s="60" t="s">
        <v>130</v>
      </c>
      <c r="L328" s="60">
        <v>10</v>
      </c>
      <c r="M328" s="60">
        <v>50</v>
      </c>
      <c r="N328" s="60">
        <v>10</v>
      </c>
      <c r="O328" s="60">
        <v>50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 t="s">
        <v>131</v>
      </c>
      <c r="AE328" s="60" t="s">
        <v>130</v>
      </c>
      <c r="AF328" s="60" t="s">
        <v>131</v>
      </c>
      <c r="AG328" s="60" t="s">
        <v>131</v>
      </c>
      <c r="AH328" s="60" t="s">
        <v>130</v>
      </c>
      <c r="AI328" s="60" t="s">
        <v>131</v>
      </c>
      <c r="AJ328" s="60" t="s">
        <v>131</v>
      </c>
      <c r="AK328" s="60" t="s">
        <v>130</v>
      </c>
      <c r="AL328" s="60" t="s">
        <v>131</v>
      </c>
      <c r="AM328" s="60" t="s">
        <v>131</v>
      </c>
      <c r="AN328" s="60" t="s">
        <v>131</v>
      </c>
      <c r="AO328" s="60" t="s">
        <v>131</v>
      </c>
      <c r="AP328" s="60" t="s">
        <v>639</v>
      </c>
      <c r="AQ328" s="60" t="s">
        <v>641</v>
      </c>
      <c r="AR328" s="60" t="s">
        <v>136</v>
      </c>
      <c r="AS328" s="60" t="s">
        <v>2376</v>
      </c>
      <c r="AT328" s="60"/>
      <c r="AU328" s="60" t="s">
        <v>47</v>
      </c>
      <c r="AV328" s="60" t="s">
        <v>136</v>
      </c>
      <c r="AW328" s="60" t="s">
        <v>132</v>
      </c>
      <c r="AX328" s="60"/>
      <c r="AY328" s="60" t="s">
        <v>640</v>
      </c>
      <c r="AZ328" s="60" t="s">
        <v>136</v>
      </c>
      <c r="BA328" s="60" t="s">
        <v>132</v>
      </c>
      <c r="BB328" s="60"/>
    </row>
    <row r="329" spans="1:54" x14ac:dyDescent="0.2">
      <c r="A329" s="60" t="s">
        <v>247</v>
      </c>
      <c r="B329" s="60" t="s">
        <v>21</v>
      </c>
      <c r="C329" s="60" t="s">
        <v>21</v>
      </c>
      <c r="D329" s="60" t="s">
        <v>2299</v>
      </c>
      <c r="E329" s="60" t="s">
        <v>2300</v>
      </c>
      <c r="F329" s="60" t="s">
        <v>2301</v>
      </c>
      <c r="G329" s="60" t="s">
        <v>638</v>
      </c>
      <c r="H329" s="60">
        <v>32.878957999999997</v>
      </c>
      <c r="I329" s="60">
        <v>13.164173</v>
      </c>
      <c r="J329" s="60">
        <v>39</v>
      </c>
      <c r="K329" s="60" t="s">
        <v>130</v>
      </c>
      <c r="L329" s="60">
        <v>70</v>
      </c>
      <c r="M329" s="60">
        <v>350</v>
      </c>
      <c r="N329" s="60">
        <v>60</v>
      </c>
      <c r="O329" s="60">
        <v>300</v>
      </c>
      <c r="P329" s="60">
        <v>10</v>
      </c>
      <c r="Q329" s="60">
        <v>50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 t="s">
        <v>131</v>
      </c>
      <c r="AE329" s="60" t="s">
        <v>130</v>
      </c>
      <c r="AF329" s="60" t="s">
        <v>131</v>
      </c>
      <c r="AG329" s="60" t="s">
        <v>131</v>
      </c>
      <c r="AH329" s="60" t="s">
        <v>130</v>
      </c>
      <c r="AI329" s="60" t="s">
        <v>131</v>
      </c>
      <c r="AJ329" s="60" t="s">
        <v>131</v>
      </c>
      <c r="AK329" s="60" t="s">
        <v>131</v>
      </c>
      <c r="AL329" s="60" t="s">
        <v>131</v>
      </c>
      <c r="AM329" s="60" t="s">
        <v>131</v>
      </c>
      <c r="AN329" s="60" t="s">
        <v>131</v>
      </c>
      <c r="AO329" s="60" t="s">
        <v>131</v>
      </c>
      <c r="AP329" s="60" t="s">
        <v>639</v>
      </c>
      <c r="AQ329" s="60" t="s">
        <v>641</v>
      </c>
      <c r="AR329" s="60" t="s">
        <v>136</v>
      </c>
      <c r="AS329" s="60" t="s">
        <v>132</v>
      </c>
      <c r="AT329" s="60"/>
      <c r="AU329" s="60" t="s">
        <v>640</v>
      </c>
      <c r="AV329" s="60" t="s">
        <v>136</v>
      </c>
      <c r="AW329" s="60" t="s">
        <v>132</v>
      </c>
      <c r="AX329" s="60"/>
      <c r="AY329" s="60" t="s">
        <v>47</v>
      </c>
      <c r="AZ329" s="60" t="s">
        <v>136</v>
      </c>
      <c r="BA329" s="60" t="s">
        <v>132</v>
      </c>
      <c r="BB329" s="60"/>
    </row>
    <row r="330" spans="1:54" x14ac:dyDescent="0.2">
      <c r="A330" s="60" t="s">
        <v>247</v>
      </c>
      <c r="B330" s="60" t="s">
        <v>21</v>
      </c>
      <c r="C330" s="60" t="s">
        <v>21</v>
      </c>
      <c r="D330" s="60" t="s">
        <v>2302</v>
      </c>
      <c r="E330" s="60" t="s">
        <v>2303</v>
      </c>
      <c r="F330" s="60" t="s">
        <v>2304</v>
      </c>
      <c r="G330" s="60" t="s">
        <v>638</v>
      </c>
      <c r="H330" s="60">
        <v>32.887309999999999</v>
      </c>
      <c r="I330" s="60">
        <v>13.173095</v>
      </c>
      <c r="J330" s="60">
        <v>39</v>
      </c>
      <c r="K330" s="60" t="s">
        <v>130</v>
      </c>
      <c r="L330" s="60">
        <v>80</v>
      </c>
      <c r="M330" s="60">
        <v>400</v>
      </c>
      <c r="N330" s="60">
        <v>80</v>
      </c>
      <c r="O330" s="60">
        <v>400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 t="s">
        <v>131</v>
      </c>
      <c r="AE330" s="60" t="s">
        <v>130</v>
      </c>
      <c r="AF330" s="60" t="s">
        <v>131</v>
      </c>
      <c r="AG330" s="60" t="s">
        <v>131</v>
      </c>
      <c r="AH330" s="60" t="s">
        <v>130</v>
      </c>
      <c r="AI330" s="60" t="s">
        <v>131</v>
      </c>
      <c r="AJ330" s="60" t="s">
        <v>131</v>
      </c>
      <c r="AK330" s="60" t="s">
        <v>130</v>
      </c>
      <c r="AL330" s="60" t="s">
        <v>131</v>
      </c>
      <c r="AM330" s="60" t="s">
        <v>131</v>
      </c>
      <c r="AN330" s="60" t="s">
        <v>131</v>
      </c>
      <c r="AO330" s="60" t="s">
        <v>131</v>
      </c>
      <c r="AP330" s="60" t="s">
        <v>639</v>
      </c>
      <c r="AQ330" s="60" t="s">
        <v>641</v>
      </c>
      <c r="AR330" s="60" t="s">
        <v>136</v>
      </c>
      <c r="AS330" s="60" t="s">
        <v>132</v>
      </c>
      <c r="AT330" s="60"/>
      <c r="AU330" s="60" t="s">
        <v>47</v>
      </c>
      <c r="AV330" s="60" t="s">
        <v>136</v>
      </c>
      <c r="AW330" s="60" t="s">
        <v>2514</v>
      </c>
      <c r="AX330" s="60"/>
      <c r="AY330" s="60" t="s">
        <v>640</v>
      </c>
      <c r="AZ330" s="60" t="s">
        <v>136</v>
      </c>
      <c r="BA330" s="60" t="s">
        <v>132</v>
      </c>
      <c r="BB330" s="60"/>
    </row>
    <row r="331" spans="1:54" x14ac:dyDescent="0.2">
      <c r="A331" s="60" t="s">
        <v>247</v>
      </c>
      <c r="B331" s="60" t="s">
        <v>21</v>
      </c>
      <c r="C331" s="60" t="s">
        <v>21</v>
      </c>
      <c r="D331" s="60" t="s">
        <v>1209</v>
      </c>
      <c r="E331" s="60" t="s">
        <v>1210</v>
      </c>
      <c r="F331" s="60" t="s">
        <v>2305</v>
      </c>
      <c r="G331" s="60" t="s">
        <v>638</v>
      </c>
      <c r="H331" s="60">
        <v>32.877583000000001</v>
      </c>
      <c r="I331" s="60">
        <v>13.196982999999999</v>
      </c>
      <c r="J331" s="60">
        <v>39</v>
      </c>
      <c r="K331" s="60" t="s">
        <v>130</v>
      </c>
      <c r="L331" s="60">
        <v>130</v>
      </c>
      <c r="M331" s="60">
        <v>650</v>
      </c>
      <c r="N331" s="60">
        <v>130</v>
      </c>
      <c r="O331" s="60">
        <v>650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 t="s">
        <v>131</v>
      </c>
      <c r="AE331" s="60" t="s">
        <v>130</v>
      </c>
      <c r="AF331" s="60" t="s">
        <v>131</v>
      </c>
      <c r="AG331" s="60" t="s">
        <v>131</v>
      </c>
      <c r="AH331" s="60" t="s">
        <v>130</v>
      </c>
      <c r="AI331" s="60" t="s">
        <v>131</v>
      </c>
      <c r="AJ331" s="60" t="s">
        <v>131</v>
      </c>
      <c r="AK331" s="60" t="s">
        <v>130</v>
      </c>
      <c r="AL331" s="60" t="s">
        <v>131</v>
      </c>
      <c r="AM331" s="60" t="s">
        <v>131</v>
      </c>
      <c r="AN331" s="60" t="s">
        <v>131</v>
      </c>
      <c r="AO331" s="60" t="s">
        <v>131</v>
      </c>
      <c r="AP331" s="60" t="s">
        <v>639</v>
      </c>
      <c r="AQ331" s="60" t="s">
        <v>641</v>
      </c>
      <c r="AR331" s="60" t="s">
        <v>136</v>
      </c>
      <c r="AS331" s="60" t="s">
        <v>132</v>
      </c>
      <c r="AT331" s="60"/>
      <c r="AU331" s="60" t="s">
        <v>47</v>
      </c>
      <c r="AV331" s="60" t="s">
        <v>136</v>
      </c>
      <c r="AW331" s="60" t="s">
        <v>132</v>
      </c>
      <c r="AX331" s="60"/>
      <c r="AY331" s="60" t="s">
        <v>640</v>
      </c>
      <c r="AZ331" s="60" t="s">
        <v>136</v>
      </c>
      <c r="BA331" s="60" t="s">
        <v>132</v>
      </c>
      <c r="BB331" s="60"/>
    </row>
    <row r="332" spans="1:54" x14ac:dyDescent="0.2">
      <c r="A332" s="60" t="s">
        <v>247</v>
      </c>
      <c r="B332" s="60" t="s">
        <v>21</v>
      </c>
      <c r="C332" s="60" t="s">
        <v>21</v>
      </c>
      <c r="D332" s="60" t="s">
        <v>2306</v>
      </c>
      <c r="E332" s="60" t="s">
        <v>2307</v>
      </c>
      <c r="F332" s="60" t="s">
        <v>2308</v>
      </c>
      <c r="G332" s="60" t="s">
        <v>638</v>
      </c>
      <c r="H332" s="60">
        <v>32.799565000000001</v>
      </c>
      <c r="I332" s="60">
        <v>13.108928000000001</v>
      </c>
      <c r="J332" s="60">
        <v>39</v>
      </c>
      <c r="K332" s="60" t="s">
        <v>130</v>
      </c>
      <c r="L332" s="60">
        <v>50</v>
      </c>
      <c r="M332" s="60">
        <v>250</v>
      </c>
      <c r="N332" s="60">
        <v>50</v>
      </c>
      <c r="O332" s="60">
        <v>250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 t="s">
        <v>131</v>
      </c>
      <c r="AE332" s="60" t="s">
        <v>130</v>
      </c>
      <c r="AF332" s="60" t="s">
        <v>131</v>
      </c>
      <c r="AG332" s="60" t="s">
        <v>131</v>
      </c>
      <c r="AH332" s="60" t="s">
        <v>130</v>
      </c>
      <c r="AI332" s="60" t="s">
        <v>131</v>
      </c>
      <c r="AJ332" s="60" t="s">
        <v>131</v>
      </c>
      <c r="AK332" s="60" t="s">
        <v>130</v>
      </c>
      <c r="AL332" s="60" t="s">
        <v>131</v>
      </c>
      <c r="AM332" s="60" t="s">
        <v>131</v>
      </c>
      <c r="AN332" s="60" t="s">
        <v>131</v>
      </c>
      <c r="AO332" s="60" t="s">
        <v>131</v>
      </c>
      <c r="AP332" s="60" t="s">
        <v>639</v>
      </c>
      <c r="AQ332" s="60" t="s">
        <v>641</v>
      </c>
      <c r="AR332" s="60" t="s">
        <v>136</v>
      </c>
      <c r="AS332" s="60" t="s">
        <v>2376</v>
      </c>
      <c r="AT332" s="60"/>
      <c r="AU332" s="60" t="s">
        <v>47</v>
      </c>
      <c r="AV332" s="60" t="s">
        <v>136</v>
      </c>
      <c r="AW332" s="60" t="s">
        <v>132</v>
      </c>
      <c r="AX332" s="60"/>
      <c r="AY332" s="60" t="s">
        <v>489</v>
      </c>
      <c r="AZ332" s="60" t="s">
        <v>136</v>
      </c>
      <c r="BA332" s="60" t="s">
        <v>132</v>
      </c>
      <c r="BB332" s="60"/>
    </row>
    <row r="333" spans="1:54" x14ac:dyDescent="0.2">
      <c r="A333" s="60" t="s">
        <v>247</v>
      </c>
      <c r="B333" s="60" t="s">
        <v>21</v>
      </c>
      <c r="C333" s="60" t="s">
        <v>21</v>
      </c>
      <c r="D333" s="60" t="s">
        <v>2309</v>
      </c>
      <c r="E333" s="60" t="s">
        <v>2310</v>
      </c>
      <c r="F333" s="60" t="s">
        <v>2311</v>
      </c>
      <c r="G333" s="60" t="s">
        <v>638</v>
      </c>
      <c r="H333" s="60">
        <v>32.882275</v>
      </c>
      <c r="I333" s="60">
        <v>13.184149</v>
      </c>
      <c r="J333" s="60">
        <v>39</v>
      </c>
      <c r="K333" s="60" t="s">
        <v>130</v>
      </c>
      <c r="L333" s="60">
        <v>40</v>
      </c>
      <c r="M333" s="60">
        <v>200</v>
      </c>
      <c r="N333" s="60">
        <v>40</v>
      </c>
      <c r="O333" s="60">
        <v>200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 t="s">
        <v>131</v>
      </c>
      <c r="AE333" s="60" t="s">
        <v>130</v>
      </c>
      <c r="AF333" s="60" t="s">
        <v>131</v>
      </c>
      <c r="AG333" s="60" t="s">
        <v>131</v>
      </c>
      <c r="AH333" s="60" t="s">
        <v>130</v>
      </c>
      <c r="AI333" s="60" t="s">
        <v>131</v>
      </c>
      <c r="AJ333" s="60" t="s">
        <v>131</v>
      </c>
      <c r="AK333" s="60" t="s">
        <v>131</v>
      </c>
      <c r="AL333" s="60" t="s">
        <v>131</v>
      </c>
      <c r="AM333" s="60" t="s">
        <v>131</v>
      </c>
      <c r="AN333" s="60" t="s">
        <v>131</v>
      </c>
      <c r="AO333" s="60" t="s">
        <v>131</v>
      </c>
      <c r="AP333" s="60" t="s">
        <v>639</v>
      </c>
      <c r="AQ333" s="60" t="s">
        <v>641</v>
      </c>
      <c r="AR333" s="60" t="s">
        <v>136</v>
      </c>
      <c r="AS333" s="60" t="s">
        <v>132</v>
      </c>
      <c r="AT333" s="60"/>
      <c r="AU333" s="60" t="s">
        <v>47</v>
      </c>
      <c r="AV333" s="60" t="s">
        <v>136</v>
      </c>
      <c r="AW333" s="60" t="s">
        <v>132</v>
      </c>
      <c r="AX333" s="60"/>
      <c r="AY333" s="60" t="s">
        <v>640</v>
      </c>
      <c r="AZ333" s="60" t="s">
        <v>136</v>
      </c>
      <c r="BA333" s="60" t="s">
        <v>132</v>
      </c>
      <c r="BB333" s="60"/>
    </row>
    <row r="334" spans="1:54" x14ac:dyDescent="0.2">
      <c r="A334" s="60" t="s">
        <v>247</v>
      </c>
      <c r="B334" s="60" t="s">
        <v>21</v>
      </c>
      <c r="C334" s="60" t="s">
        <v>21</v>
      </c>
      <c r="D334" s="60" t="s">
        <v>2312</v>
      </c>
      <c r="E334" s="60" t="s">
        <v>2313</v>
      </c>
      <c r="F334" s="60" t="s">
        <v>2314</v>
      </c>
      <c r="G334" s="60" t="s">
        <v>638</v>
      </c>
      <c r="H334" s="60">
        <v>32.871364</v>
      </c>
      <c r="I334" s="60">
        <v>13.24347</v>
      </c>
      <c r="J334" s="60">
        <v>39</v>
      </c>
      <c r="K334" s="60" t="s">
        <v>130</v>
      </c>
      <c r="L334" s="60">
        <v>180</v>
      </c>
      <c r="M334" s="60">
        <v>900</v>
      </c>
      <c r="N334" s="60">
        <v>180</v>
      </c>
      <c r="O334" s="60">
        <v>900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 t="s">
        <v>130</v>
      </c>
      <c r="AE334" s="60" t="s">
        <v>131</v>
      </c>
      <c r="AF334" s="60" t="s">
        <v>131</v>
      </c>
      <c r="AG334" s="60" t="s">
        <v>131</v>
      </c>
      <c r="AH334" s="60" t="s">
        <v>130</v>
      </c>
      <c r="AI334" s="60" t="s">
        <v>131</v>
      </c>
      <c r="AJ334" s="60" t="s">
        <v>131</v>
      </c>
      <c r="AK334" s="60" t="s">
        <v>131</v>
      </c>
      <c r="AL334" s="60" t="s">
        <v>131</v>
      </c>
      <c r="AM334" s="60" t="s">
        <v>131</v>
      </c>
      <c r="AN334" s="60" t="s">
        <v>131</v>
      </c>
      <c r="AO334" s="60" t="s">
        <v>131</v>
      </c>
      <c r="AP334" s="60" t="s">
        <v>639</v>
      </c>
      <c r="AQ334" s="60" t="s">
        <v>641</v>
      </c>
      <c r="AR334" s="60" t="s">
        <v>136</v>
      </c>
      <c r="AS334" s="60" t="s">
        <v>132</v>
      </c>
      <c r="AT334" s="60"/>
      <c r="AU334" s="60" t="s">
        <v>47</v>
      </c>
      <c r="AV334" s="60" t="s">
        <v>136</v>
      </c>
      <c r="AW334" s="60" t="s">
        <v>132</v>
      </c>
      <c r="AX334" s="60"/>
      <c r="AY334" s="60" t="s">
        <v>640</v>
      </c>
      <c r="AZ334" s="60" t="s">
        <v>136</v>
      </c>
      <c r="BA334" s="60" t="s">
        <v>132</v>
      </c>
      <c r="BB334" s="60"/>
    </row>
    <row r="335" spans="1:54" x14ac:dyDescent="0.2">
      <c r="A335" s="60" t="s">
        <v>247</v>
      </c>
      <c r="B335" s="60" t="s">
        <v>30</v>
      </c>
      <c r="C335" s="60" t="s">
        <v>436</v>
      </c>
      <c r="D335" s="60" t="s">
        <v>2315</v>
      </c>
      <c r="E335" s="60" t="s">
        <v>2316</v>
      </c>
      <c r="F335" s="60" t="s">
        <v>2317</v>
      </c>
      <c r="G335" s="60" t="s">
        <v>638</v>
      </c>
      <c r="H335" s="60">
        <v>32.851638000000001</v>
      </c>
      <c r="I335" s="60">
        <v>12.054095</v>
      </c>
      <c r="J335" s="60">
        <v>39</v>
      </c>
      <c r="K335" s="60" t="s">
        <v>130</v>
      </c>
      <c r="L335" s="60">
        <v>30</v>
      </c>
      <c r="M335" s="60">
        <v>150</v>
      </c>
      <c r="N335" s="60">
        <v>30</v>
      </c>
      <c r="O335" s="60">
        <v>150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 t="s">
        <v>131</v>
      </c>
      <c r="AE335" s="60" t="s">
        <v>130</v>
      </c>
      <c r="AF335" s="60" t="s">
        <v>131</v>
      </c>
      <c r="AG335" s="60" t="s">
        <v>131</v>
      </c>
      <c r="AH335" s="60" t="s">
        <v>131</v>
      </c>
      <c r="AI335" s="60" t="s">
        <v>130</v>
      </c>
      <c r="AJ335" s="60" t="s">
        <v>131</v>
      </c>
      <c r="AK335" s="60" t="s">
        <v>130</v>
      </c>
      <c r="AL335" s="60" t="s">
        <v>131</v>
      </c>
      <c r="AM335" s="60" t="s">
        <v>131</v>
      </c>
      <c r="AN335" s="60" t="s">
        <v>131</v>
      </c>
      <c r="AO335" s="60" t="s">
        <v>131</v>
      </c>
      <c r="AP335" s="60" t="s">
        <v>639</v>
      </c>
      <c r="AQ335" s="60" t="s">
        <v>47</v>
      </c>
      <c r="AR335" s="60"/>
      <c r="AS335" s="60"/>
      <c r="AT335" s="60"/>
      <c r="AU335" s="60" t="s">
        <v>640</v>
      </c>
      <c r="AV335" s="60"/>
      <c r="AW335" s="60"/>
      <c r="AX335" s="60"/>
      <c r="AY335" s="60" t="s">
        <v>641</v>
      </c>
      <c r="AZ335" s="60"/>
      <c r="BA335" s="60"/>
      <c r="BB335" s="60"/>
    </row>
    <row r="336" spans="1:54" x14ac:dyDescent="0.2">
      <c r="A336" s="60" t="s">
        <v>247</v>
      </c>
      <c r="B336" s="60" t="s">
        <v>30</v>
      </c>
      <c r="C336" s="60" t="s">
        <v>436</v>
      </c>
      <c r="D336" s="60" t="s">
        <v>1209</v>
      </c>
      <c r="E336" s="60" t="s">
        <v>1210</v>
      </c>
      <c r="F336" s="60" t="s">
        <v>2318</v>
      </c>
      <c r="G336" s="60" t="s">
        <v>625</v>
      </c>
      <c r="H336" s="60">
        <v>32.847777999999998</v>
      </c>
      <c r="I336" s="60">
        <v>12.071667</v>
      </c>
      <c r="J336" s="60">
        <v>39</v>
      </c>
      <c r="K336" s="60" t="s">
        <v>130</v>
      </c>
      <c r="L336" s="60">
        <v>20</v>
      </c>
      <c r="M336" s="60">
        <v>100</v>
      </c>
      <c r="N336" s="60">
        <v>20</v>
      </c>
      <c r="O336" s="60">
        <v>100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 t="s">
        <v>131</v>
      </c>
      <c r="AE336" s="60" t="s">
        <v>130</v>
      </c>
      <c r="AF336" s="60" t="s">
        <v>131</v>
      </c>
      <c r="AG336" s="60" t="s">
        <v>131</v>
      </c>
      <c r="AH336" s="60" t="s">
        <v>131</v>
      </c>
      <c r="AI336" s="60" t="s">
        <v>130</v>
      </c>
      <c r="AJ336" s="60" t="s">
        <v>131</v>
      </c>
      <c r="AK336" s="60" t="s">
        <v>130</v>
      </c>
      <c r="AL336" s="60" t="s">
        <v>131</v>
      </c>
      <c r="AM336" s="60" t="s">
        <v>131</v>
      </c>
      <c r="AN336" s="60" t="s">
        <v>131</v>
      </c>
      <c r="AO336" s="60" t="s">
        <v>131</v>
      </c>
      <c r="AP336" s="60" t="s">
        <v>639</v>
      </c>
      <c r="AQ336" s="60" t="s">
        <v>47</v>
      </c>
      <c r="AR336" s="60"/>
      <c r="AS336" s="60"/>
      <c r="AT336" s="60"/>
      <c r="AU336" s="60" t="s">
        <v>640</v>
      </c>
      <c r="AV336" s="60"/>
      <c r="AW336" s="60"/>
      <c r="AX336" s="60"/>
      <c r="AY336" s="60" t="s">
        <v>641</v>
      </c>
      <c r="AZ336" s="60"/>
      <c r="BA336" s="60"/>
      <c r="BB336" s="60"/>
    </row>
    <row r="337" spans="1:54" x14ac:dyDescent="0.2">
      <c r="A337" s="60" t="s">
        <v>247</v>
      </c>
      <c r="B337" s="60" t="s">
        <v>30</v>
      </c>
      <c r="C337" s="60" t="s">
        <v>436</v>
      </c>
      <c r="D337" s="60" t="s">
        <v>2319</v>
      </c>
      <c r="E337" s="60" t="s">
        <v>1927</v>
      </c>
      <c r="F337" s="60" t="s">
        <v>2320</v>
      </c>
      <c r="G337" s="60" t="s">
        <v>625</v>
      </c>
      <c r="H337" s="60">
        <v>32.814999999999998</v>
      </c>
      <c r="I337" s="60">
        <v>12.090846000000001</v>
      </c>
      <c r="J337" s="60">
        <v>39</v>
      </c>
      <c r="K337" s="60" t="s">
        <v>130</v>
      </c>
      <c r="L337" s="60">
        <v>8</v>
      </c>
      <c r="M337" s="60">
        <v>40</v>
      </c>
      <c r="N337" s="60">
        <v>8</v>
      </c>
      <c r="O337" s="60">
        <v>40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 t="s">
        <v>131</v>
      </c>
      <c r="AE337" s="60" t="s">
        <v>130</v>
      </c>
      <c r="AF337" s="60" t="s">
        <v>131</v>
      </c>
      <c r="AG337" s="60" t="s">
        <v>131</v>
      </c>
      <c r="AH337" s="60" t="s">
        <v>131</v>
      </c>
      <c r="AI337" s="60" t="s">
        <v>130</v>
      </c>
      <c r="AJ337" s="60" t="s">
        <v>131</v>
      </c>
      <c r="AK337" s="60" t="s">
        <v>130</v>
      </c>
      <c r="AL337" s="60" t="s">
        <v>131</v>
      </c>
      <c r="AM337" s="60" t="s">
        <v>131</v>
      </c>
      <c r="AN337" s="60" t="s">
        <v>131</v>
      </c>
      <c r="AO337" s="60" t="s">
        <v>131</v>
      </c>
      <c r="AP337" s="60" t="s">
        <v>639</v>
      </c>
      <c r="AQ337" s="60" t="s">
        <v>47</v>
      </c>
      <c r="AR337" s="60"/>
      <c r="AS337" s="60"/>
      <c r="AT337" s="60"/>
      <c r="AU337" s="60" t="s">
        <v>640</v>
      </c>
      <c r="AV337" s="60"/>
      <c r="AW337" s="60"/>
      <c r="AX337" s="60"/>
      <c r="AY337" s="60" t="s">
        <v>489</v>
      </c>
      <c r="AZ337" s="60"/>
      <c r="BA337" s="60"/>
      <c r="BB337" s="60"/>
    </row>
    <row r="338" spans="1:54" x14ac:dyDescent="0.2">
      <c r="A338" s="60" t="s">
        <v>247</v>
      </c>
      <c r="B338" s="60" t="s">
        <v>30</v>
      </c>
      <c r="C338" s="60" t="s">
        <v>436</v>
      </c>
      <c r="D338" s="60" t="s">
        <v>2321</v>
      </c>
      <c r="E338" s="60" t="s">
        <v>2322</v>
      </c>
      <c r="F338" s="60" t="s">
        <v>2323</v>
      </c>
      <c r="G338" s="60" t="s">
        <v>625</v>
      </c>
      <c r="H338" s="60">
        <v>32.840142</v>
      </c>
      <c r="I338" s="60">
        <v>12.011243</v>
      </c>
      <c r="J338" s="60">
        <v>39</v>
      </c>
      <c r="K338" s="60" t="s">
        <v>130</v>
      </c>
      <c r="L338" s="60">
        <v>3</v>
      </c>
      <c r="M338" s="60">
        <v>15</v>
      </c>
      <c r="N338" s="60">
        <v>3</v>
      </c>
      <c r="O338" s="60">
        <v>15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 t="s">
        <v>131</v>
      </c>
      <c r="AE338" s="60" t="s">
        <v>130</v>
      </c>
      <c r="AF338" s="60" t="s">
        <v>131</v>
      </c>
      <c r="AG338" s="60" t="s">
        <v>131</v>
      </c>
      <c r="AH338" s="60" t="s">
        <v>131</v>
      </c>
      <c r="AI338" s="60" t="s">
        <v>131</v>
      </c>
      <c r="AJ338" s="60" t="s">
        <v>130</v>
      </c>
      <c r="AK338" s="60" t="s">
        <v>130</v>
      </c>
      <c r="AL338" s="60" t="s">
        <v>131</v>
      </c>
      <c r="AM338" s="60" t="s">
        <v>131</v>
      </c>
      <c r="AN338" s="60" t="s">
        <v>131</v>
      </c>
      <c r="AO338" s="60" t="s">
        <v>131</v>
      </c>
      <c r="AP338" s="60" t="s">
        <v>639</v>
      </c>
      <c r="AQ338" s="60" t="s">
        <v>47</v>
      </c>
      <c r="AR338" s="60"/>
      <c r="AS338" s="60"/>
      <c r="AT338" s="60"/>
      <c r="AU338" s="60" t="s">
        <v>640</v>
      </c>
      <c r="AV338" s="60"/>
      <c r="AW338" s="60"/>
      <c r="AX338" s="60"/>
      <c r="AY338" s="60" t="s">
        <v>641</v>
      </c>
      <c r="AZ338" s="60"/>
      <c r="BA338" s="60"/>
      <c r="BB338" s="60"/>
    </row>
    <row r="339" spans="1:54" x14ac:dyDescent="0.2">
      <c r="A339" s="60" t="s">
        <v>247</v>
      </c>
      <c r="B339" s="60" t="s">
        <v>30</v>
      </c>
      <c r="C339" s="60" t="s">
        <v>436</v>
      </c>
      <c r="D339" s="60" t="s">
        <v>2324</v>
      </c>
      <c r="E339" s="60" t="s">
        <v>2325</v>
      </c>
      <c r="F339" s="60" t="s">
        <v>2326</v>
      </c>
      <c r="G339" s="60" t="s">
        <v>625</v>
      </c>
      <c r="H339" s="60">
        <v>32.805818000000002</v>
      </c>
      <c r="I339" s="60">
        <v>12.166492</v>
      </c>
      <c r="J339" s="60">
        <v>39</v>
      </c>
      <c r="K339" s="60" t="s">
        <v>130</v>
      </c>
      <c r="L339" s="60">
        <v>4</v>
      </c>
      <c r="M339" s="60">
        <v>20</v>
      </c>
      <c r="N339" s="60">
        <v>4</v>
      </c>
      <c r="O339" s="60">
        <v>20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 t="s">
        <v>131</v>
      </c>
      <c r="AE339" s="60" t="s">
        <v>130</v>
      </c>
      <c r="AF339" s="60" t="s">
        <v>131</v>
      </c>
      <c r="AG339" s="60" t="s">
        <v>131</v>
      </c>
      <c r="AH339" s="60" t="s">
        <v>131</v>
      </c>
      <c r="AI339" s="60" t="s">
        <v>130</v>
      </c>
      <c r="AJ339" s="60" t="s">
        <v>131</v>
      </c>
      <c r="AK339" s="60" t="s">
        <v>130</v>
      </c>
      <c r="AL339" s="60" t="s">
        <v>131</v>
      </c>
      <c r="AM339" s="60" t="s">
        <v>131</v>
      </c>
      <c r="AN339" s="60" t="s">
        <v>131</v>
      </c>
      <c r="AO339" s="60" t="s">
        <v>131</v>
      </c>
      <c r="AP339" s="60" t="s">
        <v>639</v>
      </c>
      <c r="AQ339" s="60" t="s">
        <v>47</v>
      </c>
      <c r="AR339" s="60"/>
      <c r="AS339" s="60"/>
      <c r="AT339" s="60"/>
      <c r="AU339" s="60" t="s">
        <v>640</v>
      </c>
      <c r="AV339" s="60"/>
      <c r="AW339" s="60"/>
      <c r="AX339" s="60"/>
      <c r="AY339" s="60" t="s">
        <v>641</v>
      </c>
      <c r="AZ339" s="60"/>
      <c r="BA339" s="60"/>
      <c r="BB339" s="60"/>
    </row>
    <row r="340" spans="1:54" x14ac:dyDescent="0.2">
      <c r="A340" s="60" t="s">
        <v>247</v>
      </c>
      <c r="B340" s="60" t="s">
        <v>30</v>
      </c>
      <c r="C340" s="60" t="s">
        <v>436</v>
      </c>
      <c r="D340" s="60" t="s">
        <v>2327</v>
      </c>
      <c r="E340" s="60" t="s">
        <v>2328</v>
      </c>
      <c r="F340" s="60" t="s">
        <v>2329</v>
      </c>
      <c r="G340" s="60" t="s">
        <v>625</v>
      </c>
      <c r="H340" s="60">
        <v>32.824179999999998</v>
      </c>
      <c r="I340" s="60">
        <v>11.998184</v>
      </c>
      <c r="J340" s="60">
        <v>39</v>
      </c>
      <c r="K340" s="60" t="s">
        <v>130</v>
      </c>
      <c r="L340" s="60">
        <v>5</v>
      </c>
      <c r="M340" s="60">
        <v>25</v>
      </c>
      <c r="N340" s="60">
        <v>5</v>
      </c>
      <c r="O340" s="60">
        <v>25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 t="s">
        <v>131</v>
      </c>
      <c r="AE340" s="60" t="s">
        <v>130</v>
      </c>
      <c r="AF340" s="60" t="s">
        <v>131</v>
      </c>
      <c r="AG340" s="60" t="s">
        <v>131</v>
      </c>
      <c r="AH340" s="60" t="s">
        <v>131</v>
      </c>
      <c r="AI340" s="60" t="s">
        <v>131</v>
      </c>
      <c r="AJ340" s="60" t="s">
        <v>130</v>
      </c>
      <c r="AK340" s="60" t="s">
        <v>130</v>
      </c>
      <c r="AL340" s="60" t="s">
        <v>131</v>
      </c>
      <c r="AM340" s="60" t="s">
        <v>131</v>
      </c>
      <c r="AN340" s="60" t="s">
        <v>131</v>
      </c>
      <c r="AO340" s="60" t="s">
        <v>131</v>
      </c>
      <c r="AP340" s="60" t="s">
        <v>639</v>
      </c>
      <c r="AQ340" s="60" t="s">
        <v>47</v>
      </c>
      <c r="AR340" s="60"/>
      <c r="AS340" s="60"/>
      <c r="AT340" s="60"/>
      <c r="AU340" s="60" t="s">
        <v>640</v>
      </c>
      <c r="AV340" s="60"/>
      <c r="AW340" s="60"/>
      <c r="AX340" s="60"/>
      <c r="AY340" s="60" t="s">
        <v>641</v>
      </c>
      <c r="AZ340" s="60"/>
      <c r="BA340" s="60"/>
      <c r="BB340" s="60"/>
    </row>
    <row r="341" spans="1:54" x14ac:dyDescent="0.2">
      <c r="A341" s="60" t="s">
        <v>247</v>
      </c>
      <c r="B341" s="60" t="s">
        <v>30</v>
      </c>
      <c r="C341" s="60" t="s">
        <v>439</v>
      </c>
      <c r="D341" s="60" t="s">
        <v>2336</v>
      </c>
      <c r="E341" s="60" t="s">
        <v>2337</v>
      </c>
      <c r="F341" s="60" t="s">
        <v>2338</v>
      </c>
      <c r="G341" s="60" t="s">
        <v>638</v>
      </c>
      <c r="H341" s="60">
        <v>32.887078000000002</v>
      </c>
      <c r="I341" s="60">
        <v>11.986867</v>
      </c>
      <c r="J341" s="60">
        <v>39</v>
      </c>
      <c r="K341" s="60" t="s">
        <v>130</v>
      </c>
      <c r="L341" s="60">
        <v>23</v>
      </c>
      <c r="M341" s="60">
        <v>115</v>
      </c>
      <c r="N341" s="60">
        <v>23</v>
      </c>
      <c r="O341" s="60">
        <v>115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 t="s">
        <v>131</v>
      </c>
      <c r="AE341" s="60" t="s">
        <v>130</v>
      </c>
      <c r="AF341" s="60" t="s">
        <v>131</v>
      </c>
      <c r="AG341" s="60" t="s">
        <v>131</v>
      </c>
      <c r="AH341" s="60" t="s">
        <v>131</v>
      </c>
      <c r="AI341" s="60" t="s">
        <v>131</v>
      </c>
      <c r="AJ341" s="60" t="s">
        <v>131</v>
      </c>
      <c r="AK341" s="60" t="s">
        <v>131</v>
      </c>
      <c r="AL341" s="60" t="s">
        <v>130</v>
      </c>
      <c r="AM341" s="60" t="s">
        <v>131</v>
      </c>
      <c r="AN341" s="60" t="s">
        <v>131</v>
      </c>
      <c r="AO341" s="60" t="s">
        <v>131</v>
      </c>
      <c r="AP341" s="60" t="s">
        <v>639</v>
      </c>
      <c r="AQ341" s="60" t="s">
        <v>640</v>
      </c>
      <c r="AR341" s="60"/>
      <c r="AS341" s="60"/>
      <c r="AT341" s="60"/>
      <c r="AU341" s="60" t="s">
        <v>678</v>
      </c>
      <c r="AV341" s="60"/>
      <c r="AW341" s="60"/>
      <c r="AX341" s="60"/>
      <c r="AY341" s="60" t="s">
        <v>489</v>
      </c>
      <c r="AZ341" s="60"/>
      <c r="BA341" s="60"/>
      <c r="BB341" s="60"/>
    </row>
    <row r="342" spans="1:54" x14ac:dyDescent="0.2">
      <c r="A342" s="60" t="s">
        <v>247</v>
      </c>
      <c r="B342" s="60" t="s">
        <v>30</v>
      </c>
      <c r="C342" s="60" t="s">
        <v>439</v>
      </c>
      <c r="D342" s="60" t="s">
        <v>2339</v>
      </c>
      <c r="E342" s="60" t="s">
        <v>2340</v>
      </c>
      <c r="F342" s="60" t="s">
        <v>2341</v>
      </c>
      <c r="G342" s="60" t="s">
        <v>625</v>
      </c>
      <c r="H342" s="60">
        <v>32.821953000000001</v>
      </c>
      <c r="I342" s="60">
        <v>12.140577</v>
      </c>
      <c r="J342" s="60">
        <v>39</v>
      </c>
      <c r="K342" s="60" t="s">
        <v>130</v>
      </c>
      <c r="L342" s="60">
        <v>3</v>
      </c>
      <c r="M342" s="60">
        <v>15</v>
      </c>
      <c r="N342" s="60">
        <v>3</v>
      </c>
      <c r="O342" s="60">
        <v>15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 t="s">
        <v>131</v>
      </c>
      <c r="AE342" s="60" t="s">
        <v>130</v>
      </c>
      <c r="AF342" s="60" t="s">
        <v>131</v>
      </c>
      <c r="AG342" s="60" t="s">
        <v>131</v>
      </c>
      <c r="AH342" s="60" t="s">
        <v>131</v>
      </c>
      <c r="AI342" s="60" t="s">
        <v>131</v>
      </c>
      <c r="AJ342" s="60" t="s">
        <v>131</v>
      </c>
      <c r="AK342" s="60" t="s">
        <v>131</v>
      </c>
      <c r="AL342" s="60" t="s">
        <v>130</v>
      </c>
      <c r="AM342" s="60" t="s">
        <v>131</v>
      </c>
      <c r="AN342" s="60" t="s">
        <v>131</v>
      </c>
      <c r="AO342" s="60" t="s">
        <v>131</v>
      </c>
      <c r="AP342" s="60" t="s">
        <v>639</v>
      </c>
      <c r="AQ342" s="60" t="s">
        <v>640</v>
      </c>
      <c r="AR342" s="60"/>
      <c r="AS342" s="60"/>
      <c r="AT342" s="60"/>
      <c r="AU342" s="60" t="s">
        <v>678</v>
      </c>
      <c r="AV342" s="60"/>
      <c r="AW342" s="60"/>
      <c r="AX342" s="60"/>
      <c r="AY342" s="60" t="s">
        <v>489</v>
      </c>
      <c r="AZ342" s="60"/>
      <c r="BA342" s="60"/>
      <c r="BB342" s="60"/>
    </row>
    <row r="343" spans="1:54" x14ac:dyDescent="0.2">
      <c r="A343" s="60" t="s">
        <v>247</v>
      </c>
      <c r="B343" s="60" t="s">
        <v>30</v>
      </c>
      <c r="C343" s="60" t="s">
        <v>439</v>
      </c>
      <c r="D343" s="60" t="s">
        <v>2342</v>
      </c>
      <c r="E343" s="60" t="s">
        <v>2343</v>
      </c>
      <c r="F343" s="60" t="s">
        <v>2344</v>
      </c>
      <c r="G343" s="60" t="s">
        <v>625</v>
      </c>
      <c r="H343" s="60">
        <v>32.839945</v>
      </c>
      <c r="I343" s="60">
        <v>12.010695</v>
      </c>
      <c r="J343" s="60">
        <v>39</v>
      </c>
      <c r="K343" s="60" t="s">
        <v>130</v>
      </c>
      <c r="L343" s="60">
        <v>5</v>
      </c>
      <c r="M343" s="60">
        <v>25</v>
      </c>
      <c r="N343" s="60">
        <v>5</v>
      </c>
      <c r="O343" s="60">
        <v>25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 t="s">
        <v>131</v>
      </c>
      <c r="AE343" s="60" t="s">
        <v>130</v>
      </c>
      <c r="AF343" s="60" t="s">
        <v>131</v>
      </c>
      <c r="AG343" s="60" t="s">
        <v>131</v>
      </c>
      <c r="AH343" s="60" t="s">
        <v>131</v>
      </c>
      <c r="AI343" s="60" t="s">
        <v>131</v>
      </c>
      <c r="AJ343" s="60" t="s">
        <v>131</v>
      </c>
      <c r="AK343" s="60" t="s">
        <v>131</v>
      </c>
      <c r="AL343" s="60" t="s">
        <v>130</v>
      </c>
      <c r="AM343" s="60" t="s">
        <v>131</v>
      </c>
      <c r="AN343" s="60" t="s">
        <v>131</v>
      </c>
      <c r="AO343" s="60" t="s">
        <v>131</v>
      </c>
      <c r="AP343" s="60" t="s">
        <v>639</v>
      </c>
      <c r="AQ343" s="60" t="s">
        <v>640</v>
      </c>
      <c r="AR343" s="60"/>
      <c r="AS343" s="60"/>
      <c r="AT343" s="60"/>
      <c r="AU343" s="60" t="s">
        <v>678</v>
      </c>
      <c r="AV343" s="60"/>
      <c r="AW343" s="60"/>
      <c r="AX343" s="60"/>
      <c r="AY343" s="60" t="s">
        <v>489</v>
      </c>
      <c r="AZ343" s="60"/>
      <c r="BA343" s="60"/>
      <c r="BB343" s="60"/>
    </row>
    <row r="344" spans="1:54" x14ac:dyDescent="0.2">
      <c r="A344" s="60" t="s">
        <v>247</v>
      </c>
      <c r="B344" s="60" t="s">
        <v>30</v>
      </c>
      <c r="C344" s="60" t="s">
        <v>348</v>
      </c>
      <c r="D344" s="60" t="s">
        <v>2345</v>
      </c>
      <c r="E344" s="60" t="s">
        <v>2346</v>
      </c>
      <c r="F344" s="60" t="s">
        <v>2347</v>
      </c>
      <c r="G344" s="60" t="s">
        <v>638</v>
      </c>
      <c r="H344" s="60">
        <v>32.714804000000001</v>
      </c>
      <c r="I344" s="60">
        <v>12.418431999999999</v>
      </c>
      <c r="J344" s="60">
        <v>39</v>
      </c>
      <c r="K344" s="60" t="s">
        <v>130</v>
      </c>
      <c r="L344" s="60">
        <v>100</v>
      </c>
      <c r="M344" s="60">
        <v>500</v>
      </c>
      <c r="N344" s="60">
        <v>100</v>
      </c>
      <c r="O344" s="60">
        <v>500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 t="s">
        <v>130</v>
      </c>
      <c r="AE344" s="60" t="s">
        <v>130</v>
      </c>
      <c r="AF344" s="60" t="s">
        <v>130</v>
      </c>
      <c r="AG344" s="60" t="s">
        <v>131</v>
      </c>
      <c r="AH344" s="60" t="s">
        <v>130</v>
      </c>
      <c r="AI344" s="60" t="s">
        <v>131</v>
      </c>
      <c r="AJ344" s="60" t="s">
        <v>130</v>
      </c>
      <c r="AK344" s="60" t="s">
        <v>130</v>
      </c>
      <c r="AL344" s="60" t="s">
        <v>130</v>
      </c>
      <c r="AM344" s="60" t="s">
        <v>131</v>
      </c>
      <c r="AN344" s="60" t="s">
        <v>131</v>
      </c>
      <c r="AO344" s="60" t="s">
        <v>131</v>
      </c>
      <c r="AP344" s="60" t="s">
        <v>639</v>
      </c>
      <c r="AQ344" s="60" t="s">
        <v>641</v>
      </c>
      <c r="AR344" s="60" t="s">
        <v>136</v>
      </c>
      <c r="AS344" s="60" t="s">
        <v>2376</v>
      </c>
      <c r="AT344" s="60" t="s">
        <v>2514</v>
      </c>
      <c r="AU344" s="60" t="s">
        <v>640</v>
      </c>
      <c r="AV344" s="60" t="s">
        <v>136</v>
      </c>
      <c r="AW344" s="60" t="s">
        <v>2465</v>
      </c>
      <c r="AX344" s="60" t="s">
        <v>2378</v>
      </c>
      <c r="AY344" s="60" t="s">
        <v>47</v>
      </c>
      <c r="AZ344" s="60" t="s">
        <v>136</v>
      </c>
      <c r="BA344" s="60" t="s">
        <v>2377</v>
      </c>
      <c r="BB344" s="60"/>
    </row>
    <row r="345" spans="1:54" x14ac:dyDescent="0.2">
      <c r="A345" s="60" t="s">
        <v>247</v>
      </c>
      <c r="B345" s="60" t="s">
        <v>30</v>
      </c>
      <c r="C345" s="60" t="s">
        <v>348</v>
      </c>
      <c r="D345" s="60" t="s">
        <v>1330</v>
      </c>
      <c r="E345" s="60" t="s">
        <v>1331</v>
      </c>
      <c r="F345" s="60" t="s">
        <v>2348</v>
      </c>
      <c r="G345" s="60" t="s">
        <v>638</v>
      </c>
      <c r="H345" s="60">
        <v>32.807431000000001</v>
      </c>
      <c r="I345" s="60">
        <v>12.44176</v>
      </c>
      <c r="J345" s="60">
        <v>39</v>
      </c>
      <c r="K345" s="60" t="s">
        <v>130</v>
      </c>
      <c r="L345" s="60">
        <v>160</v>
      </c>
      <c r="M345" s="60">
        <v>800</v>
      </c>
      <c r="N345" s="60">
        <v>160</v>
      </c>
      <c r="O345" s="60">
        <v>800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 t="s">
        <v>130</v>
      </c>
      <c r="AE345" s="60" t="s">
        <v>130</v>
      </c>
      <c r="AF345" s="60" t="s">
        <v>130</v>
      </c>
      <c r="AG345" s="60" t="s">
        <v>131</v>
      </c>
      <c r="AH345" s="60" t="s">
        <v>130</v>
      </c>
      <c r="AI345" s="60" t="s">
        <v>131</v>
      </c>
      <c r="AJ345" s="60" t="s">
        <v>131</v>
      </c>
      <c r="AK345" s="60" t="s">
        <v>130</v>
      </c>
      <c r="AL345" s="60" t="s">
        <v>130</v>
      </c>
      <c r="AM345" s="60" t="s">
        <v>131</v>
      </c>
      <c r="AN345" s="60" t="s">
        <v>131</v>
      </c>
      <c r="AO345" s="60" t="s">
        <v>131</v>
      </c>
      <c r="AP345" s="60" t="s">
        <v>639</v>
      </c>
      <c r="AQ345" s="60" t="s">
        <v>47</v>
      </c>
      <c r="AR345" s="60" t="s">
        <v>136</v>
      </c>
      <c r="AS345" s="60" t="s">
        <v>132</v>
      </c>
      <c r="AT345" s="60" t="s">
        <v>2514</v>
      </c>
      <c r="AU345" s="60" t="s">
        <v>640</v>
      </c>
      <c r="AV345" s="60" t="s">
        <v>136</v>
      </c>
      <c r="AW345" s="60" t="s">
        <v>132</v>
      </c>
      <c r="AX345" s="60" t="s">
        <v>2465</v>
      </c>
      <c r="AY345" s="60" t="s">
        <v>641</v>
      </c>
      <c r="AZ345" s="60" t="s">
        <v>136</v>
      </c>
      <c r="BA345" s="60" t="s">
        <v>132</v>
      </c>
      <c r="BB345" s="60" t="s">
        <v>2376</v>
      </c>
    </row>
    <row r="346" spans="1:54" x14ac:dyDescent="0.2">
      <c r="A346" s="60" t="s">
        <v>247</v>
      </c>
      <c r="B346" s="60" t="s">
        <v>30</v>
      </c>
      <c r="C346" s="60" t="s">
        <v>348</v>
      </c>
      <c r="D346" s="60" t="s">
        <v>2349</v>
      </c>
      <c r="E346" s="60" t="s">
        <v>2350</v>
      </c>
      <c r="F346" s="60" t="s">
        <v>2351</v>
      </c>
      <c r="G346" s="60" t="s">
        <v>625</v>
      </c>
      <c r="H346" s="60">
        <v>32.707000000000001</v>
      </c>
      <c r="I346" s="60">
        <v>12.455964</v>
      </c>
      <c r="J346" s="60">
        <v>39</v>
      </c>
      <c r="K346" s="60" t="s">
        <v>130</v>
      </c>
      <c r="L346" s="60">
        <v>50</v>
      </c>
      <c r="M346" s="60">
        <v>250</v>
      </c>
      <c r="N346" s="60">
        <v>50</v>
      </c>
      <c r="O346" s="60">
        <v>250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 t="s">
        <v>130</v>
      </c>
      <c r="AE346" s="60" t="s">
        <v>130</v>
      </c>
      <c r="AF346" s="60" t="s">
        <v>130</v>
      </c>
      <c r="AG346" s="60" t="s">
        <v>131</v>
      </c>
      <c r="AH346" s="60" t="s">
        <v>130</v>
      </c>
      <c r="AI346" s="60" t="s">
        <v>131</v>
      </c>
      <c r="AJ346" s="60" t="s">
        <v>130</v>
      </c>
      <c r="AK346" s="60" t="s">
        <v>130</v>
      </c>
      <c r="AL346" s="60" t="s">
        <v>131</v>
      </c>
      <c r="AM346" s="60" t="s">
        <v>131</v>
      </c>
      <c r="AN346" s="60" t="s">
        <v>131</v>
      </c>
      <c r="AO346" s="60" t="s">
        <v>131</v>
      </c>
      <c r="AP346" s="60" t="s">
        <v>639</v>
      </c>
      <c r="AQ346" s="60" t="s">
        <v>47</v>
      </c>
      <c r="AR346" s="60" t="s">
        <v>132</v>
      </c>
      <c r="AS346" s="60" t="s">
        <v>136</v>
      </c>
      <c r="AT346" s="60" t="s">
        <v>2377</v>
      </c>
      <c r="AU346" s="60" t="s">
        <v>640</v>
      </c>
      <c r="AV346" s="60" t="s">
        <v>136</v>
      </c>
      <c r="AW346" s="60" t="s">
        <v>2515</v>
      </c>
      <c r="AX346" s="60" t="s">
        <v>2465</v>
      </c>
      <c r="AY346" s="60" t="s">
        <v>44</v>
      </c>
      <c r="AZ346" s="60" t="s">
        <v>2515</v>
      </c>
      <c r="BA346" s="60" t="s">
        <v>136</v>
      </c>
      <c r="BB346" s="60" t="s">
        <v>132</v>
      </c>
    </row>
    <row r="347" spans="1:54" x14ac:dyDescent="0.2">
      <c r="A347" s="60" t="s">
        <v>247</v>
      </c>
      <c r="B347" s="60" t="s">
        <v>30</v>
      </c>
      <c r="C347" s="60" t="s">
        <v>348</v>
      </c>
      <c r="D347" s="60" t="s">
        <v>2352</v>
      </c>
      <c r="E347" s="60" t="s">
        <v>2353</v>
      </c>
      <c r="F347" s="60" t="s">
        <v>2354</v>
      </c>
      <c r="G347" s="60" t="s">
        <v>638</v>
      </c>
      <c r="H347" s="60">
        <v>32.755476000000002</v>
      </c>
      <c r="I347" s="60">
        <v>12.476215</v>
      </c>
      <c r="J347" s="60">
        <v>39</v>
      </c>
      <c r="K347" s="60" t="s">
        <v>130</v>
      </c>
      <c r="L347" s="60">
        <v>120</v>
      </c>
      <c r="M347" s="60">
        <v>600</v>
      </c>
      <c r="N347" s="60">
        <v>120</v>
      </c>
      <c r="O347" s="60">
        <v>600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 t="s">
        <v>130</v>
      </c>
      <c r="AE347" s="60" t="s">
        <v>130</v>
      </c>
      <c r="AF347" s="60" t="s">
        <v>130</v>
      </c>
      <c r="AG347" s="60" t="s">
        <v>131</v>
      </c>
      <c r="AH347" s="60" t="s">
        <v>130</v>
      </c>
      <c r="AI347" s="60" t="s">
        <v>130</v>
      </c>
      <c r="AJ347" s="60" t="s">
        <v>131</v>
      </c>
      <c r="AK347" s="60" t="s">
        <v>131</v>
      </c>
      <c r="AL347" s="60" t="s">
        <v>130</v>
      </c>
      <c r="AM347" s="60" t="s">
        <v>131</v>
      </c>
      <c r="AN347" s="60" t="s">
        <v>131</v>
      </c>
      <c r="AO347" s="60" t="s">
        <v>131</v>
      </c>
      <c r="AP347" s="60" t="s">
        <v>639</v>
      </c>
      <c r="AQ347" s="60" t="s">
        <v>641</v>
      </c>
      <c r="AR347" s="60" t="s">
        <v>136</v>
      </c>
      <c r="AS347" s="60" t="s">
        <v>2376</v>
      </c>
      <c r="AT347" s="60" t="s">
        <v>132</v>
      </c>
      <c r="AU347" s="60" t="s">
        <v>640</v>
      </c>
      <c r="AV347" s="60" t="s">
        <v>136</v>
      </c>
      <c r="AW347" s="60" t="s">
        <v>2465</v>
      </c>
      <c r="AX347" s="60" t="s">
        <v>2378</v>
      </c>
      <c r="AY347" s="60" t="s">
        <v>47</v>
      </c>
      <c r="AZ347" s="60" t="s">
        <v>136</v>
      </c>
      <c r="BA347" s="60" t="s">
        <v>132</v>
      </c>
      <c r="BB347" s="60" t="s">
        <v>2514</v>
      </c>
    </row>
    <row r="348" spans="1:54" x14ac:dyDescent="0.2">
      <c r="A348" s="60" t="s">
        <v>247</v>
      </c>
      <c r="B348" s="60" t="s">
        <v>30</v>
      </c>
      <c r="C348" s="60" t="s">
        <v>348</v>
      </c>
      <c r="D348" s="60" t="s">
        <v>2355</v>
      </c>
      <c r="E348" s="60" t="s">
        <v>2356</v>
      </c>
      <c r="F348" s="60" t="s">
        <v>2357</v>
      </c>
      <c r="G348" s="60" t="s">
        <v>638</v>
      </c>
      <c r="H348" s="60">
        <v>32.779873000000002</v>
      </c>
      <c r="I348" s="60">
        <v>12.544674000000001</v>
      </c>
      <c r="J348" s="60">
        <v>39</v>
      </c>
      <c r="K348" s="60" t="s">
        <v>130</v>
      </c>
      <c r="L348" s="60">
        <v>20</v>
      </c>
      <c r="M348" s="60">
        <v>100</v>
      </c>
      <c r="N348" s="60">
        <v>20</v>
      </c>
      <c r="O348" s="60">
        <v>100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 t="s">
        <v>130</v>
      </c>
      <c r="AE348" s="60" t="s">
        <v>130</v>
      </c>
      <c r="AF348" s="60" t="s">
        <v>130</v>
      </c>
      <c r="AG348" s="60" t="s">
        <v>131</v>
      </c>
      <c r="AH348" s="60" t="s">
        <v>130</v>
      </c>
      <c r="AI348" s="60" t="s">
        <v>131</v>
      </c>
      <c r="AJ348" s="60" t="s">
        <v>130</v>
      </c>
      <c r="AK348" s="60" t="s">
        <v>131</v>
      </c>
      <c r="AL348" s="60" t="s">
        <v>130</v>
      </c>
      <c r="AM348" s="60" t="s">
        <v>131</v>
      </c>
      <c r="AN348" s="60" t="s">
        <v>131</v>
      </c>
      <c r="AO348" s="60" t="s">
        <v>131</v>
      </c>
      <c r="AP348" s="60" t="s">
        <v>639</v>
      </c>
      <c r="AQ348" s="60" t="s">
        <v>678</v>
      </c>
      <c r="AR348" s="60" t="s">
        <v>132</v>
      </c>
      <c r="AS348" s="60" t="s">
        <v>2520</v>
      </c>
      <c r="AT348" s="60" t="s">
        <v>2527</v>
      </c>
      <c r="AU348" s="60" t="s">
        <v>47</v>
      </c>
      <c r="AV348" s="60" t="s">
        <v>136</v>
      </c>
      <c r="AW348" s="60" t="s">
        <v>132</v>
      </c>
      <c r="AX348" s="60" t="s">
        <v>2517</v>
      </c>
      <c r="AY348" s="60" t="s">
        <v>640</v>
      </c>
      <c r="AZ348" s="60" t="s">
        <v>2517</v>
      </c>
      <c r="BA348" s="60" t="s">
        <v>136</v>
      </c>
      <c r="BB348" s="60" t="s">
        <v>132</v>
      </c>
    </row>
    <row r="349" spans="1:54" x14ac:dyDescent="0.2">
      <c r="A349" s="60" t="s">
        <v>247</v>
      </c>
      <c r="B349" s="60" t="s">
        <v>30</v>
      </c>
      <c r="C349" s="60" t="s">
        <v>348</v>
      </c>
      <c r="D349" s="60" t="s">
        <v>2361</v>
      </c>
      <c r="E349" s="60" t="s">
        <v>2362</v>
      </c>
      <c r="F349" s="60" t="s">
        <v>2363</v>
      </c>
      <c r="G349" s="60" t="s">
        <v>625</v>
      </c>
      <c r="H349" s="60">
        <v>32.754109</v>
      </c>
      <c r="I349" s="60">
        <v>12.526199999999999</v>
      </c>
      <c r="J349" s="60">
        <v>39</v>
      </c>
      <c r="K349" s="60" t="s">
        <v>130</v>
      </c>
      <c r="L349" s="60">
        <v>20</v>
      </c>
      <c r="M349" s="60">
        <v>100</v>
      </c>
      <c r="N349" s="60">
        <v>20</v>
      </c>
      <c r="O349" s="60">
        <v>100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 t="s">
        <v>130</v>
      </c>
      <c r="AE349" s="60" t="s">
        <v>130</v>
      </c>
      <c r="AF349" s="60" t="s">
        <v>130</v>
      </c>
      <c r="AG349" s="60" t="s">
        <v>131</v>
      </c>
      <c r="AH349" s="60" t="s">
        <v>130</v>
      </c>
      <c r="AI349" s="60" t="s">
        <v>131</v>
      </c>
      <c r="AJ349" s="60" t="s">
        <v>130</v>
      </c>
      <c r="AK349" s="60" t="s">
        <v>131</v>
      </c>
      <c r="AL349" s="60" t="s">
        <v>130</v>
      </c>
      <c r="AM349" s="60" t="s">
        <v>131</v>
      </c>
      <c r="AN349" s="60" t="s">
        <v>131</v>
      </c>
      <c r="AO349" s="60" t="s">
        <v>131</v>
      </c>
      <c r="AP349" s="60" t="s">
        <v>639</v>
      </c>
      <c r="AQ349" s="60" t="s">
        <v>641</v>
      </c>
      <c r="AR349" s="60" t="s">
        <v>136</v>
      </c>
      <c r="AS349" s="60" t="s">
        <v>2376</v>
      </c>
      <c r="AT349" s="60" t="s">
        <v>132</v>
      </c>
      <c r="AU349" s="60" t="s">
        <v>47</v>
      </c>
      <c r="AV349" s="60" t="s">
        <v>136</v>
      </c>
      <c r="AW349" s="60" t="s">
        <v>132</v>
      </c>
      <c r="AX349" s="60" t="s">
        <v>2514</v>
      </c>
      <c r="AY349" s="60" t="s">
        <v>640</v>
      </c>
      <c r="AZ349" s="60" t="s">
        <v>136</v>
      </c>
      <c r="BA349" s="60" t="s">
        <v>2465</v>
      </c>
      <c r="BB349" s="60" t="s">
        <v>132</v>
      </c>
    </row>
    <row r="350" spans="1:54" x14ac:dyDescent="0.2">
      <c r="A350" s="60" t="s">
        <v>247</v>
      </c>
      <c r="B350" s="60" t="s">
        <v>30</v>
      </c>
      <c r="C350" s="60" t="s">
        <v>348</v>
      </c>
      <c r="D350" s="60" t="s">
        <v>2364</v>
      </c>
      <c r="E350" s="60" t="s">
        <v>2365</v>
      </c>
      <c r="F350" s="60" t="s">
        <v>2366</v>
      </c>
      <c r="G350" s="60" t="s">
        <v>625</v>
      </c>
      <c r="H350" s="60">
        <v>32.770032</v>
      </c>
      <c r="I350" s="60">
        <v>12.418863999999999</v>
      </c>
      <c r="J350" s="60">
        <v>39</v>
      </c>
      <c r="K350" s="60" t="s">
        <v>130</v>
      </c>
      <c r="L350" s="60">
        <v>35</v>
      </c>
      <c r="M350" s="60">
        <v>175</v>
      </c>
      <c r="N350" s="60">
        <v>35</v>
      </c>
      <c r="O350" s="60">
        <v>175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 t="s">
        <v>130</v>
      </c>
      <c r="AE350" s="60" t="s">
        <v>130</v>
      </c>
      <c r="AF350" s="60" t="s">
        <v>130</v>
      </c>
      <c r="AG350" s="60" t="s">
        <v>131</v>
      </c>
      <c r="AH350" s="60" t="s">
        <v>130</v>
      </c>
      <c r="AI350" s="60" t="s">
        <v>130</v>
      </c>
      <c r="AJ350" s="60" t="s">
        <v>131</v>
      </c>
      <c r="AK350" s="60" t="s">
        <v>131</v>
      </c>
      <c r="AL350" s="60" t="s">
        <v>130</v>
      </c>
      <c r="AM350" s="60" t="s">
        <v>131</v>
      </c>
      <c r="AN350" s="60" t="s">
        <v>131</v>
      </c>
      <c r="AO350" s="60" t="s">
        <v>131</v>
      </c>
      <c r="AP350" s="60" t="s">
        <v>639</v>
      </c>
      <c r="AQ350" s="60" t="s">
        <v>47</v>
      </c>
      <c r="AR350" s="60" t="s">
        <v>132</v>
      </c>
      <c r="AS350" s="60" t="s">
        <v>136</v>
      </c>
      <c r="AT350" s="60" t="s">
        <v>2514</v>
      </c>
      <c r="AU350" s="60" t="s">
        <v>640</v>
      </c>
      <c r="AV350" s="60" t="s">
        <v>2515</v>
      </c>
      <c r="AW350" s="60" t="s">
        <v>136</v>
      </c>
      <c r="AX350" s="60" t="s">
        <v>2517</v>
      </c>
      <c r="AY350" s="60" t="s">
        <v>489</v>
      </c>
      <c r="AZ350" s="60" t="s">
        <v>136</v>
      </c>
      <c r="BA350" s="60" t="s">
        <v>132</v>
      </c>
      <c r="BB350" s="60" t="s">
        <v>2514</v>
      </c>
    </row>
    <row r="351" spans="1:54" x14ac:dyDescent="0.2">
      <c r="A351" s="60" t="s">
        <v>247</v>
      </c>
      <c r="B351" s="60" t="s">
        <v>30</v>
      </c>
      <c r="C351" s="60" t="s">
        <v>348</v>
      </c>
      <c r="D351" s="60" t="s">
        <v>2367</v>
      </c>
      <c r="E351" s="60" t="s">
        <v>2368</v>
      </c>
      <c r="F351" s="60" t="s">
        <v>2369</v>
      </c>
      <c r="G351" s="60" t="s">
        <v>625</v>
      </c>
      <c r="H351" s="60">
        <v>32.745431000000004</v>
      </c>
      <c r="I351" s="60">
        <v>12.513515</v>
      </c>
      <c r="J351" s="60">
        <v>39</v>
      </c>
      <c r="K351" s="60" t="s">
        <v>130</v>
      </c>
      <c r="L351" s="60">
        <v>30</v>
      </c>
      <c r="M351" s="60">
        <v>150</v>
      </c>
      <c r="N351" s="60">
        <v>30</v>
      </c>
      <c r="O351" s="60">
        <v>150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 t="s">
        <v>130</v>
      </c>
      <c r="AE351" s="60" t="s">
        <v>130</v>
      </c>
      <c r="AF351" s="60" t="s">
        <v>130</v>
      </c>
      <c r="AG351" s="60" t="s">
        <v>131</v>
      </c>
      <c r="AH351" s="60" t="s">
        <v>130</v>
      </c>
      <c r="AI351" s="60" t="s">
        <v>131</v>
      </c>
      <c r="AJ351" s="60" t="s">
        <v>130</v>
      </c>
      <c r="AK351" s="60" t="s">
        <v>131</v>
      </c>
      <c r="AL351" s="60" t="s">
        <v>130</v>
      </c>
      <c r="AM351" s="60" t="s">
        <v>131</v>
      </c>
      <c r="AN351" s="60" t="s">
        <v>131</v>
      </c>
      <c r="AO351" s="60" t="s">
        <v>131</v>
      </c>
      <c r="AP351" s="60" t="s">
        <v>639</v>
      </c>
      <c r="AQ351" s="60" t="s">
        <v>641</v>
      </c>
      <c r="AR351" s="60" t="s">
        <v>136</v>
      </c>
      <c r="AS351" s="60" t="s">
        <v>2376</v>
      </c>
      <c r="AT351" s="60" t="s">
        <v>132</v>
      </c>
      <c r="AU351" s="60" t="s">
        <v>640</v>
      </c>
      <c r="AV351" s="60" t="s">
        <v>136</v>
      </c>
      <c r="AW351" s="60" t="s">
        <v>2465</v>
      </c>
      <c r="AX351" s="60" t="s">
        <v>132</v>
      </c>
      <c r="AY351" s="60" t="s">
        <v>47</v>
      </c>
      <c r="AZ351" s="60" t="s">
        <v>136</v>
      </c>
      <c r="BA351" s="60" t="s">
        <v>2514</v>
      </c>
      <c r="BB351" s="60" t="s">
        <v>132</v>
      </c>
    </row>
    <row r="352" spans="1:54" x14ac:dyDescent="0.2">
      <c r="A352" s="60" t="s">
        <v>247</v>
      </c>
      <c r="B352" s="60" t="s">
        <v>30</v>
      </c>
      <c r="C352" s="60" t="s">
        <v>348</v>
      </c>
      <c r="D352" s="60" t="s">
        <v>2370</v>
      </c>
      <c r="E352" s="60" t="s">
        <v>2371</v>
      </c>
      <c r="F352" s="60" t="s">
        <v>2372</v>
      </c>
      <c r="G352" s="60" t="s">
        <v>638</v>
      </c>
      <c r="H352" s="60">
        <v>32.814785000000001</v>
      </c>
      <c r="I352" s="60">
        <v>12.401082000000001</v>
      </c>
      <c r="J352" s="60">
        <v>39</v>
      </c>
      <c r="K352" s="60" t="s">
        <v>130</v>
      </c>
      <c r="L352" s="60">
        <v>155</v>
      </c>
      <c r="M352" s="60">
        <v>775</v>
      </c>
      <c r="N352" s="60">
        <v>155</v>
      </c>
      <c r="O352" s="60">
        <v>775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 t="s">
        <v>130</v>
      </c>
      <c r="AE352" s="60" t="s">
        <v>130</v>
      </c>
      <c r="AF352" s="60" t="s">
        <v>130</v>
      </c>
      <c r="AG352" s="60" t="s">
        <v>131</v>
      </c>
      <c r="AH352" s="60" t="s">
        <v>130</v>
      </c>
      <c r="AI352" s="60" t="s">
        <v>130</v>
      </c>
      <c r="AJ352" s="60" t="s">
        <v>131</v>
      </c>
      <c r="AK352" s="60" t="s">
        <v>130</v>
      </c>
      <c r="AL352" s="60" t="s">
        <v>130</v>
      </c>
      <c r="AM352" s="60" t="s">
        <v>131</v>
      </c>
      <c r="AN352" s="60" t="s">
        <v>131</v>
      </c>
      <c r="AO352" s="60" t="s">
        <v>131</v>
      </c>
      <c r="AP352" s="60" t="s">
        <v>639</v>
      </c>
      <c r="AQ352" s="60" t="s">
        <v>47</v>
      </c>
      <c r="AR352" s="60" t="s">
        <v>136</v>
      </c>
      <c r="AS352" s="60" t="s">
        <v>132</v>
      </c>
      <c r="AT352" s="60" t="s">
        <v>2377</v>
      </c>
      <c r="AU352" s="60" t="s">
        <v>640</v>
      </c>
      <c r="AV352" s="60" t="s">
        <v>136</v>
      </c>
      <c r="AW352" s="60" t="s">
        <v>132</v>
      </c>
      <c r="AX352" s="60" t="s">
        <v>2515</v>
      </c>
      <c r="AY352" s="60" t="s">
        <v>489</v>
      </c>
      <c r="AZ352" s="60" t="s">
        <v>132</v>
      </c>
      <c r="BA352" s="60" t="s">
        <v>2514</v>
      </c>
      <c r="BB352" s="60" t="s">
        <v>136</v>
      </c>
    </row>
    <row r="353" spans="1:54" x14ac:dyDescent="0.2">
      <c r="A353" s="60" t="s">
        <v>247</v>
      </c>
      <c r="B353" s="60" t="s">
        <v>30</v>
      </c>
      <c r="C353" s="60" t="s">
        <v>442</v>
      </c>
      <c r="D353" s="60" t="s">
        <v>2373</v>
      </c>
      <c r="E353" s="60" t="s">
        <v>443</v>
      </c>
      <c r="F353" s="60" t="s">
        <v>2374</v>
      </c>
      <c r="G353" s="60" t="s">
        <v>625</v>
      </c>
      <c r="H353" s="60">
        <v>32.945914000000002</v>
      </c>
      <c r="I353" s="60">
        <v>11.866288000000001</v>
      </c>
      <c r="J353" s="60">
        <v>39</v>
      </c>
      <c r="K353" s="60" t="s">
        <v>130</v>
      </c>
      <c r="L353" s="60">
        <v>20</v>
      </c>
      <c r="M353" s="60">
        <v>100</v>
      </c>
      <c r="N353" s="60">
        <v>20</v>
      </c>
      <c r="O353" s="60">
        <v>100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 t="s">
        <v>131</v>
      </c>
      <c r="AE353" s="60" t="s">
        <v>130</v>
      </c>
      <c r="AF353" s="60" t="s">
        <v>131</v>
      </c>
      <c r="AG353" s="60" t="s">
        <v>131</v>
      </c>
      <c r="AH353" s="60" t="s">
        <v>131</v>
      </c>
      <c r="AI353" s="60" t="s">
        <v>130</v>
      </c>
      <c r="AJ353" s="60" t="s">
        <v>130</v>
      </c>
      <c r="AK353" s="60" t="s">
        <v>130</v>
      </c>
      <c r="AL353" s="60" t="s">
        <v>131</v>
      </c>
      <c r="AM353" s="60" t="s">
        <v>131</v>
      </c>
      <c r="AN353" s="60" t="s">
        <v>131</v>
      </c>
      <c r="AO353" s="60" t="s">
        <v>131</v>
      </c>
      <c r="AP353" s="60" t="s">
        <v>639</v>
      </c>
      <c r="AQ353" s="60" t="s">
        <v>47</v>
      </c>
      <c r="AR353" s="60"/>
      <c r="AS353" s="60"/>
      <c r="AT353" s="60"/>
      <c r="AU353" s="60" t="s">
        <v>702</v>
      </c>
      <c r="AV353" s="60"/>
      <c r="AW353" s="60"/>
      <c r="AX353" s="60"/>
      <c r="AY353" s="60" t="s">
        <v>641</v>
      </c>
      <c r="AZ353" s="60"/>
      <c r="BA353" s="60"/>
      <c r="BB353" s="60"/>
    </row>
    <row r="354" spans="1:54" x14ac:dyDescent="0.2">
      <c r="A354" s="60" t="s">
        <v>124</v>
      </c>
      <c r="B354" s="60" t="s">
        <v>38</v>
      </c>
      <c r="C354" s="60" t="s">
        <v>127</v>
      </c>
      <c r="D354" s="60" t="s">
        <v>635</v>
      </c>
      <c r="E354" s="60" t="s">
        <v>636</v>
      </c>
      <c r="F354" s="60" t="s">
        <v>637</v>
      </c>
      <c r="G354" s="60" t="s">
        <v>638</v>
      </c>
      <c r="H354" s="60">
        <v>32.765203999999997</v>
      </c>
      <c r="I354" s="60">
        <v>21.711216</v>
      </c>
      <c r="J354" s="60">
        <v>39</v>
      </c>
      <c r="K354" s="60" t="s">
        <v>130</v>
      </c>
      <c r="L354" s="60">
        <v>30</v>
      </c>
      <c r="M354" s="60">
        <v>150</v>
      </c>
      <c r="N354" s="60">
        <v>30</v>
      </c>
      <c r="O354" s="60">
        <v>150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 t="s">
        <v>131</v>
      </c>
      <c r="AE354" s="60" t="s">
        <v>130</v>
      </c>
      <c r="AF354" s="60" t="s">
        <v>131</v>
      </c>
      <c r="AG354" s="60" t="s">
        <v>131</v>
      </c>
      <c r="AH354" s="60" t="s">
        <v>131</v>
      </c>
      <c r="AI354" s="60" t="s">
        <v>131</v>
      </c>
      <c r="AJ354" s="60" t="s">
        <v>130</v>
      </c>
      <c r="AK354" s="60" t="s">
        <v>130</v>
      </c>
      <c r="AL354" s="60" t="s">
        <v>130</v>
      </c>
      <c r="AM354" s="60" t="s">
        <v>131</v>
      </c>
      <c r="AN354" s="60" t="s">
        <v>131</v>
      </c>
      <c r="AO354" s="60" t="s">
        <v>131</v>
      </c>
      <c r="AP354" s="60" t="s">
        <v>639</v>
      </c>
      <c r="AQ354" s="60" t="s">
        <v>47</v>
      </c>
      <c r="AR354" s="60"/>
      <c r="AS354" s="60"/>
      <c r="AT354" s="60"/>
      <c r="AU354" s="60" t="s">
        <v>640</v>
      </c>
      <c r="AV354" s="60"/>
      <c r="AW354" s="60"/>
      <c r="AX354" s="60"/>
      <c r="AY354" s="60" t="s">
        <v>641</v>
      </c>
      <c r="AZ354" s="60"/>
      <c r="BA354" s="60"/>
      <c r="BB354" s="60"/>
    </row>
    <row r="355" spans="1:54" x14ac:dyDescent="0.2">
      <c r="A355" s="60" t="s">
        <v>124</v>
      </c>
      <c r="B355" s="60" t="s">
        <v>38</v>
      </c>
      <c r="C355" s="60" t="s">
        <v>127</v>
      </c>
      <c r="D355" s="60" t="s">
        <v>642</v>
      </c>
      <c r="E355" s="60" t="s">
        <v>643</v>
      </c>
      <c r="F355" s="60" t="s">
        <v>644</v>
      </c>
      <c r="G355" s="60" t="s">
        <v>638</v>
      </c>
      <c r="H355" s="60">
        <v>32.766388999999997</v>
      </c>
      <c r="I355" s="60">
        <v>21.741667</v>
      </c>
      <c r="J355" s="60">
        <v>39</v>
      </c>
      <c r="K355" s="60" t="s">
        <v>130</v>
      </c>
      <c r="L355" s="60">
        <v>40</v>
      </c>
      <c r="M355" s="60">
        <v>200</v>
      </c>
      <c r="N355" s="60">
        <v>37</v>
      </c>
      <c r="O355" s="60">
        <v>185</v>
      </c>
      <c r="P355" s="60">
        <v>3</v>
      </c>
      <c r="Q355" s="60">
        <v>15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 t="s">
        <v>131</v>
      </c>
      <c r="AE355" s="60" t="s">
        <v>130</v>
      </c>
      <c r="AF355" s="60" t="s">
        <v>131</v>
      </c>
      <c r="AG355" s="60" t="s">
        <v>131</v>
      </c>
      <c r="AH355" s="60" t="s">
        <v>131</v>
      </c>
      <c r="AI355" s="60" t="s">
        <v>131</v>
      </c>
      <c r="AJ355" s="60" t="s">
        <v>130</v>
      </c>
      <c r="AK355" s="60" t="s">
        <v>130</v>
      </c>
      <c r="AL355" s="60" t="s">
        <v>130</v>
      </c>
      <c r="AM355" s="60" t="s">
        <v>131</v>
      </c>
      <c r="AN355" s="60" t="s">
        <v>131</v>
      </c>
      <c r="AO355" s="60" t="s">
        <v>131</v>
      </c>
      <c r="AP355" s="60" t="s">
        <v>639</v>
      </c>
      <c r="AQ355" s="60" t="s">
        <v>47</v>
      </c>
      <c r="AR355" s="60"/>
      <c r="AS355" s="60"/>
      <c r="AT355" s="60"/>
      <c r="AU355" s="60" t="s">
        <v>640</v>
      </c>
      <c r="AV355" s="60"/>
      <c r="AW355" s="60"/>
      <c r="AX355" s="60"/>
      <c r="AY355" s="60" t="s">
        <v>641</v>
      </c>
      <c r="AZ355" s="60"/>
      <c r="BA355" s="60"/>
      <c r="BB355" s="60"/>
    </row>
    <row r="356" spans="1:54" x14ac:dyDescent="0.2">
      <c r="A356" s="60" t="s">
        <v>124</v>
      </c>
      <c r="B356" s="60" t="s">
        <v>38</v>
      </c>
      <c r="C356" s="60" t="s">
        <v>127</v>
      </c>
      <c r="D356" s="60" t="s">
        <v>648</v>
      </c>
      <c r="E356" s="60" t="s">
        <v>649</v>
      </c>
      <c r="F356" s="60" t="s">
        <v>650</v>
      </c>
      <c r="G356" s="60" t="s">
        <v>625</v>
      </c>
      <c r="H356" s="60">
        <v>32.755437000000001</v>
      </c>
      <c r="I356" s="60">
        <v>21.736124</v>
      </c>
      <c r="J356" s="60">
        <v>39</v>
      </c>
      <c r="K356" s="60" t="s">
        <v>130</v>
      </c>
      <c r="L356" s="60">
        <v>20</v>
      </c>
      <c r="M356" s="60">
        <v>100</v>
      </c>
      <c r="N356" s="60">
        <v>20</v>
      </c>
      <c r="O356" s="60">
        <v>100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 t="s">
        <v>131</v>
      </c>
      <c r="AE356" s="60" t="s">
        <v>130</v>
      </c>
      <c r="AF356" s="60" t="s">
        <v>130</v>
      </c>
      <c r="AG356" s="60" t="s">
        <v>131</v>
      </c>
      <c r="AH356" s="60" t="s">
        <v>131</v>
      </c>
      <c r="AI356" s="60" t="s">
        <v>131</v>
      </c>
      <c r="AJ356" s="60" t="s">
        <v>130</v>
      </c>
      <c r="AK356" s="60" t="s">
        <v>130</v>
      </c>
      <c r="AL356" s="60" t="s">
        <v>130</v>
      </c>
      <c r="AM356" s="60" t="s">
        <v>131</v>
      </c>
      <c r="AN356" s="60" t="s">
        <v>131</v>
      </c>
      <c r="AO356" s="60" t="s">
        <v>131</v>
      </c>
      <c r="AP356" s="60" t="s">
        <v>639</v>
      </c>
      <c r="AQ356" s="60" t="s">
        <v>47</v>
      </c>
      <c r="AR356" s="60"/>
      <c r="AS356" s="60"/>
      <c r="AT356" s="60"/>
      <c r="AU356" s="60" t="s">
        <v>640</v>
      </c>
      <c r="AV356" s="60"/>
      <c r="AW356" s="60"/>
      <c r="AX356" s="60"/>
      <c r="AY356" s="60" t="s">
        <v>641</v>
      </c>
      <c r="AZ356" s="60"/>
      <c r="BA356" s="60"/>
      <c r="BB356" s="60"/>
    </row>
    <row r="357" spans="1:54" x14ac:dyDescent="0.2">
      <c r="A357" s="60" t="s">
        <v>124</v>
      </c>
      <c r="B357" s="60" t="s">
        <v>38</v>
      </c>
      <c r="C357" s="60" t="s">
        <v>127</v>
      </c>
      <c r="D357" s="60" t="s">
        <v>663</v>
      </c>
      <c r="E357" s="60" t="s">
        <v>664</v>
      </c>
      <c r="F357" s="60" t="s">
        <v>665</v>
      </c>
      <c r="G357" s="60" t="s">
        <v>625</v>
      </c>
      <c r="H357" s="60">
        <v>32.628455000000002</v>
      </c>
      <c r="I357" s="60">
        <v>21.677654</v>
      </c>
      <c r="J357" s="60">
        <v>39</v>
      </c>
      <c r="K357" s="60" t="s">
        <v>130</v>
      </c>
      <c r="L357" s="60">
        <v>30</v>
      </c>
      <c r="M357" s="60">
        <v>150</v>
      </c>
      <c r="N357" s="60">
        <v>30</v>
      </c>
      <c r="O357" s="60">
        <v>150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 t="s">
        <v>131</v>
      </c>
      <c r="AE357" s="60" t="s">
        <v>130</v>
      </c>
      <c r="AF357" s="60" t="s">
        <v>131</v>
      </c>
      <c r="AG357" s="60" t="s">
        <v>131</v>
      </c>
      <c r="AH357" s="60" t="s">
        <v>131</v>
      </c>
      <c r="AI357" s="60" t="s">
        <v>131</v>
      </c>
      <c r="AJ357" s="60" t="s">
        <v>130</v>
      </c>
      <c r="AK357" s="60" t="s">
        <v>130</v>
      </c>
      <c r="AL357" s="60" t="s">
        <v>130</v>
      </c>
      <c r="AM357" s="60" t="s">
        <v>131</v>
      </c>
      <c r="AN357" s="60" t="s">
        <v>131</v>
      </c>
      <c r="AO357" s="60" t="s">
        <v>131</v>
      </c>
      <c r="AP357" s="60" t="s">
        <v>639</v>
      </c>
      <c r="AQ357" s="60" t="s">
        <v>47</v>
      </c>
      <c r="AR357" s="60"/>
      <c r="AS357" s="60"/>
      <c r="AT357" s="60"/>
      <c r="AU357" s="60" t="s">
        <v>640</v>
      </c>
      <c r="AV357" s="60"/>
      <c r="AW357" s="60"/>
      <c r="AX357" s="60"/>
      <c r="AY357" s="60" t="s">
        <v>641</v>
      </c>
      <c r="AZ357" s="60"/>
      <c r="BA357" s="60"/>
      <c r="BB357" s="60"/>
    </row>
    <row r="358" spans="1:54" x14ac:dyDescent="0.2">
      <c r="A358" s="60" t="s">
        <v>247</v>
      </c>
      <c r="B358" s="60" t="s">
        <v>29</v>
      </c>
      <c r="C358" s="60" t="s">
        <v>282</v>
      </c>
      <c r="D358" s="60" t="s">
        <v>1728</v>
      </c>
      <c r="E358" s="60" t="s">
        <v>1729</v>
      </c>
      <c r="F358" s="60" t="s">
        <v>1730</v>
      </c>
      <c r="G358" s="60" t="s">
        <v>625</v>
      </c>
      <c r="H358" s="60">
        <v>32.767600999999999</v>
      </c>
      <c r="I358" s="60">
        <v>13.70814</v>
      </c>
      <c r="J358" s="60">
        <v>39</v>
      </c>
      <c r="K358" s="60" t="s">
        <v>130</v>
      </c>
      <c r="L358" s="60">
        <v>172</v>
      </c>
      <c r="M358" s="60">
        <v>860</v>
      </c>
      <c r="N358" s="60">
        <v>90</v>
      </c>
      <c r="O358" s="60">
        <v>450</v>
      </c>
      <c r="P358" s="60">
        <v>72</v>
      </c>
      <c r="Q358" s="60">
        <v>360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10</v>
      </c>
      <c r="AC358" s="60">
        <v>50</v>
      </c>
      <c r="AD358" s="60" t="s">
        <v>131</v>
      </c>
      <c r="AE358" s="60" t="s">
        <v>130</v>
      </c>
      <c r="AF358" s="60" t="s">
        <v>130</v>
      </c>
      <c r="AG358" s="60" t="s">
        <v>131</v>
      </c>
      <c r="AH358" s="60" t="s">
        <v>130</v>
      </c>
      <c r="AI358" s="60" t="s">
        <v>130</v>
      </c>
      <c r="AJ358" s="60" t="s">
        <v>131</v>
      </c>
      <c r="AK358" s="60" t="s">
        <v>130</v>
      </c>
      <c r="AL358" s="60" t="s">
        <v>130</v>
      </c>
      <c r="AM358" s="60" t="s">
        <v>131</v>
      </c>
      <c r="AN358" s="60" t="s">
        <v>131</v>
      </c>
      <c r="AO358" s="60" t="s">
        <v>131</v>
      </c>
      <c r="AP358" s="60" t="s">
        <v>639</v>
      </c>
      <c r="AQ358" s="60" t="s">
        <v>47</v>
      </c>
      <c r="AR358" s="60"/>
      <c r="AS358" s="60"/>
      <c r="AT358" s="60"/>
      <c r="AU358" s="60" t="s">
        <v>640</v>
      </c>
      <c r="AV358" s="60"/>
      <c r="AW358" s="60"/>
      <c r="AX358" s="60"/>
      <c r="AY358" s="60" t="s">
        <v>641</v>
      </c>
      <c r="AZ358" s="60"/>
      <c r="BA358" s="60"/>
      <c r="BB358" s="60"/>
    </row>
    <row r="359" spans="1:54" x14ac:dyDescent="0.2">
      <c r="A359" s="60" t="s">
        <v>247</v>
      </c>
      <c r="B359" s="60" t="s">
        <v>29</v>
      </c>
      <c r="C359" s="60" t="s">
        <v>282</v>
      </c>
      <c r="D359" s="60" t="s">
        <v>1731</v>
      </c>
      <c r="E359" s="60" t="s">
        <v>1732</v>
      </c>
      <c r="F359" s="60" t="s">
        <v>1733</v>
      </c>
      <c r="G359" s="60" t="s">
        <v>625</v>
      </c>
      <c r="H359" s="60">
        <v>32.741368999999999</v>
      </c>
      <c r="I359" s="60">
        <v>13.712114</v>
      </c>
      <c r="J359" s="60">
        <v>39</v>
      </c>
      <c r="K359" s="60" t="s">
        <v>130</v>
      </c>
      <c r="L359" s="60">
        <v>300</v>
      </c>
      <c r="M359" s="60">
        <v>1500</v>
      </c>
      <c r="N359" s="60">
        <v>99</v>
      </c>
      <c r="O359" s="60">
        <v>495</v>
      </c>
      <c r="P359" s="60">
        <v>201</v>
      </c>
      <c r="Q359" s="60">
        <v>1005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 t="s">
        <v>131</v>
      </c>
      <c r="AE359" s="60" t="s">
        <v>130</v>
      </c>
      <c r="AF359" s="60" t="s">
        <v>130</v>
      </c>
      <c r="AG359" s="60" t="s">
        <v>131</v>
      </c>
      <c r="AH359" s="60" t="s">
        <v>130</v>
      </c>
      <c r="AI359" s="60" t="s">
        <v>130</v>
      </c>
      <c r="AJ359" s="60" t="s">
        <v>131</v>
      </c>
      <c r="AK359" s="60" t="s">
        <v>130</v>
      </c>
      <c r="AL359" s="60" t="s">
        <v>130</v>
      </c>
      <c r="AM359" s="60" t="s">
        <v>131</v>
      </c>
      <c r="AN359" s="60" t="s">
        <v>131</v>
      </c>
      <c r="AO359" s="60" t="s">
        <v>131</v>
      </c>
      <c r="AP359" s="60" t="s">
        <v>639</v>
      </c>
      <c r="AQ359" s="60" t="s">
        <v>47</v>
      </c>
      <c r="AR359" s="60"/>
      <c r="AS359" s="60"/>
      <c r="AT359" s="60"/>
      <c r="AU359" s="60" t="s">
        <v>640</v>
      </c>
      <c r="AV359" s="60"/>
      <c r="AW359" s="60"/>
      <c r="AX359" s="60"/>
      <c r="AY359" s="60" t="s">
        <v>641</v>
      </c>
      <c r="AZ359" s="60"/>
      <c r="BA359" s="60"/>
      <c r="BB359" s="60"/>
    </row>
    <row r="360" spans="1:54" x14ac:dyDescent="0.2">
      <c r="A360" s="60" t="s">
        <v>247</v>
      </c>
      <c r="B360" s="60" t="s">
        <v>29</v>
      </c>
      <c r="C360" s="60" t="s">
        <v>282</v>
      </c>
      <c r="D360" s="60" t="s">
        <v>1734</v>
      </c>
      <c r="E360" s="60" t="s">
        <v>1735</v>
      </c>
      <c r="F360" s="60" t="s">
        <v>1736</v>
      </c>
      <c r="G360" s="60" t="s">
        <v>638</v>
      </c>
      <c r="H360" s="60">
        <v>32.793984999999999</v>
      </c>
      <c r="I360" s="60">
        <v>13.775162</v>
      </c>
      <c r="J360" s="60">
        <v>39</v>
      </c>
      <c r="K360" s="60" t="s">
        <v>130</v>
      </c>
      <c r="L360" s="60">
        <v>170</v>
      </c>
      <c r="M360" s="60">
        <v>850</v>
      </c>
      <c r="N360" s="60">
        <v>65</v>
      </c>
      <c r="O360" s="60">
        <v>325</v>
      </c>
      <c r="P360" s="60">
        <v>85</v>
      </c>
      <c r="Q360" s="60">
        <v>425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20</v>
      </c>
      <c r="AC360" s="60">
        <v>100</v>
      </c>
      <c r="AD360" s="60" t="s">
        <v>131</v>
      </c>
      <c r="AE360" s="60" t="s">
        <v>130</v>
      </c>
      <c r="AF360" s="60" t="s">
        <v>130</v>
      </c>
      <c r="AG360" s="60" t="s">
        <v>131</v>
      </c>
      <c r="AH360" s="60" t="s">
        <v>130</v>
      </c>
      <c r="AI360" s="60" t="s">
        <v>130</v>
      </c>
      <c r="AJ360" s="60" t="s">
        <v>131</v>
      </c>
      <c r="AK360" s="60" t="s">
        <v>130</v>
      </c>
      <c r="AL360" s="60" t="s">
        <v>130</v>
      </c>
      <c r="AM360" s="60" t="s">
        <v>131</v>
      </c>
      <c r="AN360" s="60" t="s">
        <v>131</v>
      </c>
      <c r="AO360" s="60" t="s">
        <v>131</v>
      </c>
      <c r="AP360" s="60" t="s">
        <v>639</v>
      </c>
      <c r="AQ360" s="60" t="s">
        <v>47</v>
      </c>
      <c r="AR360" s="60"/>
      <c r="AS360" s="60"/>
      <c r="AT360" s="60"/>
      <c r="AU360" s="60" t="s">
        <v>640</v>
      </c>
      <c r="AV360" s="60"/>
      <c r="AW360" s="60"/>
      <c r="AX360" s="60"/>
      <c r="AY360" s="60" t="s">
        <v>641</v>
      </c>
      <c r="AZ360" s="60"/>
      <c r="BA360" s="60"/>
      <c r="BB360" s="60"/>
    </row>
    <row r="361" spans="1:54" x14ac:dyDescent="0.2">
      <c r="A361" s="60" t="s">
        <v>247</v>
      </c>
      <c r="B361" s="60" t="s">
        <v>29</v>
      </c>
      <c r="C361" s="60" t="s">
        <v>282</v>
      </c>
      <c r="D361" s="60" t="s">
        <v>1737</v>
      </c>
      <c r="E361" s="60" t="s">
        <v>1738</v>
      </c>
      <c r="F361" s="60" t="s">
        <v>1739</v>
      </c>
      <c r="G361" s="60" t="s">
        <v>625</v>
      </c>
      <c r="H361" s="60">
        <v>32.768645999999997</v>
      </c>
      <c r="I361" s="60">
        <v>13.579394000000001</v>
      </c>
      <c r="J361" s="60">
        <v>39</v>
      </c>
      <c r="K361" s="60" t="s">
        <v>130</v>
      </c>
      <c r="L361" s="60">
        <v>110</v>
      </c>
      <c r="M361" s="60">
        <v>550</v>
      </c>
      <c r="N361" s="60">
        <v>44</v>
      </c>
      <c r="O361" s="60">
        <v>220</v>
      </c>
      <c r="P361" s="60">
        <v>57</v>
      </c>
      <c r="Q361" s="60">
        <v>285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9</v>
      </c>
      <c r="AC361" s="60">
        <v>45</v>
      </c>
      <c r="AD361" s="60" t="s">
        <v>131</v>
      </c>
      <c r="AE361" s="60" t="s">
        <v>130</v>
      </c>
      <c r="AF361" s="60" t="s">
        <v>130</v>
      </c>
      <c r="AG361" s="60" t="s">
        <v>131</v>
      </c>
      <c r="AH361" s="60" t="s">
        <v>130</v>
      </c>
      <c r="AI361" s="60" t="s">
        <v>130</v>
      </c>
      <c r="AJ361" s="60" t="s">
        <v>131</v>
      </c>
      <c r="AK361" s="60" t="s">
        <v>130</v>
      </c>
      <c r="AL361" s="60" t="s">
        <v>130</v>
      </c>
      <c r="AM361" s="60" t="s">
        <v>131</v>
      </c>
      <c r="AN361" s="60" t="s">
        <v>131</v>
      </c>
      <c r="AO361" s="60" t="s">
        <v>131</v>
      </c>
      <c r="AP361" s="60" t="s">
        <v>639</v>
      </c>
      <c r="AQ361" s="60" t="s">
        <v>47</v>
      </c>
      <c r="AR361" s="60"/>
      <c r="AS361" s="60"/>
      <c r="AT361" s="60"/>
      <c r="AU361" s="60" t="s">
        <v>640</v>
      </c>
      <c r="AV361" s="60"/>
      <c r="AW361" s="60"/>
      <c r="AX361" s="60"/>
      <c r="AY361" s="60" t="s">
        <v>641</v>
      </c>
      <c r="AZ361" s="60"/>
      <c r="BA361" s="60"/>
      <c r="BB361" s="60"/>
    </row>
    <row r="362" spans="1:54" x14ac:dyDescent="0.2">
      <c r="A362" s="60" t="s">
        <v>247</v>
      </c>
      <c r="B362" s="60" t="s">
        <v>29</v>
      </c>
      <c r="C362" s="60" t="s">
        <v>282</v>
      </c>
      <c r="D362" s="60" t="s">
        <v>1740</v>
      </c>
      <c r="E362" s="60" t="s">
        <v>1741</v>
      </c>
      <c r="F362" s="60" t="s">
        <v>1742</v>
      </c>
      <c r="G362" s="60" t="s">
        <v>625</v>
      </c>
      <c r="H362" s="60">
        <v>32.727141000000003</v>
      </c>
      <c r="I362" s="60">
        <v>13.685774</v>
      </c>
      <c r="J362" s="60">
        <v>39</v>
      </c>
      <c r="K362" s="60" t="s">
        <v>130</v>
      </c>
      <c r="L362" s="60">
        <v>90</v>
      </c>
      <c r="M362" s="60">
        <v>450</v>
      </c>
      <c r="N362" s="60">
        <v>52</v>
      </c>
      <c r="O362" s="60">
        <v>260</v>
      </c>
      <c r="P362" s="60">
        <v>38</v>
      </c>
      <c r="Q362" s="60">
        <v>190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 t="s">
        <v>131</v>
      </c>
      <c r="AE362" s="60" t="s">
        <v>130</v>
      </c>
      <c r="AF362" s="60" t="s">
        <v>130</v>
      </c>
      <c r="AG362" s="60" t="s">
        <v>131</v>
      </c>
      <c r="AH362" s="60" t="s">
        <v>130</v>
      </c>
      <c r="AI362" s="60" t="s">
        <v>130</v>
      </c>
      <c r="AJ362" s="60" t="s">
        <v>131</v>
      </c>
      <c r="AK362" s="60" t="s">
        <v>130</v>
      </c>
      <c r="AL362" s="60" t="s">
        <v>130</v>
      </c>
      <c r="AM362" s="60" t="s">
        <v>131</v>
      </c>
      <c r="AN362" s="60" t="s">
        <v>131</v>
      </c>
      <c r="AO362" s="60" t="s">
        <v>131</v>
      </c>
      <c r="AP362" s="60" t="s">
        <v>639</v>
      </c>
      <c r="AQ362" s="60" t="s">
        <v>47</v>
      </c>
      <c r="AR362" s="60"/>
      <c r="AS362" s="60"/>
      <c r="AT362" s="60"/>
      <c r="AU362" s="60" t="s">
        <v>640</v>
      </c>
      <c r="AV362" s="60"/>
      <c r="AW362" s="60"/>
      <c r="AX362" s="60"/>
      <c r="AY362" s="60" t="s">
        <v>641</v>
      </c>
      <c r="AZ362" s="60"/>
      <c r="BA362" s="60"/>
      <c r="BB362" s="60"/>
    </row>
    <row r="363" spans="1:54" x14ac:dyDescent="0.2">
      <c r="A363" s="60" t="s">
        <v>247</v>
      </c>
      <c r="B363" s="60" t="s">
        <v>29</v>
      </c>
      <c r="C363" s="60" t="s">
        <v>282</v>
      </c>
      <c r="D363" s="60" t="s">
        <v>1362</v>
      </c>
      <c r="E363" s="60" t="s">
        <v>209</v>
      </c>
      <c r="F363" s="60" t="s">
        <v>1743</v>
      </c>
      <c r="G363" s="60" t="s">
        <v>625</v>
      </c>
      <c r="H363" s="60">
        <v>32.757801000000001</v>
      </c>
      <c r="I363" s="60">
        <v>13.829300999999999</v>
      </c>
      <c r="J363" s="60">
        <v>39</v>
      </c>
      <c r="K363" s="60" t="s">
        <v>130</v>
      </c>
      <c r="L363" s="60">
        <v>140</v>
      </c>
      <c r="M363" s="60">
        <v>700</v>
      </c>
      <c r="N363" s="60">
        <v>110</v>
      </c>
      <c r="O363" s="60">
        <v>550</v>
      </c>
      <c r="P363" s="60">
        <v>30</v>
      </c>
      <c r="Q363" s="60">
        <v>150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 t="s">
        <v>131</v>
      </c>
      <c r="AE363" s="60" t="s">
        <v>130</v>
      </c>
      <c r="AF363" s="60" t="s">
        <v>130</v>
      </c>
      <c r="AG363" s="60" t="s">
        <v>131</v>
      </c>
      <c r="AH363" s="60" t="s">
        <v>130</v>
      </c>
      <c r="AI363" s="60" t="s">
        <v>130</v>
      </c>
      <c r="AJ363" s="60" t="s">
        <v>131</v>
      </c>
      <c r="AK363" s="60" t="s">
        <v>130</v>
      </c>
      <c r="AL363" s="60" t="s">
        <v>130</v>
      </c>
      <c r="AM363" s="60" t="s">
        <v>131</v>
      </c>
      <c r="AN363" s="60" t="s">
        <v>131</v>
      </c>
      <c r="AO363" s="60" t="s">
        <v>131</v>
      </c>
      <c r="AP363" s="60" t="s">
        <v>639</v>
      </c>
      <c r="AQ363" s="60" t="s">
        <v>47</v>
      </c>
      <c r="AR363" s="60"/>
      <c r="AS363" s="60"/>
      <c r="AT363" s="60"/>
      <c r="AU363" s="60" t="s">
        <v>640</v>
      </c>
      <c r="AV363" s="60"/>
      <c r="AW363" s="60"/>
      <c r="AX363" s="60"/>
      <c r="AY363" s="60" t="s">
        <v>641</v>
      </c>
      <c r="AZ363" s="60"/>
      <c r="BA363" s="60"/>
      <c r="BB363" s="60"/>
    </row>
    <row r="364" spans="1:54" x14ac:dyDescent="0.2">
      <c r="A364" s="60" t="s">
        <v>124</v>
      </c>
      <c r="B364" s="60" t="s">
        <v>24</v>
      </c>
      <c r="C364" s="60" t="s">
        <v>24</v>
      </c>
      <c r="D364" s="60" t="s">
        <v>2417</v>
      </c>
      <c r="E364" s="60" t="s">
        <v>2418</v>
      </c>
      <c r="F364" s="60" t="s">
        <v>2419</v>
      </c>
      <c r="G364" s="60" t="s">
        <v>625</v>
      </c>
      <c r="H364" s="60">
        <v>30.760659</v>
      </c>
      <c r="I364" s="60">
        <v>20.218733</v>
      </c>
      <c r="J364" s="60">
        <v>39</v>
      </c>
      <c r="K364" s="60" t="s">
        <v>130</v>
      </c>
      <c r="L364" s="60">
        <v>507</v>
      </c>
      <c r="M364" s="60">
        <v>2534</v>
      </c>
      <c r="N364" s="60">
        <v>341</v>
      </c>
      <c r="O364" s="60">
        <v>1709</v>
      </c>
      <c r="P364" s="60">
        <v>46</v>
      </c>
      <c r="Q364" s="60">
        <v>228</v>
      </c>
      <c r="R364" s="60">
        <v>0</v>
      </c>
      <c r="S364" s="60">
        <v>0</v>
      </c>
      <c r="T364" s="60">
        <v>0</v>
      </c>
      <c r="U364" s="60">
        <v>0</v>
      </c>
      <c r="V364" s="60">
        <v>14</v>
      </c>
      <c r="W364" s="60">
        <v>69</v>
      </c>
      <c r="X364" s="60">
        <v>0</v>
      </c>
      <c r="Y364" s="60">
        <v>0</v>
      </c>
      <c r="Z364" s="60">
        <v>106</v>
      </c>
      <c r="AA364" s="60">
        <v>528</v>
      </c>
      <c r="AB364" s="60">
        <v>0</v>
      </c>
      <c r="AC364" s="60">
        <v>0</v>
      </c>
      <c r="AD364" s="60" t="s">
        <v>131</v>
      </c>
      <c r="AE364" s="60" t="s">
        <v>130</v>
      </c>
      <c r="AF364" s="60" t="s">
        <v>131</v>
      </c>
      <c r="AG364" s="60" t="s">
        <v>131</v>
      </c>
      <c r="AH364" s="60" t="s">
        <v>131</v>
      </c>
      <c r="AI364" s="60" t="s">
        <v>130</v>
      </c>
      <c r="AJ364" s="60" t="s">
        <v>130</v>
      </c>
      <c r="AK364" s="60" t="s">
        <v>130</v>
      </c>
      <c r="AL364" s="60" t="s">
        <v>131</v>
      </c>
      <c r="AM364" s="60" t="s">
        <v>131</v>
      </c>
      <c r="AN364" s="60" t="s">
        <v>131</v>
      </c>
      <c r="AO364" s="60" t="s">
        <v>131</v>
      </c>
      <c r="AP364" s="60" t="s">
        <v>639</v>
      </c>
      <c r="AQ364" s="60" t="s">
        <v>47</v>
      </c>
      <c r="AR364" s="60" t="s">
        <v>136</v>
      </c>
      <c r="AS364" s="60" t="s">
        <v>132</v>
      </c>
      <c r="AT364" s="60"/>
      <c r="AU364" s="60" t="s">
        <v>640</v>
      </c>
      <c r="AV364" s="60" t="s">
        <v>136</v>
      </c>
      <c r="AW364" s="60" t="s">
        <v>132</v>
      </c>
      <c r="AX364" s="60"/>
      <c r="AY364" s="60" t="s">
        <v>641</v>
      </c>
      <c r="AZ364" s="60" t="s">
        <v>136</v>
      </c>
      <c r="BA364" s="60" t="s">
        <v>132</v>
      </c>
      <c r="BB364" s="60"/>
    </row>
    <row r="365" spans="1:54" x14ac:dyDescent="0.2">
      <c r="A365" s="60" t="s">
        <v>124</v>
      </c>
      <c r="B365" s="60" t="s">
        <v>24</v>
      </c>
      <c r="C365" s="60" t="s">
        <v>24</v>
      </c>
      <c r="D365" s="60" t="s">
        <v>2420</v>
      </c>
      <c r="E365" s="60" t="s">
        <v>2421</v>
      </c>
      <c r="F365" s="60" t="s">
        <v>2422</v>
      </c>
      <c r="G365" s="60" t="s">
        <v>638</v>
      </c>
      <c r="H365" s="60">
        <v>30.759</v>
      </c>
      <c r="I365" s="60">
        <v>20.223610999999998</v>
      </c>
      <c r="J365" s="60">
        <v>39</v>
      </c>
      <c r="K365" s="60" t="s">
        <v>130</v>
      </c>
      <c r="L365" s="60">
        <v>275</v>
      </c>
      <c r="M365" s="60">
        <v>1375</v>
      </c>
      <c r="N365" s="60">
        <v>256</v>
      </c>
      <c r="O365" s="60">
        <v>1279</v>
      </c>
      <c r="P365" s="60">
        <v>19</v>
      </c>
      <c r="Q365" s="60">
        <v>96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 t="s">
        <v>131</v>
      </c>
      <c r="AE365" s="60" t="s">
        <v>130</v>
      </c>
      <c r="AF365" s="60" t="s">
        <v>131</v>
      </c>
      <c r="AG365" s="60" t="s">
        <v>131</v>
      </c>
      <c r="AH365" s="60" t="s">
        <v>131</v>
      </c>
      <c r="AI365" s="60" t="s">
        <v>130</v>
      </c>
      <c r="AJ365" s="60" t="s">
        <v>130</v>
      </c>
      <c r="AK365" s="60" t="s">
        <v>130</v>
      </c>
      <c r="AL365" s="60" t="s">
        <v>131</v>
      </c>
      <c r="AM365" s="60" t="s">
        <v>131</v>
      </c>
      <c r="AN365" s="60" t="s">
        <v>131</v>
      </c>
      <c r="AO365" s="60" t="s">
        <v>131</v>
      </c>
      <c r="AP365" s="60" t="s">
        <v>639</v>
      </c>
      <c r="AQ365" s="60" t="s">
        <v>47</v>
      </c>
      <c r="AR365" s="60" t="s">
        <v>136</v>
      </c>
      <c r="AS365" s="60" t="s">
        <v>132</v>
      </c>
      <c r="AT365" s="60"/>
      <c r="AU365" s="60" t="s">
        <v>640</v>
      </c>
      <c r="AV365" s="60" t="s">
        <v>136</v>
      </c>
      <c r="AW365" s="60" t="s">
        <v>132</v>
      </c>
      <c r="AX365" s="60"/>
      <c r="AY365" s="60" t="s">
        <v>641</v>
      </c>
      <c r="AZ365" s="60" t="s">
        <v>136</v>
      </c>
      <c r="BA365" s="60" t="s">
        <v>132</v>
      </c>
      <c r="BB365" s="60"/>
    </row>
    <row r="366" spans="1:54" x14ac:dyDescent="0.2">
      <c r="A366" s="60" t="s">
        <v>124</v>
      </c>
      <c r="B366" s="60" t="s">
        <v>24</v>
      </c>
      <c r="C366" s="60" t="s">
        <v>24</v>
      </c>
      <c r="D366" s="60" t="s">
        <v>2423</v>
      </c>
      <c r="E366" s="60" t="s">
        <v>2245</v>
      </c>
      <c r="F366" s="60" t="s">
        <v>2424</v>
      </c>
      <c r="G366" s="60" t="s">
        <v>638</v>
      </c>
      <c r="H366" s="60">
        <v>30.766342999999999</v>
      </c>
      <c r="I366" s="60">
        <v>20.226239</v>
      </c>
      <c r="J366" s="60">
        <v>39</v>
      </c>
      <c r="K366" s="60" t="s">
        <v>130</v>
      </c>
      <c r="L366" s="60">
        <v>275</v>
      </c>
      <c r="M366" s="60">
        <v>1375</v>
      </c>
      <c r="N366" s="60">
        <v>234</v>
      </c>
      <c r="O366" s="60">
        <v>1169</v>
      </c>
      <c r="P366" s="60">
        <v>41</v>
      </c>
      <c r="Q366" s="60">
        <v>206</v>
      </c>
      <c r="R366" s="60">
        <v>0</v>
      </c>
      <c r="S366" s="60">
        <v>0</v>
      </c>
      <c r="T366" s="60">
        <v>0</v>
      </c>
      <c r="U366" s="60">
        <v>0</v>
      </c>
      <c r="V366" s="60">
        <v>0</v>
      </c>
      <c r="W366" s="60">
        <v>0</v>
      </c>
      <c r="X366" s="60">
        <v>0</v>
      </c>
      <c r="Y366" s="60">
        <v>0</v>
      </c>
      <c r="Z366" s="60">
        <v>0</v>
      </c>
      <c r="AA366" s="60">
        <v>0</v>
      </c>
      <c r="AB366" s="60">
        <v>0</v>
      </c>
      <c r="AC366" s="60">
        <v>0</v>
      </c>
      <c r="AD366" s="60" t="s">
        <v>131</v>
      </c>
      <c r="AE366" s="60" t="s">
        <v>130</v>
      </c>
      <c r="AF366" s="60" t="s">
        <v>131</v>
      </c>
      <c r="AG366" s="60" t="s">
        <v>131</v>
      </c>
      <c r="AH366" s="60" t="s">
        <v>131</v>
      </c>
      <c r="AI366" s="60" t="s">
        <v>130</v>
      </c>
      <c r="AJ366" s="60" t="s">
        <v>130</v>
      </c>
      <c r="AK366" s="60" t="s">
        <v>130</v>
      </c>
      <c r="AL366" s="60" t="s">
        <v>131</v>
      </c>
      <c r="AM366" s="60" t="s">
        <v>131</v>
      </c>
      <c r="AN366" s="60" t="s">
        <v>131</v>
      </c>
      <c r="AO366" s="60" t="s">
        <v>131</v>
      </c>
      <c r="AP366" s="60" t="s">
        <v>639</v>
      </c>
      <c r="AQ366" s="60" t="s">
        <v>47</v>
      </c>
      <c r="AR366" s="60" t="s">
        <v>136</v>
      </c>
      <c r="AS366" s="60" t="s">
        <v>132</v>
      </c>
      <c r="AT366" s="60"/>
      <c r="AU366" s="60" t="s">
        <v>640</v>
      </c>
      <c r="AV366" s="60" t="s">
        <v>136</v>
      </c>
      <c r="AW366" s="60" t="s">
        <v>132</v>
      </c>
      <c r="AX366" s="60"/>
      <c r="AY366" s="60" t="s">
        <v>641</v>
      </c>
      <c r="AZ366" s="60" t="s">
        <v>136</v>
      </c>
      <c r="BA366" s="60" t="s">
        <v>132</v>
      </c>
      <c r="BB366" s="60"/>
    </row>
    <row r="367" spans="1:54" x14ac:dyDescent="0.2">
      <c r="A367" s="60" t="s">
        <v>124</v>
      </c>
      <c r="B367" s="60" t="s">
        <v>24</v>
      </c>
      <c r="C367" s="60" t="s">
        <v>24</v>
      </c>
      <c r="D367" s="60" t="s">
        <v>2428</v>
      </c>
      <c r="E367" s="60" t="s">
        <v>2429</v>
      </c>
      <c r="F367" s="60" t="s">
        <v>2430</v>
      </c>
      <c r="G367" s="60" t="s">
        <v>625</v>
      </c>
      <c r="H367" s="60">
        <v>31.096461999999999</v>
      </c>
      <c r="I367" s="60">
        <v>20.224021</v>
      </c>
      <c r="J367" s="60">
        <v>39</v>
      </c>
      <c r="K367" s="60" t="s">
        <v>130</v>
      </c>
      <c r="L367" s="60">
        <v>38</v>
      </c>
      <c r="M367" s="60">
        <v>192</v>
      </c>
      <c r="N367" s="60">
        <v>38</v>
      </c>
      <c r="O367" s="60">
        <v>192</v>
      </c>
      <c r="P367" s="60">
        <v>0</v>
      </c>
      <c r="Q367" s="60">
        <v>0</v>
      </c>
      <c r="R367" s="60">
        <v>0</v>
      </c>
      <c r="S367" s="60">
        <v>0</v>
      </c>
      <c r="T367" s="60">
        <v>0</v>
      </c>
      <c r="U367" s="60">
        <v>0</v>
      </c>
      <c r="V367" s="60">
        <v>0</v>
      </c>
      <c r="W367" s="60">
        <v>0</v>
      </c>
      <c r="X367" s="60">
        <v>0</v>
      </c>
      <c r="Y367" s="60">
        <v>0</v>
      </c>
      <c r="Z367" s="60">
        <v>0</v>
      </c>
      <c r="AA367" s="60">
        <v>0</v>
      </c>
      <c r="AB367" s="60">
        <v>0</v>
      </c>
      <c r="AC367" s="60">
        <v>0</v>
      </c>
      <c r="AD367" s="60" t="s">
        <v>131</v>
      </c>
      <c r="AE367" s="60" t="s">
        <v>130</v>
      </c>
      <c r="AF367" s="60" t="s">
        <v>130</v>
      </c>
      <c r="AG367" s="60" t="s">
        <v>131</v>
      </c>
      <c r="AH367" s="60" t="s">
        <v>131</v>
      </c>
      <c r="AI367" s="60" t="s">
        <v>130</v>
      </c>
      <c r="AJ367" s="60" t="s">
        <v>130</v>
      </c>
      <c r="AK367" s="60" t="s">
        <v>130</v>
      </c>
      <c r="AL367" s="60" t="s">
        <v>131</v>
      </c>
      <c r="AM367" s="60" t="s">
        <v>131</v>
      </c>
      <c r="AN367" s="60" t="s">
        <v>131</v>
      </c>
      <c r="AO367" s="60" t="s">
        <v>131</v>
      </c>
      <c r="AP367" s="60" t="s">
        <v>639</v>
      </c>
      <c r="AQ367" s="60" t="s">
        <v>47</v>
      </c>
      <c r="AR367" s="60" t="s">
        <v>136</v>
      </c>
      <c r="AS367" s="60" t="s">
        <v>2377</v>
      </c>
      <c r="AT367" s="60"/>
      <c r="AU367" s="60" t="s">
        <v>640</v>
      </c>
      <c r="AV367" s="60" t="s">
        <v>136</v>
      </c>
      <c r="AW367" s="60" t="s">
        <v>2378</v>
      </c>
      <c r="AX367" s="60"/>
      <c r="AY367" s="60" t="s">
        <v>641</v>
      </c>
      <c r="AZ367" s="60" t="s">
        <v>136</v>
      </c>
      <c r="BA367" s="60" t="s">
        <v>2376</v>
      </c>
      <c r="BB367" s="60"/>
    </row>
    <row r="368" spans="1:54" x14ac:dyDescent="0.2">
      <c r="A368" s="60" t="s">
        <v>124</v>
      </c>
      <c r="B368" s="60" t="s">
        <v>24</v>
      </c>
      <c r="C368" s="60" t="s">
        <v>24</v>
      </c>
      <c r="D368" s="60" t="s">
        <v>2431</v>
      </c>
      <c r="E368" s="60" t="s">
        <v>2432</v>
      </c>
      <c r="F368" s="60" t="s">
        <v>2433</v>
      </c>
      <c r="G368" s="60" t="s">
        <v>638</v>
      </c>
      <c r="H368" s="60">
        <v>31.097041000000001</v>
      </c>
      <c r="I368" s="60">
        <v>20.224484</v>
      </c>
      <c r="J368" s="60">
        <v>39</v>
      </c>
      <c r="K368" s="60" t="s">
        <v>130</v>
      </c>
      <c r="L368" s="60">
        <v>33</v>
      </c>
      <c r="M368" s="60">
        <v>165</v>
      </c>
      <c r="N368" s="60">
        <v>14</v>
      </c>
      <c r="O368" s="60">
        <v>69</v>
      </c>
      <c r="P368" s="60">
        <v>19</v>
      </c>
      <c r="Q368" s="60">
        <v>96</v>
      </c>
      <c r="R368" s="60">
        <v>0</v>
      </c>
      <c r="S368" s="60">
        <v>0</v>
      </c>
      <c r="T368" s="60">
        <v>0</v>
      </c>
      <c r="U368" s="60">
        <v>0</v>
      </c>
      <c r="V368" s="60">
        <v>0</v>
      </c>
      <c r="W368" s="60">
        <v>0</v>
      </c>
      <c r="X368" s="60">
        <v>0</v>
      </c>
      <c r="Y368" s="60">
        <v>0</v>
      </c>
      <c r="Z368" s="60">
        <v>0</v>
      </c>
      <c r="AA368" s="60">
        <v>0</v>
      </c>
      <c r="AB368" s="60">
        <v>0</v>
      </c>
      <c r="AC368" s="60">
        <v>0</v>
      </c>
      <c r="AD368" s="60" t="s">
        <v>131</v>
      </c>
      <c r="AE368" s="60" t="s">
        <v>130</v>
      </c>
      <c r="AF368" s="60" t="s">
        <v>131</v>
      </c>
      <c r="AG368" s="60" t="s">
        <v>131</v>
      </c>
      <c r="AH368" s="60" t="s">
        <v>131</v>
      </c>
      <c r="AI368" s="60" t="s">
        <v>130</v>
      </c>
      <c r="AJ368" s="60" t="s">
        <v>130</v>
      </c>
      <c r="AK368" s="60" t="s">
        <v>130</v>
      </c>
      <c r="AL368" s="60" t="s">
        <v>131</v>
      </c>
      <c r="AM368" s="60" t="s">
        <v>131</v>
      </c>
      <c r="AN368" s="60" t="s">
        <v>131</v>
      </c>
      <c r="AO368" s="60" t="s">
        <v>131</v>
      </c>
      <c r="AP368" s="60" t="s">
        <v>639</v>
      </c>
      <c r="AQ368" s="60" t="s">
        <v>47</v>
      </c>
      <c r="AR368" s="60" t="s">
        <v>136</v>
      </c>
      <c r="AS368" s="60" t="s">
        <v>2377</v>
      </c>
      <c r="AT368" s="60"/>
      <c r="AU368" s="60" t="s">
        <v>640</v>
      </c>
      <c r="AV368" s="60" t="s">
        <v>136</v>
      </c>
      <c r="AW368" s="60" t="s">
        <v>2378</v>
      </c>
      <c r="AX368" s="60"/>
      <c r="AY368" s="60" t="s">
        <v>641</v>
      </c>
      <c r="AZ368" s="60" t="s">
        <v>136</v>
      </c>
      <c r="BA368" s="60" t="s">
        <v>2376</v>
      </c>
      <c r="BB368" s="60"/>
    </row>
    <row r="369" spans="1:54" x14ac:dyDescent="0.2">
      <c r="A369" s="60" t="s">
        <v>124</v>
      </c>
      <c r="B369" s="60" t="s">
        <v>24</v>
      </c>
      <c r="C369" s="60" t="s">
        <v>24</v>
      </c>
      <c r="D369" s="60" t="s">
        <v>918</v>
      </c>
      <c r="E369" s="60" t="s">
        <v>919</v>
      </c>
      <c r="F369" s="60" t="s">
        <v>2434</v>
      </c>
      <c r="G369" s="60" t="s">
        <v>638</v>
      </c>
      <c r="H369" s="60">
        <v>30.754214999999999</v>
      </c>
      <c r="I369" s="60">
        <v>20.207442</v>
      </c>
      <c r="J369" s="60">
        <v>39</v>
      </c>
      <c r="K369" s="60" t="s">
        <v>130</v>
      </c>
      <c r="L369" s="60">
        <v>132</v>
      </c>
      <c r="M369" s="60">
        <v>660</v>
      </c>
      <c r="N369" s="60">
        <v>88</v>
      </c>
      <c r="O369" s="60">
        <v>440</v>
      </c>
      <c r="P369" s="60">
        <v>44</v>
      </c>
      <c r="Q369" s="60">
        <v>220</v>
      </c>
      <c r="R369" s="60">
        <v>0</v>
      </c>
      <c r="S369" s="60">
        <v>0</v>
      </c>
      <c r="T369" s="60">
        <v>0</v>
      </c>
      <c r="U369" s="60">
        <v>0</v>
      </c>
      <c r="V369" s="60">
        <v>0</v>
      </c>
      <c r="W369" s="60">
        <v>0</v>
      </c>
      <c r="X369" s="60">
        <v>0</v>
      </c>
      <c r="Y369" s="60">
        <v>0</v>
      </c>
      <c r="Z369" s="60">
        <v>0</v>
      </c>
      <c r="AA369" s="60">
        <v>0</v>
      </c>
      <c r="AB369" s="60">
        <v>0</v>
      </c>
      <c r="AC369" s="60">
        <v>0</v>
      </c>
      <c r="AD369" s="60" t="s">
        <v>131</v>
      </c>
      <c r="AE369" s="60" t="s">
        <v>130</v>
      </c>
      <c r="AF369" s="60" t="s">
        <v>131</v>
      </c>
      <c r="AG369" s="60" t="s">
        <v>131</v>
      </c>
      <c r="AH369" s="60" t="s">
        <v>131</v>
      </c>
      <c r="AI369" s="60" t="s">
        <v>130</v>
      </c>
      <c r="AJ369" s="60" t="s">
        <v>130</v>
      </c>
      <c r="AK369" s="60" t="s">
        <v>130</v>
      </c>
      <c r="AL369" s="60" t="s">
        <v>131</v>
      </c>
      <c r="AM369" s="60" t="s">
        <v>131</v>
      </c>
      <c r="AN369" s="60" t="s">
        <v>131</v>
      </c>
      <c r="AO369" s="60" t="s">
        <v>131</v>
      </c>
      <c r="AP369" s="60" t="s">
        <v>639</v>
      </c>
      <c r="AQ369" s="60" t="s">
        <v>47</v>
      </c>
      <c r="AR369" s="60" t="s">
        <v>136</v>
      </c>
      <c r="AS369" s="60" t="s">
        <v>132</v>
      </c>
      <c r="AT369" s="60"/>
      <c r="AU369" s="60" t="s">
        <v>640</v>
      </c>
      <c r="AV369" s="60" t="s">
        <v>136</v>
      </c>
      <c r="AW369" s="60" t="s">
        <v>132</v>
      </c>
      <c r="AX369" s="60"/>
      <c r="AY369" s="60" t="s">
        <v>641</v>
      </c>
      <c r="AZ369" s="60" t="s">
        <v>136</v>
      </c>
      <c r="BA369" s="60" t="s">
        <v>132</v>
      </c>
      <c r="BB369" s="60"/>
    </row>
    <row r="370" spans="1:54" x14ac:dyDescent="0.2">
      <c r="A370" s="60" t="s">
        <v>124</v>
      </c>
      <c r="B370" s="60" t="s">
        <v>24</v>
      </c>
      <c r="C370" s="60" t="s">
        <v>24</v>
      </c>
      <c r="D370" s="60" t="s">
        <v>2435</v>
      </c>
      <c r="E370" s="60" t="s">
        <v>2436</v>
      </c>
      <c r="F370" s="60" t="s">
        <v>2437</v>
      </c>
      <c r="G370" s="60" t="s">
        <v>638</v>
      </c>
      <c r="H370" s="60">
        <v>30.952269000000001</v>
      </c>
      <c r="I370" s="60">
        <v>20.117889999999999</v>
      </c>
      <c r="J370" s="60">
        <v>39</v>
      </c>
      <c r="K370" s="60" t="s">
        <v>130</v>
      </c>
      <c r="L370" s="60">
        <v>71</v>
      </c>
      <c r="M370" s="60">
        <v>357</v>
      </c>
      <c r="N370" s="60">
        <v>38</v>
      </c>
      <c r="O370" s="60">
        <v>192</v>
      </c>
      <c r="P370" s="60">
        <v>0</v>
      </c>
      <c r="Q370" s="60">
        <v>0</v>
      </c>
      <c r="R370" s="60">
        <v>0</v>
      </c>
      <c r="S370" s="60">
        <v>0</v>
      </c>
      <c r="T370" s="60">
        <v>0</v>
      </c>
      <c r="U370" s="60">
        <v>0</v>
      </c>
      <c r="V370" s="60">
        <v>33</v>
      </c>
      <c r="W370" s="60">
        <v>165</v>
      </c>
      <c r="X370" s="60">
        <v>0</v>
      </c>
      <c r="Y370" s="60">
        <v>0</v>
      </c>
      <c r="Z370" s="60">
        <v>0</v>
      </c>
      <c r="AA370" s="60">
        <v>0</v>
      </c>
      <c r="AB370" s="60">
        <v>0</v>
      </c>
      <c r="AC370" s="60">
        <v>0</v>
      </c>
      <c r="AD370" s="60" t="s">
        <v>131</v>
      </c>
      <c r="AE370" s="60" t="s">
        <v>130</v>
      </c>
      <c r="AF370" s="60" t="s">
        <v>131</v>
      </c>
      <c r="AG370" s="60" t="s">
        <v>131</v>
      </c>
      <c r="AH370" s="60" t="s">
        <v>131</v>
      </c>
      <c r="AI370" s="60" t="s">
        <v>130</v>
      </c>
      <c r="AJ370" s="60" t="s">
        <v>130</v>
      </c>
      <c r="AK370" s="60" t="s">
        <v>130</v>
      </c>
      <c r="AL370" s="60" t="s">
        <v>131</v>
      </c>
      <c r="AM370" s="60" t="s">
        <v>131</v>
      </c>
      <c r="AN370" s="60" t="s">
        <v>131</v>
      </c>
      <c r="AO370" s="60" t="s">
        <v>131</v>
      </c>
      <c r="AP370" s="60" t="s">
        <v>639</v>
      </c>
      <c r="AQ370" s="60" t="s">
        <v>47</v>
      </c>
      <c r="AR370" s="60" t="s">
        <v>136</v>
      </c>
      <c r="AS370" s="60" t="s">
        <v>132</v>
      </c>
      <c r="AT370" s="60"/>
      <c r="AU370" s="60" t="s">
        <v>640</v>
      </c>
      <c r="AV370" s="60" t="s">
        <v>136</v>
      </c>
      <c r="AW370" s="60" t="s">
        <v>132</v>
      </c>
      <c r="AX370" s="60"/>
      <c r="AY370" s="60" t="s">
        <v>641</v>
      </c>
      <c r="AZ370" s="60" t="s">
        <v>136</v>
      </c>
      <c r="BA370" s="60" t="s">
        <v>132</v>
      </c>
      <c r="BB370" s="60"/>
    </row>
    <row r="371" spans="1:54" x14ac:dyDescent="0.2">
      <c r="A371" s="60" t="s">
        <v>247</v>
      </c>
      <c r="B371" s="60" t="s">
        <v>23</v>
      </c>
      <c r="C371" s="60" t="s">
        <v>394</v>
      </c>
      <c r="D371" s="60" t="s">
        <v>1581</v>
      </c>
      <c r="E371" s="60" t="s">
        <v>1582</v>
      </c>
      <c r="F371" s="60" t="s">
        <v>1583</v>
      </c>
      <c r="G371" s="60" t="s">
        <v>625</v>
      </c>
      <c r="H371" s="60">
        <v>32.719166999999999</v>
      </c>
      <c r="I371" s="60">
        <v>12.856944</v>
      </c>
      <c r="J371" s="60">
        <v>39</v>
      </c>
      <c r="K371" s="60" t="s">
        <v>130</v>
      </c>
      <c r="L371" s="60">
        <v>56</v>
      </c>
      <c r="M371" s="60">
        <v>198</v>
      </c>
      <c r="N371" s="60">
        <v>56</v>
      </c>
      <c r="O371" s="60">
        <v>198</v>
      </c>
      <c r="P371" s="60">
        <v>0</v>
      </c>
      <c r="Q371" s="60">
        <v>0</v>
      </c>
      <c r="R371" s="60">
        <v>0</v>
      </c>
      <c r="S371" s="60">
        <v>0</v>
      </c>
      <c r="T371" s="60">
        <v>0</v>
      </c>
      <c r="U371" s="60">
        <v>0</v>
      </c>
      <c r="V371" s="60">
        <v>0</v>
      </c>
      <c r="W371" s="60">
        <v>0</v>
      </c>
      <c r="X371" s="60">
        <v>0</v>
      </c>
      <c r="Y371" s="60">
        <v>0</v>
      </c>
      <c r="Z371" s="60">
        <v>0</v>
      </c>
      <c r="AA371" s="60">
        <v>0</v>
      </c>
      <c r="AB371" s="60">
        <v>0</v>
      </c>
      <c r="AC371" s="60">
        <v>0</v>
      </c>
      <c r="AD371" s="60" t="s">
        <v>131</v>
      </c>
      <c r="AE371" s="60" t="s">
        <v>130</v>
      </c>
      <c r="AF371" s="60" t="s">
        <v>131</v>
      </c>
      <c r="AG371" s="60" t="s">
        <v>131</v>
      </c>
      <c r="AH371" s="60" t="s">
        <v>130</v>
      </c>
      <c r="AI371" s="60" t="s">
        <v>131</v>
      </c>
      <c r="AJ371" s="60" t="s">
        <v>131</v>
      </c>
      <c r="AK371" s="60" t="s">
        <v>130</v>
      </c>
      <c r="AL371" s="60" t="s">
        <v>130</v>
      </c>
      <c r="AM371" s="60" t="s">
        <v>131</v>
      </c>
      <c r="AN371" s="60" t="s">
        <v>131</v>
      </c>
      <c r="AO371" s="60" t="s">
        <v>131</v>
      </c>
      <c r="AP371" s="60" t="s">
        <v>639</v>
      </c>
      <c r="AQ371" s="60" t="s">
        <v>641</v>
      </c>
      <c r="AR371" s="60"/>
      <c r="AS371" s="60"/>
      <c r="AT371" s="60"/>
      <c r="AU371" s="60" t="s">
        <v>640</v>
      </c>
      <c r="AV371" s="60"/>
      <c r="AW371" s="60"/>
      <c r="AX371" s="60"/>
      <c r="AY371" s="60" t="s">
        <v>47</v>
      </c>
      <c r="AZ371" s="60"/>
      <c r="BA371" s="60"/>
      <c r="BB371" s="60"/>
    </row>
    <row r="372" spans="1:54" x14ac:dyDescent="0.2">
      <c r="A372" s="60" t="s">
        <v>247</v>
      </c>
      <c r="B372" s="60" t="s">
        <v>23</v>
      </c>
      <c r="C372" s="60" t="s">
        <v>394</v>
      </c>
      <c r="D372" s="60" t="s">
        <v>1584</v>
      </c>
      <c r="E372" s="60" t="s">
        <v>395</v>
      </c>
      <c r="F372" s="60" t="s">
        <v>1585</v>
      </c>
      <c r="G372" s="60" t="s">
        <v>625</v>
      </c>
      <c r="H372" s="60">
        <v>32.791863999999997</v>
      </c>
      <c r="I372" s="60">
        <v>12.885278</v>
      </c>
      <c r="J372" s="60">
        <v>39</v>
      </c>
      <c r="K372" s="60" t="s">
        <v>130</v>
      </c>
      <c r="L372" s="60">
        <v>80</v>
      </c>
      <c r="M372" s="60">
        <v>400</v>
      </c>
      <c r="N372" s="60">
        <v>80</v>
      </c>
      <c r="O372" s="60">
        <v>400</v>
      </c>
      <c r="P372" s="60">
        <v>0</v>
      </c>
      <c r="Q372" s="60">
        <v>0</v>
      </c>
      <c r="R372" s="60">
        <v>0</v>
      </c>
      <c r="S372" s="60">
        <v>0</v>
      </c>
      <c r="T372" s="60">
        <v>0</v>
      </c>
      <c r="U372" s="60">
        <v>0</v>
      </c>
      <c r="V372" s="60">
        <v>0</v>
      </c>
      <c r="W372" s="60">
        <v>0</v>
      </c>
      <c r="X372" s="60">
        <v>0</v>
      </c>
      <c r="Y372" s="60">
        <v>0</v>
      </c>
      <c r="Z372" s="60">
        <v>0</v>
      </c>
      <c r="AA372" s="60">
        <v>0</v>
      </c>
      <c r="AB372" s="60">
        <v>0</v>
      </c>
      <c r="AC372" s="60">
        <v>0</v>
      </c>
      <c r="AD372" s="60" t="s">
        <v>131</v>
      </c>
      <c r="AE372" s="60" t="s">
        <v>130</v>
      </c>
      <c r="AF372" s="60" t="s">
        <v>130</v>
      </c>
      <c r="AG372" s="60" t="s">
        <v>131</v>
      </c>
      <c r="AH372" s="60" t="s">
        <v>130</v>
      </c>
      <c r="AI372" s="60" t="s">
        <v>131</v>
      </c>
      <c r="AJ372" s="60" t="s">
        <v>130</v>
      </c>
      <c r="AK372" s="60" t="s">
        <v>130</v>
      </c>
      <c r="AL372" s="60" t="s">
        <v>130</v>
      </c>
      <c r="AM372" s="60" t="s">
        <v>131</v>
      </c>
      <c r="AN372" s="60" t="s">
        <v>131</v>
      </c>
      <c r="AO372" s="60" t="s">
        <v>131</v>
      </c>
      <c r="AP372" s="60" t="s">
        <v>639</v>
      </c>
      <c r="AQ372" s="60" t="s">
        <v>47</v>
      </c>
      <c r="AR372" s="60"/>
      <c r="AS372" s="60"/>
      <c r="AT372" s="60"/>
      <c r="AU372" s="60" t="s">
        <v>641</v>
      </c>
      <c r="AV372" s="60"/>
      <c r="AW372" s="60"/>
      <c r="AX372" s="60"/>
      <c r="AY372" s="60" t="s">
        <v>640</v>
      </c>
      <c r="AZ372" s="60"/>
      <c r="BA372" s="60"/>
      <c r="BB372" s="60"/>
    </row>
    <row r="373" spans="1:54" x14ac:dyDescent="0.2">
      <c r="A373" s="60" t="s">
        <v>247</v>
      </c>
      <c r="B373" s="60" t="s">
        <v>23</v>
      </c>
      <c r="C373" s="60" t="s">
        <v>394</v>
      </c>
      <c r="D373" s="60" t="s">
        <v>1586</v>
      </c>
      <c r="E373" s="60" t="s">
        <v>1587</v>
      </c>
      <c r="F373" s="60" t="s">
        <v>1588</v>
      </c>
      <c r="G373" s="60" t="s">
        <v>625</v>
      </c>
      <c r="H373" s="60">
        <v>32.758921999999998</v>
      </c>
      <c r="I373" s="60">
        <v>12.897800999999999</v>
      </c>
      <c r="J373" s="60">
        <v>39</v>
      </c>
      <c r="K373" s="60" t="s">
        <v>130</v>
      </c>
      <c r="L373" s="60">
        <v>17</v>
      </c>
      <c r="M373" s="60">
        <v>65</v>
      </c>
      <c r="N373" s="60">
        <v>17</v>
      </c>
      <c r="O373" s="60">
        <v>65</v>
      </c>
      <c r="P373" s="60">
        <v>0</v>
      </c>
      <c r="Q373" s="60">
        <v>0</v>
      </c>
      <c r="R373" s="60">
        <v>0</v>
      </c>
      <c r="S373" s="60">
        <v>0</v>
      </c>
      <c r="T373" s="60">
        <v>0</v>
      </c>
      <c r="U373" s="60">
        <v>0</v>
      </c>
      <c r="V373" s="60">
        <v>0</v>
      </c>
      <c r="W373" s="60">
        <v>0</v>
      </c>
      <c r="X373" s="60">
        <v>0</v>
      </c>
      <c r="Y373" s="60">
        <v>0</v>
      </c>
      <c r="Z373" s="60">
        <v>0</v>
      </c>
      <c r="AA373" s="60">
        <v>0</v>
      </c>
      <c r="AB373" s="60">
        <v>0</v>
      </c>
      <c r="AC373" s="60">
        <v>0</v>
      </c>
      <c r="AD373" s="60" t="s">
        <v>131</v>
      </c>
      <c r="AE373" s="60" t="s">
        <v>130</v>
      </c>
      <c r="AF373" s="60" t="s">
        <v>131</v>
      </c>
      <c r="AG373" s="60" t="s">
        <v>131</v>
      </c>
      <c r="AH373" s="60" t="s">
        <v>130</v>
      </c>
      <c r="AI373" s="60" t="s">
        <v>131</v>
      </c>
      <c r="AJ373" s="60" t="s">
        <v>131</v>
      </c>
      <c r="AK373" s="60" t="s">
        <v>130</v>
      </c>
      <c r="AL373" s="60" t="s">
        <v>130</v>
      </c>
      <c r="AM373" s="60" t="s">
        <v>131</v>
      </c>
      <c r="AN373" s="60" t="s">
        <v>131</v>
      </c>
      <c r="AO373" s="60" t="s">
        <v>131</v>
      </c>
      <c r="AP373" s="60" t="s">
        <v>639</v>
      </c>
      <c r="AQ373" s="60" t="s">
        <v>640</v>
      </c>
      <c r="AR373" s="60"/>
      <c r="AS373" s="60"/>
      <c r="AT373" s="60"/>
      <c r="AU373" s="60" t="s">
        <v>47</v>
      </c>
      <c r="AV373" s="60"/>
      <c r="AW373" s="60"/>
      <c r="AX373" s="60"/>
      <c r="AY373" s="60" t="s">
        <v>641</v>
      </c>
      <c r="AZ373" s="60"/>
      <c r="BA373" s="60"/>
      <c r="BB373" s="60"/>
    </row>
    <row r="374" spans="1:54" x14ac:dyDescent="0.2">
      <c r="A374" s="60" t="s">
        <v>247</v>
      </c>
      <c r="B374" s="60" t="s">
        <v>23</v>
      </c>
      <c r="C374" s="60" t="s">
        <v>394</v>
      </c>
      <c r="D374" s="60" t="s">
        <v>1589</v>
      </c>
      <c r="E374" s="60" t="s">
        <v>1590</v>
      </c>
      <c r="F374" s="60" t="s">
        <v>1591</v>
      </c>
      <c r="G374" s="60" t="s">
        <v>625</v>
      </c>
      <c r="H374" s="60">
        <v>32.779682999999999</v>
      </c>
      <c r="I374" s="60">
        <v>12.845848</v>
      </c>
      <c r="J374" s="60">
        <v>39</v>
      </c>
      <c r="K374" s="60" t="s">
        <v>130</v>
      </c>
      <c r="L374" s="60">
        <v>12</v>
      </c>
      <c r="M374" s="60">
        <v>60</v>
      </c>
      <c r="N374" s="60">
        <v>12</v>
      </c>
      <c r="O374" s="60">
        <v>60</v>
      </c>
      <c r="P374" s="60">
        <v>0</v>
      </c>
      <c r="Q374" s="60">
        <v>0</v>
      </c>
      <c r="R374" s="60">
        <v>0</v>
      </c>
      <c r="S374" s="60">
        <v>0</v>
      </c>
      <c r="T374" s="60">
        <v>0</v>
      </c>
      <c r="U374" s="60">
        <v>0</v>
      </c>
      <c r="V374" s="60">
        <v>0</v>
      </c>
      <c r="W374" s="60">
        <v>0</v>
      </c>
      <c r="X374" s="60">
        <v>0</v>
      </c>
      <c r="Y374" s="60">
        <v>0</v>
      </c>
      <c r="Z374" s="60">
        <v>0</v>
      </c>
      <c r="AA374" s="60">
        <v>0</v>
      </c>
      <c r="AB374" s="60">
        <v>0</v>
      </c>
      <c r="AC374" s="60">
        <v>0</v>
      </c>
      <c r="AD374" s="60" t="s">
        <v>131</v>
      </c>
      <c r="AE374" s="60" t="s">
        <v>130</v>
      </c>
      <c r="AF374" s="60" t="s">
        <v>130</v>
      </c>
      <c r="AG374" s="60" t="s">
        <v>131</v>
      </c>
      <c r="AH374" s="60" t="s">
        <v>130</v>
      </c>
      <c r="AI374" s="60" t="s">
        <v>131</v>
      </c>
      <c r="AJ374" s="60" t="s">
        <v>131</v>
      </c>
      <c r="AK374" s="60" t="s">
        <v>130</v>
      </c>
      <c r="AL374" s="60" t="s">
        <v>130</v>
      </c>
      <c r="AM374" s="60" t="s">
        <v>130</v>
      </c>
      <c r="AN374" s="60" t="s">
        <v>131</v>
      </c>
      <c r="AO374" s="60" t="s">
        <v>131</v>
      </c>
      <c r="AP374" s="60" t="s">
        <v>639</v>
      </c>
      <c r="AQ374" s="60" t="s">
        <v>678</v>
      </c>
      <c r="AR374" s="60"/>
      <c r="AS374" s="60"/>
      <c r="AT374" s="60"/>
      <c r="AU374" s="60" t="s">
        <v>640</v>
      </c>
      <c r="AV374" s="60"/>
      <c r="AW374" s="60"/>
      <c r="AX374" s="60"/>
      <c r="AY374" s="60" t="s">
        <v>44</v>
      </c>
      <c r="AZ374" s="60"/>
      <c r="BA374" s="60"/>
      <c r="BB374" s="60"/>
    </row>
    <row r="375" spans="1:54" x14ac:dyDescent="0.2">
      <c r="A375" s="60" t="s">
        <v>247</v>
      </c>
      <c r="B375" s="60" t="s">
        <v>23</v>
      </c>
      <c r="C375" s="60" t="s">
        <v>394</v>
      </c>
      <c r="D375" s="60" t="s">
        <v>1592</v>
      </c>
      <c r="E375" s="60" t="s">
        <v>1593</v>
      </c>
      <c r="F375" s="60" t="s">
        <v>1594</v>
      </c>
      <c r="G375" s="60" t="s">
        <v>625</v>
      </c>
      <c r="H375" s="60">
        <v>32.746761999999997</v>
      </c>
      <c r="I375" s="60">
        <v>12.845688000000001</v>
      </c>
      <c r="J375" s="60">
        <v>39</v>
      </c>
      <c r="K375" s="60" t="s">
        <v>130</v>
      </c>
      <c r="L375" s="60">
        <v>10</v>
      </c>
      <c r="M375" s="60">
        <v>50</v>
      </c>
      <c r="N375" s="60">
        <v>10</v>
      </c>
      <c r="O375" s="60">
        <v>50</v>
      </c>
      <c r="P375" s="60">
        <v>0</v>
      </c>
      <c r="Q375" s="60">
        <v>0</v>
      </c>
      <c r="R375" s="60">
        <v>0</v>
      </c>
      <c r="S375" s="60">
        <v>0</v>
      </c>
      <c r="T375" s="60">
        <v>0</v>
      </c>
      <c r="U375" s="60">
        <v>0</v>
      </c>
      <c r="V375" s="60">
        <v>0</v>
      </c>
      <c r="W375" s="60">
        <v>0</v>
      </c>
      <c r="X375" s="60">
        <v>0</v>
      </c>
      <c r="Y375" s="60">
        <v>0</v>
      </c>
      <c r="Z375" s="60">
        <v>0</v>
      </c>
      <c r="AA375" s="60">
        <v>0</v>
      </c>
      <c r="AB375" s="60">
        <v>0</v>
      </c>
      <c r="AC375" s="60">
        <v>0</v>
      </c>
      <c r="AD375" s="60" t="s">
        <v>131</v>
      </c>
      <c r="AE375" s="60" t="s">
        <v>130</v>
      </c>
      <c r="AF375" s="60" t="s">
        <v>131</v>
      </c>
      <c r="AG375" s="60" t="s">
        <v>131</v>
      </c>
      <c r="AH375" s="60" t="s">
        <v>130</v>
      </c>
      <c r="AI375" s="60" t="s">
        <v>131</v>
      </c>
      <c r="AJ375" s="60" t="s">
        <v>131</v>
      </c>
      <c r="AK375" s="60" t="s">
        <v>131</v>
      </c>
      <c r="AL375" s="60" t="s">
        <v>130</v>
      </c>
      <c r="AM375" s="60" t="s">
        <v>131</v>
      </c>
      <c r="AN375" s="60" t="s">
        <v>131</v>
      </c>
      <c r="AO375" s="60" t="s">
        <v>131</v>
      </c>
      <c r="AP375" s="60" t="s">
        <v>639</v>
      </c>
      <c r="AQ375" s="60" t="s">
        <v>47</v>
      </c>
      <c r="AR375" s="60"/>
      <c r="AS375" s="60"/>
      <c r="AT375" s="60"/>
      <c r="AU375" s="60" t="s">
        <v>640</v>
      </c>
      <c r="AV375" s="60"/>
      <c r="AW375" s="60"/>
      <c r="AX375" s="60"/>
      <c r="AY375" s="60" t="s">
        <v>678</v>
      </c>
      <c r="AZ375" s="60"/>
      <c r="BA375" s="60"/>
      <c r="BB375" s="60"/>
    </row>
    <row r="376" spans="1:54" x14ac:dyDescent="0.2">
      <c r="A376" s="60" t="s">
        <v>247</v>
      </c>
      <c r="B376" s="60" t="s">
        <v>23</v>
      </c>
      <c r="C376" s="60" t="s">
        <v>272</v>
      </c>
      <c r="D376" s="60" t="s">
        <v>1633</v>
      </c>
      <c r="E376" s="60" t="s">
        <v>1634</v>
      </c>
      <c r="F376" s="60" t="s">
        <v>1635</v>
      </c>
      <c r="G376" s="60" t="s">
        <v>638</v>
      </c>
      <c r="H376" s="60">
        <v>32.690953</v>
      </c>
      <c r="I376" s="60">
        <v>13.218469000000001</v>
      </c>
      <c r="J376" s="60">
        <v>39</v>
      </c>
      <c r="K376" s="60" t="s">
        <v>130</v>
      </c>
      <c r="L376" s="60">
        <v>3</v>
      </c>
      <c r="M376" s="60">
        <v>15</v>
      </c>
      <c r="N376" s="60">
        <v>0</v>
      </c>
      <c r="O376" s="60">
        <v>0</v>
      </c>
      <c r="P376" s="60">
        <v>3</v>
      </c>
      <c r="Q376" s="60">
        <v>15</v>
      </c>
      <c r="R376" s="60">
        <v>0</v>
      </c>
      <c r="S376" s="60">
        <v>0</v>
      </c>
      <c r="T376" s="60">
        <v>0</v>
      </c>
      <c r="U376" s="60">
        <v>0</v>
      </c>
      <c r="V376" s="60">
        <v>0</v>
      </c>
      <c r="W376" s="60">
        <v>0</v>
      </c>
      <c r="X376" s="60">
        <v>0</v>
      </c>
      <c r="Y376" s="60">
        <v>0</v>
      </c>
      <c r="Z376" s="60">
        <v>0</v>
      </c>
      <c r="AA376" s="60">
        <v>0</v>
      </c>
      <c r="AB376" s="60">
        <v>0</v>
      </c>
      <c r="AC376" s="60">
        <v>0</v>
      </c>
      <c r="AD376" s="60" t="s">
        <v>131</v>
      </c>
      <c r="AE376" s="60" t="s">
        <v>131</v>
      </c>
      <c r="AF376" s="60" t="s">
        <v>131</v>
      </c>
      <c r="AG376" s="60" t="s">
        <v>130</v>
      </c>
      <c r="AH376" s="60" t="s">
        <v>131</v>
      </c>
      <c r="AI376" s="60" t="s">
        <v>131</v>
      </c>
      <c r="AJ376" s="60" t="s">
        <v>131</v>
      </c>
      <c r="AK376" s="60" t="s">
        <v>131</v>
      </c>
      <c r="AL376" s="60" t="s">
        <v>130</v>
      </c>
      <c r="AM376" s="60" t="s">
        <v>131</v>
      </c>
      <c r="AN376" s="60" t="s">
        <v>130</v>
      </c>
      <c r="AO376" s="60" t="s">
        <v>131</v>
      </c>
      <c r="AP376" s="60" t="s">
        <v>639</v>
      </c>
      <c r="AQ376" s="60" t="s">
        <v>640</v>
      </c>
      <c r="AR376" s="60"/>
      <c r="AS376" s="60"/>
      <c r="AT376" s="60"/>
      <c r="AU376" s="60" t="s">
        <v>47</v>
      </c>
      <c r="AV376" s="60"/>
      <c r="AW376" s="60"/>
      <c r="AX376" s="60"/>
      <c r="AY376" s="60" t="s">
        <v>489</v>
      </c>
      <c r="AZ376" s="60"/>
      <c r="BA376" s="60"/>
      <c r="BB376" s="60"/>
    </row>
    <row r="377" spans="1:54" x14ac:dyDescent="0.2">
      <c r="A377" s="60" t="s">
        <v>247</v>
      </c>
      <c r="B377" s="60" t="s">
        <v>23</v>
      </c>
      <c r="C377" s="60" t="s">
        <v>272</v>
      </c>
      <c r="D377" s="60" t="s">
        <v>1639</v>
      </c>
      <c r="E377" s="60" t="s">
        <v>1640</v>
      </c>
      <c r="F377" s="60" t="s">
        <v>1641</v>
      </c>
      <c r="G377" s="60" t="s">
        <v>625</v>
      </c>
      <c r="H377" s="60">
        <v>32.653309999999998</v>
      </c>
      <c r="I377" s="60">
        <v>13.293987</v>
      </c>
      <c r="J377" s="60">
        <v>39</v>
      </c>
      <c r="K377" s="60" t="s">
        <v>130</v>
      </c>
      <c r="L377" s="60">
        <v>7</v>
      </c>
      <c r="M377" s="60">
        <v>35</v>
      </c>
      <c r="N377" s="60">
        <v>7</v>
      </c>
      <c r="O377" s="60">
        <v>35</v>
      </c>
      <c r="P377" s="60">
        <v>0</v>
      </c>
      <c r="Q377" s="60">
        <v>0</v>
      </c>
      <c r="R377" s="60">
        <v>0</v>
      </c>
      <c r="S377" s="60">
        <v>0</v>
      </c>
      <c r="T377" s="60">
        <v>0</v>
      </c>
      <c r="U377" s="60">
        <v>0</v>
      </c>
      <c r="V377" s="60">
        <v>0</v>
      </c>
      <c r="W377" s="60">
        <v>0</v>
      </c>
      <c r="X377" s="60">
        <v>0</v>
      </c>
      <c r="Y377" s="60">
        <v>0</v>
      </c>
      <c r="Z377" s="60">
        <v>0</v>
      </c>
      <c r="AA377" s="60">
        <v>0</v>
      </c>
      <c r="AB377" s="60">
        <v>0</v>
      </c>
      <c r="AC377" s="60">
        <v>0</v>
      </c>
      <c r="AD377" s="60" t="s">
        <v>131</v>
      </c>
      <c r="AE377" s="60" t="s">
        <v>131</v>
      </c>
      <c r="AF377" s="60" t="s">
        <v>131</v>
      </c>
      <c r="AG377" s="60" t="s">
        <v>130</v>
      </c>
      <c r="AH377" s="60" t="s">
        <v>131</v>
      </c>
      <c r="AI377" s="60" t="s">
        <v>131</v>
      </c>
      <c r="AJ377" s="60" t="s">
        <v>131</v>
      </c>
      <c r="AK377" s="60" t="s">
        <v>131</v>
      </c>
      <c r="AL377" s="60" t="s">
        <v>130</v>
      </c>
      <c r="AM377" s="60" t="s">
        <v>131</v>
      </c>
      <c r="AN377" s="60" t="s">
        <v>131</v>
      </c>
      <c r="AO377" s="60" t="s">
        <v>131</v>
      </c>
      <c r="AP377" s="60" t="s">
        <v>639</v>
      </c>
      <c r="AQ377" s="60" t="s">
        <v>640</v>
      </c>
      <c r="AR377" s="60"/>
      <c r="AS377" s="60"/>
      <c r="AT377" s="60"/>
      <c r="AU377" s="60" t="s">
        <v>47</v>
      </c>
      <c r="AV377" s="60"/>
      <c r="AW377" s="60"/>
      <c r="AX377" s="60"/>
      <c r="AY377" s="60" t="s">
        <v>489</v>
      </c>
      <c r="AZ377" s="60"/>
      <c r="BA377" s="60"/>
      <c r="BB377" s="60"/>
    </row>
    <row r="378" spans="1:54" x14ac:dyDescent="0.2">
      <c r="A378" s="60" t="s">
        <v>247</v>
      </c>
      <c r="B378" s="60" t="s">
        <v>23</v>
      </c>
      <c r="C378" s="60" t="s">
        <v>272</v>
      </c>
      <c r="D378" s="60" t="s">
        <v>1648</v>
      </c>
      <c r="E378" s="60" t="s">
        <v>1649</v>
      </c>
      <c r="F378" s="60" t="s">
        <v>1650</v>
      </c>
      <c r="G378" s="60" t="s">
        <v>625</v>
      </c>
      <c r="H378" s="60">
        <v>32.65</v>
      </c>
      <c r="I378" s="60">
        <v>13.02</v>
      </c>
      <c r="J378" s="60">
        <v>39</v>
      </c>
      <c r="K378" s="60" t="s">
        <v>130</v>
      </c>
      <c r="L378" s="60">
        <v>5</v>
      </c>
      <c r="M378" s="60">
        <v>25</v>
      </c>
      <c r="N378" s="60">
        <v>0</v>
      </c>
      <c r="O378" s="60">
        <v>0</v>
      </c>
      <c r="P378" s="60">
        <v>5</v>
      </c>
      <c r="Q378" s="60">
        <v>25</v>
      </c>
      <c r="R378" s="60">
        <v>0</v>
      </c>
      <c r="S378" s="60">
        <v>0</v>
      </c>
      <c r="T378" s="60">
        <v>0</v>
      </c>
      <c r="U378" s="60">
        <v>0</v>
      </c>
      <c r="V378" s="60">
        <v>0</v>
      </c>
      <c r="W378" s="60">
        <v>0</v>
      </c>
      <c r="X378" s="60">
        <v>0</v>
      </c>
      <c r="Y378" s="60">
        <v>0</v>
      </c>
      <c r="Z378" s="60">
        <v>0</v>
      </c>
      <c r="AA378" s="60">
        <v>0</v>
      </c>
      <c r="AB378" s="60">
        <v>0</v>
      </c>
      <c r="AC378" s="60">
        <v>0</v>
      </c>
      <c r="AD378" s="60" t="s">
        <v>131</v>
      </c>
      <c r="AE378" s="60" t="s">
        <v>131</v>
      </c>
      <c r="AF378" s="60" t="s">
        <v>131</v>
      </c>
      <c r="AG378" s="60" t="s">
        <v>130</v>
      </c>
      <c r="AH378" s="60" t="s">
        <v>131</v>
      </c>
      <c r="AI378" s="60" t="s">
        <v>131</v>
      </c>
      <c r="AJ378" s="60" t="s">
        <v>131</v>
      </c>
      <c r="AK378" s="60" t="s">
        <v>131</v>
      </c>
      <c r="AL378" s="60" t="s">
        <v>130</v>
      </c>
      <c r="AM378" s="60" t="s">
        <v>131</v>
      </c>
      <c r="AN378" s="60" t="s">
        <v>131</v>
      </c>
      <c r="AO378" s="60" t="s">
        <v>131</v>
      </c>
      <c r="AP378" s="60" t="s">
        <v>639</v>
      </c>
      <c r="AQ378" s="60" t="s">
        <v>640</v>
      </c>
      <c r="AR378" s="60"/>
      <c r="AS378" s="60"/>
      <c r="AT378" s="60"/>
      <c r="AU378" s="60" t="s">
        <v>47</v>
      </c>
      <c r="AV378" s="60"/>
      <c r="AW378" s="60"/>
      <c r="AX378" s="60"/>
      <c r="AY378" s="60" t="s">
        <v>489</v>
      </c>
      <c r="AZ378" s="60"/>
      <c r="BA378" s="60"/>
      <c r="BB378" s="60"/>
    </row>
    <row r="379" spans="1:54" x14ac:dyDescent="0.2">
      <c r="A379" s="60" t="s">
        <v>247</v>
      </c>
      <c r="B379" s="60" t="s">
        <v>22</v>
      </c>
      <c r="C379" s="60" t="s">
        <v>300</v>
      </c>
      <c r="D379" s="60" t="s">
        <v>1956</v>
      </c>
      <c r="E379" s="60" t="s">
        <v>1957</v>
      </c>
      <c r="F379" s="60" t="s">
        <v>1958</v>
      </c>
      <c r="G379" s="60" t="s">
        <v>638</v>
      </c>
      <c r="H379" s="60">
        <v>31.446453999999999</v>
      </c>
      <c r="I379" s="60">
        <v>15.255127999999999</v>
      </c>
      <c r="J379" s="60">
        <v>39</v>
      </c>
      <c r="K379" s="60" t="s">
        <v>130</v>
      </c>
      <c r="L379" s="60">
        <v>30</v>
      </c>
      <c r="M379" s="60">
        <v>150</v>
      </c>
      <c r="N379" s="60">
        <v>19</v>
      </c>
      <c r="O379" s="60">
        <v>95</v>
      </c>
      <c r="P379" s="60">
        <v>10</v>
      </c>
      <c r="Q379" s="60">
        <v>50</v>
      </c>
      <c r="R379" s="60">
        <v>0</v>
      </c>
      <c r="S379" s="60">
        <v>0</v>
      </c>
      <c r="T379" s="60">
        <v>0</v>
      </c>
      <c r="U379" s="60">
        <v>0</v>
      </c>
      <c r="V379" s="60">
        <v>0</v>
      </c>
      <c r="W379" s="60">
        <v>0</v>
      </c>
      <c r="X379" s="60">
        <v>0</v>
      </c>
      <c r="Y379" s="60">
        <v>0</v>
      </c>
      <c r="Z379" s="60">
        <v>0</v>
      </c>
      <c r="AA379" s="60">
        <v>0</v>
      </c>
      <c r="AB379" s="60">
        <v>1</v>
      </c>
      <c r="AC379" s="60">
        <v>5</v>
      </c>
      <c r="AD379" s="60" t="s">
        <v>131</v>
      </c>
      <c r="AE379" s="60" t="s">
        <v>130</v>
      </c>
      <c r="AF379" s="60" t="s">
        <v>131</v>
      </c>
      <c r="AG379" s="60" t="s">
        <v>131</v>
      </c>
      <c r="AH379" s="60" t="s">
        <v>131</v>
      </c>
      <c r="AI379" s="60" t="s">
        <v>131</v>
      </c>
      <c r="AJ379" s="60" t="s">
        <v>131</v>
      </c>
      <c r="AK379" s="60" t="s">
        <v>130</v>
      </c>
      <c r="AL379" s="60" t="s">
        <v>130</v>
      </c>
      <c r="AM379" s="60" t="s">
        <v>131</v>
      </c>
      <c r="AN379" s="60" t="s">
        <v>131</v>
      </c>
      <c r="AO379" s="60" t="s">
        <v>131</v>
      </c>
      <c r="AP379" s="60" t="s">
        <v>639</v>
      </c>
      <c r="AQ379" s="60" t="s">
        <v>47</v>
      </c>
      <c r="AR379" s="60"/>
      <c r="AS379" s="60"/>
      <c r="AT379" s="60"/>
      <c r="AU379" s="60" t="s">
        <v>640</v>
      </c>
      <c r="AV379" s="60"/>
      <c r="AW379" s="60"/>
      <c r="AX379" s="60"/>
      <c r="AY379" s="60" t="s">
        <v>641</v>
      </c>
      <c r="AZ379" s="60"/>
      <c r="BA379" s="60"/>
      <c r="BB379" s="60"/>
    </row>
    <row r="380" spans="1:54" x14ac:dyDescent="0.2">
      <c r="A380" s="60" t="s">
        <v>247</v>
      </c>
      <c r="B380" s="60" t="s">
        <v>22</v>
      </c>
      <c r="C380" s="60" t="s">
        <v>300</v>
      </c>
      <c r="D380" s="60" t="s">
        <v>304</v>
      </c>
      <c r="E380" s="60" t="s">
        <v>1959</v>
      </c>
      <c r="F380" s="60" t="s">
        <v>1960</v>
      </c>
      <c r="G380" s="60" t="s">
        <v>625</v>
      </c>
      <c r="H380" s="60">
        <v>30.598818999999999</v>
      </c>
      <c r="I380" s="60">
        <v>15.422689999999999</v>
      </c>
      <c r="J380" s="60">
        <v>39</v>
      </c>
      <c r="K380" s="60" t="s">
        <v>130</v>
      </c>
      <c r="L380" s="60">
        <v>3</v>
      </c>
      <c r="M380" s="60">
        <v>15</v>
      </c>
      <c r="N380" s="60">
        <v>0</v>
      </c>
      <c r="O380" s="60">
        <v>0</v>
      </c>
      <c r="P380" s="60">
        <v>3</v>
      </c>
      <c r="Q380" s="60">
        <v>15</v>
      </c>
      <c r="R380" s="60">
        <v>0</v>
      </c>
      <c r="S380" s="60">
        <v>0</v>
      </c>
      <c r="T380" s="60">
        <v>0</v>
      </c>
      <c r="U380" s="60">
        <v>0</v>
      </c>
      <c r="V380" s="60">
        <v>0</v>
      </c>
      <c r="W380" s="60">
        <v>0</v>
      </c>
      <c r="X380" s="60">
        <v>0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 t="s">
        <v>131</v>
      </c>
      <c r="AE380" s="60" t="s">
        <v>130</v>
      </c>
      <c r="AF380" s="60" t="s">
        <v>131</v>
      </c>
      <c r="AG380" s="60" t="s">
        <v>131</v>
      </c>
      <c r="AH380" s="60" t="s">
        <v>131</v>
      </c>
      <c r="AI380" s="60" t="s">
        <v>131</v>
      </c>
      <c r="AJ380" s="60" t="s">
        <v>131</v>
      </c>
      <c r="AK380" s="60" t="s">
        <v>130</v>
      </c>
      <c r="AL380" s="60" t="s">
        <v>130</v>
      </c>
      <c r="AM380" s="60" t="s">
        <v>131</v>
      </c>
      <c r="AN380" s="60" t="s">
        <v>131</v>
      </c>
      <c r="AO380" s="60" t="s">
        <v>131</v>
      </c>
      <c r="AP380" s="60" t="s">
        <v>639</v>
      </c>
      <c r="AQ380" s="60" t="s">
        <v>47</v>
      </c>
      <c r="AR380" s="60"/>
      <c r="AS380" s="60"/>
      <c r="AT380" s="60"/>
      <c r="AU380" s="60" t="s">
        <v>640</v>
      </c>
      <c r="AV380" s="60"/>
      <c r="AW380" s="60"/>
      <c r="AX380" s="60"/>
      <c r="AY380" s="60" t="s">
        <v>641</v>
      </c>
      <c r="AZ380" s="60"/>
      <c r="BA380" s="60"/>
      <c r="BB380" s="60"/>
    </row>
    <row r="381" spans="1:54" x14ac:dyDescent="0.2">
      <c r="A381" s="60" t="s">
        <v>247</v>
      </c>
      <c r="B381" s="60" t="s">
        <v>22</v>
      </c>
      <c r="C381" s="60" t="s">
        <v>300</v>
      </c>
      <c r="D381" s="60" t="s">
        <v>303</v>
      </c>
      <c r="E381" s="60" t="s">
        <v>1961</v>
      </c>
      <c r="F381" s="60" t="s">
        <v>1962</v>
      </c>
      <c r="G381" s="60" t="s">
        <v>638</v>
      </c>
      <c r="H381" s="60">
        <v>31.456676000000002</v>
      </c>
      <c r="I381" s="60">
        <v>15.253878</v>
      </c>
      <c r="J381" s="60">
        <v>39</v>
      </c>
      <c r="K381" s="60" t="s">
        <v>130</v>
      </c>
      <c r="L381" s="60">
        <v>20</v>
      </c>
      <c r="M381" s="60">
        <v>100</v>
      </c>
      <c r="N381" s="60">
        <v>12</v>
      </c>
      <c r="O381" s="60">
        <v>60</v>
      </c>
      <c r="P381" s="60">
        <v>8</v>
      </c>
      <c r="Q381" s="60">
        <v>40</v>
      </c>
      <c r="R381" s="60">
        <v>0</v>
      </c>
      <c r="S381" s="60">
        <v>0</v>
      </c>
      <c r="T381" s="60">
        <v>0</v>
      </c>
      <c r="U381" s="60">
        <v>0</v>
      </c>
      <c r="V381" s="60">
        <v>0</v>
      </c>
      <c r="W381" s="60">
        <v>0</v>
      </c>
      <c r="X381" s="60">
        <v>0</v>
      </c>
      <c r="Y381" s="60">
        <v>0</v>
      </c>
      <c r="Z381" s="60">
        <v>0</v>
      </c>
      <c r="AA381" s="60">
        <v>0</v>
      </c>
      <c r="AB381" s="60">
        <v>0</v>
      </c>
      <c r="AC381" s="60">
        <v>0</v>
      </c>
      <c r="AD381" s="60" t="s">
        <v>131</v>
      </c>
      <c r="AE381" s="60" t="s">
        <v>131</v>
      </c>
      <c r="AF381" s="60" t="s">
        <v>131</v>
      </c>
      <c r="AG381" s="60" t="s">
        <v>131</v>
      </c>
      <c r="AH381" s="60" t="s">
        <v>131</v>
      </c>
      <c r="AI381" s="60" t="s">
        <v>131</v>
      </c>
      <c r="AJ381" s="60" t="s">
        <v>131</v>
      </c>
      <c r="AK381" s="60" t="s">
        <v>131</v>
      </c>
      <c r="AL381" s="60" t="s">
        <v>131</v>
      </c>
      <c r="AM381" s="60" t="s">
        <v>131</v>
      </c>
      <c r="AN381" s="60" t="s">
        <v>131</v>
      </c>
      <c r="AO381" s="60"/>
      <c r="AP381" s="60"/>
      <c r="AQ381" s="60" t="s">
        <v>47</v>
      </c>
      <c r="AR381" s="60"/>
      <c r="AS381" s="60"/>
      <c r="AT381" s="60"/>
      <c r="AU381" s="60" t="s">
        <v>640</v>
      </c>
      <c r="AV381" s="60"/>
      <c r="AW381" s="60"/>
      <c r="AX381" s="60"/>
      <c r="AY381" s="60" t="s">
        <v>641</v>
      </c>
      <c r="AZ381" s="60"/>
      <c r="BA381" s="60"/>
      <c r="BB381" s="60"/>
    </row>
    <row r="382" spans="1:54" x14ac:dyDescent="0.2">
      <c r="A382" s="60" t="s">
        <v>247</v>
      </c>
      <c r="B382" s="60" t="s">
        <v>22</v>
      </c>
      <c r="C382" s="60" t="s">
        <v>300</v>
      </c>
      <c r="D382" s="60" t="s">
        <v>1963</v>
      </c>
      <c r="E382" s="60" t="s">
        <v>1964</v>
      </c>
      <c r="F382" s="60" t="s">
        <v>1965</v>
      </c>
      <c r="G382" s="60" t="s">
        <v>638</v>
      </c>
      <c r="H382" s="60">
        <v>31.359749999999998</v>
      </c>
      <c r="I382" s="60">
        <v>15.24625</v>
      </c>
      <c r="J382" s="60">
        <v>39</v>
      </c>
      <c r="K382" s="60" t="s">
        <v>130</v>
      </c>
      <c r="L382" s="60">
        <v>8</v>
      </c>
      <c r="M382" s="60">
        <v>40</v>
      </c>
      <c r="N382" s="60">
        <v>5</v>
      </c>
      <c r="O382" s="60">
        <v>25</v>
      </c>
      <c r="P382" s="60">
        <v>3</v>
      </c>
      <c r="Q382" s="60">
        <v>15</v>
      </c>
      <c r="R382" s="60">
        <v>0</v>
      </c>
      <c r="S382" s="60">
        <v>0</v>
      </c>
      <c r="T382" s="60">
        <v>0</v>
      </c>
      <c r="U382" s="60">
        <v>0</v>
      </c>
      <c r="V382" s="60">
        <v>0</v>
      </c>
      <c r="W382" s="60">
        <v>0</v>
      </c>
      <c r="X382" s="60">
        <v>0</v>
      </c>
      <c r="Y382" s="60">
        <v>0</v>
      </c>
      <c r="Z382" s="60">
        <v>0</v>
      </c>
      <c r="AA382" s="60">
        <v>0</v>
      </c>
      <c r="AB382" s="60">
        <v>0</v>
      </c>
      <c r="AC382" s="60">
        <v>0</v>
      </c>
      <c r="AD382" s="60" t="s">
        <v>131</v>
      </c>
      <c r="AE382" s="60" t="s">
        <v>130</v>
      </c>
      <c r="AF382" s="60" t="s">
        <v>131</v>
      </c>
      <c r="AG382" s="60" t="s">
        <v>131</v>
      </c>
      <c r="AH382" s="60" t="s">
        <v>131</v>
      </c>
      <c r="AI382" s="60" t="s">
        <v>131</v>
      </c>
      <c r="AJ382" s="60" t="s">
        <v>131</v>
      </c>
      <c r="AK382" s="60" t="s">
        <v>130</v>
      </c>
      <c r="AL382" s="60" t="s">
        <v>130</v>
      </c>
      <c r="AM382" s="60" t="s">
        <v>131</v>
      </c>
      <c r="AN382" s="60" t="s">
        <v>131</v>
      </c>
      <c r="AO382" s="60" t="s">
        <v>131</v>
      </c>
      <c r="AP382" s="60" t="s">
        <v>639</v>
      </c>
      <c r="AQ382" s="60" t="s">
        <v>47</v>
      </c>
      <c r="AR382" s="60"/>
      <c r="AS382" s="60"/>
      <c r="AT382" s="60"/>
      <c r="AU382" s="60" t="s">
        <v>640</v>
      </c>
      <c r="AV382" s="60"/>
      <c r="AW382" s="60"/>
      <c r="AX382" s="60"/>
      <c r="AY382" s="60" t="s">
        <v>641</v>
      </c>
      <c r="AZ382" s="60"/>
      <c r="BA382" s="60"/>
      <c r="BB382" s="60"/>
    </row>
    <row r="383" spans="1:54" x14ac:dyDescent="0.2">
      <c r="A383" s="60" t="s">
        <v>247</v>
      </c>
      <c r="B383" s="60" t="s">
        <v>22</v>
      </c>
      <c r="C383" s="60" t="s">
        <v>300</v>
      </c>
      <c r="D383" s="60" t="s">
        <v>305</v>
      </c>
      <c r="E383" s="60" t="s">
        <v>1966</v>
      </c>
      <c r="F383" s="60" t="s">
        <v>1967</v>
      </c>
      <c r="G383" s="60" t="s">
        <v>625</v>
      </c>
      <c r="H383" s="60">
        <v>31.372278000000001</v>
      </c>
      <c r="I383" s="60">
        <v>15.567833</v>
      </c>
      <c r="J383" s="60">
        <v>39</v>
      </c>
      <c r="K383" s="60" t="s">
        <v>130</v>
      </c>
      <c r="L383" s="60">
        <v>10</v>
      </c>
      <c r="M383" s="60">
        <v>50</v>
      </c>
      <c r="N383" s="60">
        <v>5</v>
      </c>
      <c r="O383" s="60">
        <v>25</v>
      </c>
      <c r="P383" s="60">
        <v>5</v>
      </c>
      <c r="Q383" s="60">
        <v>25</v>
      </c>
      <c r="R383" s="60">
        <v>0</v>
      </c>
      <c r="S383" s="60">
        <v>0</v>
      </c>
      <c r="T383" s="60">
        <v>0</v>
      </c>
      <c r="U383" s="60">
        <v>0</v>
      </c>
      <c r="V383" s="60">
        <v>0</v>
      </c>
      <c r="W383" s="60">
        <v>0</v>
      </c>
      <c r="X383" s="60">
        <v>0</v>
      </c>
      <c r="Y383" s="60">
        <v>0</v>
      </c>
      <c r="Z383" s="60">
        <v>0</v>
      </c>
      <c r="AA383" s="60">
        <v>0</v>
      </c>
      <c r="AB383" s="60">
        <v>0</v>
      </c>
      <c r="AC383" s="60">
        <v>0</v>
      </c>
      <c r="AD383" s="60" t="s">
        <v>131</v>
      </c>
      <c r="AE383" s="60" t="s">
        <v>130</v>
      </c>
      <c r="AF383" s="60" t="s">
        <v>131</v>
      </c>
      <c r="AG383" s="60" t="s">
        <v>131</v>
      </c>
      <c r="AH383" s="60" t="s">
        <v>131</v>
      </c>
      <c r="AI383" s="60" t="s">
        <v>131</v>
      </c>
      <c r="AJ383" s="60" t="s">
        <v>131</v>
      </c>
      <c r="AK383" s="60" t="s">
        <v>130</v>
      </c>
      <c r="AL383" s="60" t="s">
        <v>130</v>
      </c>
      <c r="AM383" s="60" t="s">
        <v>131</v>
      </c>
      <c r="AN383" s="60" t="s">
        <v>131</v>
      </c>
      <c r="AO383" s="60" t="s">
        <v>131</v>
      </c>
      <c r="AP383" s="60" t="s">
        <v>639</v>
      </c>
      <c r="AQ383" s="60" t="s">
        <v>47</v>
      </c>
      <c r="AR383" s="60"/>
      <c r="AS383" s="60"/>
      <c r="AT383" s="60"/>
      <c r="AU383" s="60" t="s">
        <v>640</v>
      </c>
      <c r="AV383" s="60"/>
      <c r="AW383" s="60"/>
      <c r="AX383" s="60"/>
      <c r="AY383" s="60" t="s">
        <v>641</v>
      </c>
      <c r="AZ383" s="60"/>
      <c r="BA383" s="60"/>
      <c r="BB383" s="60"/>
    </row>
    <row r="384" spans="1:54" x14ac:dyDescent="0.2">
      <c r="A384" s="60" t="s">
        <v>247</v>
      </c>
      <c r="B384" s="60" t="s">
        <v>22</v>
      </c>
      <c r="C384" s="60" t="s">
        <v>300</v>
      </c>
      <c r="D384" s="60" t="s">
        <v>1968</v>
      </c>
      <c r="E384" s="60" t="s">
        <v>1969</v>
      </c>
      <c r="F384" s="60" t="s">
        <v>1970</v>
      </c>
      <c r="G384" s="60" t="s">
        <v>625</v>
      </c>
      <c r="H384" s="60">
        <v>31.367231</v>
      </c>
      <c r="I384" s="60">
        <v>15.25</v>
      </c>
      <c r="J384" s="60">
        <v>39</v>
      </c>
      <c r="K384" s="60" t="s">
        <v>130</v>
      </c>
      <c r="L384" s="60">
        <v>12</v>
      </c>
      <c r="M384" s="60">
        <v>60</v>
      </c>
      <c r="N384" s="60">
        <v>0</v>
      </c>
      <c r="O384" s="60">
        <v>0</v>
      </c>
      <c r="P384" s="60">
        <v>12</v>
      </c>
      <c r="Q384" s="60">
        <v>60</v>
      </c>
      <c r="R384" s="60">
        <v>0</v>
      </c>
      <c r="S384" s="60">
        <v>0</v>
      </c>
      <c r="T384" s="60">
        <v>0</v>
      </c>
      <c r="U384" s="60">
        <v>0</v>
      </c>
      <c r="V384" s="60">
        <v>0</v>
      </c>
      <c r="W384" s="60">
        <v>0</v>
      </c>
      <c r="X384" s="60">
        <v>0</v>
      </c>
      <c r="Y384" s="60">
        <v>0</v>
      </c>
      <c r="Z384" s="60">
        <v>0</v>
      </c>
      <c r="AA384" s="60">
        <v>0</v>
      </c>
      <c r="AB384" s="60">
        <v>0</v>
      </c>
      <c r="AC384" s="60">
        <v>0</v>
      </c>
      <c r="AD384" s="60" t="s">
        <v>131</v>
      </c>
      <c r="AE384" s="60" t="s">
        <v>130</v>
      </c>
      <c r="AF384" s="60" t="s">
        <v>131</v>
      </c>
      <c r="AG384" s="60" t="s">
        <v>131</v>
      </c>
      <c r="AH384" s="60" t="s">
        <v>131</v>
      </c>
      <c r="AI384" s="60" t="s">
        <v>131</v>
      </c>
      <c r="AJ384" s="60" t="s">
        <v>131</v>
      </c>
      <c r="AK384" s="60" t="s">
        <v>130</v>
      </c>
      <c r="AL384" s="60" t="s">
        <v>130</v>
      </c>
      <c r="AM384" s="60" t="s">
        <v>131</v>
      </c>
      <c r="AN384" s="60" t="s">
        <v>131</v>
      </c>
      <c r="AO384" s="60" t="s">
        <v>131</v>
      </c>
      <c r="AP384" s="60" t="s">
        <v>639</v>
      </c>
      <c r="AQ384" s="60" t="s">
        <v>47</v>
      </c>
      <c r="AR384" s="60"/>
      <c r="AS384" s="60"/>
      <c r="AT384" s="60"/>
      <c r="AU384" s="60" t="s">
        <v>640</v>
      </c>
      <c r="AV384" s="60"/>
      <c r="AW384" s="60"/>
      <c r="AX384" s="60"/>
      <c r="AY384" s="60" t="s">
        <v>489</v>
      </c>
      <c r="AZ384" s="60"/>
      <c r="BA384" s="60"/>
      <c r="BB384" s="60"/>
    </row>
    <row r="385" spans="1:54" x14ac:dyDescent="0.2">
      <c r="A385" s="60" t="s">
        <v>247</v>
      </c>
      <c r="B385" s="60" t="s">
        <v>22</v>
      </c>
      <c r="C385" s="60" t="s">
        <v>311</v>
      </c>
      <c r="D385" s="60" t="s">
        <v>2075</v>
      </c>
      <c r="E385" s="60" t="s">
        <v>2076</v>
      </c>
      <c r="F385" s="60" t="s">
        <v>2077</v>
      </c>
      <c r="G385" s="60" t="s">
        <v>625</v>
      </c>
      <c r="H385" s="60">
        <v>32.426237999999998</v>
      </c>
      <c r="I385" s="60">
        <v>14.536391999999999</v>
      </c>
      <c r="J385" s="60">
        <v>39</v>
      </c>
      <c r="K385" s="60" t="s">
        <v>130</v>
      </c>
      <c r="L385" s="60">
        <v>150</v>
      </c>
      <c r="M385" s="60">
        <v>750</v>
      </c>
      <c r="N385" s="60">
        <v>150</v>
      </c>
      <c r="O385" s="60">
        <v>750</v>
      </c>
      <c r="P385" s="60">
        <v>0</v>
      </c>
      <c r="Q385" s="60">
        <v>0</v>
      </c>
      <c r="R385" s="60">
        <v>0</v>
      </c>
      <c r="S385" s="60">
        <v>0</v>
      </c>
      <c r="T385" s="60">
        <v>0</v>
      </c>
      <c r="U385" s="60">
        <v>0</v>
      </c>
      <c r="V385" s="60">
        <v>0</v>
      </c>
      <c r="W385" s="60">
        <v>0</v>
      </c>
      <c r="X385" s="60">
        <v>0</v>
      </c>
      <c r="Y385" s="60">
        <v>0</v>
      </c>
      <c r="Z385" s="60">
        <v>0</v>
      </c>
      <c r="AA385" s="60">
        <v>0</v>
      </c>
      <c r="AB385" s="60">
        <v>0</v>
      </c>
      <c r="AC385" s="60">
        <v>0</v>
      </c>
      <c r="AD385" s="60" t="s">
        <v>131</v>
      </c>
      <c r="AE385" s="60" t="s">
        <v>130</v>
      </c>
      <c r="AF385" s="60" t="s">
        <v>130</v>
      </c>
      <c r="AG385" s="60" t="s">
        <v>131</v>
      </c>
      <c r="AH385" s="60" t="s">
        <v>130</v>
      </c>
      <c r="AI385" s="60" t="s">
        <v>131</v>
      </c>
      <c r="AJ385" s="60" t="s">
        <v>131</v>
      </c>
      <c r="AK385" s="60" t="s">
        <v>131</v>
      </c>
      <c r="AL385" s="60" t="s">
        <v>130</v>
      </c>
      <c r="AM385" s="60" t="s">
        <v>131</v>
      </c>
      <c r="AN385" s="60" t="s">
        <v>131</v>
      </c>
      <c r="AO385" s="60" t="s">
        <v>131</v>
      </c>
      <c r="AP385" s="60" t="s">
        <v>639</v>
      </c>
      <c r="AQ385" s="60" t="s">
        <v>641</v>
      </c>
      <c r="AR385" s="60"/>
      <c r="AS385" s="60"/>
      <c r="AT385" s="60"/>
      <c r="AU385" s="60" t="s">
        <v>47</v>
      </c>
      <c r="AV385" s="60"/>
      <c r="AW385" s="60"/>
      <c r="AX385" s="60"/>
      <c r="AY385" s="60" t="s">
        <v>640</v>
      </c>
      <c r="AZ385" s="60"/>
      <c r="BA385" s="60"/>
      <c r="BB385" s="60"/>
    </row>
    <row r="386" spans="1:54" x14ac:dyDescent="0.2">
      <c r="A386" s="60" t="s">
        <v>247</v>
      </c>
      <c r="B386" s="60" t="s">
        <v>22</v>
      </c>
      <c r="C386" s="60" t="s">
        <v>311</v>
      </c>
      <c r="D386" s="60" t="s">
        <v>2078</v>
      </c>
      <c r="E386" s="60" t="s">
        <v>2079</v>
      </c>
      <c r="F386" s="60" t="s">
        <v>2080</v>
      </c>
      <c r="G386" s="60" t="s">
        <v>625</v>
      </c>
      <c r="H386" s="60">
        <v>32.494745999999999</v>
      </c>
      <c r="I386" s="60">
        <v>14.585312</v>
      </c>
      <c r="J386" s="60">
        <v>39</v>
      </c>
      <c r="K386" s="60" t="s">
        <v>130</v>
      </c>
      <c r="L386" s="60">
        <v>100</v>
      </c>
      <c r="M386" s="60">
        <v>500</v>
      </c>
      <c r="N386" s="60">
        <v>100</v>
      </c>
      <c r="O386" s="60">
        <v>500</v>
      </c>
      <c r="P386" s="60">
        <v>0</v>
      </c>
      <c r="Q386" s="60">
        <v>0</v>
      </c>
      <c r="R386" s="60">
        <v>0</v>
      </c>
      <c r="S386" s="60">
        <v>0</v>
      </c>
      <c r="T386" s="60">
        <v>0</v>
      </c>
      <c r="U386" s="60">
        <v>0</v>
      </c>
      <c r="V386" s="60">
        <v>0</v>
      </c>
      <c r="W386" s="60">
        <v>0</v>
      </c>
      <c r="X386" s="60">
        <v>0</v>
      </c>
      <c r="Y386" s="60">
        <v>0</v>
      </c>
      <c r="Z386" s="60">
        <v>0</v>
      </c>
      <c r="AA386" s="60">
        <v>0</v>
      </c>
      <c r="AB386" s="60">
        <v>0</v>
      </c>
      <c r="AC386" s="60">
        <v>0</v>
      </c>
      <c r="AD386" s="60" t="s">
        <v>131</v>
      </c>
      <c r="AE386" s="60" t="s">
        <v>130</v>
      </c>
      <c r="AF386" s="60" t="s">
        <v>130</v>
      </c>
      <c r="AG386" s="60" t="s">
        <v>131</v>
      </c>
      <c r="AH386" s="60" t="s">
        <v>130</v>
      </c>
      <c r="AI386" s="60" t="s">
        <v>131</v>
      </c>
      <c r="AJ386" s="60" t="s">
        <v>131</v>
      </c>
      <c r="AK386" s="60" t="s">
        <v>130</v>
      </c>
      <c r="AL386" s="60" t="s">
        <v>130</v>
      </c>
      <c r="AM386" s="60" t="s">
        <v>131</v>
      </c>
      <c r="AN386" s="60" t="s">
        <v>131</v>
      </c>
      <c r="AO386" s="60" t="s">
        <v>131</v>
      </c>
      <c r="AP386" s="60" t="s">
        <v>639</v>
      </c>
      <c r="AQ386" s="60" t="s">
        <v>641</v>
      </c>
      <c r="AR386" s="60"/>
      <c r="AS386" s="60"/>
      <c r="AT386" s="60"/>
      <c r="AU386" s="60" t="s">
        <v>47</v>
      </c>
      <c r="AV386" s="60"/>
      <c r="AW386" s="60"/>
      <c r="AX386" s="60"/>
      <c r="AY386" s="60" t="s">
        <v>702</v>
      </c>
      <c r="AZ386" s="60"/>
      <c r="BA386" s="60"/>
      <c r="BB386" s="60"/>
    </row>
    <row r="387" spans="1:54" x14ac:dyDescent="0.2">
      <c r="A387" s="60" t="s">
        <v>247</v>
      </c>
      <c r="B387" s="60" t="s">
        <v>22</v>
      </c>
      <c r="C387" s="60" t="s">
        <v>311</v>
      </c>
      <c r="D387" s="60" t="s">
        <v>2081</v>
      </c>
      <c r="E387" s="60" t="s">
        <v>2082</v>
      </c>
      <c r="F387" s="60" t="s">
        <v>2083</v>
      </c>
      <c r="G387" s="60" t="s">
        <v>638</v>
      </c>
      <c r="H387" s="60">
        <v>32.477654999999999</v>
      </c>
      <c r="I387" s="60">
        <v>14.558634</v>
      </c>
      <c r="J387" s="60">
        <v>39</v>
      </c>
      <c r="K387" s="60" t="s">
        <v>130</v>
      </c>
      <c r="L387" s="60">
        <v>110</v>
      </c>
      <c r="M387" s="60">
        <v>550</v>
      </c>
      <c r="N387" s="60">
        <v>110</v>
      </c>
      <c r="O387" s="60">
        <v>550</v>
      </c>
      <c r="P387" s="60">
        <v>0</v>
      </c>
      <c r="Q387" s="60">
        <v>0</v>
      </c>
      <c r="R387" s="60">
        <v>0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0</v>
      </c>
      <c r="Z387" s="60">
        <v>0</v>
      </c>
      <c r="AA387" s="60">
        <v>0</v>
      </c>
      <c r="AB387" s="60">
        <v>0</v>
      </c>
      <c r="AC387" s="60">
        <v>0</v>
      </c>
      <c r="AD387" s="60" t="s">
        <v>131</v>
      </c>
      <c r="AE387" s="60" t="s">
        <v>130</v>
      </c>
      <c r="AF387" s="60" t="s">
        <v>130</v>
      </c>
      <c r="AG387" s="60" t="s">
        <v>131</v>
      </c>
      <c r="AH387" s="60" t="s">
        <v>130</v>
      </c>
      <c r="AI387" s="60" t="s">
        <v>131</v>
      </c>
      <c r="AJ387" s="60" t="s">
        <v>130</v>
      </c>
      <c r="AK387" s="60" t="s">
        <v>130</v>
      </c>
      <c r="AL387" s="60" t="s">
        <v>130</v>
      </c>
      <c r="AM387" s="60" t="s">
        <v>131</v>
      </c>
      <c r="AN387" s="60" t="s">
        <v>131</v>
      </c>
      <c r="AO387" s="60" t="s">
        <v>131</v>
      </c>
      <c r="AP387" s="60" t="s">
        <v>639</v>
      </c>
      <c r="AQ387" s="60" t="s">
        <v>641</v>
      </c>
      <c r="AR387" s="60"/>
      <c r="AS387" s="60"/>
      <c r="AT387" s="60"/>
      <c r="AU387" s="60" t="s">
        <v>47</v>
      </c>
      <c r="AV387" s="60"/>
      <c r="AW387" s="60"/>
      <c r="AX387" s="60"/>
      <c r="AY387" s="60" t="s">
        <v>640</v>
      </c>
      <c r="AZ387" s="60"/>
      <c r="BA387" s="60"/>
      <c r="BB387" s="60"/>
    </row>
    <row r="388" spans="1:54" x14ac:dyDescent="0.2">
      <c r="A388" s="60" t="s">
        <v>247</v>
      </c>
      <c r="B388" s="60" t="s">
        <v>22</v>
      </c>
      <c r="C388" s="60" t="s">
        <v>311</v>
      </c>
      <c r="D388" s="60" t="s">
        <v>2084</v>
      </c>
      <c r="E388" s="60" t="s">
        <v>2085</v>
      </c>
      <c r="F388" s="60" t="s">
        <v>2086</v>
      </c>
      <c r="G388" s="60" t="s">
        <v>625</v>
      </c>
      <c r="H388" s="60">
        <v>32.413297</v>
      </c>
      <c r="I388" s="60">
        <v>14.793452</v>
      </c>
      <c r="J388" s="60">
        <v>39</v>
      </c>
      <c r="K388" s="60" t="s">
        <v>130</v>
      </c>
      <c r="L388" s="60">
        <v>110</v>
      </c>
      <c r="M388" s="60">
        <v>550</v>
      </c>
      <c r="N388" s="60">
        <v>110</v>
      </c>
      <c r="O388" s="60">
        <v>550</v>
      </c>
      <c r="P388" s="60">
        <v>0</v>
      </c>
      <c r="Q388" s="60">
        <v>0</v>
      </c>
      <c r="R388" s="60">
        <v>0</v>
      </c>
      <c r="S388" s="60">
        <v>0</v>
      </c>
      <c r="T388" s="60">
        <v>0</v>
      </c>
      <c r="U388" s="60">
        <v>0</v>
      </c>
      <c r="V388" s="60">
        <v>0</v>
      </c>
      <c r="W388" s="60">
        <v>0</v>
      </c>
      <c r="X388" s="60">
        <v>0</v>
      </c>
      <c r="Y388" s="60">
        <v>0</v>
      </c>
      <c r="Z388" s="60">
        <v>0</v>
      </c>
      <c r="AA388" s="60">
        <v>0</v>
      </c>
      <c r="AB388" s="60">
        <v>0</v>
      </c>
      <c r="AC388" s="60">
        <v>0</v>
      </c>
      <c r="AD388" s="60" t="s">
        <v>131</v>
      </c>
      <c r="AE388" s="60" t="s">
        <v>130</v>
      </c>
      <c r="AF388" s="60" t="s">
        <v>130</v>
      </c>
      <c r="AG388" s="60" t="s">
        <v>131</v>
      </c>
      <c r="AH388" s="60" t="s">
        <v>130</v>
      </c>
      <c r="AI388" s="60" t="s">
        <v>131</v>
      </c>
      <c r="AJ388" s="60" t="s">
        <v>131</v>
      </c>
      <c r="AK388" s="60" t="s">
        <v>130</v>
      </c>
      <c r="AL388" s="60" t="s">
        <v>130</v>
      </c>
      <c r="AM388" s="60" t="s">
        <v>131</v>
      </c>
      <c r="AN388" s="60" t="s">
        <v>131</v>
      </c>
      <c r="AO388" s="60" t="s">
        <v>131</v>
      </c>
      <c r="AP388" s="60" t="s">
        <v>639</v>
      </c>
      <c r="AQ388" s="60" t="s">
        <v>641</v>
      </c>
      <c r="AR388" s="60"/>
      <c r="AS388" s="60"/>
      <c r="AT388" s="60"/>
      <c r="AU388" s="60" t="s">
        <v>47</v>
      </c>
      <c r="AV388" s="60"/>
      <c r="AW388" s="60"/>
      <c r="AX388" s="60"/>
      <c r="AY388" s="60" t="s">
        <v>640</v>
      </c>
      <c r="AZ388" s="60"/>
      <c r="BA388" s="60"/>
      <c r="BB388" s="60"/>
    </row>
    <row r="389" spans="1:54" x14ac:dyDescent="0.2">
      <c r="A389" s="60" t="s">
        <v>247</v>
      </c>
      <c r="B389" s="60" t="s">
        <v>22</v>
      </c>
      <c r="C389" s="60" t="s">
        <v>311</v>
      </c>
      <c r="D389" s="60" t="s">
        <v>2087</v>
      </c>
      <c r="E389" s="60" t="s">
        <v>2088</v>
      </c>
      <c r="F389" s="60" t="s">
        <v>2089</v>
      </c>
      <c r="G389" s="60" t="s">
        <v>625</v>
      </c>
      <c r="H389" s="60">
        <v>32.517195000000001</v>
      </c>
      <c r="I389" s="60">
        <v>14.450813999999999</v>
      </c>
      <c r="J389" s="60">
        <v>39</v>
      </c>
      <c r="K389" s="60" t="s">
        <v>130</v>
      </c>
      <c r="L389" s="60">
        <v>95</v>
      </c>
      <c r="M389" s="60">
        <v>475</v>
      </c>
      <c r="N389" s="60">
        <v>95</v>
      </c>
      <c r="O389" s="60">
        <v>475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 t="s">
        <v>131</v>
      </c>
      <c r="AE389" s="60" t="s">
        <v>130</v>
      </c>
      <c r="AF389" s="60" t="s">
        <v>130</v>
      </c>
      <c r="AG389" s="60" t="s">
        <v>131</v>
      </c>
      <c r="AH389" s="60" t="s">
        <v>130</v>
      </c>
      <c r="AI389" s="60" t="s">
        <v>131</v>
      </c>
      <c r="AJ389" s="60" t="s">
        <v>130</v>
      </c>
      <c r="AK389" s="60" t="s">
        <v>130</v>
      </c>
      <c r="AL389" s="60" t="s">
        <v>130</v>
      </c>
      <c r="AM389" s="60" t="s">
        <v>131</v>
      </c>
      <c r="AN389" s="60" t="s">
        <v>131</v>
      </c>
      <c r="AO389" s="60" t="s">
        <v>131</v>
      </c>
      <c r="AP389" s="60" t="s">
        <v>639</v>
      </c>
      <c r="AQ389" s="60" t="s">
        <v>641</v>
      </c>
      <c r="AR389" s="60"/>
      <c r="AS389" s="60"/>
      <c r="AT389" s="60"/>
      <c r="AU389" s="60" t="s">
        <v>47</v>
      </c>
      <c r="AV389" s="60"/>
      <c r="AW389" s="60"/>
      <c r="AX389" s="60"/>
      <c r="AY389" s="60" t="s">
        <v>640</v>
      </c>
      <c r="AZ389" s="60"/>
      <c r="BA389" s="60"/>
      <c r="BB389" s="60"/>
    </row>
    <row r="390" spans="1:54" x14ac:dyDescent="0.2">
      <c r="A390" s="60" t="s">
        <v>247</v>
      </c>
      <c r="B390" s="60" t="s">
        <v>22</v>
      </c>
      <c r="C390" s="60" t="s">
        <v>311</v>
      </c>
      <c r="D390" s="60" t="s">
        <v>2090</v>
      </c>
      <c r="E390" s="60" t="s">
        <v>2091</v>
      </c>
      <c r="F390" s="60" t="s">
        <v>2092</v>
      </c>
      <c r="G390" s="60" t="s">
        <v>638</v>
      </c>
      <c r="H390" s="60">
        <v>32.458444</v>
      </c>
      <c r="I390" s="60">
        <v>14.521846999999999</v>
      </c>
      <c r="J390" s="60">
        <v>39</v>
      </c>
      <c r="K390" s="60" t="s">
        <v>130</v>
      </c>
      <c r="L390" s="60">
        <v>130</v>
      </c>
      <c r="M390" s="60">
        <v>650</v>
      </c>
      <c r="N390" s="60">
        <v>130</v>
      </c>
      <c r="O390" s="60">
        <v>650</v>
      </c>
      <c r="P390" s="60">
        <v>0</v>
      </c>
      <c r="Q390" s="60">
        <v>0</v>
      </c>
      <c r="R390" s="60">
        <v>0</v>
      </c>
      <c r="S390" s="60">
        <v>0</v>
      </c>
      <c r="T390" s="60">
        <v>0</v>
      </c>
      <c r="U390" s="60">
        <v>0</v>
      </c>
      <c r="V390" s="60">
        <v>0</v>
      </c>
      <c r="W390" s="60">
        <v>0</v>
      </c>
      <c r="X390" s="60">
        <v>0</v>
      </c>
      <c r="Y390" s="60">
        <v>0</v>
      </c>
      <c r="Z390" s="60">
        <v>0</v>
      </c>
      <c r="AA390" s="60">
        <v>0</v>
      </c>
      <c r="AB390" s="60">
        <v>0</v>
      </c>
      <c r="AC390" s="60">
        <v>0</v>
      </c>
      <c r="AD390" s="60" t="s">
        <v>131</v>
      </c>
      <c r="AE390" s="60" t="s">
        <v>130</v>
      </c>
      <c r="AF390" s="60" t="s">
        <v>130</v>
      </c>
      <c r="AG390" s="60" t="s">
        <v>131</v>
      </c>
      <c r="AH390" s="60" t="s">
        <v>130</v>
      </c>
      <c r="AI390" s="60" t="s">
        <v>131</v>
      </c>
      <c r="AJ390" s="60" t="s">
        <v>130</v>
      </c>
      <c r="AK390" s="60" t="s">
        <v>130</v>
      </c>
      <c r="AL390" s="60" t="s">
        <v>130</v>
      </c>
      <c r="AM390" s="60" t="s">
        <v>131</v>
      </c>
      <c r="AN390" s="60" t="s">
        <v>131</v>
      </c>
      <c r="AO390" s="60" t="s">
        <v>131</v>
      </c>
      <c r="AP390" s="60" t="s">
        <v>639</v>
      </c>
      <c r="AQ390" s="60" t="s">
        <v>641</v>
      </c>
      <c r="AR390" s="60"/>
      <c r="AS390" s="60"/>
      <c r="AT390" s="60"/>
      <c r="AU390" s="60" t="s">
        <v>47</v>
      </c>
      <c r="AV390" s="60"/>
      <c r="AW390" s="60"/>
      <c r="AX390" s="60"/>
      <c r="AY390" s="60" t="s">
        <v>640</v>
      </c>
      <c r="AZ390" s="60"/>
      <c r="BA390" s="60"/>
      <c r="BB390" s="60"/>
    </row>
    <row r="391" spans="1:54" x14ac:dyDescent="0.2">
      <c r="A391" s="60" t="s">
        <v>247</v>
      </c>
      <c r="B391" s="60" t="s">
        <v>22</v>
      </c>
      <c r="C391" s="60" t="s">
        <v>311</v>
      </c>
      <c r="D391" s="60" t="s">
        <v>2093</v>
      </c>
      <c r="E391" s="60" t="s">
        <v>760</v>
      </c>
      <c r="F391" s="60" t="s">
        <v>2094</v>
      </c>
      <c r="G391" s="60" t="s">
        <v>625</v>
      </c>
      <c r="H391" s="60">
        <v>32.455897999999998</v>
      </c>
      <c r="I391" s="60">
        <v>14.540272</v>
      </c>
      <c r="J391" s="60">
        <v>39</v>
      </c>
      <c r="K391" s="60" t="s">
        <v>130</v>
      </c>
      <c r="L391" s="60">
        <v>105</v>
      </c>
      <c r="M391" s="60">
        <v>525</v>
      </c>
      <c r="N391" s="60">
        <v>100</v>
      </c>
      <c r="O391" s="60">
        <v>500</v>
      </c>
      <c r="P391" s="60">
        <v>5</v>
      </c>
      <c r="Q391" s="60">
        <v>25</v>
      </c>
      <c r="R391" s="60">
        <v>0</v>
      </c>
      <c r="S391" s="60">
        <v>0</v>
      </c>
      <c r="T391" s="60">
        <v>0</v>
      </c>
      <c r="U391" s="60">
        <v>0</v>
      </c>
      <c r="V391" s="60">
        <v>0</v>
      </c>
      <c r="W391" s="60">
        <v>0</v>
      </c>
      <c r="X391" s="60">
        <v>0</v>
      </c>
      <c r="Y391" s="60">
        <v>0</v>
      </c>
      <c r="Z391" s="60">
        <v>0</v>
      </c>
      <c r="AA391" s="60">
        <v>0</v>
      </c>
      <c r="AB391" s="60">
        <v>0</v>
      </c>
      <c r="AC391" s="60">
        <v>0</v>
      </c>
      <c r="AD391" s="60" t="s">
        <v>131</v>
      </c>
      <c r="AE391" s="60" t="s">
        <v>130</v>
      </c>
      <c r="AF391" s="60" t="s">
        <v>130</v>
      </c>
      <c r="AG391" s="60" t="s">
        <v>131</v>
      </c>
      <c r="AH391" s="60" t="s">
        <v>130</v>
      </c>
      <c r="AI391" s="60" t="s">
        <v>131</v>
      </c>
      <c r="AJ391" s="60" t="s">
        <v>131</v>
      </c>
      <c r="AK391" s="60" t="s">
        <v>130</v>
      </c>
      <c r="AL391" s="60" t="s">
        <v>130</v>
      </c>
      <c r="AM391" s="60" t="s">
        <v>131</v>
      </c>
      <c r="AN391" s="60" t="s">
        <v>131</v>
      </c>
      <c r="AO391" s="60" t="s">
        <v>131</v>
      </c>
      <c r="AP391" s="60" t="s">
        <v>639</v>
      </c>
      <c r="AQ391" s="60" t="s">
        <v>641</v>
      </c>
      <c r="AR391" s="60"/>
      <c r="AS391" s="60"/>
      <c r="AT391" s="60"/>
      <c r="AU391" s="60" t="s">
        <v>47</v>
      </c>
      <c r="AV391" s="60"/>
      <c r="AW391" s="60"/>
      <c r="AX391" s="60"/>
      <c r="AY391" s="60" t="s">
        <v>640</v>
      </c>
      <c r="AZ391" s="60"/>
      <c r="BA391" s="60"/>
      <c r="BB391" s="60"/>
    </row>
    <row r="392" spans="1:54" x14ac:dyDescent="0.2">
      <c r="A392" s="60" t="s">
        <v>247</v>
      </c>
      <c r="B392" s="60" t="s">
        <v>22</v>
      </c>
      <c r="C392" s="60" t="s">
        <v>311</v>
      </c>
      <c r="D392" s="60" t="s">
        <v>2095</v>
      </c>
      <c r="E392" s="60" t="s">
        <v>2096</v>
      </c>
      <c r="F392" s="60" t="s">
        <v>2097</v>
      </c>
      <c r="G392" s="60" t="s">
        <v>625</v>
      </c>
      <c r="H392" s="60">
        <v>32.414965000000002</v>
      </c>
      <c r="I392" s="60">
        <v>14.651298000000001</v>
      </c>
      <c r="J392" s="60">
        <v>39</v>
      </c>
      <c r="K392" s="60" t="s">
        <v>130</v>
      </c>
      <c r="L392" s="60">
        <v>137</v>
      </c>
      <c r="M392" s="60">
        <v>685</v>
      </c>
      <c r="N392" s="60">
        <v>137</v>
      </c>
      <c r="O392" s="60">
        <v>685</v>
      </c>
      <c r="P392" s="60">
        <v>0</v>
      </c>
      <c r="Q392" s="60">
        <v>0</v>
      </c>
      <c r="R392" s="60">
        <v>0</v>
      </c>
      <c r="S392" s="60">
        <v>0</v>
      </c>
      <c r="T392" s="60">
        <v>0</v>
      </c>
      <c r="U392" s="60">
        <v>0</v>
      </c>
      <c r="V392" s="60">
        <v>0</v>
      </c>
      <c r="W392" s="60">
        <v>0</v>
      </c>
      <c r="X392" s="60">
        <v>0</v>
      </c>
      <c r="Y392" s="60">
        <v>0</v>
      </c>
      <c r="Z392" s="60">
        <v>0</v>
      </c>
      <c r="AA392" s="60">
        <v>0</v>
      </c>
      <c r="AB392" s="60">
        <v>0</v>
      </c>
      <c r="AC392" s="60">
        <v>0</v>
      </c>
      <c r="AD392" s="60" t="s">
        <v>131</v>
      </c>
      <c r="AE392" s="60" t="s">
        <v>130</v>
      </c>
      <c r="AF392" s="60" t="s">
        <v>130</v>
      </c>
      <c r="AG392" s="60" t="s">
        <v>131</v>
      </c>
      <c r="AH392" s="60" t="s">
        <v>130</v>
      </c>
      <c r="AI392" s="60" t="s">
        <v>131</v>
      </c>
      <c r="AJ392" s="60" t="s">
        <v>130</v>
      </c>
      <c r="AK392" s="60" t="s">
        <v>130</v>
      </c>
      <c r="AL392" s="60" t="s">
        <v>130</v>
      </c>
      <c r="AM392" s="60" t="s">
        <v>131</v>
      </c>
      <c r="AN392" s="60" t="s">
        <v>131</v>
      </c>
      <c r="AO392" s="60" t="s">
        <v>131</v>
      </c>
      <c r="AP392" s="60" t="s">
        <v>639</v>
      </c>
      <c r="AQ392" s="60" t="s">
        <v>641</v>
      </c>
      <c r="AR392" s="60"/>
      <c r="AS392" s="60"/>
      <c r="AT392" s="60"/>
      <c r="AU392" s="60" t="s">
        <v>47</v>
      </c>
      <c r="AV392" s="60"/>
      <c r="AW392" s="60"/>
      <c r="AX392" s="60"/>
      <c r="AY392" s="60" t="s">
        <v>640</v>
      </c>
      <c r="AZ392" s="60"/>
      <c r="BA392" s="60"/>
      <c r="BB392" s="60"/>
    </row>
    <row r="393" spans="1:54" x14ac:dyDescent="0.2">
      <c r="A393" s="60" t="s">
        <v>247</v>
      </c>
      <c r="B393" s="60" t="s">
        <v>22</v>
      </c>
      <c r="C393" s="60" t="s">
        <v>311</v>
      </c>
      <c r="D393" s="60" t="s">
        <v>2098</v>
      </c>
      <c r="E393" s="60" t="s">
        <v>1458</v>
      </c>
      <c r="F393" s="60" t="s">
        <v>2099</v>
      </c>
      <c r="G393" s="60" t="s">
        <v>638</v>
      </c>
      <c r="H393" s="60">
        <v>32.465350000000001</v>
      </c>
      <c r="I393" s="60">
        <v>14.483558</v>
      </c>
      <c r="J393" s="60">
        <v>39</v>
      </c>
      <c r="K393" s="60" t="s">
        <v>130</v>
      </c>
      <c r="L393" s="60">
        <v>95</v>
      </c>
      <c r="M393" s="60">
        <v>475</v>
      </c>
      <c r="N393" s="60">
        <v>95</v>
      </c>
      <c r="O393" s="60">
        <v>475</v>
      </c>
      <c r="P393" s="60">
        <v>0</v>
      </c>
      <c r="Q393" s="60">
        <v>0</v>
      </c>
      <c r="R393" s="60">
        <v>0</v>
      </c>
      <c r="S393" s="60">
        <v>0</v>
      </c>
      <c r="T393" s="60">
        <v>0</v>
      </c>
      <c r="U393" s="60">
        <v>0</v>
      </c>
      <c r="V393" s="60">
        <v>0</v>
      </c>
      <c r="W393" s="60">
        <v>0</v>
      </c>
      <c r="X393" s="60">
        <v>0</v>
      </c>
      <c r="Y393" s="60">
        <v>0</v>
      </c>
      <c r="Z393" s="60">
        <v>0</v>
      </c>
      <c r="AA393" s="60">
        <v>0</v>
      </c>
      <c r="AB393" s="60">
        <v>0</v>
      </c>
      <c r="AC393" s="60">
        <v>0</v>
      </c>
      <c r="AD393" s="60" t="s">
        <v>131</v>
      </c>
      <c r="AE393" s="60" t="s">
        <v>130</v>
      </c>
      <c r="AF393" s="60" t="s">
        <v>130</v>
      </c>
      <c r="AG393" s="60" t="s">
        <v>131</v>
      </c>
      <c r="AH393" s="60" t="s">
        <v>130</v>
      </c>
      <c r="AI393" s="60" t="s">
        <v>131</v>
      </c>
      <c r="AJ393" s="60" t="s">
        <v>130</v>
      </c>
      <c r="AK393" s="60" t="s">
        <v>130</v>
      </c>
      <c r="AL393" s="60" t="s">
        <v>130</v>
      </c>
      <c r="AM393" s="60" t="s">
        <v>131</v>
      </c>
      <c r="AN393" s="60" t="s">
        <v>131</v>
      </c>
      <c r="AO393" s="60" t="s">
        <v>131</v>
      </c>
      <c r="AP393" s="60" t="s">
        <v>639</v>
      </c>
      <c r="AQ393" s="60" t="s">
        <v>641</v>
      </c>
      <c r="AR393" s="60"/>
      <c r="AS393" s="60"/>
      <c r="AT393" s="60"/>
      <c r="AU393" s="60" t="s">
        <v>47</v>
      </c>
      <c r="AV393" s="60"/>
      <c r="AW393" s="60"/>
      <c r="AX393" s="60"/>
      <c r="AY393" s="60" t="s">
        <v>640</v>
      </c>
      <c r="AZ393" s="60"/>
      <c r="BA393" s="60"/>
      <c r="BB393" s="60"/>
    </row>
    <row r="394" spans="1:54" x14ac:dyDescent="0.2">
      <c r="A394" s="60" t="s">
        <v>247</v>
      </c>
      <c r="B394" s="60" t="s">
        <v>22</v>
      </c>
      <c r="C394" s="60" t="s">
        <v>311</v>
      </c>
      <c r="D394" s="60" t="s">
        <v>2100</v>
      </c>
      <c r="E394" s="60" t="s">
        <v>2101</v>
      </c>
      <c r="F394" s="60" t="s">
        <v>2102</v>
      </c>
      <c r="G394" s="60" t="s">
        <v>625</v>
      </c>
      <c r="H394" s="60">
        <v>32.484994999999998</v>
      </c>
      <c r="I394" s="60">
        <v>14.500674</v>
      </c>
      <c r="J394" s="60">
        <v>39</v>
      </c>
      <c r="K394" s="60" t="s">
        <v>130</v>
      </c>
      <c r="L394" s="60">
        <v>110</v>
      </c>
      <c r="M394" s="60">
        <v>550</v>
      </c>
      <c r="N394" s="60">
        <v>110</v>
      </c>
      <c r="O394" s="60">
        <v>550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0</v>
      </c>
      <c r="AB394" s="60">
        <v>0</v>
      </c>
      <c r="AC394" s="60">
        <v>0</v>
      </c>
      <c r="AD394" s="60" t="s">
        <v>131</v>
      </c>
      <c r="AE394" s="60" t="s">
        <v>130</v>
      </c>
      <c r="AF394" s="60" t="s">
        <v>130</v>
      </c>
      <c r="AG394" s="60" t="s">
        <v>131</v>
      </c>
      <c r="AH394" s="60" t="s">
        <v>130</v>
      </c>
      <c r="AI394" s="60" t="s">
        <v>131</v>
      </c>
      <c r="AJ394" s="60" t="s">
        <v>130</v>
      </c>
      <c r="AK394" s="60" t="s">
        <v>130</v>
      </c>
      <c r="AL394" s="60" t="s">
        <v>130</v>
      </c>
      <c r="AM394" s="60" t="s">
        <v>131</v>
      </c>
      <c r="AN394" s="60" t="s">
        <v>131</v>
      </c>
      <c r="AO394" s="60" t="s">
        <v>131</v>
      </c>
      <c r="AP394" s="60" t="s">
        <v>639</v>
      </c>
      <c r="AQ394" s="60" t="s">
        <v>641</v>
      </c>
      <c r="AR394" s="60"/>
      <c r="AS394" s="60"/>
      <c r="AT394" s="60"/>
      <c r="AU394" s="60" t="s">
        <v>47</v>
      </c>
      <c r="AV394" s="60"/>
      <c r="AW394" s="60"/>
      <c r="AX394" s="60"/>
      <c r="AY394" s="60" t="s">
        <v>640</v>
      </c>
      <c r="AZ394" s="60"/>
      <c r="BA394" s="60"/>
      <c r="BB394" s="60"/>
    </row>
    <row r="395" spans="1:54" x14ac:dyDescent="0.2">
      <c r="A395" s="60" t="s">
        <v>247</v>
      </c>
      <c r="B395" s="60" t="s">
        <v>22</v>
      </c>
      <c r="C395" s="60" t="s">
        <v>311</v>
      </c>
      <c r="D395" s="60" t="s">
        <v>2103</v>
      </c>
      <c r="E395" s="60" t="s">
        <v>2104</v>
      </c>
      <c r="F395" s="60" t="s">
        <v>2105</v>
      </c>
      <c r="G395" s="60" t="s">
        <v>638</v>
      </c>
      <c r="H395" s="60">
        <v>32.475499999999997</v>
      </c>
      <c r="I395" s="60">
        <v>14.555835999999999</v>
      </c>
      <c r="J395" s="60">
        <v>39</v>
      </c>
      <c r="K395" s="60" t="s">
        <v>130</v>
      </c>
      <c r="L395" s="60">
        <v>120</v>
      </c>
      <c r="M395" s="60">
        <v>600</v>
      </c>
      <c r="N395" s="60">
        <v>120</v>
      </c>
      <c r="O395" s="60">
        <v>600</v>
      </c>
      <c r="P395" s="60">
        <v>0</v>
      </c>
      <c r="Q395" s="60">
        <v>0</v>
      </c>
      <c r="R395" s="60">
        <v>0</v>
      </c>
      <c r="S395" s="60">
        <v>0</v>
      </c>
      <c r="T395" s="60">
        <v>0</v>
      </c>
      <c r="U395" s="60">
        <v>0</v>
      </c>
      <c r="V395" s="60">
        <v>0</v>
      </c>
      <c r="W395" s="60">
        <v>0</v>
      </c>
      <c r="X395" s="60">
        <v>0</v>
      </c>
      <c r="Y395" s="60">
        <v>0</v>
      </c>
      <c r="Z395" s="60">
        <v>0</v>
      </c>
      <c r="AA395" s="60">
        <v>0</v>
      </c>
      <c r="AB395" s="60">
        <v>0</v>
      </c>
      <c r="AC395" s="60">
        <v>0</v>
      </c>
      <c r="AD395" s="60" t="s">
        <v>131</v>
      </c>
      <c r="AE395" s="60" t="s">
        <v>130</v>
      </c>
      <c r="AF395" s="60" t="s">
        <v>130</v>
      </c>
      <c r="AG395" s="60" t="s">
        <v>131</v>
      </c>
      <c r="AH395" s="60" t="s">
        <v>130</v>
      </c>
      <c r="AI395" s="60" t="s">
        <v>131</v>
      </c>
      <c r="AJ395" s="60" t="s">
        <v>130</v>
      </c>
      <c r="AK395" s="60" t="s">
        <v>130</v>
      </c>
      <c r="AL395" s="60" t="s">
        <v>130</v>
      </c>
      <c r="AM395" s="60" t="s">
        <v>131</v>
      </c>
      <c r="AN395" s="60" t="s">
        <v>131</v>
      </c>
      <c r="AO395" s="60" t="s">
        <v>131</v>
      </c>
      <c r="AP395" s="60" t="s">
        <v>639</v>
      </c>
      <c r="AQ395" s="60" t="s">
        <v>641</v>
      </c>
      <c r="AR395" s="60"/>
      <c r="AS395" s="60"/>
      <c r="AT395" s="60"/>
      <c r="AU395" s="60" t="s">
        <v>47</v>
      </c>
      <c r="AV395" s="60"/>
      <c r="AW395" s="60"/>
      <c r="AX395" s="60"/>
      <c r="AY395" s="60" t="s">
        <v>489</v>
      </c>
      <c r="AZ395" s="60"/>
      <c r="BA395" s="60"/>
      <c r="BB395" s="60"/>
    </row>
    <row r="396" spans="1:54" x14ac:dyDescent="0.2">
      <c r="A396" s="60" t="s">
        <v>247</v>
      </c>
      <c r="B396" s="60" t="s">
        <v>22</v>
      </c>
      <c r="C396" s="60" t="s">
        <v>311</v>
      </c>
      <c r="D396" s="60" t="s">
        <v>1463</v>
      </c>
      <c r="E396" s="60" t="s">
        <v>1464</v>
      </c>
      <c r="F396" s="60" t="s">
        <v>2106</v>
      </c>
      <c r="G396" s="60" t="s">
        <v>638</v>
      </c>
      <c r="H396" s="60">
        <v>32.465980000000002</v>
      </c>
      <c r="I396" s="60">
        <v>14.566238</v>
      </c>
      <c r="J396" s="60">
        <v>39</v>
      </c>
      <c r="K396" s="60" t="s">
        <v>130</v>
      </c>
      <c r="L396" s="60">
        <v>234</v>
      </c>
      <c r="M396" s="60">
        <v>1170</v>
      </c>
      <c r="N396" s="60">
        <v>234</v>
      </c>
      <c r="O396" s="60">
        <v>1170</v>
      </c>
      <c r="P396" s="60">
        <v>0</v>
      </c>
      <c r="Q396" s="60">
        <v>0</v>
      </c>
      <c r="R396" s="60">
        <v>0</v>
      </c>
      <c r="S396" s="60">
        <v>0</v>
      </c>
      <c r="T396" s="60">
        <v>0</v>
      </c>
      <c r="U396" s="60">
        <v>0</v>
      </c>
      <c r="V396" s="60">
        <v>0</v>
      </c>
      <c r="W396" s="60">
        <v>0</v>
      </c>
      <c r="X396" s="60">
        <v>0</v>
      </c>
      <c r="Y396" s="60">
        <v>0</v>
      </c>
      <c r="Z396" s="60">
        <v>0</v>
      </c>
      <c r="AA396" s="60">
        <v>0</v>
      </c>
      <c r="AB396" s="60">
        <v>0</v>
      </c>
      <c r="AC396" s="60">
        <v>0</v>
      </c>
      <c r="AD396" s="60" t="s">
        <v>131</v>
      </c>
      <c r="AE396" s="60" t="s">
        <v>130</v>
      </c>
      <c r="AF396" s="60" t="s">
        <v>130</v>
      </c>
      <c r="AG396" s="60" t="s">
        <v>131</v>
      </c>
      <c r="AH396" s="60" t="s">
        <v>131</v>
      </c>
      <c r="AI396" s="60" t="s">
        <v>131</v>
      </c>
      <c r="AJ396" s="60" t="s">
        <v>130</v>
      </c>
      <c r="AK396" s="60" t="s">
        <v>130</v>
      </c>
      <c r="AL396" s="60" t="s">
        <v>130</v>
      </c>
      <c r="AM396" s="60" t="s">
        <v>131</v>
      </c>
      <c r="AN396" s="60" t="s">
        <v>131</v>
      </c>
      <c r="AO396" s="60" t="s">
        <v>131</v>
      </c>
      <c r="AP396" s="60" t="s">
        <v>639</v>
      </c>
      <c r="AQ396" s="60" t="s">
        <v>641</v>
      </c>
      <c r="AR396" s="60"/>
      <c r="AS396" s="60"/>
      <c r="AT396" s="60"/>
      <c r="AU396" s="60" t="s">
        <v>47</v>
      </c>
      <c r="AV396" s="60"/>
      <c r="AW396" s="60"/>
      <c r="AX396" s="60"/>
      <c r="AY396" s="60" t="s">
        <v>640</v>
      </c>
      <c r="AZ396" s="60"/>
      <c r="BA396" s="60"/>
      <c r="BB396" s="60"/>
    </row>
    <row r="397" spans="1:54" x14ac:dyDescent="0.2">
      <c r="A397" s="60" t="s">
        <v>247</v>
      </c>
      <c r="B397" s="60" t="s">
        <v>22</v>
      </c>
      <c r="C397" s="60" t="s">
        <v>311</v>
      </c>
      <c r="D397" s="60" t="s">
        <v>2107</v>
      </c>
      <c r="E397" s="60" t="s">
        <v>2108</v>
      </c>
      <c r="F397" s="60" t="s">
        <v>2109</v>
      </c>
      <c r="G397" s="60" t="s">
        <v>638</v>
      </c>
      <c r="H397" s="60">
        <v>32.44088</v>
      </c>
      <c r="I397" s="60">
        <v>14.585445</v>
      </c>
      <c r="J397" s="60">
        <v>39</v>
      </c>
      <c r="K397" s="60" t="s">
        <v>130</v>
      </c>
      <c r="L397" s="60">
        <v>140</v>
      </c>
      <c r="M397" s="60">
        <v>700</v>
      </c>
      <c r="N397" s="60">
        <v>140</v>
      </c>
      <c r="O397" s="60">
        <v>700</v>
      </c>
      <c r="P397" s="60">
        <v>0</v>
      </c>
      <c r="Q397" s="60">
        <v>0</v>
      </c>
      <c r="R397" s="60">
        <v>0</v>
      </c>
      <c r="S397" s="60">
        <v>0</v>
      </c>
      <c r="T397" s="60">
        <v>0</v>
      </c>
      <c r="U397" s="60">
        <v>0</v>
      </c>
      <c r="V397" s="60">
        <v>0</v>
      </c>
      <c r="W397" s="60">
        <v>0</v>
      </c>
      <c r="X397" s="60">
        <v>0</v>
      </c>
      <c r="Y397" s="60">
        <v>0</v>
      </c>
      <c r="Z397" s="60">
        <v>0</v>
      </c>
      <c r="AA397" s="60">
        <v>0</v>
      </c>
      <c r="AB397" s="60">
        <v>0</v>
      </c>
      <c r="AC397" s="60">
        <v>0</v>
      </c>
      <c r="AD397" s="60" t="s">
        <v>131</v>
      </c>
      <c r="AE397" s="60" t="s">
        <v>130</v>
      </c>
      <c r="AF397" s="60" t="s">
        <v>130</v>
      </c>
      <c r="AG397" s="60" t="s">
        <v>131</v>
      </c>
      <c r="AH397" s="60" t="s">
        <v>130</v>
      </c>
      <c r="AI397" s="60" t="s">
        <v>131</v>
      </c>
      <c r="AJ397" s="60" t="s">
        <v>130</v>
      </c>
      <c r="AK397" s="60" t="s">
        <v>130</v>
      </c>
      <c r="AL397" s="60" t="s">
        <v>130</v>
      </c>
      <c r="AM397" s="60" t="s">
        <v>131</v>
      </c>
      <c r="AN397" s="60" t="s">
        <v>131</v>
      </c>
      <c r="AO397" s="60" t="s">
        <v>131</v>
      </c>
      <c r="AP397" s="60" t="s">
        <v>639</v>
      </c>
      <c r="AQ397" s="60" t="s">
        <v>641</v>
      </c>
      <c r="AR397" s="60"/>
      <c r="AS397" s="60"/>
      <c r="AT397" s="60"/>
      <c r="AU397" s="60" t="s">
        <v>47</v>
      </c>
      <c r="AV397" s="60"/>
      <c r="AW397" s="60"/>
      <c r="AX397" s="60"/>
      <c r="AY397" s="60" t="s">
        <v>702</v>
      </c>
      <c r="AZ397" s="60"/>
      <c r="BA397" s="60"/>
      <c r="BB397" s="60"/>
    </row>
    <row r="398" spans="1:54" x14ac:dyDescent="0.2">
      <c r="A398" s="60" t="s">
        <v>247</v>
      </c>
      <c r="B398" s="60" t="s">
        <v>22</v>
      </c>
      <c r="C398" s="60" t="s">
        <v>311</v>
      </c>
      <c r="D398" s="60" t="s">
        <v>2110</v>
      </c>
      <c r="E398" s="60" t="s">
        <v>2111</v>
      </c>
      <c r="F398" s="60" t="s">
        <v>2112</v>
      </c>
      <c r="G398" s="60" t="s">
        <v>625</v>
      </c>
      <c r="H398" s="60">
        <v>32.374597000000001</v>
      </c>
      <c r="I398" s="60">
        <v>14.590273</v>
      </c>
      <c r="J398" s="60">
        <v>39</v>
      </c>
      <c r="K398" s="60" t="s">
        <v>130</v>
      </c>
      <c r="L398" s="60">
        <v>130</v>
      </c>
      <c r="M398" s="60">
        <v>650</v>
      </c>
      <c r="N398" s="60">
        <v>130</v>
      </c>
      <c r="O398" s="60">
        <v>650</v>
      </c>
      <c r="P398" s="60">
        <v>0</v>
      </c>
      <c r="Q398" s="60">
        <v>0</v>
      </c>
      <c r="R398" s="60">
        <v>0</v>
      </c>
      <c r="S398" s="60">
        <v>0</v>
      </c>
      <c r="T398" s="60">
        <v>0</v>
      </c>
      <c r="U398" s="60">
        <v>0</v>
      </c>
      <c r="V398" s="60">
        <v>0</v>
      </c>
      <c r="W398" s="60">
        <v>0</v>
      </c>
      <c r="X398" s="60">
        <v>0</v>
      </c>
      <c r="Y398" s="60">
        <v>0</v>
      </c>
      <c r="Z398" s="60">
        <v>0</v>
      </c>
      <c r="AA398" s="60">
        <v>0</v>
      </c>
      <c r="AB398" s="60">
        <v>0</v>
      </c>
      <c r="AC398" s="60">
        <v>0</v>
      </c>
      <c r="AD398" s="60" t="s">
        <v>131</v>
      </c>
      <c r="AE398" s="60" t="s">
        <v>130</v>
      </c>
      <c r="AF398" s="60" t="s">
        <v>130</v>
      </c>
      <c r="AG398" s="60" t="s">
        <v>131</v>
      </c>
      <c r="AH398" s="60" t="s">
        <v>130</v>
      </c>
      <c r="AI398" s="60" t="s">
        <v>131</v>
      </c>
      <c r="AJ398" s="60" t="s">
        <v>131</v>
      </c>
      <c r="AK398" s="60" t="s">
        <v>130</v>
      </c>
      <c r="AL398" s="60" t="s">
        <v>130</v>
      </c>
      <c r="AM398" s="60" t="s">
        <v>131</v>
      </c>
      <c r="AN398" s="60" t="s">
        <v>131</v>
      </c>
      <c r="AO398" s="60" t="s">
        <v>131</v>
      </c>
      <c r="AP398" s="60" t="s">
        <v>639</v>
      </c>
      <c r="AQ398" s="60" t="s">
        <v>641</v>
      </c>
      <c r="AR398" s="60"/>
      <c r="AS398" s="60"/>
      <c r="AT398" s="60"/>
      <c r="AU398" s="60" t="s">
        <v>47</v>
      </c>
      <c r="AV398" s="60"/>
      <c r="AW398" s="60"/>
      <c r="AX398" s="60"/>
      <c r="AY398" s="60" t="s">
        <v>640</v>
      </c>
      <c r="AZ398" s="60"/>
      <c r="BA398" s="60"/>
      <c r="BB398" s="60"/>
    </row>
    <row r="399" spans="1:54" x14ac:dyDescent="0.2">
      <c r="A399" s="60" t="s">
        <v>247</v>
      </c>
      <c r="B399" s="60" t="s">
        <v>22</v>
      </c>
      <c r="C399" s="60" t="s">
        <v>311</v>
      </c>
      <c r="D399" s="60" t="s">
        <v>2113</v>
      </c>
      <c r="E399" s="60" t="s">
        <v>2114</v>
      </c>
      <c r="F399" s="60" t="s">
        <v>2115</v>
      </c>
      <c r="G399" s="60" t="s">
        <v>625</v>
      </c>
      <c r="H399" s="60">
        <v>32.451901999999997</v>
      </c>
      <c r="I399" s="60">
        <v>14.599378</v>
      </c>
      <c r="J399" s="60">
        <v>39</v>
      </c>
      <c r="K399" s="60" t="s">
        <v>130</v>
      </c>
      <c r="L399" s="60">
        <v>100</v>
      </c>
      <c r="M399" s="60">
        <v>500</v>
      </c>
      <c r="N399" s="60">
        <v>100</v>
      </c>
      <c r="O399" s="60">
        <v>500</v>
      </c>
      <c r="P399" s="60">
        <v>0</v>
      </c>
      <c r="Q399" s="60">
        <v>0</v>
      </c>
      <c r="R399" s="60">
        <v>0</v>
      </c>
      <c r="S399" s="60">
        <v>0</v>
      </c>
      <c r="T399" s="60">
        <v>0</v>
      </c>
      <c r="U399" s="60">
        <v>0</v>
      </c>
      <c r="V399" s="60">
        <v>0</v>
      </c>
      <c r="W399" s="60">
        <v>0</v>
      </c>
      <c r="X399" s="60">
        <v>0</v>
      </c>
      <c r="Y399" s="60">
        <v>0</v>
      </c>
      <c r="Z399" s="60">
        <v>0</v>
      </c>
      <c r="AA399" s="60">
        <v>0</v>
      </c>
      <c r="AB399" s="60">
        <v>0</v>
      </c>
      <c r="AC399" s="60">
        <v>0</v>
      </c>
      <c r="AD399" s="60" t="s">
        <v>131</v>
      </c>
      <c r="AE399" s="60" t="s">
        <v>130</v>
      </c>
      <c r="AF399" s="60" t="s">
        <v>130</v>
      </c>
      <c r="AG399" s="60" t="s">
        <v>131</v>
      </c>
      <c r="AH399" s="60" t="s">
        <v>131</v>
      </c>
      <c r="AI399" s="60" t="s">
        <v>131</v>
      </c>
      <c r="AJ399" s="60" t="s">
        <v>130</v>
      </c>
      <c r="AK399" s="60" t="s">
        <v>130</v>
      </c>
      <c r="AL399" s="60" t="s">
        <v>130</v>
      </c>
      <c r="AM399" s="60" t="s">
        <v>131</v>
      </c>
      <c r="AN399" s="60" t="s">
        <v>131</v>
      </c>
      <c r="AO399" s="60" t="s">
        <v>131</v>
      </c>
      <c r="AP399" s="60" t="s">
        <v>639</v>
      </c>
      <c r="AQ399" s="60" t="s">
        <v>641</v>
      </c>
      <c r="AR399" s="60"/>
      <c r="AS399" s="60"/>
      <c r="AT399" s="60"/>
      <c r="AU399" s="60" t="s">
        <v>47</v>
      </c>
      <c r="AV399" s="60"/>
      <c r="AW399" s="60"/>
      <c r="AX399" s="60"/>
      <c r="AY399" s="60" t="s">
        <v>489</v>
      </c>
      <c r="AZ399" s="60"/>
      <c r="BA399" s="60"/>
      <c r="BB399" s="60"/>
    </row>
    <row r="400" spans="1:54" x14ac:dyDescent="0.2">
      <c r="A400" s="60" t="s">
        <v>247</v>
      </c>
      <c r="B400" s="60" t="s">
        <v>22</v>
      </c>
      <c r="C400" s="60" t="s">
        <v>311</v>
      </c>
      <c r="D400" s="60" t="s">
        <v>2116</v>
      </c>
      <c r="E400" s="60" t="s">
        <v>2117</v>
      </c>
      <c r="F400" s="60" t="s">
        <v>2118</v>
      </c>
      <c r="G400" s="60" t="s">
        <v>625</v>
      </c>
      <c r="H400" s="60">
        <v>32.468072999999997</v>
      </c>
      <c r="I400" s="60">
        <v>14.613830999999999</v>
      </c>
      <c r="J400" s="60">
        <v>39</v>
      </c>
      <c r="K400" s="60" t="s">
        <v>130</v>
      </c>
      <c r="L400" s="60">
        <v>95</v>
      </c>
      <c r="M400" s="60">
        <v>475</v>
      </c>
      <c r="N400" s="60">
        <v>92</v>
      </c>
      <c r="O400" s="60">
        <v>460</v>
      </c>
      <c r="P400" s="60">
        <v>3</v>
      </c>
      <c r="Q400" s="60">
        <v>15</v>
      </c>
      <c r="R400" s="60">
        <v>0</v>
      </c>
      <c r="S400" s="60">
        <v>0</v>
      </c>
      <c r="T400" s="60">
        <v>0</v>
      </c>
      <c r="U400" s="60">
        <v>0</v>
      </c>
      <c r="V400" s="60">
        <v>0</v>
      </c>
      <c r="W400" s="60">
        <v>0</v>
      </c>
      <c r="X400" s="60">
        <v>0</v>
      </c>
      <c r="Y400" s="60">
        <v>0</v>
      </c>
      <c r="Z400" s="60">
        <v>0</v>
      </c>
      <c r="AA400" s="60">
        <v>0</v>
      </c>
      <c r="AB400" s="60">
        <v>0</v>
      </c>
      <c r="AC400" s="60">
        <v>0</v>
      </c>
      <c r="AD400" s="60" t="s">
        <v>131</v>
      </c>
      <c r="AE400" s="60" t="s">
        <v>130</v>
      </c>
      <c r="AF400" s="60" t="s">
        <v>130</v>
      </c>
      <c r="AG400" s="60" t="s">
        <v>131</v>
      </c>
      <c r="AH400" s="60" t="s">
        <v>130</v>
      </c>
      <c r="AI400" s="60" t="s">
        <v>131</v>
      </c>
      <c r="AJ400" s="60" t="s">
        <v>131</v>
      </c>
      <c r="AK400" s="60" t="s">
        <v>130</v>
      </c>
      <c r="AL400" s="60" t="s">
        <v>130</v>
      </c>
      <c r="AM400" s="60" t="s">
        <v>131</v>
      </c>
      <c r="AN400" s="60" t="s">
        <v>130</v>
      </c>
      <c r="AO400" s="60" t="s">
        <v>131</v>
      </c>
      <c r="AP400" s="60" t="s">
        <v>639</v>
      </c>
      <c r="AQ400" s="60" t="s">
        <v>641</v>
      </c>
      <c r="AR400" s="60"/>
      <c r="AS400" s="60"/>
      <c r="AT400" s="60"/>
      <c r="AU400" s="60" t="s">
        <v>47</v>
      </c>
      <c r="AV400" s="60"/>
      <c r="AW400" s="60"/>
      <c r="AX400" s="60"/>
      <c r="AY400" s="60" t="s">
        <v>640</v>
      </c>
      <c r="AZ400" s="60"/>
      <c r="BA400" s="60"/>
      <c r="BB400" s="60"/>
    </row>
    <row r="401" spans="1:54" x14ac:dyDescent="0.2">
      <c r="A401" s="60" t="s">
        <v>247</v>
      </c>
      <c r="B401" s="60" t="s">
        <v>22</v>
      </c>
      <c r="C401" s="60" t="s">
        <v>311</v>
      </c>
      <c r="D401" s="60" t="s">
        <v>2119</v>
      </c>
      <c r="E401" s="60" t="s">
        <v>2120</v>
      </c>
      <c r="F401" s="60" t="s">
        <v>2121</v>
      </c>
      <c r="G401" s="60" t="s">
        <v>638</v>
      </c>
      <c r="H401" s="60">
        <v>32.520833000000003</v>
      </c>
      <c r="I401" s="60">
        <v>14.435</v>
      </c>
      <c r="J401" s="60">
        <v>39</v>
      </c>
      <c r="K401" s="60" t="s">
        <v>130</v>
      </c>
      <c r="L401" s="60">
        <v>90</v>
      </c>
      <c r="M401" s="60">
        <v>450</v>
      </c>
      <c r="N401" s="60">
        <v>85</v>
      </c>
      <c r="O401" s="60">
        <v>425</v>
      </c>
      <c r="P401" s="60">
        <v>5</v>
      </c>
      <c r="Q401" s="60">
        <v>25</v>
      </c>
      <c r="R401" s="60">
        <v>0</v>
      </c>
      <c r="S401" s="60">
        <v>0</v>
      </c>
      <c r="T401" s="60">
        <v>0</v>
      </c>
      <c r="U401" s="60">
        <v>0</v>
      </c>
      <c r="V401" s="60">
        <v>0</v>
      </c>
      <c r="W401" s="60">
        <v>0</v>
      </c>
      <c r="X401" s="60">
        <v>0</v>
      </c>
      <c r="Y401" s="60">
        <v>0</v>
      </c>
      <c r="Z401" s="60">
        <v>0</v>
      </c>
      <c r="AA401" s="60">
        <v>0</v>
      </c>
      <c r="AB401" s="60">
        <v>0</v>
      </c>
      <c r="AC401" s="60">
        <v>0</v>
      </c>
      <c r="AD401" s="60" t="s">
        <v>131</v>
      </c>
      <c r="AE401" s="60" t="s">
        <v>130</v>
      </c>
      <c r="AF401" s="60" t="s">
        <v>130</v>
      </c>
      <c r="AG401" s="60" t="s">
        <v>131</v>
      </c>
      <c r="AH401" s="60" t="s">
        <v>130</v>
      </c>
      <c r="AI401" s="60" t="s">
        <v>131</v>
      </c>
      <c r="AJ401" s="60" t="s">
        <v>130</v>
      </c>
      <c r="AK401" s="60" t="s">
        <v>131</v>
      </c>
      <c r="AL401" s="60" t="s">
        <v>130</v>
      </c>
      <c r="AM401" s="60" t="s">
        <v>131</v>
      </c>
      <c r="AN401" s="60" t="s">
        <v>130</v>
      </c>
      <c r="AO401" s="60" t="s">
        <v>131</v>
      </c>
      <c r="AP401" s="60" t="s">
        <v>639</v>
      </c>
      <c r="AQ401" s="60" t="s">
        <v>641</v>
      </c>
      <c r="AR401" s="60"/>
      <c r="AS401" s="60"/>
      <c r="AT401" s="60"/>
      <c r="AU401" s="60" t="s">
        <v>47</v>
      </c>
      <c r="AV401" s="60"/>
      <c r="AW401" s="60"/>
      <c r="AX401" s="60"/>
      <c r="AY401" s="60" t="s">
        <v>640</v>
      </c>
      <c r="AZ401" s="60"/>
      <c r="BA401" s="60"/>
      <c r="BB401" s="60"/>
    </row>
    <row r="402" spans="1:54" x14ac:dyDescent="0.2">
      <c r="A402" s="60" t="s">
        <v>247</v>
      </c>
      <c r="B402" s="60" t="s">
        <v>22</v>
      </c>
      <c r="C402" s="60" t="s">
        <v>311</v>
      </c>
      <c r="D402" s="60" t="s">
        <v>2122</v>
      </c>
      <c r="E402" s="60" t="s">
        <v>2123</v>
      </c>
      <c r="F402" s="60" t="s">
        <v>2124</v>
      </c>
      <c r="G402" s="60" t="s">
        <v>625</v>
      </c>
      <c r="H402" s="60">
        <v>32.448104999999998</v>
      </c>
      <c r="I402" s="60">
        <v>14.562635999999999</v>
      </c>
      <c r="J402" s="60">
        <v>39</v>
      </c>
      <c r="K402" s="60" t="s">
        <v>130</v>
      </c>
      <c r="L402" s="60">
        <v>100</v>
      </c>
      <c r="M402" s="60">
        <v>500</v>
      </c>
      <c r="N402" s="60">
        <v>100</v>
      </c>
      <c r="O402" s="60">
        <v>500</v>
      </c>
      <c r="P402" s="60">
        <v>0</v>
      </c>
      <c r="Q402" s="60">
        <v>0</v>
      </c>
      <c r="R402" s="60">
        <v>0</v>
      </c>
      <c r="S402" s="60">
        <v>0</v>
      </c>
      <c r="T402" s="60">
        <v>0</v>
      </c>
      <c r="U402" s="60">
        <v>0</v>
      </c>
      <c r="V402" s="60">
        <v>0</v>
      </c>
      <c r="W402" s="60">
        <v>0</v>
      </c>
      <c r="X402" s="60">
        <v>0</v>
      </c>
      <c r="Y402" s="60">
        <v>0</v>
      </c>
      <c r="Z402" s="60">
        <v>0</v>
      </c>
      <c r="AA402" s="60">
        <v>0</v>
      </c>
      <c r="AB402" s="60">
        <v>0</v>
      </c>
      <c r="AC402" s="60">
        <v>0</v>
      </c>
      <c r="AD402" s="60" t="s">
        <v>131</v>
      </c>
      <c r="AE402" s="60" t="s">
        <v>130</v>
      </c>
      <c r="AF402" s="60" t="s">
        <v>130</v>
      </c>
      <c r="AG402" s="60" t="s">
        <v>130</v>
      </c>
      <c r="AH402" s="60" t="s">
        <v>130</v>
      </c>
      <c r="AI402" s="60" t="s">
        <v>131</v>
      </c>
      <c r="AJ402" s="60" t="s">
        <v>130</v>
      </c>
      <c r="AK402" s="60" t="s">
        <v>130</v>
      </c>
      <c r="AL402" s="60" t="s">
        <v>130</v>
      </c>
      <c r="AM402" s="60" t="s">
        <v>131</v>
      </c>
      <c r="AN402" s="60" t="s">
        <v>131</v>
      </c>
      <c r="AO402" s="60" t="s">
        <v>131</v>
      </c>
      <c r="AP402" s="60" t="s">
        <v>639</v>
      </c>
      <c r="AQ402" s="60" t="s">
        <v>641</v>
      </c>
      <c r="AR402" s="60"/>
      <c r="AS402" s="60"/>
      <c r="AT402" s="60"/>
      <c r="AU402" s="60" t="s">
        <v>47</v>
      </c>
      <c r="AV402" s="60"/>
      <c r="AW402" s="60"/>
      <c r="AX402" s="60"/>
      <c r="AY402" s="60" t="s">
        <v>640</v>
      </c>
      <c r="AZ402" s="60"/>
      <c r="BA402" s="60"/>
      <c r="BB402" s="60"/>
    </row>
    <row r="403" spans="1:54" x14ac:dyDescent="0.2">
      <c r="A403" s="60" t="s">
        <v>247</v>
      </c>
      <c r="B403" s="60" t="s">
        <v>22</v>
      </c>
      <c r="C403" s="60" t="s">
        <v>311</v>
      </c>
      <c r="D403" s="60" t="s">
        <v>2125</v>
      </c>
      <c r="E403" s="60" t="s">
        <v>2126</v>
      </c>
      <c r="F403" s="60" t="s">
        <v>2127</v>
      </c>
      <c r="G403" s="60" t="s">
        <v>625</v>
      </c>
      <c r="H403" s="60">
        <v>32.359363999999999</v>
      </c>
      <c r="I403" s="60">
        <v>14.550681000000001</v>
      </c>
      <c r="J403" s="60">
        <v>39</v>
      </c>
      <c r="K403" s="60" t="s">
        <v>130</v>
      </c>
      <c r="L403" s="60">
        <v>167</v>
      </c>
      <c r="M403" s="60">
        <v>835</v>
      </c>
      <c r="N403" s="60">
        <v>167</v>
      </c>
      <c r="O403" s="60">
        <v>835</v>
      </c>
      <c r="P403" s="60">
        <v>0</v>
      </c>
      <c r="Q403" s="60">
        <v>0</v>
      </c>
      <c r="R403" s="60">
        <v>0</v>
      </c>
      <c r="S403" s="60">
        <v>0</v>
      </c>
      <c r="T403" s="60">
        <v>0</v>
      </c>
      <c r="U403" s="60">
        <v>0</v>
      </c>
      <c r="V403" s="60">
        <v>0</v>
      </c>
      <c r="W403" s="60">
        <v>0</v>
      </c>
      <c r="X403" s="60">
        <v>0</v>
      </c>
      <c r="Y403" s="60">
        <v>0</v>
      </c>
      <c r="Z403" s="60">
        <v>0</v>
      </c>
      <c r="AA403" s="60">
        <v>0</v>
      </c>
      <c r="AB403" s="60">
        <v>0</v>
      </c>
      <c r="AC403" s="60">
        <v>0</v>
      </c>
      <c r="AD403" s="60" t="s">
        <v>131</v>
      </c>
      <c r="AE403" s="60" t="s">
        <v>130</v>
      </c>
      <c r="AF403" s="60" t="s">
        <v>130</v>
      </c>
      <c r="AG403" s="60" t="s">
        <v>131</v>
      </c>
      <c r="AH403" s="60" t="s">
        <v>130</v>
      </c>
      <c r="AI403" s="60" t="s">
        <v>131</v>
      </c>
      <c r="AJ403" s="60" t="s">
        <v>131</v>
      </c>
      <c r="AK403" s="60" t="s">
        <v>130</v>
      </c>
      <c r="AL403" s="60" t="s">
        <v>130</v>
      </c>
      <c r="AM403" s="60" t="s">
        <v>131</v>
      </c>
      <c r="AN403" s="60" t="s">
        <v>131</v>
      </c>
      <c r="AO403" s="60" t="s">
        <v>131</v>
      </c>
      <c r="AP403" s="60" t="s">
        <v>639</v>
      </c>
      <c r="AQ403" s="60" t="s">
        <v>641</v>
      </c>
      <c r="AR403" s="60"/>
      <c r="AS403" s="60"/>
      <c r="AT403" s="60"/>
      <c r="AU403" s="60" t="s">
        <v>47</v>
      </c>
      <c r="AV403" s="60"/>
      <c r="AW403" s="60"/>
      <c r="AX403" s="60"/>
      <c r="AY403" s="60" t="s">
        <v>640</v>
      </c>
      <c r="AZ403" s="60"/>
      <c r="BA403" s="60"/>
      <c r="BB403" s="60"/>
    </row>
    <row r="404" spans="1:54" x14ac:dyDescent="0.2">
      <c r="A404" s="60" t="s">
        <v>247</v>
      </c>
      <c r="B404" s="60" t="s">
        <v>22</v>
      </c>
      <c r="C404" s="60" t="s">
        <v>311</v>
      </c>
      <c r="D404" s="60" t="s">
        <v>2128</v>
      </c>
      <c r="E404" s="60" t="s">
        <v>2129</v>
      </c>
      <c r="F404" s="60" t="s">
        <v>2130</v>
      </c>
      <c r="G404" s="60" t="s">
        <v>625</v>
      </c>
      <c r="H404" s="60">
        <v>32.517195000000001</v>
      </c>
      <c r="I404" s="60">
        <v>14.450813999999999</v>
      </c>
      <c r="J404" s="60">
        <v>39</v>
      </c>
      <c r="K404" s="60" t="s">
        <v>130</v>
      </c>
      <c r="L404" s="60">
        <v>160</v>
      </c>
      <c r="M404" s="60">
        <v>800</v>
      </c>
      <c r="N404" s="60">
        <v>160</v>
      </c>
      <c r="O404" s="60">
        <v>800</v>
      </c>
      <c r="P404" s="60">
        <v>0</v>
      </c>
      <c r="Q404" s="60">
        <v>0</v>
      </c>
      <c r="R404" s="60">
        <v>0</v>
      </c>
      <c r="S404" s="60">
        <v>0</v>
      </c>
      <c r="T404" s="60">
        <v>0</v>
      </c>
      <c r="U404" s="60">
        <v>0</v>
      </c>
      <c r="V404" s="60">
        <v>0</v>
      </c>
      <c r="W404" s="60">
        <v>0</v>
      </c>
      <c r="X404" s="60">
        <v>0</v>
      </c>
      <c r="Y404" s="60">
        <v>0</v>
      </c>
      <c r="Z404" s="60">
        <v>0</v>
      </c>
      <c r="AA404" s="60">
        <v>0</v>
      </c>
      <c r="AB404" s="60">
        <v>0</v>
      </c>
      <c r="AC404" s="60">
        <v>0</v>
      </c>
      <c r="AD404" s="60" t="s">
        <v>131</v>
      </c>
      <c r="AE404" s="60" t="s">
        <v>131</v>
      </c>
      <c r="AF404" s="60" t="s">
        <v>130</v>
      </c>
      <c r="AG404" s="60" t="s">
        <v>131</v>
      </c>
      <c r="AH404" s="60" t="s">
        <v>130</v>
      </c>
      <c r="AI404" s="60" t="s">
        <v>131</v>
      </c>
      <c r="AJ404" s="60" t="s">
        <v>131</v>
      </c>
      <c r="AK404" s="60" t="s">
        <v>130</v>
      </c>
      <c r="AL404" s="60" t="s">
        <v>130</v>
      </c>
      <c r="AM404" s="60" t="s">
        <v>131</v>
      </c>
      <c r="AN404" s="60" t="s">
        <v>131</v>
      </c>
      <c r="AO404" s="60" t="s">
        <v>131</v>
      </c>
      <c r="AP404" s="60" t="s">
        <v>639</v>
      </c>
      <c r="AQ404" s="60" t="s">
        <v>641</v>
      </c>
      <c r="AR404" s="60"/>
      <c r="AS404" s="60"/>
      <c r="AT404" s="60"/>
      <c r="AU404" s="60" t="s">
        <v>47</v>
      </c>
      <c r="AV404" s="60"/>
      <c r="AW404" s="60"/>
      <c r="AX404" s="60"/>
      <c r="AY404" s="60" t="s">
        <v>640</v>
      </c>
      <c r="AZ404" s="60"/>
      <c r="BA404" s="60"/>
      <c r="BB404" s="60"/>
    </row>
    <row r="405" spans="1:54" x14ac:dyDescent="0.2">
      <c r="A405" s="60" t="s">
        <v>247</v>
      </c>
      <c r="B405" s="60" t="s">
        <v>30</v>
      </c>
      <c r="C405" s="60" t="s">
        <v>345</v>
      </c>
      <c r="D405" s="60" t="s">
        <v>1336</v>
      </c>
      <c r="E405" s="60" t="s">
        <v>1337</v>
      </c>
      <c r="F405" s="60" t="s">
        <v>2438</v>
      </c>
      <c r="G405" s="60" t="s">
        <v>638</v>
      </c>
      <c r="H405" s="60">
        <v>32.770713000000001</v>
      </c>
      <c r="I405" s="60">
        <v>12.383069000000001</v>
      </c>
      <c r="J405" s="60">
        <v>39</v>
      </c>
      <c r="K405" s="60" t="s">
        <v>130</v>
      </c>
      <c r="L405" s="60">
        <v>3</v>
      </c>
      <c r="M405" s="60">
        <v>15</v>
      </c>
      <c r="N405" s="60">
        <v>3</v>
      </c>
      <c r="O405" s="60">
        <v>15</v>
      </c>
      <c r="P405" s="60">
        <v>0</v>
      </c>
      <c r="Q405" s="60">
        <v>0</v>
      </c>
      <c r="R405" s="60">
        <v>0</v>
      </c>
      <c r="S405" s="60">
        <v>0</v>
      </c>
      <c r="T405" s="60">
        <v>0</v>
      </c>
      <c r="U405" s="60">
        <v>0</v>
      </c>
      <c r="V405" s="60">
        <v>0</v>
      </c>
      <c r="W405" s="60">
        <v>0</v>
      </c>
      <c r="X405" s="60">
        <v>0</v>
      </c>
      <c r="Y405" s="60">
        <v>0</v>
      </c>
      <c r="Z405" s="60">
        <v>0</v>
      </c>
      <c r="AA405" s="60">
        <v>0</v>
      </c>
      <c r="AB405" s="60">
        <v>0</v>
      </c>
      <c r="AC405" s="60">
        <v>0</v>
      </c>
      <c r="AD405" s="60" t="s">
        <v>131</v>
      </c>
      <c r="AE405" s="60" t="s">
        <v>131</v>
      </c>
      <c r="AF405" s="60" t="s">
        <v>130</v>
      </c>
      <c r="AG405" s="60" t="s">
        <v>130</v>
      </c>
      <c r="AH405" s="60" t="s">
        <v>130</v>
      </c>
      <c r="AI405" s="60" t="s">
        <v>131</v>
      </c>
      <c r="AJ405" s="60" t="s">
        <v>131</v>
      </c>
      <c r="AK405" s="60" t="s">
        <v>130</v>
      </c>
      <c r="AL405" s="60" t="s">
        <v>130</v>
      </c>
      <c r="AM405" s="60" t="s">
        <v>131</v>
      </c>
      <c r="AN405" s="60" t="s">
        <v>131</v>
      </c>
      <c r="AO405" s="60" t="s">
        <v>131</v>
      </c>
      <c r="AP405" s="60" t="s">
        <v>639</v>
      </c>
      <c r="AQ405" s="60" t="s">
        <v>640</v>
      </c>
      <c r="AR405" s="60" t="s">
        <v>136</v>
      </c>
      <c r="AS405" s="60" t="s">
        <v>2378</v>
      </c>
      <c r="AT405" s="60"/>
      <c r="AU405" s="60" t="s">
        <v>47</v>
      </c>
      <c r="AV405" s="60" t="s">
        <v>136</v>
      </c>
      <c r="AW405" s="60" t="s">
        <v>2377</v>
      </c>
      <c r="AX405" s="60"/>
      <c r="AY405" s="60" t="s">
        <v>489</v>
      </c>
      <c r="AZ405" s="60" t="s">
        <v>136</v>
      </c>
      <c r="BA405" s="60" t="s">
        <v>2376</v>
      </c>
      <c r="BB405" s="60"/>
    </row>
    <row r="406" spans="1:54" x14ac:dyDescent="0.2">
      <c r="A406" s="60" t="s">
        <v>247</v>
      </c>
      <c r="B406" s="60" t="s">
        <v>30</v>
      </c>
      <c r="C406" s="60" t="s">
        <v>345</v>
      </c>
      <c r="D406" s="60" t="s">
        <v>2441</v>
      </c>
      <c r="E406" s="60" t="s">
        <v>2442</v>
      </c>
      <c r="F406" s="60" t="s">
        <v>2443</v>
      </c>
      <c r="G406" s="60" t="s">
        <v>638</v>
      </c>
      <c r="H406" s="60">
        <v>32.711666999999998</v>
      </c>
      <c r="I406" s="60">
        <v>12.353332999999999</v>
      </c>
      <c r="J406" s="60">
        <v>39</v>
      </c>
      <c r="K406" s="60" t="s">
        <v>130</v>
      </c>
      <c r="L406" s="60">
        <v>3</v>
      </c>
      <c r="M406" s="60">
        <v>15</v>
      </c>
      <c r="N406" s="60">
        <v>3</v>
      </c>
      <c r="O406" s="60">
        <v>15</v>
      </c>
      <c r="P406" s="60">
        <v>0</v>
      </c>
      <c r="Q406" s="60">
        <v>0</v>
      </c>
      <c r="R406" s="60">
        <v>0</v>
      </c>
      <c r="S406" s="60">
        <v>0</v>
      </c>
      <c r="T406" s="60">
        <v>0</v>
      </c>
      <c r="U406" s="60">
        <v>0</v>
      </c>
      <c r="V406" s="60">
        <v>0</v>
      </c>
      <c r="W406" s="60">
        <v>0</v>
      </c>
      <c r="X406" s="60">
        <v>0</v>
      </c>
      <c r="Y406" s="60">
        <v>0</v>
      </c>
      <c r="Z406" s="60">
        <v>0</v>
      </c>
      <c r="AA406" s="60">
        <v>0</v>
      </c>
      <c r="AB406" s="60">
        <v>0</v>
      </c>
      <c r="AC406" s="60">
        <v>0</v>
      </c>
      <c r="AD406" s="60" t="s">
        <v>131</v>
      </c>
      <c r="AE406" s="60" t="s">
        <v>130</v>
      </c>
      <c r="AF406" s="60" t="s">
        <v>131</v>
      </c>
      <c r="AG406" s="60" t="s">
        <v>130</v>
      </c>
      <c r="AH406" s="60" t="s">
        <v>130</v>
      </c>
      <c r="AI406" s="60" t="s">
        <v>131</v>
      </c>
      <c r="AJ406" s="60" t="s">
        <v>131</v>
      </c>
      <c r="AK406" s="60" t="s">
        <v>131</v>
      </c>
      <c r="AL406" s="60" t="s">
        <v>130</v>
      </c>
      <c r="AM406" s="60" t="s">
        <v>131</v>
      </c>
      <c r="AN406" s="60" t="s">
        <v>131</v>
      </c>
      <c r="AO406" s="60" t="s">
        <v>131</v>
      </c>
      <c r="AP406" s="60" t="s">
        <v>639</v>
      </c>
      <c r="AQ406" s="60" t="s">
        <v>640</v>
      </c>
      <c r="AR406" s="60" t="s">
        <v>136</v>
      </c>
      <c r="AS406" s="60" t="s">
        <v>2378</v>
      </c>
      <c r="AT406" s="60"/>
      <c r="AU406" s="60" t="s">
        <v>47</v>
      </c>
      <c r="AV406" s="60" t="s">
        <v>136</v>
      </c>
      <c r="AW406" s="60" t="s">
        <v>2377</v>
      </c>
      <c r="AX406" s="60"/>
      <c r="AY406" s="60" t="s">
        <v>489</v>
      </c>
      <c r="AZ406" s="60" t="s">
        <v>136</v>
      </c>
      <c r="BA406" s="60" t="s">
        <v>2376</v>
      </c>
      <c r="BB406" s="60"/>
    </row>
    <row r="407" spans="1:54" x14ac:dyDescent="0.2">
      <c r="A407" s="60" t="s">
        <v>247</v>
      </c>
      <c r="B407" s="60" t="s">
        <v>30</v>
      </c>
      <c r="C407" s="60" t="s">
        <v>345</v>
      </c>
      <c r="D407" s="60" t="s">
        <v>2450</v>
      </c>
      <c r="E407" s="60" t="s">
        <v>2451</v>
      </c>
      <c r="F407" s="60" t="s">
        <v>2452</v>
      </c>
      <c r="G407" s="60" t="s">
        <v>638</v>
      </c>
      <c r="H407" s="60">
        <v>32.766139000000003</v>
      </c>
      <c r="I407" s="60">
        <v>12.337937999999999</v>
      </c>
      <c r="J407" s="60">
        <v>39</v>
      </c>
      <c r="K407" s="60" t="s">
        <v>130</v>
      </c>
      <c r="L407" s="60">
        <v>22</v>
      </c>
      <c r="M407" s="60">
        <v>110</v>
      </c>
      <c r="N407" s="60">
        <v>22</v>
      </c>
      <c r="O407" s="60">
        <v>110</v>
      </c>
      <c r="P407" s="60">
        <v>0</v>
      </c>
      <c r="Q407" s="60">
        <v>0</v>
      </c>
      <c r="R407" s="60">
        <v>0</v>
      </c>
      <c r="S407" s="60">
        <v>0</v>
      </c>
      <c r="T407" s="60">
        <v>0</v>
      </c>
      <c r="U407" s="60">
        <v>0</v>
      </c>
      <c r="V407" s="60">
        <v>0</v>
      </c>
      <c r="W407" s="60">
        <v>0</v>
      </c>
      <c r="X407" s="60">
        <v>0</v>
      </c>
      <c r="Y407" s="60">
        <v>0</v>
      </c>
      <c r="Z407" s="60">
        <v>0</v>
      </c>
      <c r="AA407" s="60">
        <v>0</v>
      </c>
      <c r="AB407" s="60">
        <v>0</v>
      </c>
      <c r="AC407" s="60">
        <v>0</v>
      </c>
      <c r="AD407" s="60" t="s">
        <v>131</v>
      </c>
      <c r="AE407" s="60" t="s">
        <v>131</v>
      </c>
      <c r="AF407" s="60" t="s">
        <v>130</v>
      </c>
      <c r="AG407" s="60" t="s">
        <v>130</v>
      </c>
      <c r="AH407" s="60" t="s">
        <v>130</v>
      </c>
      <c r="AI407" s="60" t="s">
        <v>131</v>
      </c>
      <c r="AJ407" s="60" t="s">
        <v>131</v>
      </c>
      <c r="AK407" s="60" t="s">
        <v>131</v>
      </c>
      <c r="AL407" s="60" t="s">
        <v>130</v>
      </c>
      <c r="AM407" s="60" t="s">
        <v>131</v>
      </c>
      <c r="AN407" s="60" t="s">
        <v>131</v>
      </c>
      <c r="AO407" s="60" t="s">
        <v>131</v>
      </c>
      <c r="AP407" s="60" t="s">
        <v>639</v>
      </c>
      <c r="AQ407" s="60" t="s">
        <v>640</v>
      </c>
      <c r="AR407" s="60" t="s">
        <v>136</v>
      </c>
      <c r="AS407" s="60" t="s">
        <v>2378</v>
      </c>
      <c r="AT407" s="60"/>
      <c r="AU407" s="60" t="s">
        <v>489</v>
      </c>
      <c r="AV407" s="60" t="s">
        <v>136</v>
      </c>
      <c r="AW407" s="60" t="s">
        <v>2376</v>
      </c>
      <c r="AX407" s="60"/>
      <c r="AY407" s="60" t="s">
        <v>47</v>
      </c>
      <c r="AZ407" s="60" t="s">
        <v>136</v>
      </c>
      <c r="BA407" s="60" t="s">
        <v>2377</v>
      </c>
      <c r="BB407" s="60"/>
    </row>
    <row r="408" spans="1:54" x14ac:dyDescent="0.2">
      <c r="A408" s="60" t="s">
        <v>247</v>
      </c>
      <c r="B408" s="60" t="s">
        <v>30</v>
      </c>
      <c r="C408" s="60" t="s">
        <v>30</v>
      </c>
      <c r="D408" s="60" t="s">
        <v>1356</v>
      </c>
      <c r="E408" s="60" t="s">
        <v>1357</v>
      </c>
      <c r="F408" s="60" t="s">
        <v>2471</v>
      </c>
      <c r="G408" s="60" t="s">
        <v>625</v>
      </c>
      <c r="H408" s="60">
        <v>32.932909000000002</v>
      </c>
      <c r="I408" s="60">
        <v>12.069209000000001</v>
      </c>
      <c r="J408" s="60">
        <v>39</v>
      </c>
      <c r="K408" s="60" t="s">
        <v>130</v>
      </c>
      <c r="L408" s="60">
        <v>16</v>
      </c>
      <c r="M408" s="60">
        <v>74</v>
      </c>
      <c r="N408" s="60">
        <v>16</v>
      </c>
      <c r="O408" s="60">
        <v>74</v>
      </c>
      <c r="P408" s="60">
        <v>0</v>
      </c>
      <c r="Q408" s="60">
        <v>0</v>
      </c>
      <c r="R408" s="60">
        <v>0</v>
      </c>
      <c r="S408" s="60">
        <v>0</v>
      </c>
      <c r="T408" s="60">
        <v>0</v>
      </c>
      <c r="U408" s="60">
        <v>0</v>
      </c>
      <c r="V408" s="60">
        <v>0</v>
      </c>
      <c r="W408" s="60">
        <v>0</v>
      </c>
      <c r="X408" s="60">
        <v>0</v>
      </c>
      <c r="Y408" s="60">
        <v>0</v>
      </c>
      <c r="Z408" s="60">
        <v>0</v>
      </c>
      <c r="AA408" s="60">
        <v>0</v>
      </c>
      <c r="AB408" s="60">
        <v>0</v>
      </c>
      <c r="AC408" s="60">
        <v>0</v>
      </c>
      <c r="AD408" s="60" t="s">
        <v>131</v>
      </c>
      <c r="AE408" s="60" t="s">
        <v>130</v>
      </c>
      <c r="AF408" s="60" t="s">
        <v>131</v>
      </c>
      <c r="AG408" s="60" t="s">
        <v>131</v>
      </c>
      <c r="AH408" s="60" t="s">
        <v>130</v>
      </c>
      <c r="AI408" s="60" t="s">
        <v>131</v>
      </c>
      <c r="AJ408" s="60" t="s">
        <v>131</v>
      </c>
      <c r="AK408" s="60" t="s">
        <v>131</v>
      </c>
      <c r="AL408" s="60" t="s">
        <v>131</v>
      </c>
      <c r="AM408" s="60" t="s">
        <v>131</v>
      </c>
      <c r="AN408" s="60" t="s">
        <v>131</v>
      </c>
      <c r="AO408" s="60" t="s">
        <v>131</v>
      </c>
      <c r="AP408" s="60" t="s">
        <v>639</v>
      </c>
      <c r="AQ408" s="60" t="s">
        <v>47</v>
      </c>
      <c r="AR408" s="60" t="s">
        <v>136</v>
      </c>
      <c r="AS408" s="60" t="s">
        <v>132</v>
      </c>
      <c r="AT408" s="60"/>
      <c r="AU408" s="60" t="s">
        <v>640</v>
      </c>
      <c r="AV408" s="60" t="s">
        <v>136</v>
      </c>
      <c r="AW408" s="60" t="s">
        <v>132</v>
      </c>
      <c r="AX408" s="60"/>
      <c r="AY408" s="60" t="s">
        <v>641</v>
      </c>
      <c r="AZ408" s="60" t="s">
        <v>136</v>
      </c>
      <c r="BA408" s="60" t="s">
        <v>132</v>
      </c>
      <c r="BB408" s="60"/>
    </row>
    <row r="409" spans="1:54" x14ac:dyDescent="0.2">
      <c r="A409" s="60" t="s">
        <v>247</v>
      </c>
      <c r="B409" s="60" t="s">
        <v>30</v>
      </c>
      <c r="C409" s="60" t="s">
        <v>30</v>
      </c>
      <c r="D409" s="60" t="s">
        <v>2472</v>
      </c>
      <c r="E409" s="60" t="s">
        <v>2176</v>
      </c>
      <c r="F409" s="60" t="s">
        <v>2473</v>
      </c>
      <c r="G409" s="60" t="s">
        <v>625</v>
      </c>
      <c r="H409" s="60">
        <v>32.918922000000002</v>
      </c>
      <c r="I409" s="60">
        <v>12.085843000000001</v>
      </c>
      <c r="J409" s="60">
        <v>39</v>
      </c>
      <c r="K409" s="60" t="s">
        <v>130</v>
      </c>
      <c r="L409" s="60">
        <v>10</v>
      </c>
      <c r="M409" s="60">
        <v>51</v>
      </c>
      <c r="N409" s="60">
        <v>10</v>
      </c>
      <c r="O409" s="60">
        <v>51</v>
      </c>
      <c r="P409" s="60">
        <v>0</v>
      </c>
      <c r="Q409" s="60">
        <v>0</v>
      </c>
      <c r="R409" s="60">
        <v>0</v>
      </c>
      <c r="S409" s="60">
        <v>0</v>
      </c>
      <c r="T409" s="60">
        <v>0</v>
      </c>
      <c r="U409" s="60">
        <v>0</v>
      </c>
      <c r="V409" s="60">
        <v>0</v>
      </c>
      <c r="W409" s="60">
        <v>0</v>
      </c>
      <c r="X409" s="60">
        <v>0</v>
      </c>
      <c r="Y409" s="60">
        <v>0</v>
      </c>
      <c r="Z409" s="60">
        <v>0</v>
      </c>
      <c r="AA409" s="60">
        <v>0</v>
      </c>
      <c r="AB409" s="60">
        <v>0</v>
      </c>
      <c r="AC409" s="60">
        <v>0</v>
      </c>
      <c r="AD409" s="60" t="s">
        <v>131</v>
      </c>
      <c r="AE409" s="60" t="s">
        <v>130</v>
      </c>
      <c r="AF409" s="60" t="s">
        <v>131</v>
      </c>
      <c r="AG409" s="60" t="s">
        <v>131</v>
      </c>
      <c r="AH409" s="60" t="s">
        <v>131</v>
      </c>
      <c r="AI409" s="60" t="s">
        <v>131</v>
      </c>
      <c r="AJ409" s="60" t="s">
        <v>131</v>
      </c>
      <c r="AK409" s="60" t="s">
        <v>131</v>
      </c>
      <c r="AL409" s="60" t="s">
        <v>131</v>
      </c>
      <c r="AM409" s="60" t="s">
        <v>131</v>
      </c>
      <c r="AN409" s="60" t="s">
        <v>131</v>
      </c>
      <c r="AO409" s="60" t="s">
        <v>131</v>
      </c>
      <c r="AP409" s="60" t="s">
        <v>639</v>
      </c>
      <c r="AQ409" s="60" t="s">
        <v>47</v>
      </c>
      <c r="AR409" s="60" t="s">
        <v>136</v>
      </c>
      <c r="AS409" s="60" t="s">
        <v>132</v>
      </c>
      <c r="AT409" s="60"/>
      <c r="AU409" s="60" t="s">
        <v>640</v>
      </c>
      <c r="AV409" s="60" t="s">
        <v>136</v>
      </c>
      <c r="AW409" s="60" t="s">
        <v>132</v>
      </c>
      <c r="AX409" s="60"/>
      <c r="AY409" s="60" t="s">
        <v>641</v>
      </c>
      <c r="AZ409" s="60" t="s">
        <v>136</v>
      </c>
      <c r="BA409" s="60" t="s">
        <v>132</v>
      </c>
      <c r="BB409" s="60"/>
    </row>
    <row r="410" spans="1:54" x14ac:dyDescent="0.2">
      <c r="A410" s="60" t="s">
        <v>247</v>
      </c>
      <c r="B410" s="60" t="s">
        <v>30</v>
      </c>
      <c r="C410" s="60" t="s">
        <v>30</v>
      </c>
      <c r="D410" s="60" t="s">
        <v>1579</v>
      </c>
      <c r="E410" s="60" t="s">
        <v>209</v>
      </c>
      <c r="F410" s="60" t="s">
        <v>2474</v>
      </c>
      <c r="G410" s="60" t="s">
        <v>625</v>
      </c>
      <c r="H410" s="60">
        <v>32.929361</v>
      </c>
      <c r="I410" s="60">
        <v>12.093730000000001</v>
      </c>
      <c r="J410" s="60">
        <v>39</v>
      </c>
      <c r="K410" s="60" t="s">
        <v>130</v>
      </c>
      <c r="L410" s="60">
        <v>5</v>
      </c>
      <c r="M410" s="60">
        <v>23</v>
      </c>
      <c r="N410" s="60">
        <v>5</v>
      </c>
      <c r="O410" s="60">
        <v>23</v>
      </c>
      <c r="P410" s="60">
        <v>0</v>
      </c>
      <c r="Q410" s="60">
        <v>0</v>
      </c>
      <c r="R410" s="60">
        <v>0</v>
      </c>
      <c r="S410" s="60">
        <v>0</v>
      </c>
      <c r="T410" s="60">
        <v>0</v>
      </c>
      <c r="U410" s="60">
        <v>0</v>
      </c>
      <c r="V410" s="60">
        <v>0</v>
      </c>
      <c r="W410" s="60">
        <v>0</v>
      </c>
      <c r="X410" s="60">
        <v>0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 t="s">
        <v>131</v>
      </c>
      <c r="AE410" s="60" t="s">
        <v>130</v>
      </c>
      <c r="AF410" s="60" t="s">
        <v>131</v>
      </c>
      <c r="AG410" s="60" t="s">
        <v>131</v>
      </c>
      <c r="AH410" s="60" t="s">
        <v>130</v>
      </c>
      <c r="AI410" s="60" t="s">
        <v>131</v>
      </c>
      <c r="AJ410" s="60" t="s">
        <v>131</v>
      </c>
      <c r="AK410" s="60" t="s">
        <v>131</v>
      </c>
      <c r="AL410" s="60" t="s">
        <v>131</v>
      </c>
      <c r="AM410" s="60" t="s">
        <v>131</v>
      </c>
      <c r="AN410" s="60" t="s">
        <v>131</v>
      </c>
      <c r="AO410" s="60" t="s">
        <v>131</v>
      </c>
      <c r="AP410" s="60" t="s">
        <v>639</v>
      </c>
      <c r="AQ410" s="60" t="s">
        <v>47</v>
      </c>
      <c r="AR410" s="60" t="s">
        <v>136</v>
      </c>
      <c r="AS410" s="60" t="s">
        <v>132</v>
      </c>
      <c r="AT410" s="60"/>
      <c r="AU410" s="60" t="s">
        <v>640</v>
      </c>
      <c r="AV410" s="60" t="s">
        <v>136</v>
      </c>
      <c r="AW410" s="60" t="s">
        <v>132</v>
      </c>
      <c r="AX410" s="60"/>
      <c r="AY410" s="60" t="s">
        <v>641</v>
      </c>
      <c r="AZ410" s="60" t="s">
        <v>136</v>
      </c>
      <c r="BA410" s="60" t="s">
        <v>132</v>
      </c>
      <c r="BB410" s="60"/>
    </row>
    <row r="411" spans="1:54" x14ac:dyDescent="0.2">
      <c r="A411" s="60" t="s">
        <v>247</v>
      </c>
      <c r="B411" s="60" t="s">
        <v>30</v>
      </c>
      <c r="C411" s="60" t="s">
        <v>30</v>
      </c>
      <c r="D411" s="60" t="s">
        <v>1383</v>
      </c>
      <c r="E411" s="60" t="s">
        <v>1384</v>
      </c>
      <c r="F411" s="60" t="s">
        <v>2475</v>
      </c>
      <c r="G411" s="60" t="s">
        <v>625</v>
      </c>
      <c r="H411" s="60">
        <v>32.932780999999999</v>
      </c>
      <c r="I411" s="60">
        <v>12.080638</v>
      </c>
      <c r="J411" s="60">
        <v>39</v>
      </c>
      <c r="K411" s="60" t="s">
        <v>130</v>
      </c>
      <c r="L411" s="60">
        <v>33</v>
      </c>
      <c r="M411" s="60">
        <v>165</v>
      </c>
      <c r="N411" s="60">
        <v>33</v>
      </c>
      <c r="O411" s="60">
        <v>165</v>
      </c>
      <c r="P411" s="60">
        <v>0</v>
      </c>
      <c r="Q411" s="60">
        <v>0</v>
      </c>
      <c r="R411" s="60">
        <v>0</v>
      </c>
      <c r="S411" s="60">
        <v>0</v>
      </c>
      <c r="T411" s="60">
        <v>0</v>
      </c>
      <c r="U411" s="60">
        <v>0</v>
      </c>
      <c r="V411" s="60">
        <v>0</v>
      </c>
      <c r="W411" s="60">
        <v>0</v>
      </c>
      <c r="X411" s="60">
        <v>0</v>
      </c>
      <c r="Y411" s="60">
        <v>0</v>
      </c>
      <c r="Z411" s="60">
        <v>0</v>
      </c>
      <c r="AA411" s="60">
        <v>0</v>
      </c>
      <c r="AB411" s="60">
        <v>0</v>
      </c>
      <c r="AC411" s="60">
        <v>0</v>
      </c>
      <c r="AD411" s="60" t="s">
        <v>131</v>
      </c>
      <c r="AE411" s="60" t="s">
        <v>130</v>
      </c>
      <c r="AF411" s="60" t="s">
        <v>131</v>
      </c>
      <c r="AG411" s="60" t="s">
        <v>131</v>
      </c>
      <c r="AH411" s="60" t="s">
        <v>131</v>
      </c>
      <c r="AI411" s="60" t="s">
        <v>131</v>
      </c>
      <c r="AJ411" s="60" t="s">
        <v>131</v>
      </c>
      <c r="AK411" s="60" t="s">
        <v>131</v>
      </c>
      <c r="AL411" s="60" t="s">
        <v>131</v>
      </c>
      <c r="AM411" s="60" t="s">
        <v>131</v>
      </c>
      <c r="AN411" s="60" t="s">
        <v>131</v>
      </c>
      <c r="AO411" s="60" t="s">
        <v>131</v>
      </c>
      <c r="AP411" s="60" t="s">
        <v>639</v>
      </c>
      <c r="AQ411" s="60" t="s">
        <v>47</v>
      </c>
      <c r="AR411" s="60" t="s">
        <v>136</v>
      </c>
      <c r="AS411" s="60" t="s">
        <v>132</v>
      </c>
      <c r="AT411" s="60"/>
      <c r="AU411" s="60" t="s">
        <v>640</v>
      </c>
      <c r="AV411" s="60" t="s">
        <v>136</v>
      </c>
      <c r="AW411" s="60" t="s">
        <v>132</v>
      </c>
      <c r="AX411" s="60"/>
      <c r="AY411" s="60" t="s">
        <v>641</v>
      </c>
      <c r="AZ411" s="60" t="s">
        <v>132</v>
      </c>
      <c r="BA411" s="60" t="s">
        <v>136</v>
      </c>
      <c r="BB411" s="60"/>
    </row>
    <row r="412" spans="1:54" x14ac:dyDescent="0.2">
      <c r="A412" s="60" t="s">
        <v>247</v>
      </c>
      <c r="B412" s="60" t="s">
        <v>34</v>
      </c>
      <c r="C412" s="60" t="s">
        <v>315</v>
      </c>
      <c r="D412" s="60" t="s">
        <v>2482</v>
      </c>
      <c r="E412" s="60" t="s">
        <v>2483</v>
      </c>
      <c r="F412" s="60" t="s">
        <v>2484</v>
      </c>
      <c r="G412" s="60" t="s">
        <v>625</v>
      </c>
      <c r="H412" s="60">
        <v>30.190996999999999</v>
      </c>
      <c r="I412" s="60">
        <v>10.365213000000001</v>
      </c>
      <c r="J412" s="60">
        <v>39</v>
      </c>
      <c r="K412" s="60" t="s">
        <v>130</v>
      </c>
      <c r="L412" s="60">
        <v>2</v>
      </c>
      <c r="M412" s="60">
        <v>10</v>
      </c>
      <c r="N412" s="60">
        <v>2</v>
      </c>
      <c r="O412" s="60">
        <v>10</v>
      </c>
      <c r="P412" s="60">
        <v>0</v>
      </c>
      <c r="Q412" s="60">
        <v>0</v>
      </c>
      <c r="R412" s="60">
        <v>0</v>
      </c>
      <c r="S412" s="60">
        <v>0</v>
      </c>
      <c r="T412" s="60">
        <v>0</v>
      </c>
      <c r="U412" s="60">
        <v>0</v>
      </c>
      <c r="V412" s="60">
        <v>0</v>
      </c>
      <c r="W412" s="60">
        <v>0</v>
      </c>
      <c r="X412" s="60">
        <v>0</v>
      </c>
      <c r="Y412" s="60">
        <v>0</v>
      </c>
      <c r="Z412" s="60">
        <v>0</v>
      </c>
      <c r="AA412" s="60">
        <v>0</v>
      </c>
      <c r="AB412" s="60">
        <v>0</v>
      </c>
      <c r="AC412" s="60">
        <v>0</v>
      </c>
      <c r="AD412" s="60" t="s">
        <v>131</v>
      </c>
      <c r="AE412" s="60" t="s">
        <v>130</v>
      </c>
      <c r="AF412" s="60" t="s">
        <v>131</v>
      </c>
      <c r="AG412" s="60" t="s">
        <v>131</v>
      </c>
      <c r="AH412" s="60" t="s">
        <v>131</v>
      </c>
      <c r="AI412" s="60" t="s">
        <v>131</v>
      </c>
      <c r="AJ412" s="60" t="s">
        <v>130</v>
      </c>
      <c r="AK412" s="60" t="s">
        <v>130</v>
      </c>
      <c r="AL412" s="60" t="s">
        <v>131</v>
      </c>
      <c r="AM412" s="60" t="s">
        <v>131</v>
      </c>
      <c r="AN412" s="60" t="s">
        <v>131</v>
      </c>
      <c r="AO412" s="60" t="s">
        <v>131</v>
      </c>
      <c r="AP412" s="60" t="s">
        <v>639</v>
      </c>
      <c r="AQ412" s="60" t="s">
        <v>47</v>
      </c>
      <c r="AR412" s="60" t="s">
        <v>136</v>
      </c>
      <c r="AS412" s="60" t="s">
        <v>2377</v>
      </c>
      <c r="AT412" s="60"/>
      <c r="AU412" s="60" t="s">
        <v>640</v>
      </c>
      <c r="AV412" s="60" t="s">
        <v>136</v>
      </c>
      <c r="AW412" s="60" t="s">
        <v>2378</v>
      </c>
      <c r="AX412" s="60"/>
      <c r="AY412" s="60" t="s">
        <v>489</v>
      </c>
      <c r="AZ412" s="60" t="s">
        <v>136</v>
      </c>
      <c r="BA412" s="60" t="s">
        <v>2376</v>
      </c>
      <c r="BB412" s="60"/>
    </row>
    <row r="413" spans="1:54" x14ac:dyDescent="0.2">
      <c r="A413" s="60" t="s">
        <v>247</v>
      </c>
      <c r="B413" s="60" t="s">
        <v>34</v>
      </c>
      <c r="C413" s="60" t="s">
        <v>315</v>
      </c>
      <c r="D413" s="60" t="s">
        <v>315</v>
      </c>
      <c r="E413" s="60" t="s">
        <v>316</v>
      </c>
      <c r="F413" s="60" t="s">
        <v>2485</v>
      </c>
      <c r="G413" s="60" t="s">
        <v>625</v>
      </c>
      <c r="H413" s="60">
        <v>30.163948999999999</v>
      </c>
      <c r="I413" s="60">
        <v>10.458736</v>
      </c>
      <c r="J413" s="60">
        <v>39</v>
      </c>
      <c r="K413" s="60" t="s">
        <v>130</v>
      </c>
      <c r="L413" s="60">
        <v>5</v>
      </c>
      <c r="M413" s="60">
        <v>25</v>
      </c>
      <c r="N413" s="60">
        <v>5</v>
      </c>
      <c r="O413" s="60">
        <v>25</v>
      </c>
      <c r="P413" s="60">
        <v>0</v>
      </c>
      <c r="Q413" s="60">
        <v>0</v>
      </c>
      <c r="R413" s="60">
        <v>0</v>
      </c>
      <c r="S413" s="60">
        <v>0</v>
      </c>
      <c r="T413" s="60">
        <v>0</v>
      </c>
      <c r="U413" s="60">
        <v>0</v>
      </c>
      <c r="V413" s="60">
        <v>0</v>
      </c>
      <c r="W413" s="60">
        <v>0</v>
      </c>
      <c r="X413" s="60">
        <v>0</v>
      </c>
      <c r="Y413" s="60">
        <v>0</v>
      </c>
      <c r="Z413" s="60">
        <v>0</v>
      </c>
      <c r="AA413" s="60">
        <v>0</v>
      </c>
      <c r="AB413" s="60">
        <v>0</v>
      </c>
      <c r="AC413" s="60">
        <v>0</v>
      </c>
      <c r="AD413" s="60" t="s">
        <v>130</v>
      </c>
      <c r="AE413" s="60" t="s">
        <v>131</v>
      </c>
      <c r="AF413" s="60" t="s">
        <v>131</v>
      </c>
      <c r="AG413" s="60" t="s">
        <v>131</v>
      </c>
      <c r="AH413" s="60" t="s">
        <v>130</v>
      </c>
      <c r="AI413" s="60" t="s">
        <v>130</v>
      </c>
      <c r="AJ413" s="60" t="s">
        <v>131</v>
      </c>
      <c r="AK413" s="60" t="s">
        <v>130</v>
      </c>
      <c r="AL413" s="60" t="s">
        <v>131</v>
      </c>
      <c r="AM413" s="60" t="s">
        <v>131</v>
      </c>
      <c r="AN413" s="60" t="s">
        <v>131</v>
      </c>
      <c r="AO413" s="60" t="s">
        <v>131</v>
      </c>
      <c r="AP413" s="60" t="s">
        <v>639</v>
      </c>
      <c r="AQ413" s="60" t="s">
        <v>640</v>
      </c>
      <c r="AR413" s="60" t="s">
        <v>136</v>
      </c>
      <c r="AS413" s="60" t="s">
        <v>2378</v>
      </c>
      <c r="AT413" s="60"/>
      <c r="AU413" s="60" t="s">
        <v>47</v>
      </c>
      <c r="AV413" s="60" t="s">
        <v>136</v>
      </c>
      <c r="AW413" s="60" t="s">
        <v>2377</v>
      </c>
      <c r="AX413" s="60"/>
      <c r="AY413" s="60" t="s">
        <v>489</v>
      </c>
      <c r="AZ413" s="60" t="s">
        <v>136</v>
      </c>
      <c r="BA413" s="60" t="s">
        <v>2376</v>
      </c>
      <c r="BB413" s="60"/>
    </row>
    <row r="414" spans="1:54" x14ac:dyDescent="0.2">
      <c r="A414" s="60" t="s">
        <v>124</v>
      </c>
      <c r="B414" s="60" t="s">
        <v>38</v>
      </c>
      <c r="C414" s="60" t="s">
        <v>133</v>
      </c>
      <c r="D414" s="60" t="s">
        <v>679</v>
      </c>
      <c r="E414" s="60" t="s">
        <v>680</v>
      </c>
      <c r="F414" s="60" t="s">
        <v>681</v>
      </c>
      <c r="G414" s="60" t="s">
        <v>625</v>
      </c>
      <c r="H414" s="60">
        <v>32.833333000000003</v>
      </c>
      <c r="I414" s="60">
        <v>21.85</v>
      </c>
      <c r="J414" s="60">
        <v>39</v>
      </c>
      <c r="K414" s="60" t="s">
        <v>131</v>
      </c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 t="s">
        <v>131</v>
      </c>
      <c r="AE414" s="60" t="s">
        <v>131</v>
      </c>
      <c r="AF414" s="60" t="s">
        <v>131</v>
      </c>
      <c r="AG414" s="60" t="s">
        <v>131</v>
      </c>
      <c r="AH414" s="60" t="s">
        <v>131</v>
      </c>
      <c r="AI414" s="60" t="s">
        <v>131</v>
      </c>
      <c r="AJ414" s="60" t="s">
        <v>131</v>
      </c>
      <c r="AK414" s="60" t="s">
        <v>131</v>
      </c>
      <c r="AL414" s="60" t="s">
        <v>131</v>
      </c>
      <c r="AM414" s="60" t="s">
        <v>131</v>
      </c>
      <c r="AN414" s="60" t="s">
        <v>131</v>
      </c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</row>
    <row r="415" spans="1:54" x14ac:dyDescent="0.2">
      <c r="A415" s="60" t="s">
        <v>124</v>
      </c>
      <c r="B415" s="60" t="s">
        <v>38</v>
      </c>
      <c r="C415" s="60" t="s">
        <v>133</v>
      </c>
      <c r="D415" s="60" t="s">
        <v>682</v>
      </c>
      <c r="E415" s="60" t="s">
        <v>683</v>
      </c>
      <c r="F415" s="60" t="s">
        <v>684</v>
      </c>
      <c r="G415" s="60" t="s">
        <v>625</v>
      </c>
      <c r="H415" s="60"/>
      <c r="I415" s="60"/>
      <c r="J415" s="60">
        <v>39</v>
      </c>
      <c r="K415" s="60" t="s">
        <v>131</v>
      </c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 t="s">
        <v>131</v>
      </c>
      <c r="AE415" s="60" t="s">
        <v>131</v>
      </c>
      <c r="AF415" s="60" t="s">
        <v>131</v>
      </c>
      <c r="AG415" s="60" t="s">
        <v>131</v>
      </c>
      <c r="AH415" s="60" t="s">
        <v>131</v>
      </c>
      <c r="AI415" s="60" t="s">
        <v>131</v>
      </c>
      <c r="AJ415" s="60" t="s">
        <v>131</v>
      </c>
      <c r="AK415" s="60" t="s">
        <v>131</v>
      </c>
      <c r="AL415" s="60" t="s">
        <v>131</v>
      </c>
      <c r="AM415" s="60" t="s">
        <v>131</v>
      </c>
      <c r="AN415" s="60" t="s">
        <v>131</v>
      </c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</row>
    <row r="416" spans="1:54" x14ac:dyDescent="0.2">
      <c r="A416" s="60" t="s">
        <v>124</v>
      </c>
      <c r="B416" s="60" t="s">
        <v>38</v>
      </c>
      <c r="C416" s="60" t="s">
        <v>133</v>
      </c>
      <c r="D416" s="60" t="s">
        <v>685</v>
      </c>
      <c r="E416" s="60" t="s">
        <v>686</v>
      </c>
      <c r="F416" s="60" t="s">
        <v>687</v>
      </c>
      <c r="G416" s="60" t="s">
        <v>625</v>
      </c>
      <c r="H416" s="60">
        <v>32.777724999999997</v>
      </c>
      <c r="I416" s="60">
        <v>21.949190999999999</v>
      </c>
      <c r="J416" s="60">
        <v>39</v>
      </c>
      <c r="K416" s="60" t="s">
        <v>131</v>
      </c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 t="s">
        <v>131</v>
      </c>
      <c r="AE416" s="60" t="s">
        <v>131</v>
      </c>
      <c r="AF416" s="60" t="s">
        <v>131</v>
      </c>
      <c r="AG416" s="60" t="s">
        <v>131</v>
      </c>
      <c r="AH416" s="60" t="s">
        <v>131</v>
      </c>
      <c r="AI416" s="60" t="s">
        <v>131</v>
      </c>
      <c r="AJ416" s="60" t="s">
        <v>131</v>
      </c>
      <c r="AK416" s="60" t="s">
        <v>131</v>
      </c>
      <c r="AL416" s="60" t="s">
        <v>131</v>
      </c>
      <c r="AM416" s="60" t="s">
        <v>131</v>
      </c>
      <c r="AN416" s="60" t="s">
        <v>131</v>
      </c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</row>
    <row r="417" spans="1:54" x14ac:dyDescent="0.2">
      <c r="A417" s="60" t="s">
        <v>124</v>
      </c>
      <c r="B417" s="60" t="s">
        <v>38</v>
      </c>
      <c r="C417" s="60" t="s">
        <v>133</v>
      </c>
      <c r="D417" s="60" t="s">
        <v>688</v>
      </c>
      <c r="E417" s="60" t="s">
        <v>288</v>
      </c>
      <c r="F417" s="60" t="s">
        <v>689</v>
      </c>
      <c r="G417" s="60" t="s">
        <v>625</v>
      </c>
      <c r="H417" s="60">
        <v>32.628222999999998</v>
      </c>
      <c r="I417" s="60">
        <v>21.47241</v>
      </c>
      <c r="J417" s="60">
        <v>39</v>
      </c>
      <c r="K417" s="60" t="s">
        <v>131</v>
      </c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 t="s">
        <v>131</v>
      </c>
      <c r="AE417" s="60" t="s">
        <v>131</v>
      </c>
      <c r="AF417" s="60" t="s">
        <v>131</v>
      </c>
      <c r="AG417" s="60" t="s">
        <v>131</v>
      </c>
      <c r="AH417" s="60" t="s">
        <v>131</v>
      </c>
      <c r="AI417" s="60" t="s">
        <v>131</v>
      </c>
      <c r="AJ417" s="60" t="s">
        <v>131</v>
      </c>
      <c r="AK417" s="60" t="s">
        <v>131</v>
      </c>
      <c r="AL417" s="60" t="s">
        <v>131</v>
      </c>
      <c r="AM417" s="60" t="s">
        <v>131</v>
      </c>
      <c r="AN417" s="60" t="s">
        <v>131</v>
      </c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</row>
    <row r="418" spans="1:54" x14ac:dyDescent="0.2">
      <c r="A418" s="60" t="s">
        <v>124</v>
      </c>
      <c r="B418" s="60" t="s">
        <v>38</v>
      </c>
      <c r="C418" s="60" t="s">
        <v>133</v>
      </c>
      <c r="D418" s="60" t="s">
        <v>690</v>
      </c>
      <c r="E418" s="60" t="s">
        <v>691</v>
      </c>
      <c r="F418" s="60" t="s">
        <v>692</v>
      </c>
      <c r="G418" s="60" t="s">
        <v>625</v>
      </c>
      <c r="H418" s="60"/>
      <c r="I418" s="60"/>
      <c r="J418" s="60">
        <v>39</v>
      </c>
      <c r="K418" s="60" t="s">
        <v>131</v>
      </c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 t="s">
        <v>131</v>
      </c>
      <c r="AE418" s="60" t="s">
        <v>131</v>
      </c>
      <c r="AF418" s="60" t="s">
        <v>131</v>
      </c>
      <c r="AG418" s="60" t="s">
        <v>131</v>
      </c>
      <c r="AH418" s="60" t="s">
        <v>131</v>
      </c>
      <c r="AI418" s="60" t="s">
        <v>131</v>
      </c>
      <c r="AJ418" s="60" t="s">
        <v>131</v>
      </c>
      <c r="AK418" s="60" t="s">
        <v>131</v>
      </c>
      <c r="AL418" s="60" t="s">
        <v>131</v>
      </c>
      <c r="AM418" s="60" t="s">
        <v>131</v>
      </c>
      <c r="AN418" s="60" t="s">
        <v>131</v>
      </c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</row>
    <row r="419" spans="1:54" x14ac:dyDescent="0.2">
      <c r="A419" s="60" t="s">
        <v>124</v>
      </c>
      <c r="B419" s="60" t="s">
        <v>38</v>
      </c>
      <c r="C419" s="60" t="s">
        <v>133</v>
      </c>
      <c r="D419" s="60" t="s">
        <v>693</v>
      </c>
      <c r="E419" s="60" t="s">
        <v>694</v>
      </c>
      <c r="F419" s="60" t="s">
        <v>695</v>
      </c>
      <c r="G419" s="60" t="s">
        <v>625</v>
      </c>
      <c r="H419" s="60">
        <v>32.731929999999998</v>
      </c>
      <c r="I419" s="60">
        <v>21.903518999999999</v>
      </c>
      <c r="J419" s="60">
        <v>39</v>
      </c>
      <c r="K419" s="60" t="s">
        <v>131</v>
      </c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 t="s">
        <v>131</v>
      </c>
      <c r="AE419" s="60" t="s">
        <v>131</v>
      </c>
      <c r="AF419" s="60" t="s">
        <v>131</v>
      </c>
      <c r="AG419" s="60" t="s">
        <v>131</v>
      </c>
      <c r="AH419" s="60" t="s">
        <v>131</v>
      </c>
      <c r="AI419" s="60" t="s">
        <v>131</v>
      </c>
      <c r="AJ419" s="60" t="s">
        <v>131</v>
      </c>
      <c r="AK419" s="60" t="s">
        <v>131</v>
      </c>
      <c r="AL419" s="60" t="s">
        <v>131</v>
      </c>
      <c r="AM419" s="60" t="s">
        <v>131</v>
      </c>
      <c r="AN419" s="60" t="s">
        <v>131</v>
      </c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</row>
    <row r="420" spans="1:54" x14ac:dyDescent="0.2">
      <c r="A420" s="60" t="s">
        <v>124</v>
      </c>
      <c r="B420" s="60" t="s">
        <v>38</v>
      </c>
      <c r="C420" s="60" t="s">
        <v>133</v>
      </c>
      <c r="D420" s="60" t="s">
        <v>696</v>
      </c>
      <c r="E420" s="60" t="s">
        <v>697</v>
      </c>
      <c r="F420" s="60" t="s">
        <v>698</v>
      </c>
      <c r="G420" s="60" t="s">
        <v>625</v>
      </c>
      <c r="H420" s="60">
        <v>32.764284000000004</v>
      </c>
      <c r="I420" s="60">
        <v>21.772670999999999</v>
      </c>
      <c r="J420" s="60">
        <v>39</v>
      </c>
      <c r="K420" s="60" t="s">
        <v>131</v>
      </c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 t="s">
        <v>131</v>
      </c>
      <c r="AE420" s="60" t="s">
        <v>131</v>
      </c>
      <c r="AF420" s="60" t="s">
        <v>131</v>
      </c>
      <c r="AG420" s="60" t="s">
        <v>131</v>
      </c>
      <c r="AH420" s="60" t="s">
        <v>131</v>
      </c>
      <c r="AI420" s="60" t="s">
        <v>131</v>
      </c>
      <c r="AJ420" s="60" t="s">
        <v>131</v>
      </c>
      <c r="AK420" s="60" t="s">
        <v>131</v>
      </c>
      <c r="AL420" s="60" t="s">
        <v>131</v>
      </c>
      <c r="AM420" s="60" t="s">
        <v>131</v>
      </c>
      <c r="AN420" s="60" t="s">
        <v>131</v>
      </c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</row>
    <row r="421" spans="1:54" x14ac:dyDescent="0.2">
      <c r="A421" s="60" t="s">
        <v>124</v>
      </c>
      <c r="B421" s="60" t="s">
        <v>38</v>
      </c>
      <c r="C421" s="60" t="s">
        <v>133</v>
      </c>
      <c r="D421" s="60" t="s">
        <v>703</v>
      </c>
      <c r="E421" s="60" t="s">
        <v>704</v>
      </c>
      <c r="F421" s="60" t="s">
        <v>705</v>
      </c>
      <c r="G421" s="60" t="s">
        <v>625</v>
      </c>
      <c r="H421" s="60">
        <v>32.803566000000004</v>
      </c>
      <c r="I421" s="60">
        <v>21.862807</v>
      </c>
      <c r="J421" s="60">
        <v>39</v>
      </c>
      <c r="K421" s="60" t="s">
        <v>131</v>
      </c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 t="s">
        <v>131</v>
      </c>
      <c r="AE421" s="60" t="s">
        <v>131</v>
      </c>
      <c r="AF421" s="60" t="s">
        <v>131</v>
      </c>
      <c r="AG421" s="60" t="s">
        <v>131</v>
      </c>
      <c r="AH421" s="60" t="s">
        <v>131</v>
      </c>
      <c r="AI421" s="60" t="s">
        <v>131</v>
      </c>
      <c r="AJ421" s="60" t="s">
        <v>131</v>
      </c>
      <c r="AK421" s="60" t="s">
        <v>131</v>
      </c>
      <c r="AL421" s="60" t="s">
        <v>131</v>
      </c>
      <c r="AM421" s="60" t="s">
        <v>131</v>
      </c>
      <c r="AN421" s="60" t="s">
        <v>131</v>
      </c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</row>
    <row r="422" spans="1:54" x14ac:dyDescent="0.2">
      <c r="A422" s="60" t="s">
        <v>124</v>
      </c>
      <c r="B422" s="60" t="s">
        <v>35</v>
      </c>
      <c r="C422" s="60" t="s">
        <v>35</v>
      </c>
      <c r="D422" s="60" t="s">
        <v>140</v>
      </c>
      <c r="E422" s="60" t="s">
        <v>712</v>
      </c>
      <c r="F422" s="60" t="s">
        <v>713</v>
      </c>
      <c r="G422" s="60" t="s">
        <v>625</v>
      </c>
      <c r="H422" s="60">
        <v>24.916667</v>
      </c>
      <c r="I422" s="60">
        <v>22.033332999999999</v>
      </c>
      <c r="J422" s="60">
        <v>39</v>
      </c>
      <c r="K422" s="60" t="s">
        <v>131</v>
      </c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 t="s">
        <v>131</v>
      </c>
      <c r="AE422" s="60" t="s">
        <v>131</v>
      </c>
      <c r="AF422" s="60" t="s">
        <v>131</v>
      </c>
      <c r="AG422" s="60" t="s">
        <v>131</v>
      </c>
      <c r="AH422" s="60" t="s">
        <v>131</v>
      </c>
      <c r="AI422" s="60" t="s">
        <v>131</v>
      </c>
      <c r="AJ422" s="60" t="s">
        <v>131</v>
      </c>
      <c r="AK422" s="60" t="s">
        <v>131</v>
      </c>
      <c r="AL422" s="60" t="s">
        <v>131</v>
      </c>
      <c r="AM422" s="60" t="s">
        <v>131</v>
      </c>
      <c r="AN422" s="60" t="s">
        <v>131</v>
      </c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</row>
    <row r="423" spans="1:54" x14ac:dyDescent="0.2">
      <c r="A423" s="60" t="s">
        <v>124</v>
      </c>
      <c r="B423" s="60" t="s">
        <v>35</v>
      </c>
      <c r="C423" s="60" t="s">
        <v>352</v>
      </c>
      <c r="D423" s="60" t="s">
        <v>352</v>
      </c>
      <c r="E423" s="60" t="s">
        <v>353</v>
      </c>
      <c r="F423" s="60" t="s">
        <v>725</v>
      </c>
      <c r="G423" s="60" t="s">
        <v>638</v>
      </c>
      <c r="H423" s="60">
        <v>25.664338999999998</v>
      </c>
      <c r="I423" s="60">
        <v>21.045435000000001</v>
      </c>
      <c r="J423" s="60">
        <v>39</v>
      </c>
      <c r="K423" s="60" t="s">
        <v>131</v>
      </c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 t="s">
        <v>131</v>
      </c>
      <c r="AE423" s="60" t="s">
        <v>131</v>
      </c>
      <c r="AF423" s="60" t="s">
        <v>131</v>
      </c>
      <c r="AG423" s="60" t="s">
        <v>131</v>
      </c>
      <c r="AH423" s="60" t="s">
        <v>131</v>
      </c>
      <c r="AI423" s="60" t="s">
        <v>131</v>
      </c>
      <c r="AJ423" s="60" t="s">
        <v>131</v>
      </c>
      <c r="AK423" s="60" t="s">
        <v>131</v>
      </c>
      <c r="AL423" s="60" t="s">
        <v>131</v>
      </c>
      <c r="AM423" s="60" t="s">
        <v>131</v>
      </c>
      <c r="AN423" s="60" t="s">
        <v>131</v>
      </c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</row>
    <row r="424" spans="1:54" x14ac:dyDescent="0.2">
      <c r="A424" s="60" t="s">
        <v>124</v>
      </c>
      <c r="B424" s="60" t="s">
        <v>42</v>
      </c>
      <c r="C424" s="60" t="s">
        <v>42</v>
      </c>
      <c r="D424" s="60" t="s">
        <v>741</v>
      </c>
      <c r="E424" s="60" t="s">
        <v>742</v>
      </c>
      <c r="F424" s="60" t="s">
        <v>743</v>
      </c>
      <c r="G424" s="60" t="s">
        <v>625</v>
      </c>
      <c r="H424" s="60"/>
      <c r="I424" s="60"/>
      <c r="J424" s="60">
        <v>39</v>
      </c>
      <c r="K424" s="60" t="s">
        <v>131</v>
      </c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 t="s">
        <v>131</v>
      </c>
      <c r="AE424" s="60" t="s">
        <v>131</v>
      </c>
      <c r="AF424" s="60" t="s">
        <v>131</v>
      </c>
      <c r="AG424" s="60" t="s">
        <v>131</v>
      </c>
      <c r="AH424" s="60" t="s">
        <v>131</v>
      </c>
      <c r="AI424" s="60" t="s">
        <v>131</v>
      </c>
      <c r="AJ424" s="60" t="s">
        <v>131</v>
      </c>
      <c r="AK424" s="60" t="s">
        <v>131</v>
      </c>
      <c r="AL424" s="60" t="s">
        <v>131</v>
      </c>
      <c r="AM424" s="60" t="s">
        <v>131</v>
      </c>
      <c r="AN424" s="60" t="s">
        <v>131</v>
      </c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</row>
    <row r="425" spans="1:54" x14ac:dyDescent="0.2">
      <c r="A425" s="60" t="s">
        <v>124</v>
      </c>
      <c r="B425" s="60" t="s">
        <v>42</v>
      </c>
      <c r="C425" s="60" t="s">
        <v>144</v>
      </c>
      <c r="D425" s="60" t="s">
        <v>744</v>
      </c>
      <c r="E425" s="60" t="s">
        <v>745</v>
      </c>
      <c r="F425" s="60" t="s">
        <v>746</v>
      </c>
      <c r="G425" s="60" t="s">
        <v>625</v>
      </c>
      <c r="H425" s="60">
        <v>32.752428000000002</v>
      </c>
      <c r="I425" s="60">
        <v>21.578970000000002</v>
      </c>
      <c r="J425" s="60">
        <v>39</v>
      </c>
      <c r="K425" s="60" t="s">
        <v>131</v>
      </c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 t="s">
        <v>131</v>
      </c>
      <c r="AE425" s="60" t="s">
        <v>131</v>
      </c>
      <c r="AF425" s="60" t="s">
        <v>131</v>
      </c>
      <c r="AG425" s="60" t="s">
        <v>131</v>
      </c>
      <c r="AH425" s="60" t="s">
        <v>131</v>
      </c>
      <c r="AI425" s="60" t="s">
        <v>131</v>
      </c>
      <c r="AJ425" s="60" t="s">
        <v>131</v>
      </c>
      <c r="AK425" s="60" t="s">
        <v>131</v>
      </c>
      <c r="AL425" s="60" t="s">
        <v>131</v>
      </c>
      <c r="AM425" s="60" t="s">
        <v>131</v>
      </c>
      <c r="AN425" s="60" t="s">
        <v>131</v>
      </c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</row>
    <row r="426" spans="1:54" x14ac:dyDescent="0.2">
      <c r="A426" s="60" t="s">
        <v>124</v>
      </c>
      <c r="B426" s="60" t="s">
        <v>42</v>
      </c>
      <c r="C426" s="60" t="s">
        <v>144</v>
      </c>
      <c r="D426" s="60" t="s">
        <v>759</v>
      </c>
      <c r="E426" s="60" t="s">
        <v>760</v>
      </c>
      <c r="F426" s="60" t="s">
        <v>761</v>
      </c>
      <c r="G426" s="60" t="s">
        <v>625</v>
      </c>
      <c r="H426" s="60">
        <v>32.705371</v>
      </c>
      <c r="I426" s="60">
        <v>21.570829</v>
      </c>
      <c r="J426" s="60">
        <v>39</v>
      </c>
      <c r="K426" s="60" t="s">
        <v>131</v>
      </c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 t="s">
        <v>131</v>
      </c>
      <c r="AE426" s="60" t="s">
        <v>131</v>
      </c>
      <c r="AF426" s="60" t="s">
        <v>131</v>
      </c>
      <c r="AG426" s="60" t="s">
        <v>131</v>
      </c>
      <c r="AH426" s="60" t="s">
        <v>131</v>
      </c>
      <c r="AI426" s="60" t="s">
        <v>131</v>
      </c>
      <c r="AJ426" s="60" t="s">
        <v>131</v>
      </c>
      <c r="AK426" s="60" t="s">
        <v>131</v>
      </c>
      <c r="AL426" s="60" t="s">
        <v>131</v>
      </c>
      <c r="AM426" s="60" t="s">
        <v>131</v>
      </c>
      <c r="AN426" s="60" t="s">
        <v>131</v>
      </c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</row>
    <row r="427" spans="1:54" x14ac:dyDescent="0.2">
      <c r="A427" s="60" t="s">
        <v>124</v>
      </c>
      <c r="B427" s="60" t="s">
        <v>42</v>
      </c>
      <c r="C427" s="60" t="s">
        <v>144</v>
      </c>
      <c r="D427" s="60" t="s">
        <v>765</v>
      </c>
      <c r="E427" s="60" t="s">
        <v>766</v>
      </c>
      <c r="F427" s="60" t="s">
        <v>767</v>
      </c>
      <c r="G427" s="60" t="s">
        <v>625</v>
      </c>
      <c r="H427" s="60"/>
      <c r="I427" s="60"/>
      <c r="J427" s="60">
        <v>39</v>
      </c>
      <c r="K427" s="60" t="s">
        <v>131</v>
      </c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 t="s">
        <v>131</v>
      </c>
      <c r="AE427" s="60" t="s">
        <v>131</v>
      </c>
      <c r="AF427" s="60" t="s">
        <v>131</v>
      </c>
      <c r="AG427" s="60" t="s">
        <v>131</v>
      </c>
      <c r="AH427" s="60" t="s">
        <v>131</v>
      </c>
      <c r="AI427" s="60" t="s">
        <v>131</v>
      </c>
      <c r="AJ427" s="60" t="s">
        <v>131</v>
      </c>
      <c r="AK427" s="60" t="s">
        <v>131</v>
      </c>
      <c r="AL427" s="60" t="s">
        <v>131</v>
      </c>
      <c r="AM427" s="60" t="s">
        <v>131</v>
      </c>
      <c r="AN427" s="60" t="s">
        <v>131</v>
      </c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</row>
    <row r="428" spans="1:54" x14ac:dyDescent="0.2">
      <c r="A428" s="60" t="s">
        <v>124</v>
      </c>
      <c r="B428" s="60" t="s">
        <v>42</v>
      </c>
      <c r="C428" s="60" t="s">
        <v>147</v>
      </c>
      <c r="D428" s="60" t="s">
        <v>771</v>
      </c>
      <c r="E428" s="60" t="s">
        <v>772</v>
      </c>
      <c r="F428" s="60" t="s">
        <v>773</v>
      </c>
      <c r="G428" s="60" t="s">
        <v>625</v>
      </c>
      <c r="H428" s="60">
        <v>32.265292000000002</v>
      </c>
      <c r="I428" s="60">
        <v>20.884975000000001</v>
      </c>
      <c r="J428" s="60">
        <v>39</v>
      </c>
      <c r="K428" s="60" t="s">
        <v>131</v>
      </c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 t="s">
        <v>131</v>
      </c>
      <c r="AE428" s="60" t="s">
        <v>131</v>
      </c>
      <c r="AF428" s="60" t="s">
        <v>131</v>
      </c>
      <c r="AG428" s="60" t="s">
        <v>131</v>
      </c>
      <c r="AH428" s="60" t="s">
        <v>131</v>
      </c>
      <c r="AI428" s="60" t="s">
        <v>131</v>
      </c>
      <c r="AJ428" s="60" t="s">
        <v>131</v>
      </c>
      <c r="AK428" s="60" t="s">
        <v>131</v>
      </c>
      <c r="AL428" s="60" t="s">
        <v>131</v>
      </c>
      <c r="AM428" s="60" t="s">
        <v>131</v>
      </c>
      <c r="AN428" s="60" t="s">
        <v>131</v>
      </c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</row>
    <row r="429" spans="1:54" x14ac:dyDescent="0.2">
      <c r="A429" s="60" t="s">
        <v>124</v>
      </c>
      <c r="B429" s="60" t="s">
        <v>42</v>
      </c>
      <c r="C429" s="60" t="s">
        <v>147</v>
      </c>
      <c r="D429" s="60" t="s">
        <v>774</v>
      </c>
      <c r="E429" s="60" t="s">
        <v>775</v>
      </c>
      <c r="F429" s="60" t="s">
        <v>776</v>
      </c>
      <c r="G429" s="60" t="s">
        <v>625</v>
      </c>
      <c r="H429" s="60">
        <v>32.305847999999997</v>
      </c>
      <c r="I429" s="60">
        <v>20.989321</v>
      </c>
      <c r="J429" s="60">
        <v>39</v>
      </c>
      <c r="K429" s="60" t="s">
        <v>131</v>
      </c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 t="s">
        <v>131</v>
      </c>
      <c r="AE429" s="60" t="s">
        <v>131</v>
      </c>
      <c r="AF429" s="60" t="s">
        <v>131</v>
      </c>
      <c r="AG429" s="60" t="s">
        <v>131</v>
      </c>
      <c r="AH429" s="60" t="s">
        <v>131</v>
      </c>
      <c r="AI429" s="60" t="s">
        <v>131</v>
      </c>
      <c r="AJ429" s="60" t="s">
        <v>131</v>
      </c>
      <c r="AK429" s="60" t="s">
        <v>131</v>
      </c>
      <c r="AL429" s="60" t="s">
        <v>131</v>
      </c>
      <c r="AM429" s="60" t="s">
        <v>131</v>
      </c>
      <c r="AN429" s="60" t="s">
        <v>131</v>
      </c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</row>
    <row r="430" spans="1:54" x14ac:dyDescent="0.2">
      <c r="A430" s="60" t="s">
        <v>124</v>
      </c>
      <c r="B430" s="60" t="s">
        <v>42</v>
      </c>
      <c r="C430" s="60" t="s">
        <v>147</v>
      </c>
      <c r="D430" s="60" t="s">
        <v>780</v>
      </c>
      <c r="E430" s="60" t="s">
        <v>781</v>
      </c>
      <c r="F430" s="60" t="s">
        <v>782</v>
      </c>
      <c r="G430" s="60" t="s">
        <v>625</v>
      </c>
      <c r="H430" s="60">
        <v>32.247031999999997</v>
      </c>
      <c r="I430" s="60">
        <v>20.737898999999999</v>
      </c>
      <c r="J430" s="60">
        <v>39</v>
      </c>
      <c r="K430" s="60" t="s">
        <v>131</v>
      </c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 t="s">
        <v>131</v>
      </c>
      <c r="AE430" s="60" t="s">
        <v>131</v>
      </c>
      <c r="AF430" s="60" t="s">
        <v>131</v>
      </c>
      <c r="AG430" s="60" t="s">
        <v>131</v>
      </c>
      <c r="AH430" s="60" t="s">
        <v>131</v>
      </c>
      <c r="AI430" s="60" t="s">
        <v>131</v>
      </c>
      <c r="AJ430" s="60" t="s">
        <v>131</v>
      </c>
      <c r="AK430" s="60" t="s">
        <v>131</v>
      </c>
      <c r="AL430" s="60" t="s">
        <v>131</v>
      </c>
      <c r="AM430" s="60" t="s">
        <v>131</v>
      </c>
      <c r="AN430" s="60" t="s">
        <v>131</v>
      </c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</row>
    <row r="431" spans="1:54" x14ac:dyDescent="0.2">
      <c r="A431" s="60" t="s">
        <v>124</v>
      </c>
      <c r="B431" s="60" t="s">
        <v>42</v>
      </c>
      <c r="C431" s="60" t="s">
        <v>147</v>
      </c>
      <c r="D431" s="60" t="s">
        <v>786</v>
      </c>
      <c r="E431" s="60" t="s">
        <v>787</v>
      </c>
      <c r="F431" s="60" t="s">
        <v>788</v>
      </c>
      <c r="G431" s="60" t="s">
        <v>625</v>
      </c>
      <c r="H431" s="60">
        <v>32.476312</v>
      </c>
      <c r="I431" s="60">
        <v>21.120367000000002</v>
      </c>
      <c r="J431" s="60">
        <v>39</v>
      </c>
      <c r="K431" s="60" t="s">
        <v>131</v>
      </c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 t="s">
        <v>131</v>
      </c>
      <c r="AE431" s="60" t="s">
        <v>131</v>
      </c>
      <c r="AF431" s="60" t="s">
        <v>131</v>
      </c>
      <c r="AG431" s="60" t="s">
        <v>131</v>
      </c>
      <c r="AH431" s="60" t="s">
        <v>131</v>
      </c>
      <c r="AI431" s="60" t="s">
        <v>131</v>
      </c>
      <c r="AJ431" s="60" t="s">
        <v>131</v>
      </c>
      <c r="AK431" s="60" t="s">
        <v>131</v>
      </c>
      <c r="AL431" s="60" t="s">
        <v>131</v>
      </c>
      <c r="AM431" s="60" t="s">
        <v>131</v>
      </c>
      <c r="AN431" s="60" t="s">
        <v>131</v>
      </c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</row>
    <row r="432" spans="1:54" x14ac:dyDescent="0.2">
      <c r="A432" s="60" t="s">
        <v>124</v>
      </c>
      <c r="B432" s="60" t="s">
        <v>20</v>
      </c>
      <c r="C432" s="60" t="s">
        <v>151</v>
      </c>
      <c r="D432" s="60" t="s">
        <v>789</v>
      </c>
      <c r="E432" s="60" t="s">
        <v>790</v>
      </c>
      <c r="F432" s="60" t="s">
        <v>791</v>
      </c>
      <c r="G432" s="60" t="s">
        <v>625</v>
      </c>
      <c r="H432" s="60">
        <v>32.184038000000001</v>
      </c>
      <c r="I432" s="60">
        <v>20.591051</v>
      </c>
      <c r="J432" s="60">
        <v>39</v>
      </c>
      <c r="K432" s="60" t="s">
        <v>131</v>
      </c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 t="s">
        <v>131</v>
      </c>
      <c r="AE432" s="60" t="s">
        <v>131</v>
      </c>
      <c r="AF432" s="60" t="s">
        <v>131</v>
      </c>
      <c r="AG432" s="60" t="s">
        <v>131</v>
      </c>
      <c r="AH432" s="60" t="s">
        <v>131</v>
      </c>
      <c r="AI432" s="60" t="s">
        <v>131</v>
      </c>
      <c r="AJ432" s="60" t="s">
        <v>131</v>
      </c>
      <c r="AK432" s="60" t="s">
        <v>131</v>
      </c>
      <c r="AL432" s="60" t="s">
        <v>131</v>
      </c>
      <c r="AM432" s="60" t="s">
        <v>131</v>
      </c>
      <c r="AN432" s="60" t="s">
        <v>131</v>
      </c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</row>
    <row r="433" spans="1:54" x14ac:dyDescent="0.2">
      <c r="A433" s="60" t="s">
        <v>124</v>
      </c>
      <c r="B433" s="60" t="s">
        <v>20</v>
      </c>
      <c r="C433" s="60" t="s">
        <v>151</v>
      </c>
      <c r="D433" s="60" t="s">
        <v>798</v>
      </c>
      <c r="E433" s="60" t="s">
        <v>799</v>
      </c>
      <c r="F433" s="60" t="s">
        <v>800</v>
      </c>
      <c r="G433" s="60" t="s">
        <v>625</v>
      </c>
      <c r="H433" s="60">
        <v>32.272772000000003</v>
      </c>
      <c r="I433" s="60">
        <v>20.647454</v>
      </c>
      <c r="J433" s="60">
        <v>39</v>
      </c>
      <c r="K433" s="60" t="s">
        <v>131</v>
      </c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 t="s">
        <v>131</v>
      </c>
      <c r="AE433" s="60" t="s">
        <v>131</v>
      </c>
      <c r="AF433" s="60" t="s">
        <v>131</v>
      </c>
      <c r="AG433" s="60" t="s">
        <v>131</v>
      </c>
      <c r="AH433" s="60" t="s">
        <v>131</v>
      </c>
      <c r="AI433" s="60" t="s">
        <v>131</v>
      </c>
      <c r="AJ433" s="60" t="s">
        <v>131</v>
      </c>
      <c r="AK433" s="60" t="s">
        <v>131</v>
      </c>
      <c r="AL433" s="60" t="s">
        <v>131</v>
      </c>
      <c r="AM433" s="60" t="s">
        <v>131</v>
      </c>
      <c r="AN433" s="60" t="s">
        <v>131</v>
      </c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</row>
    <row r="434" spans="1:54" x14ac:dyDescent="0.2">
      <c r="A434" s="60" t="s">
        <v>124</v>
      </c>
      <c r="B434" s="60" t="s">
        <v>20</v>
      </c>
      <c r="C434" s="60" t="s">
        <v>151</v>
      </c>
      <c r="D434" s="60" t="s">
        <v>801</v>
      </c>
      <c r="E434" s="60" t="s">
        <v>802</v>
      </c>
      <c r="F434" s="60" t="s">
        <v>803</v>
      </c>
      <c r="G434" s="60" t="s">
        <v>625</v>
      </c>
      <c r="H434" s="60">
        <v>32.144047999999998</v>
      </c>
      <c r="I434" s="60">
        <v>20.508353</v>
      </c>
      <c r="J434" s="60">
        <v>39</v>
      </c>
      <c r="K434" s="60" t="s">
        <v>131</v>
      </c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 t="s">
        <v>131</v>
      </c>
      <c r="AE434" s="60" t="s">
        <v>131</v>
      </c>
      <c r="AF434" s="60" t="s">
        <v>131</v>
      </c>
      <c r="AG434" s="60" t="s">
        <v>131</v>
      </c>
      <c r="AH434" s="60" t="s">
        <v>131</v>
      </c>
      <c r="AI434" s="60" t="s">
        <v>131</v>
      </c>
      <c r="AJ434" s="60" t="s">
        <v>131</v>
      </c>
      <c r="AK434" s="60" t="s">
        <v>131</v>
      </c>
      <c r="AL434" s="60" t="s">
        <v>131</v>
      </c>
      <c r="AM434" s="60" t="s">
        <v>131</v>
      </c>
      <c r="AN434" s="60" t="s">
        <v>131</v>
      </c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</row>
    <row r="435" spans="1:54" x14ac:dyDescent="0.2">
      <c r="A435" s="60" t="s">
        <v>124</v>
      </c>
      <c r="B435" s="60" t="s">
        <v>20</v>
      </c>
      <c r="C435" s="60" t="s">
        <v>151</v>
      </c>
      <c r="D435" s="60" t="s">
        <v>804</v>
      </c>
      <c r="E435" s="60" t="s">
        <v>805</v>
      </c>
      <c r="F435" s="60" t="s">
        <v>806</v>
      </c>
      <c r="G435" s="60" t="s">
        <v>625</v>
      </c>
      <c r="H435" s="60">
        <v>32.362651</v>
      </c>
      <c r="I435" s="60">
        <v>20.672160999999999</v>
      </c>
      <c r="J435" s="60">
        <v>39</v>
      </c>
      <c r="K435" s="60" t="s">
        <v>131</v>
      </c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 t="s">
        <v>131</v>
      </c>
      <c r="AE435" s="60" t="s">
        <v>131</v>
      </c>
      <c r="AF435" s="60" t="s">
        <v>131</v>
      </c>
      <c r="AG435" s="60" t="s">
        <v>131</v>
      </c>
      <c r="AH435" s="60" t="s">
        <v>131</v>
      </c>
      <c r="AI435" s="60" t="s">
        <v>131</v>
      </c>
      <c r="AJ435" s="60" t="s">
        <v>131</v>
      </c>
      <c r="AK435" s="60" t="s">
        <v>131</v>
      </c>
      <c r="AL435" s="60" t="s">
        <v>131</v>
      </c>
      <c r="AM435" s="60" t="s">
        <v>131</v>
      </c>
      <c r="AN435" s="60" t="s">
        <v>131</v>
      </c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</row>
    <row r="436" spans="1:54" x14ac:dyDescent="0.2">
      <c r="A436" s="60" t="s">
        <v>124</v>
      </c>
      <c r="B436" s="60" t="s">
        <v>20</v>
      </c>
      <c r="C436" s="60" t="s">
        <v>151</v>
      </c>
      <c r="D436" s="60" t="s">
        <v>807</v>
      </c>
      <c r="E436" s="60" t="s">
        <v>808</v>
      </c>
      <c r="F436" s="60" t="s">
        <v>809</v>
      </c>
      <c r="G436" s="60" t="s">
        <v>625</v>
      </c>
      <c r="H436" s="60">
        <v>32.133122</v>
      </c>
      <c r="I436" s="60">
        <v>20.430095000000001</v>
      </c>
      <c r="J436" s="60">
        <v>39</v>
      </c>
      <c r="K436" s="60" t="s">
        <v>131</v>
      </c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 t="s">
        <v>131</v>
      </c>
      <c r="AE436" s="60" t="s">
        <v>131</v>
      </c>
      <c r="AF436" s="60" t="s">
        <v>131</v>
      </c>
      <c r="AG436" s="60" t="s">
        <v>131</v>
      </c>
      <c r="AH436" s="60" t="s">
        <v>131</v>
      </c>
      <c r="AI436" s="60" t="s">
        <v>131</v>
      </c>
      <c r="AJ436" s="60" t="s">
        <v>131</v>
      </c>
      <c r="AK436" s="60" t="s">
        <v>131</v>
      </c>
      <c r="AL436" s="60" t="s">
        <v>131</v>
      </c>
      <c r="AM436" s="60" t="s">
        <v>131</v>
      </c>
      <c r="AN436" s="60" t="s">
        <v>131</v>
      </c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</row>
    <row r="437" spans="1:54" x14ac:dyDescent="0.2">
      <c r="A437" s="60" t="s">
        <v>124</v>
      </c>
      <c r="B437" s="60" t="s">
        <v>20</v>
      </c>
      <c r="C437" s="60" t="s">
        <v>20</v>
      </c>
      <c r="D437" s="60" t="s">
        <v>810</v>
      </c>
      <c r="E437" s="60" t="s">
        <v>811</v>
      </c>
      <c r="F437" s="60" t="s">
        <v>812</v>
      </c>
      <c r="G437" s="60" t="s">
        <v>638</v>
      </c>
      <c r="H437" s="60">
        <v>32.118400999999999</v>
      </c>
      <c r="I437" s="60">
        <v>20.061872000000001</v>
      </c>
      <c r="J437" s="60">
        <v>39</v>
      </c>
      <c r="K437" s="60" t="s">
        <v>131</v>
      </c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 t="s">
        <v>131</v>
      </c>
      <c r="AE437" s="60" t="s">
        <v>131</v>
      </c>
      <c r="AF437" s="60" t="s">
        <v>131</v>
      </c>
      <c r="AG437" s="60" t="s">
        <v>131</v>
      </c>
      <c r="AH437" s="60" t="s">
        <v>131</v>
      </c>
      <c r="AI437" s="60" t="s">
        <v>131</v>
      </c>
      <c r="AJ437" s="60" t="s">
        <v>131</v>
      </c>
      <c r="AK437" s="60" t="s">
        <v>131</v>
      </c>
      <c r="AL437" s="60" t="s">
        <v>131</v>
      </c>
      <c r="AM437" s="60" t="s">
        <v>131</v>
      </c>
      <c r="AN437" s="60" t="s">
        <v>131</v>
      </c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</row>
    <row r="438" spans="1:54" x14ac:dyDescent="0.2">
      <c r="A438" s="60" t="s">
        <v>124</v>
      </c>
      <c r="B438" s="60" t="s">
        <v>20</v>
      </c>
      <c r="C438" s="60" t="s">
        <v>20</v>
      </c>
      <c r="D438" s="60" t="s">
        <v>813</v>
      </c>
      <c r="E438" s="60" t="s">
        <v>814</v>
      </c>
      <c r="F438" s="60" t="s">
        <v>815</v>
      </c>
      <c r="G438" s="60" t="s">
        <v>638</v>
      </c>
      <c r="H438" s="60">
        <v>31.914380999999999</v>
      </c>
      <c r="I438" s="60">
        <v>20.052358999999999</v>
      </c>
      <c r="J438" s="60">
        <v>39</v>
      </c>
      <c r="K438" s="60" t="s">
        <v>131</v>
      </c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 t="s">
        <v>131</v>
      </c>
      <c r="AE438" s="60" t="s">
        <v>131</v>
      </c>
      <c r="AF438" s="60" t="s">
        <v>131</v>
      </c>
      <c r="AG438" s="60" t="s">
        <v>131</v>
      </c>
      <c r="AH438" s="60" t="s">
        <v>131</v>
      </c>
      <c r="AI438" s="60" t="s">
        <v>131</v>
      </c>
      <c r="AJ438" s="60" t="s">
        <v>131</v>
      </c>
      <c r="AK438" s="60" t="s">
        <v>131</v>
      </c>
      <c r="AL438" s="60" t="s">
        <v>131</v>
      </c>
      <c r="AM438" s="60" t="s">
        <v>131</v>
      </c>
      <c r="AN438" s="60" t="s">
        <v>131</v>
      </c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</row>
    <row r="439" spans="1:54" x14ac:dyDescent="0.2">
      <c r="A439" s="60" t="s">
        <v>124</v>
      </c>
      <c r="B439" s="60" t="s">
        <v>20</v>
      </c>
      <c r="C439" s="60" t="s">
        <v>20</v>
      </c>
      <c r="D439" s="60" t="s">
        <v>828</v>
      </c>
      <c r="E439" s="60" t="s">
        <v>829</v>
      </c>
      <c r="F439" s="60" t="s">
        <v>830</v>
      </c>
      <c r="G439" s="60" t="s">
        <v>638</v>
      </c>
      <c r="H439" s="60">
        <v>32.118847000000002</v>
      </c>
      <c r="I439" s="60">
        <v>20.063022</v>
      </c>
      <c r="J439" s="60">
        <v>39</v>
      </c>
      <c r="K439" s="60" t="s">
        <v>131</v>
      </c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 t="s">
        <v>131</v>
      </c>
      <c r="AE439" s="60" t="s">
        <v>131</v>
      </c>
      <c r="AF439" s="60" t="s">
        <v>131</v>
      </c>
      <c r="AG439" s="60" t="s">
        <v>131</v>
      </c>
      <c r="AH439" s="60" t="s">
        <v>131</v>
      </c>
      <c r="AI439" s="60" t="s">
        <v>131</v>
      </c>
      <c r="AJ439" s="60" t="s">
        <v>131</v>
      </c>
      <c r="AK439" s="60" t="s">
        <v>131</v>
      </c>
      <c r="AL439" s="60" t="s">
        <v>131</v>
      </c>
      <c r="AM439" s="60" t="s">
        <v>131</v>
      </c>
      <c r="AN439" s="60" t="s">
        <v>131</v>
      </c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</row>
    <row r="440" spans="1:54" x14ac:dyDescent="0.2">
      <c r="A440" s="60" t="s">
        <v>124</v>
      </c>
      <c r="B440" s="60" t="s">
        <v>20</v>
      </c>
      <c r="C440" s="60" t="s">
        <v>20</v>
      </c>
      <c r="D440" s="60" t="s">
        <v>840</v>
      </c>
      <c r="E440" s="60" t="s">
        <v>841</v>
      </c>
      <c r="F440" s="60" t="s">
        <v>842</v>
      </c>
      <c r="G440" s="60" t="s">
        <v>638</v>
      </c>
      <c r="H440" s="60">
        <v>32.123387000000001</v>
      </c>
      <c r="I440" s="60">
        <v>20.063701999999999</v>
      </c>
      <c r="J440" s="60">
        <v>39</v>
      </c>
      <c r="K440" s="60" t="s">
        <v>131</v>
      </c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 t="s">
        <v>131</v>
      </c>
      <c r="AE440" s="60" t="s">
        <v>131</v>
      </c>
      <c r="AF440" s="60" t="s">
        <v>131</v>
      </c>
      <c r="AG440" s="60" t="s">
        <v>131</v>
      </c>
      <c r="AH440" s="60" t="s">
        <v>131</v>
      </c>
      <c r="AI440" s="60" t="s">
        <v>131</v>
      </c>
      <c r="AJ440" s="60" t="s">
        <v>131</v>
      </c>
      <c r="AK440" s="60" t="s">
        <v>131</v>
      </c>
      <c r="AL440" s="60" t="s">
        <v>131</v>
      </c>
      <c r="AM440" s="60" t="s">
        <v>131</v>
      </c>
      <c r="AN440" s="60" t="s">
        <v>131</v>
      </c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</row>
    <row r="441" spans="1:54" x14ac:dyDescent="0.2">
      <c r="A441" s="60" t="s">
        <v>124</v>
      </c>
      <c r="B441" s="60" t="s">
        <v>20</v>
      </c>
      <c r="C441" s="60" t="s">
        <v>20</v>
      </c>
      <c r="D441" s="60" t="s">
        <v>849</v>
      </c>
      <c r="E441" s="60" t="s">
        <v>850</v>
      </c>
      <c r="F441" s="60" t="s">
        <v>851</v>
      </c>
      <c r="G441" s="60" t="s">
        <v>638</v>
      </c>
      <c r="H441" s="60">
        <v>32.120190999999998</v>
      </c>
      <c r="I441" s="60">
        <v>20.065726000000002</v>
      </c>
      <c r="J441" s="60">
        <v>39</v>
      </c>
      <c r="K441" s="60" t="s">
        <v>131</v>
      </c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 t="s">
        <v>131</v>
      </c>
      <c r="AE441" s="60" t="s">
        <v>131</v>
      </c>
      <c r="AF441" s="60" t="s">
        <v>131</v>
      </c>
      <c r="AG441" s="60" t="s">
        <v>131</v>
      </c>
      <c r="AH441" s="60" t="s">
        <v>131</v>
      </c>
      <c r="AI441" s="60" t="s">
        <v>131</v>
      </c>
      <c r="AJ441" s="60" t="s">
        <v>131</v>
      </c>
      <c r="AK441" s="60" t="s">
        <v>131</v>
      </c>
      <c r="AL441" s="60" t="s">
        <v>131</v>
      </c>
      <c r="AM441" s="60" t="s">
        <v>131</v>
      </c>
      <c r="AN441" s="60" t="s">
        <v>131</v>
      </c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</row>
    <row r="442" spans="1:54" x14ac:dyDescent="0.2">
      <c r="A442" s="60" t="s">
        <v>124</v>
      </c>
      <c r="B442" s="60" t="s">
        <v>20</v>
      </c>
      <c r="C442" s="60" t="s">
        <v>20</v>
      </c>
      <c r="D442" s="60" t="s">
        <v>861</v>
      </c>
      <c r="E442" s="60" t="s">
        <v>862</v>
      </c>
      <c r="F442" s="60" t="s">
        <v>863</v>
      </c>
      <c r="G442" s="60" t="s">
        <v>638</v>
      </c>
      <c r="H442" s="60">
        <v>32.12041</v>
      </c>
      <c r="I442" s="60">
        <v>20.057410999999998</v>
      </c>
      <c r="J442" s="60">
        <v>39</v>
      </c>
      <c r="K442" s="60" t="s">
        <v>131</v>
      </c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 t="s">
        <v>131</v>
      </c>
      <c r="AE442" s="60" t="s">
        <v>131</v>
      </c>
      <c r="AF442" s="60" t="s">
        <v>131</v>
      </c>
      <c r="AG442" s="60" t="s">
        <v>131</v>
      </c>
      <c r="AH442" s="60" t="s">
        <v>131</v>
      </c>
      <c r="AI442" s="60" t="s">
        <v>131</v>
      </c>
      <c r="AJ442" s="60" t="s">
        <v>131</v>
      </c>
      <c r="AK442" s="60" t="s">
        <v>131</v>
      </c>
      <c r="AL442" s="60" t="s">
        <v>131</v>
      </c>
      <c r="AM442" s="60" t="s">
        <v>131</v>
      </c>
      <c r="AN442" s="60" t="s">
        <v>131</v>
      </c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</row>
    <row r="443" spans="1:54" x14ac:dyDescent="0.2">
      <c r="A443" s="60" t="s">
        <v>124</v>
      </c>
      <c r="B443" s="60" t="s">
        <v>20</v>
      </c>
      <c r="C443" s="60" t="s">
        <v>20</v>
      </c>
      <c r="D443" s="60" t="s">
        <v>885</v>
      </c>
      <c r="E443" s="60" t="s">
        <v>886</v>
      </c>
      <c r="F443" s="60" t="s">
        <v>887</v>
      </c>
      <c r="G443" s="60" t="s">
        <v>625</v>
      </c>
      <c r="H443" s="60">
        <v>31.874127000000001</v>
      </c>
      <c r="I443" s="60">
        <v>19.949546000000002</v>
      </c>
      <c r="J443" s="60">
        <v>39</v>
      </c>
      <c r="K443" s="60" t="s">
        <v>131</v>
      </c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 t="s">
        <v>131</v>
      </c>
      <c r="AE443" s="60" t="s">
        <v>131</v>
      </c>
      <c r="AF443" s="60" t="s">
        <v>131</v>
      </c>
      <c r="AG443" s="60" t="s">
        <v>131</v>
      </c>
      <c r="AH443" s="60" t="s">
        <v>131</v>
      </c>
      <c r="AI443" s="60" t="s">
        <v>131</v>
      </c>
      <c r="AJ443" s="60" t="s">
        <v>131</v>
      </c>
      <c r="AK443" s="60" t="s">
        <v>131</v>
      </c>
      <c r="AL443" s="60" t="s">
        <v>131</v>
      </c>
      <c r="AM443" s="60" t="s">
        <v>131</v>
      </c>
      <c r="AN443" s="60" t="s">
        <v>131</v>
      </c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</row>
    <row r="444" spans="1:54" x14ac:dyDescent="0.2">
      <c r="A444" s="60" t="s">
        <v>124</v>
      </c>
      <c r="B444" s="60" t="s">
        <v>20</v>
      </c>
      <c r="C444" s="60" t="s">
        <v>20</v>
      </c>
      <c r="D444" s="60" t="s">
        <v>900</v>
      </c>
      <c r="E444" s="60" t="s">
        <v>901</v>
      </c>
      <c r="F444" s="60" t="s">
        <v>902</v>
      </c>
      <c r="G444" s="60" t="s">
        <v>638</v>
      </c>
      <c r="H444" s="60">
        <v>32.141972000000003</v>
      </c>
      <c r="I444" s="60">
        <v>20.083580000000001</v>
      </c>
      <c r="J444" s="60">
        <v>39</v>
      </c>
      <c r="K444" s="60" t="s">
        <v>131</v>
      </c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 t="s">
        <v>131</v>
      </c>
      <c r="AE444" s="60" t="s">
        <v>131</v>
      </c>
      <c r="AF444" s="60" t="s">
        <v>131</v>
      </c>
      <c r="AG444" s="60" t="s">
        <v>131</v>
      </c>
      <c r="AH444" s="60" t="s">
        <v>131</v>
      </c>
      <c r="AI444" s="60" t="s">
        <v>131</v>
      </c>
      <c r="AJ444" s="60" t="s">
        <v>131</v>
      </c>
      <c r="AK444" s="60" t="s">
        <v>131</v>
      </c>
      <c r="AL444" s="60" t="s">
        <v>131</v>
      </c>
      <c r="AM444" s="60" t="s">
        <v>131</v>
      </c>
      <c r="AN444" s="60" t="s">
        <v>131</v>
      </c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</row>
    <row r="445" spans="1:54" x14ac:dyDescent="0.2">
      <c r="A445" s="60" t="s">
        <v>124</v>
      </c>
      <c r="B445" s="60" t="s">
        <v>20</v>
      </c>
      <c r="C445" s="60" t="s">
        <v>20</v>
      </c>
      <c r="D445" s="60" t="s">
        <v>903</v>
      </c>
      <c r="E445" s="60" t="s">
        <v>904</v>
      </c>
      <c r="F445" s="60" t="s">
        <v>905</v>
      </c>
      <c r="G445" s="60" t="s">
        <v>638</v>
      </c>
      <c r="H445" s="60">
        <v>32.124600999999998</v>
      </c>
      <c r="I445" s="60">
        <v>20.118473000000002</v>
      </c>
      <c r="J445" s="60">
        <v>39</v>
      </c>
      <c r="K445" s="60" t="s">
        <v>131</v>
      </c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 t="s">
        <v>131</v>
      </c>
      <c r="AE445" s="60" t="s">
        <v>131</v>
      </c>
      <c r="AF445" s="60" t="s">
        <v>131</v>
      </c>
      <c r="AG445" s="60" t="s">
        <v>131</v>
      </c>
      <c r="AH445" s="60" t="s">
        <v>131</v>
      </c>
      <c r="AI445" s="60" t="s">
        <v>131</v>
      </c>
      <c r="AJ445" s="60" t="s">
        <v>131</v>
      </c>
      <c r="AK445" s="60" t="s">
        <v>131</v>
      </c>
      <c r="AL445" s="60" t="s">
        <v>131</v>
      </c>
      <c r="AM445" s="60" t="s">
        <v>131</v>
      </c>
      <c r="AN445" s="60" t="s">
        <v>131</v>
      </c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</row>
    <row r="446" spans="1:54" x14ac:dyDescent="0.2">
      <c r="A446" s="60" t="s">
        <v>124</v>
      </c>
      <c r="B446" s="60" t="s">
        <v>20</v>
      </c>
      <c r="C446" s="60" t="s">
        <v>20</v>
      </c>
      <c r="D446" s="60" t="s">
        <v>915</v>
      </c>
      <c r="E446" s="60" t="s">
        <v>916</v>
      </c>
      <c r="F446" s="60" t="s">
        <v>917</v>
      </c>
      <c r="G446" s="60" t="s">
        <v>638</v>
      </c>
      <c r="H446" s="60">
        <v>32.121679</v>
      </c>
      <c r="I446" s="60">
        <v>20.061371000000001</v>
      </c>
      <c r="J446" s="60">
        <v>39</v>
      </c>
      <c r="K446" s="60" t="s">
        <v>131</v>
      </c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 t="s">
        <v>131</v>
      </c>
      <c r="AE446" s="60" t="s">
        <v>131</v>
      </c>
      <c r="AF446" s="60" t="s">
        <v>131</v>
      </c>
      <c r="AG446" s="60" t="s">
        <v>131</v>
      </c>
      <c r="AH446" s="60" t="s">
        <v>131</v>
      </c>
      <c r="AI446" s="60" t="s">
        <v>131</v>
      </c>
      <c r="AJ446" s="60" t="s">
        <v>131</v>
      </c>
      <c r="AK446" s="60" t="s">
        <v>131</v>
      </c>
      <c r="AL446" s="60" t="s">
        <v>131</v>
      </c>
      <c r="AM446" s="60" t="s">
        <v>131</v>
      </c>
      <c r="AN446" s="60" t="s">
        <v>131</v>
      </c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</row>
    <row r="447" spans="1:54" x14ac:dyDescent="0.2">
      <c r="A447" s="60" t="s">
        <v>124</v>
      </c>
      <c r="B447" s="60" t="s">
        <v>20</v>
      </c>
      <c r="C447" s="60" t="s">
        <v>20</v>
      </c>
      <c r="D447" s="60" t="s">
        <v>921</v>
      </c>
      <c r="E447" s="60" t="s">
        <v>922</v>
      </c>
      <c r="F447" s="60" t="s">
        <v>923</v>
      </c>
      <c r="G447" s="60" t="s">
        <v>625</v>
      </c>
      <c r="H447" s="60">
        <v>31.931369</v>
      </c>
      <c r="I447" s="60">
        <v>20.014918999999999</v>
      </c>
      <c r="J447" s="60">
        <v>39</v>
      </c>
      <c r="K447" s="60" t="s">
        <v>131</v>
      </c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 t="s">
        <v>131</v>
      </c>
      <c r="AE447" s="60" t="s">
        <v>131</v>
      </c>
      <c r="AF447" s="60" t="s">
        <v>131</v>
      </c>
      <c r="AG447" s="60" t="s">
        <v>131</v>
      </c>
      <c r="AH447" s="60" t="s">
        <v>131</v>
      </c>
      <c r="AI447" s="60" t="s">
        <v>131</v>
      </c>
      <c r="AJ447" s="60" t="s">
        <v>131</v>
      </c>
      <c r="AK447" s="60" t="s">
        <v>131</v>
      </c>
      <c r="AL447" s="60" t="s">
        <v>131</v>
      </c>
      <c r="AM447" s="60" t="s">
        <v>131</v>
      </c>
      <c r="AN447" s="60" t="s">
        <v>131</v>
      </c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</row>
    <row r="448" spans="1:54" x14ac:dyDescent="0.2">
      <c r="A448" s="60" t="s">
        <v>124</v>
      </c>
      <c r="B448" s="60" t="s">
        <v>20</v>
      </c>
      <c r="C448" s="60" t="s">
        <v>20</v>
      </c>
      <c r="D448" s="60" t="s">
        <v>924</v>
      </c>
      <c r="E448" s="60" t="s">
        <v>925</v>
      </c>
      <c r="F448" s="60" t="s">
        <v>926</v>
      </c>
      <c r="G448" s="60" t="s">
        <v>638</v>
      </c>
      <c r="H448" s="60">
        <v>32.136794000000002</v>
      </c>
      <c r="I448" s="60">
        <v>20.079075</v>
      </c>
      <c r="J448" s="60">
        <v>39</v>
      </c>
      <c r="K448" s="60" t="s">
        <v>131</v>
      </c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 t="s">
        <v>131</v>
      </c>
      <c r="AE448" s="60" t="s">
        <v>131</v>
      </c>
      <c r="AF448" s="60" t="s">
        <v>131</v>
      </c>
      <c r="AG448" s="60" t="s">
        <v>131</v>
      </c>
      <c r="AH448" s="60" t="s">
        <v>131</v>
      </c>
      <c r="AI448" s="60" t="s">
        <v>131</v>
      </c>
      <c r="AJ448" s="60" t="s">
        <v>131</v>
      </c>
      <c r="AK448" s="60" t="s">
        <v>131</v>
      </c>
      <c r="AL448" s="60" t="s">
        <v>131</v>
      </c>
      <c r="AM448" s="60" t="s">
        <v>131</v>
      </c>
      <c r="AN448" s="60" t="s">
        <v>131</v>
      </c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</row>
    <row r="449" spans="1:54" x14ac:dyDescent="0.2">
      <c r="A449" s="60" t="s">
        <v>124</v>
      </c>
      <c r="B449" s="60" t="s">
        <v>20</v>
      </c>
      <c r="C449" s="60" t="s">
        <v>155</v>
      </c>
      <c r="D449" s="60" t="s">
        <v>927</v>
      </c>
      <c r="E449" s="60" t="s">
        <v>928</v>
      </c>
      <c r="F449" s="60" t="s">
        <v>929</v>
      </c>
      <c r="G449" s="60" t="s">
        <v>625</v>
      </c>
      <c r="H449" s="60">
        <v>31.277933000000001</v>
      </c>
      <c r="I449" s="60">
        <v>20.132971000000001</v>
      </c>
      <c r="J449" s="60">
        <v>39</v>
      </c>
      <c r="K449" s="60" t="s">
        <v>131</v>
      </c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 t="s">
        <v>131</v>
      </c>
      <c r="AE449" s="60" t="s">
        <v>131</v>
      </c>
      <c r="AF449" s="60" t="s">
        <v>131</v>
      </c>
      <c r="AG449" s="60" t="s">
        <v>131</v>
      </c>
      <c r="AH449" s="60" t="s">
        <v>131</v>
      </c>
      <c r="AI449" s="60" t="s">
        <v>131</v>
      </c>
      <c r="AJ449" s="60" t="s">
        <v>131</v>
      </c>
      <c r="AK449" s="60" t="s">
        <v>131</v>
      </c>
      <c r="AL449" s="60" t="s">
        <v>131</v>
      </c>
      <c r="AM449" s="60" t="s">
        <v>131</v>
      </c>
      <c r="AN449" s="60" t="s">
        <v>131</v>
      </c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</row>
    <row r="450" spans="1:54" x14ac:dyDescent="0.2">
      <c r="A450" s="60" t="s">
        <v>124</v>
      </c>
      <c r="B450" s="60" t="s">
        <v>20</v>
      </c>
      <c r="C450" s="60" t="s">
        <v>155</v>
      </c>
      <c r="D450" s="60" t="s">
        <v>936</v>
      </c>
      <c r="E450" s="60" t="s">
        <v>937</v>
      </c>
      <c r="F450" s="60" t="s">
        <v>938</v>
      </c>
      <c r="G450" s="60" t="s">
        <v>625</v>
      </c>
      <c r="H450" s="60"/>
      <c r="I450" s="60"/>
      <c r="J450" s="60">
        <v>39</v>
      </c>
      <c r="K450" s="60" t="s">
        <v>131</v>
      </c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 t="s">
        <v>131</v>
      </c>
      <c r="AE450" s="60" t="s">
        <v>131</v>
      </c>
      <c r="AF450" s="60" t="s">
        <v>131</v>
      </c>
      <c r="AG450" s="60" t="s">
        <v>131</v>
      </c>
      <c r="AH450" s="60" t="s">
        <v>131</v>
      </c>
      <c r="AI450" s="60" t="s">
        <v>131</v>
      </c>
      <c r="AJ450" s="60" t="s">
        <v>131</v>
      </c>
      <c r="AK450" s="60" t="s">
        <v>131</v>
      </c>
      <c r="AL450" s="60" t="s">
        <v>131</v>
      </c>
      <c r="AM450" s="60" t="s">
        <v>131</v>
      </c>
      <c r="AN450" s="60" t="s">
        <v>131</v>
      </c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</row>
    <row r="451" spans="1:54" x14ac:dyDescent="0.2">
      <c r="A451" s="60" t="s">
        <v>124</v>
      </c>
      <c r="B451" s="60" t="s">
        <v>20</v>
      </c>
      <c r="C451" s="60" t="s">
        <v>155</v>
      </c>
      <c r="D451" s="60" t="s">
        <v>939</v>
      </c>
      <c r="E451" s="60" t="s">
        <v>940</v>
      </c>
      <c r="F451" s="60" t="s">
        <v>941</v>
      </c>
      <c r="G451" s="60" t="s">
        <v>625</v>
      </c>
      <c r="H451" s="60">
        <v>31.422450999999999</v>
      </c>
      <c r="I451" s="60">
        <v>20.028471</v>
      </c>
      <c r="J451" s="60">
        <v>39</v>
      </c>
      <c r="K451" s="60" t="s">
        <v>131</v>
      </c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 t="s">
        <v>131</v>
      </c>
      <c r="AE451" s="60" t="s">
        <v>131</v>
      </c>
      <c r="AF451" s="60" t="s">
        <v>131</v>
      </c>
      <c r="AG451" s="60" t="s">
        <v>131</v>
      </c>
      <c r="AH451" s="60" t="s">
        <v>131</v>
      </c>
      <c r="AI451" s="60" t="s">
        <v>131</v>
      </c>
      <c r="AJ451" s="60" t="s">
        <v>131</v>
      </c>
      <c r="AK451" s="60" t="s">
        <v>131</v>
      </c>
      <c r="AL451" s="60" t="s">
        <v>131</v>
      </c>
      <c r="AM451" s="60" t="s">
        <v>131</v>
      </c>
      <c r="AN451" s="60" t="s">
        <v>131</v>
      </c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</row>
    <row r="452" spans="1:54" x14ac:dyDescent="0.2">
      <c r="A452" s="60" t="s">
        <v>124</v>
      </c>
      <c r="B452" s="60" t="s">
        <v>20</v>
      </c>
      <c r="C452" s="60" t="s">
        <v>155</v>
      </c>
      <c r="D452" s="60" t="s">
        <v>945</v>
      </c>
      <c r="E452" s="60" t="s">
        <v>946</v>
      </c>
      <c r="F452" s="60" t="s">
        <v>947</v>
      </c>
      <c r="G452" s="60" t="s">
        <v>625</v>
      </c>
      <c r="H452" s="60">
        <v>31.262905</v>
      </c>
      <c r="I452" s="60">
        <v>20.138658</v>
      </c>
      <c r="J452" s="60">
        <v>39</v>
      </c>
      <c r="K452" s="60" t="s">
        <v>131</v>
      </c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 t="s">
        <v>131</v>
      </c>
      <c r="AE452" s="60" t="s">
        <v>131</v>
      </c>
      <c r="AF452" s="60" t="s">
        <v>131</v>
      </c>
      <c r="AG452" s="60" t="s">
        <v>131</v>
      </c>
      <c r="AH452" s="60" t="s">
        <v>131</v>
      </c>
      <c r="AI452" s="60" t="s">
        <v>131</v>
      </c>
      <c r="AJ452" s="60" t="s">
        <v>131</v>
      </c>
      <c r="AK452" s="60" t="s">
        <v>131</v>
      </c>
      <c r="AL452" s="60" t="s">
        <v>131</v>
      </c>
      <c r="AM452" s="60" t="s">
        <v>131</v>
      </c>
      <c r="AN452" s="60" t="s">
        <v>131</v>
      </c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</row>
    <row r="453" spans="1:54" x14ac:dyDescent="0.2">
      <c r="A453" s="60" t="s">
        <v>124</v>
      </c>
      <c r="B453" s="60" t="s">
        <v>20</v>
      </c>
      <c r="C453" s="60" t="s">
        <v>158</v>
      </c>
      <c r="D453" s="60" t="s">
        <v>948</v>
      </c>
      <c r="E453" s="60" t="s">
        <v>949</v>
      </c>
      <c r="F453" s="60" t="s">
        <v>950</v>
      </c>
      <c r="G453" s="60" t="s">
        <v>625</v>
      </c>
      <c r="H453" s="60"/>
      <c r="I453" s="60"/>
      <c r="J453" s="60">
        <v>39</v>
      </c>
      <c r="K453" s="60" t="s">
        <v>131</v>
      </c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 t="s">
        <v>131</v>
      </c>
      <c r="AE453" s="60" t="s">
        <v>131</v>
      </c>
      <c r="AF453" s="60" t="s">
        <v>131</v>
      </c>
      <c r="AG453" s="60" t="s">
        <v>131</v>
      </c>
      <c r="AH453" s="60" t="s">
        <v>131</v>
      </c>
      <c r="AI453" s="60" t="s">
        <v>131</v>
      </c>
      <c r="AJ453" s="60" t="s">
        <v>131</v>
      </c>
      <c r="AK453" s="60" t="s">
        <v>131</v>
      </c>
      <c r="AL453" s="60" t="s">
        <v>131</v>
      </c>
      <c r="AM453" s="60" t="s">
        <v>131</v>
      </c>
      <c r="AN453" s="60" t="s">
        <v>131</v>
      </c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</row>
    <row r="454" spans="1:54" x14ac:dyDescent="0.2">
      <c r="A454" s="60" t="s">
        <v>124</v>
      </c>
      <c r="B454" s="60" t="s">
        <v>20</v>
      </c>
      <c r="C454" s="60" t="s">
        <v>158</v>
      </c>
      <c r="D454" s="60" t="s">
        <v>951</v>
      </c>
      <c r="E454" s="60" t="s">
        <v>952</v>
      </c>
      <c r="F454" s="60" t="s">
        <v>953</v>
      </c>
      <c r="G454" s="60" t="s">
        <v>625</v>
      </c>
      <c r="H454" s="60"/>
      <c r="I454" s="60"/>
      <c r="J454" s="60">
        <v>39</v>
      </c>
      <c r="K454" s="60" t="s">
        <v>131</v>
      </c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 t="s">
        <v>131</v>
      </c>
      <c r="AE454" s="60" t="s">
        <v>131</v>
      </c>
      <c r="AF454" s="60" t="s">
        <v>131</v>
      </c>
      <c r="AG454" s="60" t="s">
        <v>131</v>
      </c>
      <c r="AH454" s="60" t="s">
        <v>131</v>
      </c>
      <c r="AI454" s="60" t="s">
        <v>131</v>
      </c>
      <c r="AJ454" s="60" t="s">
        <v>131</v>
      </c>
      <c r="AK454" s="60" t="s">
        <v>131</v>
      </c>
      <c r="AL454" s="60" t="s">
        <v>131</v>
      </c>
      <c r="AM454" s="60" t="s">
        <v>131</v>
      </c>
      <c r="AN454" s="60" t="s">
        <v>131</v>
      </c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</row>
    <row r="455" spans="1:54" x14ac:dyDescent="0.2">
      <c r="A455" s="60" t="s">
        <v>124</v>
      </c>
      <c r="B455" s="60" t="s">
        <v>20</v>
      </c>
      <c r="C455" s="60" t="s">
        <v>158</v>
      </c>
      <c r="D455" s="60" t="s">
        <v>954</v>
      </c>
      <c r="E455" s="60" t="s">
        <v>955</v>
      </c>
      <c r="F455" s="60" t="s">
        <v>956</v>
      </c>
      <c r="G455" s="60" t="s">
        <v>625</v>
      </c>
      <c r="H455" s="60">
        <v>31.583258000000001</v>
      </c>
      <c r="I455" s="60">
        <v>21.017847</v>
      </c>
      <c r="J455" s="60">
        <v>39</v>
      </c>
      <c r="K455" s="60" t="s">
        <v>131</v>
      </c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 t="s">
        <v>131</v>
      </c>
      <c r="AE455" s="60" t="s">
        <v>131</v>
      </c>
      <c r="AF455" s="60" t="s">
        <v>131</v>
      </c>
      <c r="AG455" s="60" t="s">
        <v>131</v>
      </c>
      <c r="AH455" s="60" t="s">
        <v>131</v>
      </c>
      <c r="AI455" s="60" t="s">
        <v>131</v>
      </c>
      <c r="AJ455" s="60" t="s">
        <v>131</v>
      </c>
      <c r="AK455" s="60" t="s">
        <v>131</v>
      </c>
      <c r="AL455" s="60" t="s">
        <v>131</v>
      </c>
      <c r="AM455" s="60" t="s">
        <v>131</v>
      </c>
      <c r="AN455" s="60" t="s">
        <v>131</v>
      </c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</row>
    <row r="456" spans="1:54" x14ac:dyDescent="0.2">
      <c r="A456" s="60" t="s">
        <v>124</v>
      </c>
      <c r="B456" s="60" t="s">
        <v>20</v>
      </c>
      <c r="C456" s="60" t="s">
        <v>158</v>
      </c>
      <c r="D456" s="60" t="s">
        <v>964</v>
      </c>
      <c r="E456" s="60" t="s">
        <v>965</v>
      </c>
      <c r="F456" s="60" t="s">
        <v>966</v>
      </c>
      <c r="G456" s="60" t="s">
        <v>625</v>
      </c>
      <c r="H456" s="60">
        <v>31.589392</v>
      </c>
      <c r="I456" s="60">
        <v>20.174949999999999</v>
      </c>
      <c r="J456" s="60">
        <v>39</v>
      </c>
      <c r="K456" s="60" t="s">
        <v>131</v>
      </c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 t="s">
        <v>131</v>
      </c>
      <c r="AE456" s="60" t="s">
        <v>131</v>
      </c>
      <c r="AF456" s="60" t="s">
        <v>131</v>
      </c>
      <c r="AG456" s="60" t="s">
        <v>131</v>
      </c>
      <c r="AH456" s="60" t="s">
        <v>131</v>
      </c>
      <c r="AI456" s="60" t="s">
        <v>131</v>
      </c>
      <c r="AJ456" s="60" t="s">
        <v>131</v>
      </c>
      <c r="AK456" s="60" t="s">
        <v>131</v>
      </c>
      <c r="AL456" s="60" t="s">
        <v>131</v>
      </c>
      <c r="AM456" s="60" t="s">
        <v>131</v>
      </c>
      <c r="AN456" s="60" t="s">
        <v>131</v>
      </c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</row>
    <row r="457" spans="1:54" x14ac:dyDescent="0.2">
      <c r="A457" s="60" t="s">
        <v>124</v>
      </c>
      <c r="B457" s="60" t="s">
        <v>20</v>
      </c>
      <c r="C457" s="60" t="s">
        <v>161</v>
      </c>
      <c r="D457" s="60" t="s">
        <v>970</v>
      </c>
      <c r="E457" s="60" t="s">
        <v>971</v>
      </c>
      <c r="F457" s="60" t="s">
        <v>972</v>
      </c>
      <c r="G457" s="60" t="s">
        <v>625</v>
      </c>
      <c r="H457" s="60">
        <v>32.496476999999999</v>
      </c>
      <c r="I457" s="60">
        <v>20.532074000000001</v>
      </c>
      <c r="J457" s="60">
        <v>39</v>
      </c>
      <c r="K457" s="60" t="s">
        <v>131</v>
      </c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 t="s">
        <v>131</v>
      </c>
      <c r="AE457" s="60" t="s">
        <v>131</v>
      </c>
      <c r="AF457" s="60" t="s">
        <v>131</v>
      </c>
      <c r="AG457" s="60" t="s">
        <v>131</v>
      </c>
      <c r="AH457" s="60" t="s">
        <v>131</v>
      </c>
      <c r="AI457" s="60" t="s">
        <v>131</v>
      </c>
      <c r="AJ457" s="60" t="s">
        <v>131</v>
      </c>
      <c r="AK457" s="60" t="s">
        <v>131</v>
      </c>
      <c r="AL457" s="60" t="s">
        <v>131</v>
      </c>
      <c r="AM457" s="60" t="s">
        <v>131</v>
      </c>
      <c r="AN457" s="60" t="s">
        <v>131</v>
      </c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</row>
    <row r="458" spans="1:54" x14ac:dyDescent="0.2">
      <c r="A458" s="60" t="s">
        <v>124</v>
      </c>
      <c r="B458" s="60" t="s">
        <v>20</v>
      </c>
      <c r="C458" s="60" t="s">
        <v>161</v>
      </c>
      <c r="D458" s="60" t="s">
        <v>976</v>
      </c>
      <c r="E458" s="60" t="s">
        <v>977</v>
      </c>
      <c r="F458" s="60" t="s">
        <v>978</v>
      </c>
      <c r="G458" s="60" t="s">
        <v>625</v>
      </c>
      <c r="H458" s="60">
        <v>32.496718000000001</v>
      </c>
      <c r="I458" s="60">
        <v>20.525569999999998</v>
      </c>
      <c r="J458" s="60">
        <v>39</v>
      </c>
      <c r="K458" s="60" t="s">
        <v>131</v>
      </c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 t="s">
        <v>131</v>
      </c>
      <c r="AE458" s="60" t="s">
        <v>131</v>
      </c>
      <c r="AF458" s="60" t="s">
        <v>131</v>
      </c>
      <c r="AG458" s="60" t="s">
        <v>131</v>
      </c>
      <c r="AH458" s="60" t="s">
        <v>131</v>
      </c>
      <c r="AI458" s="60" t="s">
        <v>131</v>
      </c>
      <c r="AJ458" s="60" t="s">
        <v>131</v>
      </c>
      <c r="AK458" s="60" t="s">
        <v>131</v>
      </c>
      <c r="AL458" s="60" t="s">
        <v>131</v>
      </c>
      <c r="AM458" s="60" t="s">
        <v>131</v>
      </c>
      <c r="AN458" s="60" t="s">
        <v>131</v>
      </c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</row>
    <row r="459" spans="1:54" x14ac:dyDescent="0.2">
      <c r="A459" s="60" t="s">
        <v>124</v>
      </c>
      <c r="B459" s="60" t="s">
        <v>20</v>
      </c>
      <c r="C459" s="60" t="s">
        <v>161</v>
      </c>
      <c r="D459" s="60" t="s">
        <v>979</v>
      </c>
      <c r="E459" s="60" t="s">
        <v>980</v>
      </c>
      <c r="F459" s="60" t="s">
        <v>981</v>
      </c>
      <c r="G459" s="60" t="s">
        <v>625</v>
      </c>
      <c r="H459" s="60">
        <v>32.423135000000002</v>
      </c>
      <c r="I459" s="60">
        <v>20.612461</v>
      </c>
      <c r="J459" s="60">
        <v>39</v>
      </c>
      <c r="K459" s="60" t="s">
        <v>131</v>
      </c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 t="s">
        <v>131</v>
      </c>
      <c r="AE459" s="60" t="s">
        <v>131</v>
      </c>
      <c r="AF459" s="60" t="s">
        <v>131</v>
      </c>
      <c r="AG459" s="60" t="s">
        <v>131</v>
      </c>
      <c r="AH459" s="60" t="s">
        <v>131</v>
      </c>
      <c r="AI459" s="60" t="s">
        <v>131</v>
      </c>
      <c r="AJ459" s="60" t="s">
        <v>131</v>
      </c>
      <c r="AK459" s="60" t="s">
        <v>131</v>
      </c>
      <c r="AL459" s="60" t="s">
        <v>131</v>
      </c>
      <c r="AM459" s="60" t="s">
        <v>131</v>
      </c>
      <c r="AN459" s="60" t="s">
        <v>131</v>
      </c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</row>
    <row r="460" spans="1:54" x14ac:dyDescent="0.2">
      <c r="A460" s="60" t="s">
        <v>124</v>
      </c>
      <c r="B460" s="60" t="s">
        <v>20</v>
      </c>
      <c r="C460" s="60" t="s">
        <v>161</v>
      </c>
      <c r="D460" s="60" t="s">
        <v>982</v>
      </c>
      <c r="E460" s="60" t="s">
        <v>983</v>
      </c>
      <c r="F460" s="60" t="s">
        <v>984</v>
      </c>
      <c r="G460" s="60" t="s">
        <v>625</v>
      </c>
      <c r="H460" s="60">
        <v>32.462629</v>
      </c>
      <c r="I460" s="60">
        <v>20.490701999999999</v>
      </c>
      <c r="J460" s="60">
        <v>39</v>
      </c>
      <c r="K460" s="60" t="s">
        <v>131</v>
      </c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 t="s">
        <v>131</v>
      </c>
      <c r="AE460" s="60" t="s">
        <v>131</v>
      </c>
      <c r="AF460" s="60" t="s">
        <v>131</v>
      </c>
      <c r="AG460" s="60" t="s">
        <v>131</v>
      </c>
      <c r="AH460" s="60" t="s">
        <v>131</v>
      </c>
      <c r="AI460" s="60" t="s">
        <v>131</v>
      </c>
      <c r="AJ460" s="60" t="s">
        <v>131</v>
      </c>
      <c r="AK460" s="60" t="s">
        <v>131</v>
      </c>
      <c r="AL460" s="60" t="s">
        <v>131</v>
      </c>
      <c r="AM460" s="60" t="s">
        <v>131</v>
      </c>
      <c r="AN460" s="60" t="s">
        <v>131</v>
      </c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</row>
    <row r="461" spans="1:54" x14ac:dyDescent="0.2">
      <c r="A461" s="60" t="s">
        <v>124</v>
      </c>
      <c r="B461" s="60" t="s">
        <v>26</v>
      </c>
      <c r="C461" s="60" t="s">
        <v>355</v>
      </c>
      <c r="D461" s="60" t="s">
        <v>985</v>
      </c>
      <c r="E461" s="60" t="s">
        <v>986</v>
      </c>
      <c r="F461" s="60" t="s">
        <v>987</v>
      </c>
      <c r="G461" s="60" t="s">
        <v>625</v>
      </c>
      <c r="H461" s="60">
        <v>32.743558999999998</v>
      </c>
      <c r="I461" s="60">
        <v>22.011225</v>
      </c>
      <c r="J461" s="60">
        <v>39</v>
      </c>
      <c r="K461" s="60" t="s">
        <v>131</v>
      </c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 t="s">
        <v>131</v>
      </c>
      <c r="AE461" s="60" t="s">
        <v>131</v>
      </c>
      <c r="AF461" s="60" t="s">
        <v>131</v>
      </c>
      <c r="AG461" s="60" t="s">
        <v>131</v>
      </c>
      <c r="AH461" s="60" t="s">
        <v>131</v>
      </c>
      <c r="AI461" s="60" t="s">
        <v>131</v>
      </c>
      <c r="AJ461" s="60" t="s">
        <v>131</v>
      </c>
      <c r="AK461" s="60" t="s">
        <v>131</v>
      </c>
      <c r="AL461" s="60" t="s">
        <v>131</v>
      </c>
      <c r="AM461" s="60" t="s">
        <v>131</v>
      </c>
      <c r="AN461" s="60" t="s">
        <v>131</v>
      </c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</row>
    <row r="462" spans="1:54" x14ac:dyDescent="0.2">
      <c r="A462" s="60" t="s">
        <v>124</v>
      </c>
      <c r="B462" s="60" t="s">
        <v>26</v>
      </c>
      <c r="C462" s="60" t="s">
        <v>355</v>
      </c>
      <c r="D462" s="60" t="s">
        <v>988</v>
      </c>
      <c r="E462" s="60" t="s">
        <v>989</v>
      </c>
      <c r="F462" s="60" t="s">
        <v>990</v>
      </c>
      <c r="G462" s="60" t="s">
        <v>625</v>
      </c>
      <c r="H462" s="60">
        <v>32.650219</v>
      </c>
      <c r="I462" s="60">
        <v>22.024773</v>
      </c>
      <c r="J462" s="60">
        <v>39</v>
      </c>
      <c r="K462" s="60" t="s">
        <v>131</v>
      </c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 t="s">
        <v>131</v>
      </c>
      <c r="AE462" s="60" t="s">
        <v>131</v>
      </c>
      <c r="AF462" s="60" t="s">
        <v>131</v>
      </c>
      <c r="AG462" s="60" t="s">
        <v>131</v>
      </c>
      <c r="AH462" s="60" t="s">
        <v>131</v>
      </c>
      <c r="AI462" s="60" t="s">
        <v>131</v>
      </c>
      <c r="AJ462" s="60" t="s">
        <v>131</v>
      </c>
      <c r="AK462" s="60" t="s">
        <v>131</v>
      </c>
      <c r="AL462" s="60" t="s">
        <v>131</v>
      </c>
      <c r="AM462" s="60" t="s">
        <v>131</v>
      </c>
      <c r="AN462" s="60" t="s">
        <v>131</v>
      </c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</row>
    <row r="463" spans="1:54" x14ac:dyDescent="0.2">
      <c r="A463" s="60" t="s">
        <v>124</v>
      </c>
      <c r="B463" s="60" t="s">
        <v>26</v>
      </c>
      <c r="C463" s="60" t="s">
        <v>165</v>
      </c>
      <c r="D463" s="60" t="s">
        <v>991</v>
      </c>
      <c r="E463" s="60" t="s">
        <v>992</v>
      </c>
      <c r="F463" s="60" t="s">
        <v>993</v>
      </c>
      <c r="G463" s="60" t="s">
        <v>625</v>
      </c>
      <c r="H463" s="60">
        <v>32.756700000000002</v>
      </c>
      <c r="I463" s="60">
        <v>22.382300000000001</v>
      </c>
      <c r="J463" s="60">
        <v>39</v>
      </c>
      <c r="K463" s="60" t="s">
        <v>131</v>
      </c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 t="s">
        <v>131</v>
      </c>
      <c r="AE463" s="60" t="s">
        <v>131</v>
      </c>
      <c r="AF463" s="60" t="s">
        <v>131</v>
      </c>
      <c r="AG463" s="60" t="s">
        <v>131</v>
      </c>
      <c r="AH463" s="60" t="s">
        <v>131</v>
      </c>
      <c r="AI463" s="60" t="s">
        <v>131</v>
      </c>
      <c r="AJ463" s="60" t="s">
        <v>131</v>
      </c>
      <c r="AK463" s="60" t="s">
        <v>131</v>
      </c>
      <c r="AL463" s="60" t="s">
        <v>131</v>
      </c>
      <c r="AM463" s="60" t="s">
        <v>131</v>
      </c>
      <c r="AN463" s="60" t="s">
        <v>131</v>
      </c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</row>
    <row r="464" spans="1:54" x14ac:dyDescent="0.2">
      <c r="A464" s="60" t="s">
        <v>124</v>
      </c>
      <c r="B464" s="60" t="s">
        <v>26</v>
      </c>
      <c r="C464" s="60" t="s">
        <v>165</v>
      </c>
      <c r="D464" s="60" t="s">
        <v>997</v>
      </c>
      <c r="E464" s="60" t="s">
        <v>998</v>
      </c>
      <c r="F464" s="60" t="s">
        <v>999</v>
      </c>
      <c r="G464" s="60" t="s">
        <v>625</v>
      </c>
      <c r="H464" s="60">
        <v>32.723199000000001</v>
      </c>
      <c r="I464" s="60">
        <v>22.248259000000001</v>
      </c>
      <c r="J464" s="60">
        <v>39</v>
      </c>
      <c r="K464" s="60" t="s">
        <v>131</v>
      </c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 t="s">
        <v>131</v>
      </c>
      <c r="AE464" s="60" t="s">
        <v>131</v>
      </c>
      <c r="AF464" s="60" t="s">
        <v>131</v>
      </c>
      <c r="AG464" s="60" t="s">
        <v>131</v>
      </c>
      <c r="AH464" s="60" t="s">
        <v>131</v>
      </c>
      <c r="AI464" s="60" t="s">
        <v>131</v>
      </c>
      <c r="AJ464" s="60" t="s">
        <v>131</v>
      </c>
      <c r="AK464" s="60" t="s">
        <v>131</v>
      </c>
      <c r="AL464" s="60" t="s">
        <v>131</v>
      </c>
      <c r="AM464" s="60" t="s">
        <v>131</v>
      </c>
      <c r="AN464" s="60" t="s">
        <v>131</v>
      </c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</row>
    <row r="465" spans="1:54" x14ac:dyDescent="0.2">
      <c r="A465" s="60" t="s">
        <v>124</v>
      </c>
      <c r="B465" s="60" t="s">
        <v>26</v>
      </c>
      <c r="C465" s="60" t="s">
        <v>165</v>
      </c>
      <c r="D465" s="60" t="s">
        <v>1000</v>
      </c>
      <c r="E465" s="60" t="s">
        <v>1001</v>
      </c>
      <c r="F465" s="60" t="s">
        <v>1002</v>
      </c>
      <c r="G465" s="60" t="s">
        <v>625</v>
      </c>
      <c r="H465" s="60">
        <v>32.788376999999997</v>
      </c>
      <c r="I465" s="60">
        <v>22.303871000000001</v>
      </c>
      <c r="J465" s="60">
        <v>39</v>
      </c>
      <c r="K465" s="60" t="s">
        <v>131</v>
      </c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 t="s">
        <v>131</v>
      </c>
      <c r="AE465" s="60" t="s">
        <v>131</v>
      </c>
      <c r="AF465" s="60" t="s">
        <v>131</v>
      </c>
      <c r="AG465" s="60" t="s">
        <v>131</v>
      </c>
      <c r="AH465" s="60" t="s">
        <v>131</v>
      </c>
      <c r="AI465" s="60" t="s">
        <v>131</v>
      </c>
      <c r="AJ465" s="60" t="s">
        <v>131</v>
      </c>
      <c r="AK465" s="60" t="s">
        <v>131</v>
      </c>
      <c r="AL465" s="60" t="s">
        <v>131</v>
      </c>
      <c r="AM465" s="60" t="s">
        <v>131</v>
      </c>
      <c r="AN465" s="60" t="s">
        <v>131</v>
      </c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</row>
    <row r="466" spans="1:54" x14ac:dyDescent="0.2">
      <c r="A466" s="60" t="s">
        <v>124</v>
      </c>
      <c r="B466" s="60" t="s">
        <v>26</v>
      </c>
      <c r="C466" s="60" t="s">
        <v>165</v>
      </c>
      <c r="D466" s="60" t="s">
        <v>1006</v>
      </c>
      <c r="E466" s="60" t="s">
        <v>1007</v>
      </c>
      <c r="F466" s="60" t="s">
        <v>1008</v>
      </c>
      <c r="G466" s="60" t="s">
        <v>625</v>
      </c>
      <c r="H466" s="60">
        <v>32.781340999999998</v>
      </c>
      <c r="I466" s="60">
        <v>22.142258999999999</v>
      </c>
      <c r="J466" s="60">
        <v>39</v>
      </c>
      <c r="K466" s="60" t="s">
        <v>131</v>
      </c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 t="s">
        <v>131</v>
      </c>
      <c r="AE466" s="60" t="s">
        <v>131</v>
      </c>
      <c r="AF466" s="60" t="s">
        <v>131</v>
      </c>
      <c r="AG466" s="60" t="s">
        <v>131</v>
      </c>
      <c r="AH466" s="60" t="s">
        <v>131</v>
      </c>
      <c r="AI466" s="60" t="s">
        <v>131</v>
      </c>
      <c r="AJ466" s="60" t="s">
        <v>131</v>
      </c>
      <c r="AK466" s="60" t="s">
        <v>131</v>
      </c>
      <c r="AL466" s="60" t="s">
        <v>131</v>
      </c>
      <c r="AM466" s="60" t="s">
        <v>131</v>
      </c>
      <c r="AN466" s="60" t="s">
        <v>131</v>
      </c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</row>
    <row r="467" spans="1:54" x14ac:dyDescent="0.2">
      <c r="A467" s="60" t="s">
        <v>124</v>
      </c>
      <c r="B467" s="60" t="s">
        <v>26</v>
      </c>
      <c r="C467" s="60" t="s">
        <v>165</v>
      </c>
      <c r="D467" s="60" t="s">
        <v>1009</v>
      </c>
      <c r="E467" s="60" t="s">
        <v>1010</v>
      </c>
      <c r="F467" s="60" t="s">
        <v>1011</v>
      </c>
      <c r="G467" s="60" t="s">
        <v>625</v>
      </c>
      <c r="H467" s="60">
        <v>32.747500000000002</v>
      </c>
      <c r="I467" s="60">
        <v>22.3886</v>
      </c>
      <c r="J467" s="60">
        <v>39</v>
      </c>
      <c r="K467" s="60" t="s">
        <v>131</v>
      </c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 t="s">
        <v>131</v>
      </c>
      <c r="AE467" s="60" t="s">
        <v>131</v>
      </c>
      <c r="AF467" s="60" t="s">
        <v>131</v>
      </c>
      <c r="AG467" s="60" t="s">
        <v>131</v>
      </c>
      <c r="AH467" s="60" t="s">
        <v>131</v>
      </c>
      <c r="AI467" s="60" t="s">
        <v>131</v>
      </c>
      <c r="AJ467" s="60" t="s">
        <v>131</v>
      </c>
      <c r="AK467" s="60" t="s">
        <v>131</v>
      </c>
      <c r="AL467" s="60" t="s">
        <v>131</v>
      </c>
      <c r="AM467" s="60" t="s">
        <v>131</v>
      </c>
      <c r="AN467" s="60" t="s">
        <v>131</v>
      </c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</row>
    <row r="468" spans="1:54" x14ac:dyDescent="0.2">
      <c r="A468" s="60" t="s">
        <v>124</v>
      </c>
      <c r="B468" s="60" t="s">
        <v>26</v>
      </c>
      <c r="C468" s="60" t="s">
        <v>26</v>
      </c>
      <c r="D468" s="60" t="s">
        <v>1012</v>
      </c>
      <c r="E468" s="60" t="s">
        <v>1013</v>
      </c>
      <c r="F468" s="60" t="s">
        <v>1014</v>
      </c>
      <c r="G468" s="60" t="s">
        <v>638</v>
      </c>
      <c r="H468" s="60">
        <v>32.760083000000002</v>
      </c>
      <c r="I468" s="60">
        <v>22.640965999999999</v>
      </c>
      <c r="J468" s="60">
        <v>39</v>
      </c>
      <c r="K468" s="60" t="s">
        <v>131</v>
      </c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 t="s">
        <v>131</v>
      </c>
      <c r="AE468" s="60" t="s">
        <v>131</v>
      </c>
      <c r="AF468" s="60" t="s">
        <v>131</v>
      </c>
      <c r="AG468" s="60" t="s">
        <v>131</v>
      </c>
      <c r="AH468" s="60" t="s">
        <v>131</v>
      </c>
      <c r="AI468" s="60" t="s">
        <v>131</v>
      </c>
      <c r="AJ468" s="60" t="s">
        <v>131</v>
      </c>
      <c r="AK468" s="60" t="s">
        <v>131</v>
      </c>
      <c r="AL468" s="60" t="s">
        <v>131</v>
      </c>
      <c r="AM468" s="60" t="s">
        <v>131</v>
      </c>
      <c r="AN468" s="60" t="s">
        <v>131</v>
      </c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</row>
    <row r="469" spans="1:54" x14ac:dyDescent="0.2">
      <c r="A469" s="60" t="s">
        <v>124</v>
      </c>
      <c r="B469" s="60" t="s">
        <v>26</v>
      </c>
      <c r="C469" s="60" t="s">
        <v>26</v>
      </c>
      <c r="D469" s="60" t="s">
        <v>1015</v>
      </c>
      <c r="E469" s="60" t="s">
        <v>1016</v>
      </c>
      <c r="F469" s="60" t="s">
        <v>1017</v>
      </c>
      <c r="G469" s="60" t="s">
        <v>638</v>
      </c>
      <c r="H469" s="60">
        <v>32.761158999999999</v>
      </c>
      <c r="I469" s="60">
        <v>22.638577000000002</v>
      </c>
      <c r="J469" s="60">
        <v>39</v>
      </c>
      <c r="K469" s="60" t="s">
        <v>131</v>
      </c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 t="s">
        <v>131</v>
      </c>
      <c r="AE469" s="60" t="s">
        <v>131</v>
      </c>
      <c r="AF469" s="60" t="s">
        <v>131</v>
      </c>
      <c r="AG469" s="60" t="s">
        <v>131</v>
      </c>
      <c r="AH469" s="60" t="s">
        <v>131</v>
      </c>
      <c r="AI469" s="60" t="s">
        <v>131</v>
      </c>
      <c r="AJ469" s="60" t="s">
        <v>131</v>
      </c>
      <c r="AK469" s="60" t="s">
        <v>131</v>
      </c>
      <c r="AL469" s="60" t="s">
        <v>131</v>
      </c>
      <c r="AM469" s="60" t="s">
        <v>131</v>
      </c>
      <c r="AN469" s="60" t="s">
        <v>131</v>
      </c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</row>
    <row r="470" spans="1:54" x14ac:dyDescent="0.2">
      <c r="A470" s="60" t="s">
        <v>124</v>
      </c>
      <c r="B470" s="60" t="s">
        <v>26</v>
      </c>
      <c r="C470" s="60" t="s">
        <v>26</v>
      </c>
      <c r="D470" s="60" t="s">
        <v>1024</v>
      </c>
      <c r="E470" s="60" t="s">
        <v>1025</v>
      </c>
      <c r="F470" s="60" t="s">
        <v>1026</v>
      </c>
      <c r="G470" s="60" t="s">
        <v>625</v>
      </c>
      <c r="H470" s="60">
        <v>32.867009000000003</v>
      </c>
      <c r="I470" s="60">
        <v>22.278268000000001</v>
      </c>
      <c r="J470" s="60">
        <v>39</v>
      </c>
      <c r="K470" s="60" t="s">
        <v>131</v>
      </c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 t="s">
        <v>131</v>
      </c>
      <c r="AE470" s="60" t="s">
        <v>131</v>
      </c>
      <c r="AF470" s="60" t="s">
        <v>131</v>
      </c>
      <c r="AG470" s="60" t="s">
        <v>131</v>
      </c>
      <c r="AH470" s="60" t="s">
        <v>131</v>
      </c>
      <c r="AI470" s="60" t="s">
        <v>131</v>
      </c>
      <c r="AJ470" s="60" t="s">
        <v>131</v>
      </c>
      <c r="AK470" s="60" t="s">
        <v>131</v>
      </c>
      <c r="AL470" s="60" t="s">
        <v>131</v>
      </c>
      <c r="AM470" s="60" t="s">
        <v>131</v>
      </c>
      <c r="AN470" s="60" t="s">
        <v>131</v>
      </c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</row>
    <row r="471" spans="1:54" x14ac:dyDescent="0.2">
      <c r="A471" s="60" t="s">
        <v>124</v>
      </c>
      <c r="B471" s="60" t="s">
        <v>26</v>
      </c>
      <c r="C471" s="60" t="s">
        <v>26</v>
      </c>
      <c r="D471" s="60" t="s">
        <v>1027</v>
      </c>
      <c r="E471" s="60" t="s">
        <v>1028</v>
      </c>
      <c r="F471" s="60" t="s">
        <v>1029</v>
      </c>
      <c r="G471" s="60" t="s">
        <v>638</v>
      </c>
      <c r="H471" s="60">
        <v>32.764333000000001</v>
      </c>
      <c r="I471" s="60">
        <v>22.633517000000001</v>
      </c>
      <c r="J471" s="60">
        <v>39</v>
      </c>
      <c r="K471" s="60" t="s">
        <v>131</v>
      </c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 t="s">
        <v>131</v>
      </c>
      <c r="AE471" s="60" t="s">
        <v>131</v>
      </c>
      <c r="AF471" s="60" t="s">
        <v>131</v>
      </c>
      <c r="AG471" s="60" t="s">
        <v>131</v>
      </c>
      <c r="AH471" s="60" t="s">
        <v>131</v>
      </c>
      <c r="AI471" s="60" t="s">
        <v>131</v>
      </c>
      <c r="AJ471" s="60" t="s">
        <v>131</v>
      </c>
      <c r="AK471" s="60" t="s">
        <v>131</v>
      </c>
      <c r="AL471" s="60" t="s">
        <v>131</v>
      </c>
      <c r="AM471" s="60" t="s">
        <v>131</v>
      </c>
      <c r="AN471" s="60" t="s">
        <v>131</v>
      </c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</row>
    <row r="472" spans="1:54" x14ac:dyDescent="0.2">
      <c r="A472" s="60" t="s">
        <v>124</v>
      </c>
      <c r="B472" s="60" t="s">
        <v>26</v>
      </c>
      <c r="C472" s="60" t="s">
        <v>170</v>
      </c>
      <c r="D472" s="60" t="s">
        <v>1033</v>
      </c>
      <c r="E472" s="60" t="s">
        <v>1034</v>
      </c>
      <c r="F472" s="60" t="s">
        <v>1035</v>
      </c>
      <c r="G472" s="60" t="s">
        <v>625</v>
      </c>
      <c r="H472" s="60">
        <v>31.204678000000001</v>
      </c>
      <c r="I472" s="60">
        <v>22.075856000000002</v>
      </c>
      <c r="J472" s="60">
        <v>39</v>
      </c>
      <c r="K472" s="60" t="s">
        <v>131</v>
      </c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 t="s">
        <v>131</v>
      </c>
      <c r="AE472" s="60" t="s">
        <v>131</v>
      </c>
      <c r="AF472" s="60" t="s">
        <v>131</v>
      </c>
      <c r="AG472" s="60" t="s">
        <v>131</v>
      </c>
      <c r="AH472" s="60" t="s">
        <v>131</v>
      </c>
      <c r="AI472" s="60" t="s">
        <v>131</v>
      </c>
      <c r="AJ472" s="60" t="s">
        <v>131</v>
      </c>
      <c r="AK472" s="60" t="s">
        <v>131</v>
      </c>
      <c r="AL472" s="60" t="s">
        <v>131</v>
      </c>
      <c r="AM472" s="60" t="s">
        <v>131</v>
      </c>
      <c r="AN472" s="60" t="s">
        <v>131</v>
      </c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</row>
    <row r="473" spans="1:54" x14ac:dyDescent="0.2">
      <c r="A473" s="60" t="s">
        <v>124</v>
      </c>
      <c r="B473" s="60" t="s">
        <v>26</v>
      </c>
      <c r="C473" s="60" t="s">
        <v>170</v>
      </c>
      <c r="D473" s="60" t="s">
        <v>1045</v>
      </c>
      <c r="E473" s="60" t="s">
        <v>1046</v>
      </c>
      <c r="F473" s="60" t="s">
        <v>1047</v>
      </c>
      <c r="G473" s="60" t="s">
        <v>625</v>
      </c>
      <c r="H473" s="60">
        <v>32.160227999999996</v>
      </c>
      <c r="I473" s="60">
        <v>22.278784000000002</v>
      </c>
      <c r="J473" s="60">
        <v>39</v>
      </c>
      <c r="K473" s="60" t="s">
        <v>131</v>
      </c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 t="s">
        <v>131</v>
      </c>
      <c r="AE473" s="60" t="s">
        <v>131</v>
      </c>
      <c r="AF473" s="60" t="s">
        <v>131</v>
      </c>
      <c r="AG473" s="60" t="s">
        <v>131</v>
      </c>
      <c r="AH473" s="60" t="s">
        <v>131</v>
      </c>
      <c r="AI473" s="60" t="s">
        <v>131</v>
      </c>
      <c r="AJ473" s="60" t="s">
        <v>131</v>
      </c>
      <c r="AK473" s="60" t="s">
        <v>131</v>
      </c>
      <c r="AL473" s="60" t="s">
        <v>131</v>
      </c>
      <c r="AM473" s="60" t="s">
        <v>131</v>
      </c>
      <c r="AN473" s="60" t="s">
        <v>131</v>
      </c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</row>
    <row r="474" spans="1:54" x14ac:dyDescent="0.2">
      <c r="A474" s="60" t="s">
        <v>124</v>
      </c>
      <c r="B474" s="60" t="s">
        <v>26</v>
      </c>
      <c r="C474" s="60" t="s">
        <v>173</v>
      </c>
      <c r="D474" s="60" t="s">
        <v>1048</v>
      </c>
      <c r="E474" s="60" t="s">
        <v>1049</v>
      </c>
      <c r="F474" s="60" t="s">
        <v>1050</v>
      </c>
      <c r="G474" s="60" t="s">
        <v>625</v>
      </c>
      <c r="H474" s="60"/>
      <c r="I474" s="60"/>
      <c r="J474" s="60">
        <v>39</v>
      </c>
      <c r="K474" s="60" t="s">
        <v>131</v>
      </c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 t="s">
        <v>131</v>
      </c>
      <c r="AE474" s="60" t="s">
        <v>131</v>
      </c>
      <c r="AF474" s="60" t="s">
        <v>131</v>
      </c>
      <c r="AG474" s="60" t="s">
        <v>131</v>
      </c>
      <c r="AH474" s="60" t="s">
        <v>131</v>
      </c>
      <c r="AI474" s="60" t="s">
        <v>131</v>
      </c>
      <c r="AJ474" s="60" t="s">
        <v>131</v>
      </c>
      <c r="AK474" s="60" t="s">
        <v>131</v>
      </c>
      <c r="AL474" s="60" t="s">
        <v>131</v>
      </c>
      <c r="AM474" s="60" t="s">
        <v>131</v>
      </c>
      <c r="AN474" s="60" t="s">
        <v>131</v>
      </c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</row>
    <row r="475" spans="1:54" x14ac:dyDescent="0.2">
      <c r="A475" s="60" t="s">
        <v>124</v>
      </c>
      <c r="B475" s="60" t="s">
        <v>26</v>
      </c>
      <c r="C475" s="60" t="s">
        <v>173</v>
      </c>
      <c r="D475" s="60" t="s">
        <v>1051</v>
      </c>
      <c r="E475" s="60" t="s">
        <v>1052</v>
      </c>
      <c r="F475" s="60" t="s">
        <v>1053</v>
      </c>
      <c r="G475" s="60" t="s">
        <v>625</v>
      </c>
      <c r="H475" s="60">
        <v>32.442152</v>
      </c>
      <c r="I475" s="60">
        <v>23.071515999999999</v>
      </c>
      <c r="J475" s="60">
        <v>39</v>
      </c>
      <c r="K475" s="60" t="s">
        <v>131</v>
      </c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 t="s">
        <v>131</v>
      </c>
      <c r="AE475" s="60" t="s">
        <v>131</v>
      </c>
      <c r="AF475" s="60" t="s">
        <v>131</v>
      </c>
      <c r="AG475" s="60" t="s">
        <v>131</v>
      </c>
      <c r="AH475" s="60" t="s">
        <v>131</v>
      </c>
      <c r="AI475" s="60" t="s">
        <v>131</v>
      </c>
      <c r="AJ475" s="60" t="s">
        <v>131</v>
      </c>
      <c r="AK475" s="60" t="s">
        <v>131</v>
      </c>
      <c r="AL475" s="60" t="s">
        <v>131</v>
      </c>
      <c r="AM475" s="60" t="s">
        <v>131</v>
      </c>
      <c r="AN475" s="60" t="s">
        <v>131</v>
      </c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</row>
    <row r="476" spans="1:54" x14ac:dyDescent="0.2">
      <c r="A476" s="60" t="s">
        <v>124</v>
      </c>
      <c r="B476" s="60" t="s">
        <v>26</v>
      </c>
      <c r="C476" s="60" t="s">
        <v>173</v>
      </c>
      <c r="D476" s="60" t="s">
        <v>1060</v>
      </c>
      <c r="E476" s="60" t="s">
        <v>1061</v>
      </c>
      <c r="F476" s="60" t="s">
        <v>1062</v>
      </c>
      <c r="G476" s="60" t="s">
        <v>625</v>
      </c>
      <c r="H476" s="60">
        <v>32.361128999999998</v>
      </c>
      <c r="I476" s="60">
        <v>23.055512</v>
      </c>
      <c r="J476" s="60">
        <v>39</v>
      </c>
      <c r="K476" s="60" t="s">
        <v>131</v>
      </c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 t="s">
        <v>131</v>
      </c>
      <c r="AE476" s="60" t="s">
        <v>131</v>
      </c>
      <c r="AF476" s="60" t="s">
        <v>131</v>
      </c>
      <c r="AG476" s="60" t="s">
        <v>131</v>
      </c>
      <c r="AH476" s="60" t="s">
        <v>131</v>
      </c>
      <c r="AI476" s="60" t="s">
        <v>131</v>
      </c>
      <c r="AJ476" s="60" t="s">
        <v>131</v>
      </c>
      <c r="AK476" s="60" t="s">
        <v>131</v>
      </c>
      <c r="AL476" s="60" t="s">
        <v>131</v>
      </c>
      <c r="AM476" s="60" t="s">
        <v>131</v>
      </c>
      <c r="AN476" s="60" t="s">
        <v>131</v>
      </c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</row>
    <row r="477" spans="1:54" x14ac:dyDescent="0.2">
      <c r="A477" s="60" t="s">
        <v>124</v>
      </c>
      <c r="B477" s="60" t="s">
        <v>24</v>
      </c>
      <c r="C477" s="60" t="s">
        <v>181</v>
      </c>
      <c r="D477" s="60" t="s">
        <v>1075</v>
      </c>
      <c r="E477" s="60" t="s">
        <v>1076</v>
      </c>
      <c r="F477" s="60" t="s">
        <v>1077</v>
      </c>
      <c r="G477" s="60" t="s">
        <v>625</v>
      </c>
      <c r="H477" s="60">
        <v>29.124675</v>
      </c>
      <c r="I477" s="60">
        <v>21.291423000000002</v>
      </c>
      <c r="J477" s="60">
        <v>39</v>
      </c>
      <c r="K477" s="60" t="s">
        <v>131</v>
      </c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 t="s">
        <v>131</v>
      </c>
      <c r="AE477" s="60" t="s">
        <v>131</v>
      </c>
      <c r="AF477" s="60" t="s">
        <v>131</v>
      </c>
      <c r="AG477" s="60" t="s">
        <v>131</v>
      </c>
      <c r="AH477" s="60" t="s">
        <v>131</v>
      </c>
      <c r="AI477" s="60" t="s">
        <v>131</v>
      </c>
      <c r="AJ477" s="60" t="s">
        <v>131</v>
      </c>
      <c r="AK477" s="60" t="s">
        <v>131</v>
      </c>
      <c r="AL477" s="60" t="s">
        <v>131</v>
      </c>
      <c r="AM477" s="60" t="s">
        <v>131</v>
      </c>
      <c r="AN477" s="60" t="s">
        <v>131</v>
      </c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</row>
    <row r="478" spans="1:54" x14ac:dyDescent="0.2">
      <c r="A478" s="60" t="s">
        <v>124</v>
      </c>
      <c r="B478" s="60" t="s">
        <v>24</v>
      </c>
      <c r="C478" s="60" t="s">
        <v>181</v>
      </c>
      <c r="D478" s="60" t="s">
        <v>1078</v>
      </c>
      <c r="E478" s="60" t="s">
        <v>1079</v>
      </c>
      <c r="F478" s="60" t="s">
        <v>1080</v>
      </c>
      <c r="G478" s="60" t="s">
        <v>625</v>
      </c>
      <c r="H478" s="60">
        <v>29.160800999999999</v>
      </c>
      <c r="I478" s="60">
        <v>21.293882</v>
      </c>
      <c r="J478" s="60">
        <v>39</v>
      </c>
      <c r="K478" s="60" t="s">
        <v>131</v>
      </c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 t="s">
        <v>131</v>
      </c>
      <c r="AE478" s="60" t="s">
        <v>131</v>
      </c>
      <c r="AF478" s="60" t="s">
        <v>131</v>
      </c>
      <c r="AG478" s="60" t="s">
        <v>131</v>
      </c>
      <c r="AH478" s="60" t="s">
        <v>131</v>
      </c>
      <c r="AI478" s="60" t="s">
        <v>131</v>
      </c>
      <c r="AJ478" s="60" t="s">
        <v>131</v>
      </c>
      <c r="AK478" s="60" t="s">
        <v>131</v>
      </c>
      <c r="AL478" s="60" t="s">
        <v>131</v>
      </c>
      <c r="AM478" s="60" t="s">
        <v>131</v>
      </c>
      <c r="AN478" s="60" t="s">
        <v>131</v>
      </c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</row>
    <row r="479" spans="1:54" x14ac:dyDescent="0.2">
      <c r="A479" s="60" t="s">
        <v>124</v>
      </c>
      <c r="B479" s="60" t="s">
        <v>24</v>
      </c>
      <c r="C479" s="60" t="s">
        <v>188</v>
      </c>
      <c r="D479" s="60" t="s">
        <v>1087</v>
      </c>
      <c r="E479" s="60" t="s">
        <v>1088</v>
      </c>
      <c r="F479" s="60" t="s">
        <v>1089</v>
      </c>
      <c r="G479" s="60" t="s">
        <v>625</v>
      </c>
      <c r="H479" s="60">
        <v>29.048559000000001</v>
      </c>
      <c r="I479" s="60">
        <v>21.515750000000001</v>
      </c>
      <c r="J479" s="60">
        <v>39</v>
      </c>
      <c r="K479" s="60" t="s">
        <v>131</v>
      </c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 t="s">
        <v>131</v>
      </c>
      <c r="AE479" s="60" t="s">
        <v>131</v>
      </c>
      <c r="AF479" s="60" t="s">
        <v>131</v>
      </c>
      <c r="AG479" s="60" t="s">
        <v>131</v>
      </c>
      <c r="AH479" s="60" t="s">
        <v>131</v>
      </c>
      <c r="AI479" s="60" t="s">
        <v>131</v>
      </c>
      <c r="AJ479" s="60" t="s">
        <v>131</v>
      </c>
      <c r="AK479" s="60" t="s">
        <v>131</v>
      </c>
      <c r="AL479" s="60" t="s">
        <v>131</v>
      </c>
      <c r="AM479" s="60" t="s">
        <v>131</v>
      </c>
      <c r="AN479" s="60" t="s">
        <v>131</v>
      </c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</row>
    <row r="480" spans="1:54" x14ac:dyDescent="0.2">
      <c r="A480" s="60" t="s">
        <v>124</v>
      </c>
      <c r="B480" s="60" t="s">
        <v>39</v>
      </c>
      <c r="C480" s="60" t="s">
        <v>361</v>
      </c>
      <c r="D480" s="60" t="s">
        <v>1097</v>
      </c>
      <c r="E480" s="60" t="s">
        <v>1098</v>
      </c>
      <c r="F480" s="60" t="s">
        <v>1099</v>
      </c>
      <c r="G480" s="60" t="s">
        <v>638</v>
      </c>
      <c r="H480" s="60">
        <v>31.885324000000001</v>
      </c>
      <c r="I480" s="60">
        <v>24.659739999999999</v>
      </c>
      <c r="J480" s="60">
        <v>39</v>
      </c>
      <c r="K480" s="60" t="s">
        <v>131</v>
      </c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 t="s">
        <v>131</v>
      </c>
      <c r="AE480" s="60" t="s">
        <v>131</v>
      </c>
      <c r="AF480" s="60" t="s">
        <v>131</v>
      </c>
      <c r="AG480" s="60" t="s">
        <v>131</v>
      </c>
      <c r="AH480" s="60" t="s">
        <v>131</v>
      </c>
      <c r="AI480" s="60" t="s">
        <v>131</v>
      </c>
      <c r="AJ480" s="60" t="s">
        <v>131</v>
      </c>
      <c r="AK480" s="60" t="s">
        <v>131</v>
      </c>
      <c r="AL480" s="60" t="s">
        <v>131</v>
      </c>
      <c r="AM480" s="60" t="s">
        <v>131</v>
      </c>
      <c r="AN480" s="60" t="s">
        <v>131</v>
      </c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</row>
    <row r="481" spans="1:54" x14ac:dyDescent="0.2">
      <c r="A481" s="60" t="s">
        <v>124</v>
      </c>
      <c r="B481" s="60" t="s">
        <v>39</v>
      </c>
      <c r="C481" s="60" t="s">
        <v>361</v>
      </c>
      <c r="D481" s="60" t="s">
        <v>1100</v>
      </c>
      <c r="E481" s="60" t="s">
        <v>1101</v>
      </c>
      <c r="F481" s="60" t="s">
        <v>1102</v>
      </c>
      <c r="G481" s="60" t="s">
        <v>638</v>
      </c>
      <c r="H481" s="60">
        <v>31.906927</v>
      </c>
      <c r="I481" s="60">
        <v>24.481183000000001</v>
      </c>
      <c r="J481" s="60">
        <v>39</v>
      </c>
      <c r="K481" s="60" t="s">
        <v>131</v>
      </c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 t="s">
        <v>131</v>
      </c>
      <c r="AE481" s="60" t="s">
        <v>131</v>
      </c>
      <c r="AF481" s="60" t="s">
        <v>131</v>
      </c>
      <c r="AG481" s="60" t="s">
        <v>131</v>
      </c>
      <c r="AH481" s="60" t="s">
        <v>131</v>
      </c>
      <c r="AI481" s="60" t="s">
        <v>131</v>
      </c>
      <c r="AJ481" s="60" t="s">
        <v>131</v>
      </c>
      <c r="AK481" s="60" t="s">
        <v>131</v>
      </c>
      <c r="AL481" s="60" t="s">
        <v>131</v>
      </c>
      <c r="AM481" s="60" t="s">
        <v>131</v>
      </c>
      <c r="AN481" s="60" t="s">
        <v>131</v>
      </c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</row>
    <row r="482" spans="1:54" x14ac:dyDescent="0.2">
      <c r="A482" s="60" t="s">
        <v>124</v>
      </c>
      <c r="B482" s="60" t="s">
        <v>39</v>
      </c>
      <c r="C482" s="60" t="s">
        <v>361</v>
      </c>
      <c r="D482" s="60" t="s">
        <v>1103</v>
      </c>
      <c r="E482" s="60" t="s">
        <v>1104</v>
      </c>
      <c r="F482" s="60" t="s">
        <v>1105</v>
      </c>
      <c r="G482" s="60" t="s">
        <v>625</v>
      </c>
      <c r="H482" s="60">
        <v>31.905325999999999</v>
      </c>
      <c r="I482" s="60">
        <v>24.481368</v>
      </c>
      <c r="J482" s="60">
        <v>39</v>
      </c>
      <c r="K482" s="60" t="s">
        <v>131</v>
      </c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 t="s">
        <v>131</v>
      </c>
      <c r="AE482" s="60" t="s">
        <v>131</v>
      </c>
      <c r="AF482" s="60" t="s">
        <v>131</v>
      </c>
      <c r="AG482" s="60" t="s">
        <v>131</v>
      </c>
      <c r="AH482" s="60" t="s">
        <v>131</v>
      </c>
      <c r="AI482" s="60" t="s">
        <v>131</v>
      </c>
      <c r="AJ482" s="60" t="s">
        <v>131</v>
      </c>
      <c r="AK482" s="60" t="s">
        <v>131</v>
      </c>
      <c r="AL482" s="60" t="s">
        <v>131</v>
      </c>
      <c r="AM482" s="60" t="s">
        <v>131</v>
      </c>
      <c r="AN482" s="60" t="s">
        <v>131</v>
      </c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</row>
    <row r="483" spans="1:54" x14ac:dyDescent="0.2">
      <c r="A483" s="60" t="s">
        <v>124</v>
      </c>
      <c r="B483" s="60" t="s">
        <v>39</v>
      </c>
      <c r="C483" s="60" t="s">
        <v>361</v>
      </c>
      <c r="D483" s="60" t="s">
        <v>1106</v>
      </c>
      <c r="E483" s="60" t="s">
        <v>270</v>
      </c>
      <c r="F483" s="60" t="s">
        <v>1107</v>
      </c>
      <c r="G483" s="60" t="s">
        <v>625</v>
      </c>
      <c r="H483" s="60">
        <v>31.982012000000001</v>
      </c>
      <c r="I483" s="60">
        <v>24.656991000000001</v>
      </c>
      <c r="J483" s="60">
        <v>39</v>
      </c>
      <c r="K483" s="60" t="s">
        <v>131</v>
      </c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 t="s">
        <v>131</v>
      </c>
      <c r="AE483" s="60" t="s">
        <v>131</v>
      </c>
      <c r="AF483" s="60" t="s">
        <v>131</v>
      </c>
      <c r="AG483" s="60" t="s">
        <v>131</v>
      </c>
      <c r="AH483" s="60" t="s">
        <v>131</v>
      </c>
      <c r="AI483" s="60" t="s">
        <v>131</v>
      </c>
      <c r="AJ483" s="60" t="s">
        <v>131</v>
      </c>
      <c r="AK483" s="60" t="s">
        <v>131</v>
      </c>
      <c r="AL483" s="60" t="s">
        <v>131</v>
      </c>
      <c r="AM483" s="60" t="s">
        <v>131</v>
      </c>
      <c r="AN483" s="60" t="s">
        <v>131</v>
      </c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</row>
    <row r="484" spans="1:54" x14ac:dyDescent="0.2">
      <c r="A484" s="60" t="s">
        <v>124</v>
      </c>
      <c r="B484" s="60" t="s">
        <v>39</v>
      </c>
      <c r="C484" s="60" t="s">
        <v>361</v>
      </c>
      <c r="D484" s="60" t="s">
        <v>1108</v>
      </c>
      <c r="E484" s="60" t="s">
        <v>1109</v>
      </c>
      <c r="F484" s="60" t="s">
        <v>1110</v>
      </c>
      <c r="G484" s="60" t="s">
        <v>638</v>
      </c>
      <c r="H484" s="60">
        <v>31.853576</v>
      </c>
      <c r="I484" s="60">
        <v>24.787769999999998</v>
      </c>
      <c r="J484" s="60">
        <v>39</v>
      </c>
      <c r="K484" s="60" t="s">
        <v>131</v>
      </c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 t="s">
        <v>131</v>
      </c>
      <c r="AE484" s="60" t="s">
        <v>131</v>
      </c>
      <c r="AF484" s="60" t="s">
        <v>131</v>
      </c>
      <c r="AG484" s="60" t="s">
        <v>131</v>
      </c>
      <c r="AH484" s="60" t="s">
        <v>131</v>
      </c>
      <c r="AI484" s="60" t="s">
        <v>131</v>
      </c>
      <c r="AJ484" s="60" t="s">
        <v>131</v>
      </c>
      <c r="AK484" s="60" t="s">
        <v>131</v>
      </c>
      <c r="AL484" s="60" t="s">
        <v>131</v>
      </c>
      <c r="AM484" s="60" t="s">
        <v>131</v>
      </c>
      <c r="AN484" s="60" t="s">
        <v>131</v>
      </c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</row>
    <row r="485" spans="1:54" x14ac:dyDescent="0.2">
      <c r="A485" s="60" t="s">
        <v>124</v>
      </c>
      <c r="B485" s="60" t="s">
        <v>39</v>
      </c>
      <c r="C485" s="60" t="s">
        <v>361</v>
      </c>
      <c r="D485" s="60" t="s">
        <v>1111</v>
      </c>
      <c r="E485" s="60" t="s">
        <v>1112</v>
      </c>
      <c r="F485" s="60" t="s">
        <v>1113</v>
      </c>
      <c r="G485" s="60" t="s">
        <v>625</v>
      </c>
      <c r="H485" s="60">
        <v>31.561285000000002</v>
      </c>
      <c r="I485" s="60">
        <v>24.583929000000001</v>
      </c>
      <c r="J485" s="60">
        <v>39</v>
      </c>
      <c r="K485" s="60" t="s">
        <v>131</v>
      </c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 t="s">
        <v>131</v>
      </c>
      <c r="AE485" s="60" t="s">
        <v>131</v>
      </c>
      <c r="AF485" s="60" t="s">
        <v>131</v>
      </c>
      <c r="AG485" s="60" t="s">
        <v>131</v>
      </c>
      <c r="AH485" s="60" t="s">
        <v>131</v>
      </c>
      <c r="AI485" s="60" t="s">
        <v>131</v>
      </c>
      <c r="AJ485" s="60" t="s">
        <v>131</v>
      </c>
      <c r="AK485" s="60" t="s">
        <v>131</v>
      </c>
      <c r="AL485" s="60" t="s">
        <v>131</v>
      </c>
      <c r="AM485" s="60" t="s">
        <v>131</v>
      </c>
      <c r="AN485" s="60" t="s">
        <v>131</v>
      </c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</row>
    <row r="486" spans="1:54" x14ac:dyDescent="0.2">
      <c r="A486" s="60" t="s">
        <v>124</v>
      </c>
      <c r="B486" s="60" t="s">
        <v>39</v>
      </c>
      <c r="C486" s="60" t="s">
        <v>192</v>
      </c>
      <c r="D486" s="60" t="s">
        <v>1114</v>
      </c>
      <c r="E486" s="60" t="s">
        <v>1115</v>
      </c>
      <c r="F486" s="60" t="s">
        <v>1116</v>
      </c>
      <c r="G486" s="60" t="s">
        <v>638</v>
      </c>
      <c r="H486" s="60">
        <v>31.766667000000002</v>
      </c>
      <c r="I486" s="60">
        <v>25.083333</v>
      </c>
      <c r="J486" s="60">
        <v>39</v>
      </c>
      <c r="K486" s="60" t="s">
        <v>131</v>
      </c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 t="s">
        <v>131</v>
      </c>
      <c r="AE486" s="60" t="s">
        <v>131</v>
      </c>
      <c r="AF486" s="60" t="s">
        <v>131</v>
      </c>
      <c r="AG486" s="60" t="s">
        <v>131</v>
      </c>
      <c r="AH486" s="60" t="s">
        <v>131</v>
      </c>
      <c r="AI486" s="60" t="s">
        <v>131</v>
      </c>
      <c r="AJ486" s="60" t="s">
        <v>131</v>
      </c>
      <c r="AK486" s="60" t="s">
        <v>131</v>
      </c>
      <c r="AL486" s="60" t="s">
        <v>131</v>
      </c>
      <c r="AM486" s="60" t="s">
        <v>131</v>
      </c>
      <c r="AN486" s="60" t="s">
        <v>131</v>
      </c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</row>
    <row r="487" spans="1:54" x14ac:dyDescent="0.2">
      <c r="A487" s="60" t="s">
        <v>124</v>
      </c>
      <c r="B487" s="60" t="s">
        <v>39</v>
      </c>
      <c r="C487" s="60" t="s">
        <v>192</v>
      </c>
      <c r="D487" s="60" t="s">
        <v>192</v>
      </c>
      <c r="E487" s="60" t="s">
        <v>193</v>
      </c>
      <c r="F487" s="60" t="s">
        <v>1117</v>
      </c>
      <c r="G487" s="60" t="s">
        <v>638</v>
      </c>
      <c r="H487" s="60">
        <v>31.581710999999999</v>
      </c>
      <c r="I487" s="60">
        <v>25.064053000000001</v>
      </c>
      <c r="J487" s="60">
        <v>39</v>
      </c>
      <c r="K487" s="60" t="s">
        <v>131</v>
      </c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 t="s">
        <v>131</v>
      </c>
      <c r="AE487" s="60" t="s">
        <v>131</v>
      </c>
      <c r="AF487" s="60" t="s">
        <v>131</v>
      </c>
      <c r="AG487" s="60" t="s">
        <v>131</v>
      </c>
      <c r="AH487" s="60" t="s">
        <v>131</v>
      </c>
      <c r="AI487" s="60" t="s">
        <v>131</v>
      </c>
      <c r="AJ487" s="60" t="s">
        <v>131</v>
      </c>
      <c r="AK487" s="60" t="s">
        <v>131</v>
      </c>
      <c r="AL487" s="60" t="s">
        <v>131</v>
      </c>
      <c r="AM487" s="60" t="s">
        <v>131</v>
      </c>
      <c r="AN487" s="60" t="s">
        <v>131</v>
      </c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</row>
    <row r="488" spans="1:54" x14ac:dyDescent="0.2">
      <c r="A488" s="60" t="s">
        <v>124</v>
      </c>
      <c r="B488" s="60" t="s">
        <v>39</v>
      </c>
      <c r="C488" s="60" t="s">
        <v>39</v>
      </c>
      <c r="D488" s="60" t="s">
        <v>1118</v>
      </c>
      <c r="E488" s="60" t="s">
        <v>1119</v>
      </c>
      <c r="F488" s="60" t="s">
        <v>1120</v>
      </c>
      <c r="G488" s="60" t="s">
        <v>625</v>
      </c>
      <c r="H488" s="60">
        <v>32.141388999999997</v>
      </c>
      <c r="I488" s="60">
        <v>23.481427</v>
      </c>
      <c r="J488" s="60">
        <v>39</v>
      </c>
      <c r="K488" s="60" t="s">
        <v>131</v>
      </c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 t="s">
        <v>131</v>
      </c>
      <c r="AE488" s="60" t="s">
        <v>131</v>
      </c>
      <c r="AF488" s="60" t="s">
        <v>131</v>
      </c>
      <c r="AG488" s="60" t="s">
        <v>131</v>
      </c>
      <c r="AH488" s="60" t="s">
        <v>131</v>
      </c>
      <c r="AI488" s="60" t="s">
        <v>131</v>
      </c>
      <c r="AJ488" s="60" t="s">
        <v>131</v>
      </c>
      <c r="AK488" s="60" t="s">
        <v>131</v>
      </c>
      <c r="AL488" s="60" t="s">
        <v>131</v>
      </c>
      <c r="AM488" s="60" t="s">
        <v>131</v>
      </c>
      <c r="AN488" s="60" t="s">
        <v>131</v>
      </c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</row>
    <row r="489" spans="1:54" x14ac:dyDescent="0.2">
      <c r="A489" s="60" t="s">
        <v>124</v>
      </c>
      <c r="B489" s="60" t="s">
        <v>39</v>
      </c>
      <c r="C489" s="60" t="s">
        <v>39</v>
      </c>
      <c r="D489" s="60" t="s">
        <v>1121</v>
      </c>
      <c r="E489" s="60" t="s">
        <v>1122</v>
      </c>
      <c r="F489" s="60" t="s">
        <v>1123</v>
      </c>
      <c r="G489" s="60" t="s">
        <v>625</v>
      </c>
      <c r="H489" s="60">
        <v>31.565729999999999</v>
      </c>
      <c r="I489" s="60">
        <v>24.120144</v>
      </c>
      <c r="J489" s="60">
        <v>39</v>
      </c>
      <c r="K489" s="60" t="s">
        <v>131</v>
      </c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 t="s">
        <v>131</v>
      </c>
      <c r="AE489" s="60" t="s">
        <v>131</v>
      </c>
      <c r="AF489" s="60" t="s">
        <v>131</v>
      </c>
      <c r="AG489" s="60" t="s">
        <v>131</v>
      </c>
      <c r="AH489" s="60" t="s">
        <v>131</v>
      </c>
      <c r="AI489" s="60" t="s">
        <v>131</v>
      </c>
      <c r="AJ489" s="60" t="s">
        <v>131</v>
      </c>
      <c r="AK489" s="60" t="s">
        <v>131</v>
      </c>
      <c r="AL489" s="60" t="s">
        <v>131</v>
      </c>
      <c r="AM489" s="60" t="s">
        <v>131</v>
      </c>
      <c r="AN489" s="60" t="s">
        <v>131</v>
      </c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</row>
    <row r="490" spans="1:54" x14ac:dyDescent="0.2">
      <c r="A490" s="60" t="s">
        <v>124</v>
      </c>
      <c r="B490" s="60" t="s">
        <v>39</v>
      </c>
      <c r="C490" s="60" t="s">
        <v>39</v>
      </c>
      <c r="D490" s="60" t="s">
        <v>1124</v>
      </c>
      <c r="E490" s="60" t="s">
        <v>1125</v>
      </c>
      <c r="F490" s="60" t="s">
        <v>1126</v>
      </c>
      <c r="G490" s="60" t="s">
        <v>625</v>
      </c>
      <c r="H490" s="60">
        <v>32.144289999999998</v>
      </c>
      <c r="I490" s="60">
        <v>23.357054000000002</v>
      </c>
      <c r="J490" s="60">
        <v>39</v>
      </c>
      <c r="K490" s="60" t="s">
        <v>131</v>
      </c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 t="s">
        <v>131</v>
      </c>
      <c r="AE490" s="60" t="s">
        <v>131</v>
      </c>
      <c r="AF490" s="60" t="s">
        <v>131</v>
      </c>
      <c r="AG490" s="60" t="s">
        <v>131</v>
      </c>
      <c r="AH490" s="60" t="s">
        <v>131</v>
      </c>
      <c r="AI490" s="60" t="s">
        <v>131</v>
      </c>
      <c r="AJ490" s="60" t="s">
        <v>131</v>
      </c>
      <c r="AK490" s="60" t="s">
        <v>131</v>
      </c>
      <c r="AL490" s="60" t="s">
        <v>131</v>
      </c>
      <c r="AM490" s="60" t="s">
        <v>131</v>
      </c>
      <c r="AN490" s="60" t="s">
        <v>131</v>
      </c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</row>
    <row r="491" spans="1:54" x14ac:dyDescent="0.2">
      <c r="A491" s="60" t="s">
        <v>124</v>
      </c>
      <c r="B491" s="60" t="s">
        <v>39</v>
      </c>
      <c r="C491" s="60" t="s">
        <v>39</v>
      </c>
      <c r="D491" s="60" t="s">
        <v>1133</v>
      </c>
      <c r="E491" s="60" t="s">
        <v>1134</v>
      </c>
      <c r="F491" s="60" t="s">
        <v>1135</v>
      </c>
      <c r="G491" s="60" t="s">
        <v>625</v>
      </c>
      <c r="H491" s="60">
        <v>32.055472000000002</v>
      </c>
      <c r="I491" s="60">
        <v>23.384692999999999</v>
      </c>
      <c r="J491" s="60">
        <v>39</v>
      </c>
      <c r="K491" s="60" t="s">
        <v>131</v>
      </c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 t="s">
        <v>131</v>
      </c>
      <c r="AE491" s="60" t="s">
        <v>131</v>
      </c>
      <c r="AF491" s="60" t="s">
        <v>131</v>
      </c>
      <c r="AG491" s="60" t="s">
        <v>131</v>
      </c>
      <c r="AH491" s="60" t="s">
        <v>131</v>
      </c>
      <c r="AI491" s="60" t="s">
        <v>131</v>
      </c>
      <c r="AJ491" s="60" t="s">
        <v>131</v>
      </c>
      <c r="AK491" s="60" t="s">
        <v>131</v>
      </c>
      <c r="AL491" s="60" t="s">
        <v>131</v>
      </c>
      <c r="AM491" s="60" t="s">
        <v>131</v>
      </c>
      <c r="AN491" s="60" t="s">
        <v>131</v>
      </c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</row>
    <row r="492" spans="1:54" x14ac:dyDescent="0.2">
      <c r="A492" s="60" t="s">
        <v>124</v>
      </c>
      <c r="B492" s="60" t="s">
        <v>39</v>
      </c>
      <c r="C492" s="60" t="s">
        <v>39</v>
      </c>
      <c r="D492" s="60" t="s">
        <v>663</v>
      </c>
      <c r="E492" s="60" t="s">
        <v>664</v>
      </c>
      <c r="F492" s="60" t="s">
        <v>1136</v>
      </c>
      <c r="G492" s="60" t="s">
        <v>625</v>
      </c>
      <c r="H492" s="60">
        <v>32.096103999999997</v>
      </c>
      <c r="I492" s="60">
        <v>23.857973000000001</v>
      </c>
      <c r="J492" s="60">
        <v>39</v>
      </c>
      <c r="K492" s="60" t="s">
        <v>131</v>
      </c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 t="s">
        <v>131</v>
      </c>
      <c r="AE492" s="60" t="s">
        <v>131</v>
      </c>
      <c r="AF492" s="60" t="s">
        <v>131</v>
      </c>
      <c r="AG492" s="60" t="s">
        <v>131</v>
      </c>
      <c r="AH492" s="60" t="s">
        <v>131</v>
      </c>
      <c r="AI492" s="60" t="s">
        <v>131</v>
      </c>
      <c r="AJ492" s="60" t="s">
        <v>131</v>
      </c>
      <c r="AK492" s="60" t="s">
        <v>131</v>
      </c>
      <c r="AL492" s="60" t="s">
        <v>131</v>
      </c>
      <c r="AM492" s="60" t="s">
        <v>131</v>
      </c>
      <c r="AN492" s="60" t="s">
        <v>131</v>
      </c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</row>
    <row r="493" spans="1:54" x14ac:dyDescent="0.2">
      <c r="A493" s="60" t="s">
        <v>196</v>
      </c>
      <c r="B493" s="60" t="s">
        <v>27</v>
      </c>
      <c r="C493" s="60" t="s">
        <v>208</v>
      </c>
      <c r="D493" s="60" t="s">
        <v>1157</v>
      </c>
      <c r="E493" s="60" t="s">
        <v>1158</v>
      </c>
      <c r="F493" s="60" t="s">
        <v>1159</v>
      </c>
      <c r="G493" s="60" t="s">
        <v>625</v>
      </c>
      <c r="H493" s="60">
        <v>25.838269</v>
      </c>
      <c r="I493" s="60">
        <v>15.007612</v>
      </c>
      <c r="J493" s="60">
        <v>39</v>
      </c>
      <c r="K493" s="60" t="s">
        <v>131</v>
      </c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 t="s">
        <v>131</v>
      </c>
      <c r="AE493" s="60" t="s">
        <v>131</v>
      </c>
      <c r="AF493" s="60" t="s">
        <v>131</v>
      </c>
      <c r="AG493" s="60" t="s">
        <v>131</v>
      </c>
      <c r="AH493" s="60" t="s">
        <v>131</v>
      </c>
      <c r="AI493" s="60" t="s">
        <v>131</v>
      </c>
      <c r="AJ493" s="60" t="s">
        <v>131</v>
      </c>
      <c r="AK493" s="60" t="s">
        <v>131</v>
      </c>
      <c r="AL493" s="60" t="s">
        <v>131</v>
      </c>
      <c r="AM493" s="60" t="s">
        <v>131</v>
      </c>
      <c r="AN493" s="60" t="s">
        <v>131</v>
      </c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</row>
    <row r="494" spans="1:54" x14ac:dyDescent="0.2">
      <c r="A494" s="60" t="s">
        <v>196</v>
      </c>
      <c r="B494" s="60" t="s">
        <v>27</v>
      </c>
      <c r="C494" s="60" t="s">
        <v>208</v>
      </c>
      <c r="D494" s="60" t="s">
        <v>1166</v>
      </c>
      <c r="E494" s="60" t="s">
        <v>1167</v>
      </c>
      <c r="F494" s="60" t="s">
        <v>1168</v>
      </c>
      <c r="G494" s="60" t="s">
        <v>625</v>
      </c>
      <c r="H494" s="60">
        <v>26.395938000000001</v>
      </c>
      <c r="I494" s="60">
        <v>15.783507999999999</v>
      </c>
      <c r="J494" s="60">
        <v>39</v>
      </c>
      <c r="K494" s="60" t="s">
        <v>131</v>
      </c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 t="s">
        <v>131</v>
      </c>
      <c r="AE494" s="60" t="s">
        <v>131</v>
      </c>
      <c r="AF494" s="60" t="s">
        <v>131</v>
      </c>
      <c r="AG494" s="60" t="s">
        <v>131</v>
      </c>
      <c r="AH494" s="60" t="s">
        <v>131</v>
      </c>
      <c r="AI494" s="60" t="s">
        <v>131</v>
      </c>
      <c r="AJ494" s="60" t="s">
        <v>131</v>
      </c>
      <c r="AK494" s="60" t="s">
        <v>131</v>
      </c>
      <c r="AL494" s="60" t="s">
        <v>131</v>
      </c>
      <c r="AM494" s="60" t="s">
        <v>131</v>
      </c>
      <c r="AN494" s="60" t="s">
        <v>131</v>
      </c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</row>
    <row r="495" spans="1:54" x14ac:dyDescent="0.2">
      <c r="A495" s="60" t="s">
        <v>196</v>
      </c>
      <c r="B495" s="60" t="s">
        <v>27</v>
      </c>
      <c r="C495" s="60" t="s">
        <v>208</v>
      </c>
      <c r="D495" s="60" t="s">
        <v>1169</v>
      </c>
      <c r="E495" s="60" t="s">
        <v>1170</v>
      </c>
      <c r="F495" s="60" t="s">
        <v>1171</v>
      </c>
      <c r="G495" s="60" t="s">
        <v>625</v>
      </c>
      <c r="H495" s="60">
        <v>25.969463999999999</v>
      </c>
      <c r="I495" s="60">
        <v>15.161765000000001</v>
      </c>
      <c r="J495" s="60">
        <v>39</v>
      </c>
      <c r="K495" s="60" t="s">
        <v>131</v>
      </c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 t="s">
        <v>131</v>
      </c>
      <c r="AE495" s="60" t="s">
        <v>131</v>
      </c>
      <c r="AF495" s="60" t="s">
        <v>131</v>
      </c>
      <c r="AG495" s="60" t="s">
        <v>131</v>
      </c>
      <c r="AH495" s="60" t="s">
        <v>131</v>
      </c>
      <c r="AI495" s="60" t="s">
        <v>131</v>
      </c>
      <c r="AJ495" s="60" t="s">
        <v>131</v>
      </c>
      <c r="AK495" s="60" t="s">
        <v>131</v>
      </c>
      <c r="AL495" s="60" t="s">
        <v>131</v>
      </c>
      <c r="AM495" s="60" t="s">
        <v>131</v>
      </c>
      <c r="AN495" s="60" t="s">
        <v>131</v>
      </c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</row>
    <row r="496" spans="1:54" x14ac:dyDescent="0.2">
      <c r="A496" s="60" t="s">
        <v>196</v>
      </c>
      <c r="B496" s="60" t="s">
        <v>27</v>
      </c>
      <c r="C496" s="60" t="s">
        <v>215</v>
      </c>
      <c r="D496" s="60" t="s">
        <v>1188</v>
      </c>
      <c r="E496" s="60" t="s">
        <v>1189</v>
      </c>
      <c r="F496" s="60" t="s">
        <v>1190</v>
      </c>
      <c r="G496" s="60" t="s">
        <v>625</v>
      </c>
      <c r="H496" s="60">
        <v>25.858332999999998</v>
      </c>
      <c r="I496" s="60">
        <v>14.469722000000001</v>
      </c>
      <c r="J496" s="60">
        <v>39</v>
      </c>
      <c r="K496" s="60" t="s">
        <v>131</v>
      </c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 t="s">
        <v>131</v>
      </c>
      <c r="AE496" s="60" t="s">
        <v>131</v>
      </c>
      <c r="AF496" s="60" t="s">
        <v>131</v>
      </c>
      <c r="AG496" s="60" t="s">
        <v>131</v>
      </c>
      <c r="AH496" s="60" t="s">
        <v>131</v>
      </c>
      <c r="AI496" s="60" t="s">
        <v>131</v>
      </c>
      <c r="AJ496" s="60" t="s">
        <v>131</v>
      </c>
      <c r="AK496" s="60" t="s">
        <v>131</v>
      </c>
      <c r="AL496" s="60" t="s">
        <v>131</v>
      </c>
      <c r="AM496" s="60" t="s">
        <v>131</v>
      </c>
      <c r="AN496" s="60" t="s">
        <v>131</v>
      </c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</row>
    <row r="497" spans="1:54" x14ac:dyDescent="0.2">
      <c r="A497" s="60" t="s">
        <v>196</v>
      </c>
      <c r="B497" s="60" t="s">
        <v>33</v>
      </c>
      <c r="C497" s="60" t="s">
        <v>222</v>
      </c>
      <c r="D497" s="60" t="s">
        <v>1200</v>
      </c>
      <c r="E497" s="60" t="s">
        <v>1201</v>
      </c>
      <c r="F497" s="60" t="s">
        <v>1202</v>
      </c>
      <c r="G497" s="60" t="s">
        <v>625</v>
      </c>
      <c r="H497" s="60">
        <v>27.369456</v>
      </c>
      <c r="I497" s="60">
        <v>14.912812000000001</v>
      </c>
      <c r="J497" s="60">
        <v>39</v>
      </c>
      <c r="K497" s="60" t="s">
        <v>131</v>
      </c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 t="s">
        <v>131</v>
      </c>
      <c r="AE497" s="60" t="s">
        <v>131</v>
      </c>
      <c r="AF497" s="60" t="s">
        <v>131</v>
      </c>
      <c r="AG497" s="60" t="s">
        <v>131</v>
      </c>
      <c r="AH497" s="60" t="s">
        <v>131</v>
      </c>
      <c r="AI497" s="60" t="s">
        <v>131</v>
      </c>
      <c r="AJ497" s="60" t="s">
        <v>131</v>
      </c>
      <c r="AK497" s="60" t="s">
        <v>131</v>
      </c>
      <c r="AL497" s="60" t="s">
        <v>131</v>
      </c>
      <c r="AM497" s="60" t="s">
        <v>131</v>
      </c>
      <c r="AN497" s="60" t="s">
        <v>131</v>
      </c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</row>
    <row r="498" spans="1:54" x14ac:dyDescent="0.2">
      <c r="A498" s="60" t="s">
        <v>196</v>
      </c>
      <c r="B498" s="60" t="s">
        <v>33</v>
      </c>
      <c r="C498" s="60" t="s">
        <v>222</v>
      </c>
      <c r="D498" s="60" t="s">
        <v>1206</v>
      </c>
      <c r="E498" s="60" t="s">
        <v>1207</v>
      </c>
      <c r="F498" s="60" t="s">
        <v>1208</v>
      </c>
      <c r="G498" s="60" t="s">
        <v>638</v>
      </c>
      <c r="H498" s="60">
        <v>27.201485999999999</v>
      </c>
      <c r="I498" s="60">
        <v>14.622681</v>
      </c>
      <c r="J498" s="60">
        <v>39</v>
      </c>
      <c r="K498" s="60" t="s">
        <v>131</v>
      </c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 t="s">
        <v>131</v>
      </c>
      <c r="AE498" s="60" t="s">
        <v>131</v>
      </c>
      <c r="AF498" s="60" t="s">
        <v>131</v>
      </c>
      <c r="AG498" s="60" t="s">
        <v>131</v>
      </c>
      <c r="AH498" s="60" t="s">
        <v>131</v>
      </c>
      <c r="AI498" s="60" t="s">
        <v>131</v>
      </c>
      <c r="AJ498" s="60" t="s">
        <v>131</v>
      </c>
      <c r="AK498" s="60" t="s">
        <v>131</v>
      </c>
      <c r="AL498" s="60" t="s">
        <v>131</v>
      </c>
      <c r="AM498" s="60" t="s">
        <v>131</v>
      </c>
      <c r="AN498" s="60" t="s">
        <v>131</v>
      </c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</row>
    <row r="499" spans="1:54" x14ac:dyDescent="0.2">
      <c r="A499" s="60" t="s">
        <v>247</v>
      </c>
      <c r="B499" s="60" t="s">
        <v>31</v>
      </c>
      <c r="C499" s="60" t="s">
        <v>364</v>
      </c>
      <c r="D499" s="60" t="s">
        <v>1330</v>
      </c>
      <c r="E499" s="60" t="s">
        <v>1331</v>
      </c>
      <c r="F499" s="60" t="s">
        <v>1332</v>
      </c>
      <c r="G499" s="60" t="s">
        <v>625</v>
      </c>
      <c r="H499" s="60">
        <v>32.027596000000003</v>
      </c>
      <c r="I499" s="60">
        <v>12.655139999999999</v>
      </c>
      <c r="J499" s="60">
        <v>39</v>
      </c>
      <c r="K499" s="60" t="s">
        <v>131</v>
      </c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 t="s">
        <v>131</v>
      </c>
      <c r="AE499" s="60" t="s">
        <v>131</v>
      </c>
      <c r="AF499" s="60" t="s">
        <v>131</v>
      </c>
      <c r="AG499" s="60" t="s">
        <v>131</v>
      </c>
      <c r="AH499" s="60" t="s">
        <v>131</v>
      </c>
      <c r="AI499" s="60" t="s">
        <v>131</v>
      </c>
      <c r="AJ499" s="60" t="s">
        <v>131</v>
      </c>
      <c r="AK499" s="60" t="s">
        <v>131</v>
      </c>
      <c r="AL499" s="60" t="s">
        <v>131</v>
      </c>
      <c r="AM499" s="60" t="s">
        <v>131</v>
      </c>
      <c r="AN499" s="60" t="s">
        <v>131</v>
      </c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</row>
    <row r="500" spans="1:54" x14ac:dyDescent="0.2">
      <c r="A500" s="60" t="s">
        <v>247</v>
      </c>
      <c r="B500" s="60" t="s">
        <v>31</v>
      </c>
      <c r="C500" s="60" t="s">
        <v>250</v>
      </c>
      <c r="D500" s="60" t="s">
        <v>1333</v>
      </c>
      <c r="E500" s="60" t="s">
        <v>1334</v>
      </c>
      <c r="F500" s="60" t="s">
        <v>1335</v>
      </c>
      <c r="G500" s="60" t="s">
        <v>638</v>
      </c>
      <c r="H500" s="60">
        <v>32.018300000000004</v>
      </c>
      <c r="I500" s="60">
        <v>12.902084</v>
      </c>
      <c r="J500" s="60">
        <v>39</v>
      </c>
      <c r="K500" s="60" t="s">
        <v>131</v>
      </c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 t="s">
        <v>131</v>
      </c>
      <c r="AE500" s="60" t="s">
        <v>131</v>
      </c>
      <c r="AF500" s="60" t="s">
        <v>131</v>
      </c>
      <c r="AG500" s="60" t="s">
        <v>131</v>
      </c>
      <c r="AH500" s="60" t="s">
        <v>131</v>
      </c>
      <c r="AI500" s="60" t="s">
        <v>131</v>
      </c>
      <c r="AJ500" s="60" t="s">
        <v>131</v>
      </c>
      <c r="AK500" s="60" t="s">
        <v>131</v>
      </c>
      <c r="AL500" s="60" t="s">
        <v>131</v>
      </c>
      <c r="AM500" s="60" t="s">
        <v>131</v>
      </c>
      <c r="AN500" s="60" t="s">
        <v>131</v>
      </c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</row>
    <row r="501" spans="1:54" x14ac:dyDescent="0.2">
      <c r="A501" s="60" t="s">
        <v>247</v>
      </c>
      <c r="B501" s="60" t="s">
        <v>31</v>
      </c>
      <c r="C501" s="60" t="s">
        <v>250</v>
      </c>
      <c r="D501" s="60" t="s">
        <v>1336</v>
      </c>
      <c r="E501" s="60" t="s">
        <v>1337</v>
      </c>
      <c r="F501" s="60" t="s">
        <v>1338</v>
      </c>
      <c r="G501" s="60" t="s">
        <v>625</v>
      </c>
      <c r="H501" s="60">
        <v>32.038646999999997</v>
      </c>
      <c r="I501" s="60">
        <v>12.871167</v>
      </c>
      <c r="J501" s="60">
        <v>39</v>
      </c>
      <c r="K501" s="60" t="s">
        <v>131</v>
      </c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 t="s">
        <v>131</v>
      </c>
      <c r="AE501" s="60" t="s">
        <v>131</v>
      </c>
      <c r="AF501" s="60" t="s">
        <v>131</v>
      </c>
      <c r="AG501" s="60" t="s">
        <v>131</v>
      </c>
      <c r="AH501" s="60" t="s">
        <v>131</v>
      </c>
      <c r="AI501" s="60" t="s">
        <v>131</v>
      </c>
      <c r="AJ501" s="60" t="s">
        <v>131</v>
      </c>
      <c r="AK501" s="60" t="s">
        <v>131</v>
      </c>
      <c r="AL501" s="60" t="s">
        <v>131</v>
      </c>
      <c r="AM501" s="60" t="s">
        <v>131</v>
      </c>
      <c r="AN501" s="60" t="s">
        <v>131</v>
      </c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</row>
    <row r="502" spans="1:54" x14ac:dyDescent="0.2">
      <c r="A502" s="60" t="s">
        <v>247</v>
      </c>
      <c r="B502" s="60" t="s">
        <v>31</v>
      </c>
      <c r="C502" s="60" t="s">
        <v>250</v>
      </c>
      <c r="D502" s="60" t="s">
        <v>1339</v>
      </c>
      <c r="E502" s="60" t="s">
        <v>1340</v>
      </c>
      <c r="F502" s="60" t="s">
        <v>1341</v>
      </c>
      <c r="G502" s="60" t="s">
        <v>625</v>
      </c>
      <c r="H502" s="60">
        <v>32.018300000000004</v>
      </c>
      <c r="I502" s="60">
        <v>12.902084</v>
      </c>
      <c r="J502" s="60">
        <v>39</v>
      </c>
      <c r="K502" s="60" t="s">
        <v>131</v>
      </c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 t="s">
        <v>131</v>
      </c>
      <c r="AE502" s="60" t="s">
        <v>131</v>
      </c>
      <c r="AF502" s="60" t="s">
        <v>131</v>
      </c>
      <c r="AG502" s="60" t="s">
        <v>131</v>
      </c>
      <c r="AH502" s="60" t="s">
        <v>131</v>
      </c>
      <c r="AI502" s="60" t="s">
        <v>131</v>
      </c>
      <c r="AJ502" s="60" t="s">
        <v>131</v>
      </c>
      <c r="AK502" s="60" t="s">
        <v>131</v>
      </c>
      <c r="AL502" s="60" t="s">
        <v>131</v>
      </c>
      <c r="AM502" s="60" t="s">
        <v>131</v>
      </c>
      <c r="AN502" s="60" t="s">
        <v>131</v>
      </c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</row>
    <row r="503" spans="1:54" x14ac:dyDescent="0.2">
      <c r="A503" s="60" t="s">
        <v>247</v>
      </c>
      <c r="B503" s="60" t="s">
        <v>31</v>
      </c>
      <c r="C503" s="60" t="s">
        <v>250</v>
      </c>
      <c r="D503" s="60" t="s">
        <v>1350</v>
      </c>
      <c r="E503" s="60" t="s">
        <v>1351</v>
      </c>
      <c r="F503" s="60" t="s">
        <v>1352</v>
      </c>
      <c r="G503" s="60" t="s">
        <v>625</v>
      </c>
      <c r="H503" s="60">
        <v>32.016066000000002</v>
      </c>
      <c r="I503" s="60">
        <v>12.860953</v>
      </c>
      <c r="J503" s="60">
        <v>39</v>
      </c>
      <c r="K503" s="60" t="s">
        <v>131</v>
      </c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 t="s">
        <v>131</v>
      </c>
      <c r="AE503" s="60" t="s">
        <v>131</v>
      </c>
      <c r="AF503" s="60" t="s">
        <v>131</v>
      </c>
      <c r="AG503" s="60" t="s">
        <v>131</v>
      </c>
      <c r="AH503" s="60" t="s">
        <v>131</v>
      </c>
      <c r="AI503" s="60" t="s">
        <v>131</v>
      </c>
      <c r="AJ503" s="60" t="s">
        <v>131</v>
      </c>
      <c r="AK503" s="60" t="s">
        <v>131</v>
      </c>
      <c r="AL503" s="60" t="s">
        <v>131</v>
      </c>
      <c r="AM503" s="60" t="s">
        <v>131</v>
      </c>
      <c r="AN503" s="60" t="s">
        <v>131</v>
      </c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</row>
    <row r="504" spans="1:54" x14ac:dyDescent="0.2">
      <c r="A504" s="60" t="s">
        <v>247</v>
      </c>
      <c r="B504" s="60" t="s">
        <v>31</v>
      </c>
      <c r="C504" s="60" t="s">
        <v>250</v>
      </c>
      <c r="D504" s="60" t="s">
        <v>1353</v>
      </c>
      <c r="E504" s="60" t="s">
        <v>1354</v>
      </c>
      <c r="F504" s="60" t="s">
        <v>1355</v>
      </c>
      <c r="G504" s="60" t="s">
        <v>625</v>
      </c>
      <c r="H504" s="60">
        <v>32.100833000000002</v>
      </c>
      <c r="I504" s="60">
        <v>12.681666999999999</v>
      </c>
      <c r="J504" s="60">
        <v>39</v>
      </c>
      <c r="K504" s="60" t="s">
        <v>131</v>
      </c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 t="s">
        <v>131</v>
      </c>
      <c r="AE504" s="60" t="s">
        <v>131</v>
      </c>
      <c r="AF504" s="60" t="s">
        <v>131</v>
      </c>
      <c r="AG504" s="60" t="s">
        <v>131</v>
      </c>
      <c r="AH504" s="60" t="s">
        <v>131</v>
      </c>
      <c r="AI504" s="60" t="s">
        <v>131</v>
      </c>
      <c r="AJ504" s="60" t="s">
        <v>131</v>
      </c>
      <c r="AK504" s="60" t="s">
        <v>131</v>
      </c>
      <c r="AL504" s="60" t="s">
        <v>131</v>
      </c>
      <c r="AM504" s="60" t="s">
        <v>131</v>
      </c>
      <c r="AN504" s="60" t="s">
        <v>131</v>
      </c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</row>
    <row r="505" spans="1:54" x14ac:dyDescent="0.2">
      <c r="A505" s="60" t="s">
        <v>247</v>
      </c>
      <c r="B505" s="60" t="s">
        <v>31</v>
      </c>
      <c r="C505" s="60" t="s">
        <v>367</v>
      </c>
      <c r="D505" s="60" t="s">
        <v>1364</v>
      </c>
      <c r="E505" s="60" t="s">
        <v>1365</v>
      </c>
      <c r="F505" s="60" t="s">
        <v>1366</v>
      </c>
      <c r="G505" s="60" t="s">
        <v>625</v>
      </c>
      <c r="H505" s="60">
        <v>32.045309000000003</v>
      </c>
      <c r="I505" s="60">
        <v>12.169045000000001</v>
      </c>
      <c r="J505" s="60">
        <v>39</v>
      </c>
      <c r="K505" s="60" t="s">
        <v>131</v>
      </c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 t="s">
        <v>131</v>
      </c>
      <c r="AE505" s="60" t="s">
        <v>131</v>
      </c>
      <c r="AF505" s="60" t="s">
        <v>131</v>
      </c>
      <c r="AG505" s="60" t="s">
        <v>131</v>
      </c>
      <c r="AH505" s="60" t="s">
        <v>131</v>
      </c>
      <c r="AI505" s="60" t="s">
        <v>131</v>
      </c>
      <c r="AJ505" s="60" t="s">
        <v>131</v>
      </c>
      <c r="AK505" s="60" t="s">
        <v>131</v>
      </c>
      <c r="AL505" s="60" t="s">
        <v>131</v>
      </c>
      <c r="AM505" s="60" t="s">
        <v>131</v>
      </c>
      <c r="AN505" s="60" t="s">
        <v>131</v>
      </c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</row>
    <row r="506" spans="1:54" x14ac:dyDescent="0.2">
      <c r="A506" s="60" t="s">
        <v>247</v>
      </c>
      <c r="B506" s="60" t="s">
        <v>31</v>
      </c>
      <c r="C506" s="60" t="s">
        <v>370</v>
      </c>
      <c r="D506" s="60" t="s">
        <v>1367</v>
      </c>
      <c r="E506" s="60" t="s">
        <v>1368</v>
      </c>
      <c r="F506" s="60" t="s">
        <v>1369</v>
      </c>
      <c r="G506" s="60" t="s">
        <v>625</v>
      </c>
      <c r="H506" s="60">
        <v>31.999034999999999</v>
      </c>
      <c r="I506" s="60">
        <v>12.32042</v>
      </c>
      <c r="J506" s="60">
        <v>39</v>
      </c>
      <c r="K506" s="60" t="s">
        <v>131</v>
      </c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 t="s">
        <v>131</v>
      </c>
      <c r="AE506" s="60" t="s">
        <v>131</v>
      </c>
      <c r="AF506" s="60" t="s">
        <v>131</v>
      </c>
      <c r="AG506" s="60" t="s">
        <v>131</v>
      </c>
      <c r="AH506" s="60" t="s">
        <v>131</v>
      </c>
      <c r="AI506" s="60" t="s">
        <v>131</v>
      </c>
      <c r="AJ506" s="60" t="s">
        <v>131</v>
      </c>
      <c r="AK506" s="60" t="s">
        <v>131</v>
      </c>
      <c r="AL506" s="60" t="s">
        <v>131</v>
      </c>
      <c r="AM506" s="60" t="s">
        <v>131</v>
      </c>
      <c r="AN506" s="60" t="s">
        <v>131</v>
      </c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</row>
    <row r="507" spans="1:54" x14ac:dyDescent="0.2">
      <c r="A507" s="60" t="s">
        <v>247</v>
      </c>
      <c r="B507" s="60" t="s">
        <v>31</v>
      </c>
      <c r="C507" s="60" t="s">
        <v>370</v>
      </c>
      <c r="D507" s="60" t="s">
        <v>1370</v>
      </c>
      <c r="E507" s="60" t="s">
        <v>1371</v>
      </c>
      <c r="F507" s="60" t="s">
        <v>1372</v>
      </c>
      <c r="G507" s="60" t="s">
        <v>625</v>
      </c>
      <c r="H507" s="60">
        <v>31.99541</v>
      </c>
      <c r="I507" s="60">
        <v>12.33173</v>
      </c>
      <c r="J507" s="60">
        <v>39</v>
      </c>
      <c r="K507" s="60" t="s">
        <v>131</v>
      </c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 t="s">
        <v>131</v>
      </c>
      <c r="AE507" s="60" t="s">
        <v>131</v>
      </c>
      <c r="AF507" s="60" t="s">
        <v>131</v>
      </c>
      <c r="AG507" s="60" t="s">
        <v>131</v>
      </c>
      <c r="AH507" s="60" t="s">
        <v>131</v>
      </c>
      <c r="AI507" s="60" t="s">
        <v>131</v>
      </c>
      <c r="AJ507" s="60" t="s">
        <v>131</v>
      </c>
      <c r="AK507" s="60" t="s">
        <v>131</v>
      </c>
      <c r="AL507" s="60" t="s">
        <v>131</v>
      </c>
      <c r="AM507" s="60" t="s">
        <v>131</v>
      </c>
      <c r="AN507" s="60" t="s">
        <v>131</v>
      </c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</row>
    <row r="508" spans="1:54" x14ac:dyDescent="0.2">
      <c r="A508" s="60" t="s">
        <v>247</v>
      </c>
      <c r="B508" s="60" t="s">
        <v>31</v>
      </c>
      <c r="C508" s="60" t="s">
        <v>370</v>
      </c>
      <c r="D508" s="60" t="s">
        <v>1379</v>
      </c>
      <c r="E508" s="60" t="s">
        <v>1380</v>
      </c>
      <c r="F508" s="60" t="s">
        <v>1381</v>
      </c>
      <c r="G508" s="60" t="s">
        <v>625</v>
      </c>
      <c r="H508" s="60">
        <v>32.003256999999998</v>
      </c>
      <c r="I508" s="60">
        <v>12.343730000000001</v>
      </c>
      <c r="J508" s="60">
        <v>39</v>
      </c>
      <c r="K508" s="60" t="s">
        <v>131</v>
      </c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 t="s">
        <v>131</v>
      </c>
      <c r="AE508" s="60" t="s">
        <v>131</v>
      </c>
      <c r="AF508" s="60" t="s">
        <v>131</v>
      </c>
      <c r="AG508" s="60" t="s">
        <v>131</v>
      </c>
      <c r="AH508" s="60" t="s">
        <v>131</v>
      </c>
      <c r="AI508" s="60" t="s">
        <v>131</v>
      </c>
      <c r="AJ508" s="60" t="s">
        <v>131</v>
      </c>
      <c r="AK508" s="60" t="s">
        <v>131</v>
      </c>
      <c r="AL508" s="60" t="s">
        <v>131</v>
      </c>
      <c r="AM508" s="60" t="s">
        <v>131</v>
      </c>
      <c r="AN508" s="60" t="s">
        <v>131</v>
      </c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</row>
    <row r="509" spans="1:54" x14ac:dyDescent="0.2">
      <c r="A509" s="60" t="s">
        <v>247</v>
      </c>
      <c r="B509" s="60" t="s">
        <v>31</v>
      </c>
      <c r="C509" s="60" t="s">
        <v>373</v>
      </c>
      <c r="D509" s="60" t="s">
        <v>1359</v>
      </c>
      <c r="E509" s="60" t="s">
        <v>1360</v>
      </c>
      <c r="F509" s="60" t="s">
        <v>1382</v>
      </c>
      <c r="G509" s="60" t="s">
        <v>638</v>
      </c>
      <c r="H509" s="60">
        <v>31.844605000000001</v>
      </c>
      <c r="I509" s="60">
        <v>11.843329000000001</v>
      </c>
      <c r="J509" s="60">
        <v>39</v>
      </c>
      <c r="K509" s="60" t="s">
        <v>131</v>
      </c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 t="s">
        <v>131</v>
      </c>
      <c r="AE509" s="60" t="s">
        <v>131</v>
      </c>
      <c r="AF509" s="60" t="s">
        <v>131</v>
      </c>
      <c r="AG509" s="60" t="s">
        <v>131</v>
      </c>
      <c r="AH509" s="60" t="s">
        <v>131</v>
      </c>
      <c r="AI509" s="60" t="s">
        <v>131</v>
      </c>
      <c r="AJ509" s="60" t="s">
        <v>131</v>
      </c>
      <c r="AK509" s="60" t="s">
        <v>131</v>
      </c>
      <c r="AL509" s="60" t="s">
        <v>131</v>
      </c>
      <c r="AM509" s="60" t="s">
        <v>131</v>
      </c>
      <c r="AN509" s="60" t="s">
        <v>131</v>
      </c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</row>
    <row r="510" spans="1:54" x14ac:dyDescent="0.2">
      <c r="A510" s="60" t="s">
        <v>247</v>
      </c>
      <c r="B510" s="60" t="s">
        <v>31</v>
      </c>
      <c r="C510" s="60" t="s">
        <v>373</v>
      </c>
      <c r="D510" s="60" t="s">
        <v>1383</v>
      </c>
      <c r="E510" s="60" t="s">
        <v>1384</v>
      </c>
      <c r="F510" s="60" t="s">
        <v>1385</v>
      </c>
      <c r="G510" s="60" t="s">
        <v>638</v>
      </c>
      <c r="H510" s="60">
        <v>31.853702999999999</v>
      </c>
      <c r="I510" s="60">
        <v>11.837011</v>
      </c>
      <c r="J510" s="60">
        <v>39</v>
      </c>
      <c r="K510" s="60" t="s">
        <v>131</v>
      </c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 t="s">
        <v>131</v>
      </c>
      <c r="AE510" s="60" t="s">
        <v>131</v>
      </c>
      <c r="AF510" s="60" t="s">
        <v>131</v>
      </c>
      <c r="AG510" s="60" t="s">
        <v>131</v>
      </c>
      <c r="AH510" s="60" t="s">
        <v>131</v>
      </c>
      <c r="AI510" s="60" t="s">
        <v>131</v>
      </c>
      <c r="AJ510" s="60" t="s">
        <v>131</v>
      </c>
      <c r="AK510" s="60" t="s">
        <v>131</v>
      </c>
      <c r="AL510" s="60" t="s">
        <v>131</v>
      </c>
      <c r="AM510" s="60" t="s">
        <v>131</v>
      </c>
      <c r="AN510" s="60" t="s">
        <v>131</v>
      </c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</row>
    <row r="511" spans="1:54" x14ac:dyDescent="0.2">
      <c r="A511" s="60" t="s">
        <v>247</v>
      </c>
      <c r="B511" s="60" t="s">
        <v>31</v>
      </c>
      <c r="C511" s="60" t="s">
        <v>373</v>
      </c>
      <c r="D511" s="60" t="s">
        <v>1386</v>
      </c>
      <c r="E511" s="60" t="s">
        <v>1387</v>
      </c>
      <c r="F511" s="60" t="s">
        <v>1388</v>
      </c>
      <c r="G511" s="60" t="s">
        <v>625</v>
      </c>
      <c r="H511" s="60">
        <v>31.85455</v>
      </c>
      <c r="I511" s="60">
        <v>11.869244999999999</v>
      </c>
      <c r="J511" s="60">
        <v>39</v>
      </c>
      <c r="K511" s="60" t="s">
        <v>131</v>
      </c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 t="s">
        <v>131</v>
      </c>
      <c r="AE511" s="60" t="s">
        <v>131</v>
      </c>
      <c r="AF511" s="60" t="s">
        <v>131</v>
      </c>
      <c r="AG511" s="60" t="s">
        <v>131</v>
      </c>
      <c r="AH511" s="60" t="s">
        <v>131</v>
      </c>
      <c r="AI511" s="60" t="s">
        <v>131</v>
      </c>
      <c r="AJ511" s="60" t="s">
        <v>131</v>
      </c>
      <c r="AK511" s="60" t="s">
        <v>131</v>
      </c>
      <c r="AL511" s="60" t="s">
        <v>131</v>
      </c>
      <c r="AM511" s="60" t="s">
        <v>131</v>
      </c>
      <c r="AN511" s="60" t="s">
        <v>131</v>
      </c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</row>
    <row r="512" spans="1:54" x14ac:dyDescent="0.2">
      <c r="A512" s="60" t="s">
        <v>247</v>
      </c>
      <c r="B512" s="60" t="s">
        <v>31</v>
      </c>
      <c r="C512" s="60" t="s">
        <v>373</v>
      </c>
      <c r="D512" s="60" t="s">
        <v>1389</v>
      </c>
      <c r="E512" s="60" t="s">
        <v>1390</v>
      </c>
      <c r="F512" s="60" t="s">
        <v>1391</v>
      </c>
      <c r="G512" s="60" t="s">
        <v>625</v>
      </c>
      <c r="H512" s="60">
        <v>31.846155</v>
      </c>
      <c r="I512" s="60">
        <v>11.843498</v>
      </c>
      <c r="J512" s="60">
        <v>39</v>
      </c>
      <c r="K512" s="60" t="s">
        <v>131</v>
      </c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 t="s">
        <v>131</v>
      </c>
      <c r="AE512" s="60" t="s">
        <v>131</v>
      </c>
      <c r="AF512" s="60" t="s">
        <v>131</v>
      </c>
      <c r="AG512" s="60" t="s">
        <v>131</v>
      </c>
      <c r="AH512" s="60" t="s">
        <v>131</v>
      </c>
      <c r="AI512" s="60" t="s">
        <v>131</v>
      </c>
      <c r="AJ512" s="60" t="s">
        <v>131</v>
      </c>
      <c r="AK512" s="60" t="s">
        <v>131</v>
      </c>
      <c r="AL512" s="60" t="s">
        <v>131</v>
      </c>
      <c r="AM512" s="60" t="s">
        <v>131</v>
      </c>
      <c r="AN512" s="60" t="s">
        <v>131</v>
      </c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</row>
    <row r="513" spans="1:54" x14ac:dyDescent="0.2">
      <c r="A513" s="60" t="s">
        <v>247</v>
      </c>
      <c r="B513" s="60" t="s">
        <v>31</v>
      </c>
      <c r="C513" s="60" t="s">
        <v>376</v>
      </c>
      <c r="D513" s="60" t="s">
        <v>1395</v>
      </c>
      <c r="E513" s="60" t="s">
        <v>1396</v>
      </c>
      <c r="F513" s="60" t="s">
        <v>1397</v>
      </c>
      <c r="G513" s="60" t="s">
        <v>625</v>
      </c>
      <c r="H513" s="60">
        <v>31.627841</v>
      </c>
      <c r="I513" s="60">
        <v>12.789282</v>
      </c>
      <c r="J513" s="60">
        <v>39</v>
      </c>
      <c r="K513" s="60" t="s">
        <v>131</v>
      </c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 t="s">
        <v>131</v>
      </c>
      <c r="AE513" s="60" t="s">
        <v>131</v>
      </c>
      <c r="AF513" s="60" t="s">
        <v>131</v>
      </c>
      <c r="AG513" s="60" t="s">
        <v>131</v>
      </c>
      <c r="AH513" s="60" t="s">
        <v>131</v>
      </c>
      <c r="AI513" s="60" t="s">
        <v>131</v>
      </c>
      <c r="AJ513" s="60" t="s">
        <v>131</v>
      </c>
      <c r="AK513" s="60" t="s">
        <v>131</v>
      </c>
      <c r="AL513" s="60" t="s">
        <v>131</v>
      </c>
      <c r="AM513" s="60" t="s">
        <v>131</v>
      </c>
      <c r="AN513" s="60" t="s">
        <v>131</v>
      </c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</row>
    <row r="514" spans="1:54" x14ac:dyDescent="0.2">
      <c r="A514" s="60" t="s">
        <v>247</v>
      </c>
      <c r="B514" s="60" t="s">
        <v>31</v>
      </c>
      <c r="C514" s="60" t="s">
        <v>376</v>
      </c>
      <c r="D514" s="60" t="s">
        <v>1398</v>
      </c>
      <c r="E514" s="60" t="s">
        <v>1399</v>
      </c>
      <c r="F514" s="60" t="s">
        <v>1400</v>
      </c>
      <c r="G514" s="60" t="s">
        <v>625</v>
      </c>
      <c r="H514" s="60">
        <v>31.651547999999998</v>
      </c>
      <c r="I514" s="60">
        <v>12.757564</v>
      </c>
      <c r="J514" s="60">
        <v>39</v>
      </c>
      <c r="K514" s="60" t="s">
        <v>131</v>
      </c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 t="s">
        <v>131</v>
      </c>
      <c r="AE514" s="60" t="s">
        <v>131</v>
      </c>
      <c r="AF514" s="60" t="s">
        <v>131</v>
      </c>
      <c r="AG514" s="60" t="s">
        <v>131</v>
      </c>
      <c r="AH514" s="60" t="s">
        <v>131</v>
      </c>
      <c r="AI514" s="60" t="s">
        <v>131</v>
      </c>
      <c r="AJ514" s="60" t="s">
        <v>131</v>
      </c>
      <c r="AK514" s="60" t="s">
        <v>131</v>
      </c>
      <c r="AL514" s="60" t="s">
        <v>131</v>
      </c>
      <c r="AM514" s="60" t="s">
        <v>131</v>
      </c>
      <c r="AN514" s="60" t="s">
        <v>131</v>
      </c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</row>
    <row r="515" spans="1:54" x14ac:dyDescent="0.2">
      <c r="A515" s="60" t="s">
        <v>247</v>
      </c>
      <c r="B515" s="60" t="s">
        <v>31</v>
      </c>
      <c r="C515" s="60" t="s">
        <v>253</v>
      </c>
      <c r="D515" s="60" t="s">
        <v>1401</v>
      </c>
      <c r="E515" s="60" t="s">
        <v>1402</v>
      </c>
      <c r="F515" s="60" t="s">
        <v>1403</v>
      </c>
      <c r="G515" s="60" t="s">
        <v>638</v>
      </c>
      <c r="H515" s="60">
        <v>29.981088</v>
      </c>
      <c r="I515" s="60">
        <v>14.271081000000001</v>
      </c>
      <c r="J515" s="60">
        <v>39</v>
      </c>
      <c r="K515" s="60" t="s">
        <v>131</v>
      </c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 t="s">
        <v>131</v>
      </c>
      <c r="AE515" s="60" t="s">
        <v>131</v>
      </c>
      <c r="AF515" s="60" t="s">
        <v>131</v>
      </c>
      <c r="AG515" s="60" t="s">
        <v>131</v>
      </c>
      <c r="AH515" s="60" t="s">
        <v>131</v>
      </c>
      <c r="AI515" s="60" t="s">
        <v>131</v>
      </c>
      <c r="AJ515" s="60" t="s">
        <v>131</v>
      </c>
      <c r="AK515" s="60" t="s">
        <v>131</v>
      </c>
      <c r="AL515" s="60" t="s">
        <v>131</v>
      </c>
      <c r="AM515" s="60" t="s">
        <v>131</v>
      </c>
      <c r="AN515" s="60" t="s">
        <v>131</v>
      </c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</row>
    <row r="516" spans="1:54" x14ac:dyDescent="0.2">
      <c r="A516" s="60" t="s">
        <v>247</v>
      </c>
      <c r="B516" s="60" t="s">
        <v>31</v>
      </c>
      <c r="C516" s="60" t="s">
        <v>253</v>
      </c>
      <c r="D516" s="60" t="s">
        <v>1404</v>
      </c>
      <c r="E516" s="60" t="s">
        <v>1405</v>
      </c>
      <c r="F516" s="60" t="s">
        <v>1406</v>
      </c>
      <c r="G516" s="60" t="s">
        <v>638</v>
      </c>
      <c r="H516" s="60">
        <v>29.992213</v>
      </c>
      <c r="I516" s="60">
        <v>14.240409</v>
      </c>
      <c r="J516" s="60">
        <v>39</v>
      </c>
      <c r="K516" s="60" t="s">
        <v>131</v>
      </c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 t="s">
        <v>131</v>
      </c>
      <c r="AE516" s="60" t="s">
        <v>131</v>
      </c>
      <c r="AF516" s="60" t="s">
        <v>131</v>
      </c>
      <c r="AG516" s="60" t="s">
        <v>131</v>
      </c>
      <c r="AH516" s="60" t="s">
        <v>131</v>
      </c>
      <c r="AI516" s="60" t="s">
        <v>131</v>
      </c>
      <c r="AJ516" s="60" t="s">
        <v>131</v>
      </c>
      <c r="AK516" s="60" t="s">
        <v>131</v>
      </c>
      <c r="AL516" s="60" t="s">
        <v>131</v>
      </c>
      <c r="AM516" s="60" t="s">
        <v>131</v>
      </c>
      <c r="AN516" s="60" t="s">
        <v>131</v>
      </c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</row>
    <row r="517" spans="1:54" x14ac:dyDescent="0.2">
      <c r="A517" s="60" t="s">
        <v>247</v>
      </c>
      <c r="B517" s="60" t="s">
        <v>31</v>
      </c>
      <c r="C517" s="60" t="s">
        <v>256</v>
      </c>
      <c r="D517" s="60" t="s">
        <v>1407</v>
      </c>
      <c r="E517" s="60" t="s">
        <v>1408</v>
      </c>
      <c r="F517" s="60" t="s">
        <v>1409</v>
      </c>
      <c r="G517" s="60" t="s">
        <v>625</v>
      </c>
      <c r="H517" s="60">
        <v>31.942587</v>
      </c>
      <c r="I517" s="60">
        <v>12.223048</v>
      </c>
      <c r="J517" s="60">
        <v>39</v>
      </c>
      <c r="K517" s="60" t="s">
        <v>131</v>
      </c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 t="s">
        <v>131</v>
      </c>
      <c r="AE517" s="60" t="s">
        <v>131</v>
      </c>
      <c r="AF517" s="60" t="s">
        <v>131</v>
      </c>
      <c r="AG517" s="60" t="s">
        <v>131</v>
      </c>
      <c r="AH517" s="60" t="s">
        <v>131</v>
      </c>
      <c r="AI517" s="60" t="s">
        <v>131</v>
      </c>
      <c r="AJ517" s="60" t="s">
        <v>131</v>
      </c>
      <c r="AK517" s="60" t="s">
        <v>131</v>
      </c>
      <c r="AL517" s="60" t="s">
        <v>131</v>
      </c>
      <c r="AM517" s="60" t="s">
        <v>131</v>
      </c>
      <c r="AN517" s="60" t="s">
        <v>131</v>
      </c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</row>
    <row r="518" spans="1:54" x14ac:dyDescent="0.2">
      <c r="A518" s="60" t="s">
        <v>247</v>
      </c>
      <c r="B518" s="60" t="s">
        <v>31</v>
      </c>
      <c r="C518" s="60" t="s">
        <v>256</v>
      </c>
      <c r="D518" s="60" t="s">
        <v>1410</v>
      </c>
      <c r="E518" s="60" t="s">
        <v>1411</v>
      </c>
      <c r="F518" s="60" t="s">
        <v>1412</v>
      </c>
      <c r="G518" s="60" t="s">
        <v>625</v>
      </c>
      <c r="H518" s="60">
        <v>31.689335</v>
      </c>
      <c r="I518" s="60">
        <v>12.33</v>
      </c>
      <c r="J518" s="60">
        <v>39</v>
      </c>
      <c r="K518" s="60" t="s">
        <v>131</v>
      </c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 t="s">
        <v>131</v>
      </c>
      <c r="AE518" s="60" t="s">
        <v>131</v>
      </c>
      <c r="AF518" s="60" t="s">
        <v>131</v>
      </c>
      <c r="AG518" s="60" t="s">
        <v>131</v>
      </c>
      <c r="AH518" s="60" t="s">
        <v>131</v>
      </c>
      <c r="AI518" s="60" t="s">
        <v>131</v>
      </c>
      <c r="AJ518" s="60" t="s">
        <v>131</v>
      </c>
      <c r="AK518" s="60" t="s">
        <v>131</v>
      </c>
      <c r="AL518" s="60" t="s">
        <v>131</v>
      </c>
      <c r="AM518" s="60" t="s">
        <v>131</v>
      </c>
      <c r="AN518" s="60" t="s">
        <v>131</v>
      </c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</row>
    <row r="519" spans="1:54" x14ac:dyDescent="0.2">
      <c r="A519" s="60" t="s">
        <v>247</v>
      </c>
      <c r="B519" s="60" t="s">
        <v>31</v>
      </c>
      <c r="C519" s="60" t="s">
        <v>256</v>
      </c>
      <c r="D519" s="60" t="s">
        <v>1413</v>
      </c>
      <c r="E519" s="60" t="s">
        <v>1414</v>
      </c>
      <c r="F519" s="60" t="s">
        <v>1415</v>
      </c>
      <c r="G519" s="60" t="s">
        <v>625</v>
      </c>
      <c r="H519" s="60">
        <v>31.930361000000001</v>
      </c>
      <c r="I519" s="60">
        <v>12.248362</v>
      </c>
      <c r="J519" s="60">
        <v>39</v>
      </c>
      <c r="K519" s="60" t="s">
        <v>131</v>
      </c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 t="s">
        <v>131</v>
      </c>
      <c r="AE519" s="60" t="s">
        <v>131</v>
      </c>
      <c r="AF519" s="60" t="s">
        <v>131</v>
      </c>
      <c r="AG519" s="60" t="s">
        <v>131</v>
      </c>
      <c r="AH519" s="60" t="s">
        <v>131</v>
      </c>
      <c r="AI519" s="60" t="s">
        <v>131</v>
      </c>
      <c r="AJ519" s="60" t="s">
        <v>131</v>
      </c>
      <c r="AK519" s="60" t="s">
        <v>131</v>
      </c>
      <c r="AL519" s="60" t="s">
        <v>131</v>
      </c>
      <c r="AM519" s="60" t="s">
        <v>131</v>
      </c>
      <c r="AN519" s="60" t="s">
        <v>131</v>
      </c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</row>
    <row r="520" spans="1:54" x14ac:dyDescent="0.2">
      <c r="A520" s="60" t="s">
        <v>247</v>
      </c>
      <c r="B520" s="60" t="s">
        <v>31</v>
      </c>
      <c r="C520" s="60" t="s">
        <v>256</v>
      </c>
      <c r="D520" s="60" t="s">
        <v>1416</v>
      </c>
      <c r="E520" s="60" t="s">
        <v>1417</v>
      </c>
      <c r="F520" s="60" t="s">
        <v>1418</v>
      </c>
      <c r="G520" s="60" t="s">
        <v>625</v>
      </c>
      <c r="H520" s="60">
        <v>31.932950000000002</v>
      </c>
      <c r="I520" s="60">
        <v>12.347115000000001</v>
      </c>
      <c r="J520" s="60">
        <v>39</v>
      </c>
      <c r="K520" s="60" t="s">
        <v>131</v>
      </c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 t="s">
        <v>131</v>
      </c>
      <c r="AE520" s="60" t="s">
        <v>131</v>
      </c>
      <c r="AF520" s="60" t="s">
        <v>131</v>
      </c>
      <c r="AG520" s="60" t="s">
        <v>131</v>
      </c>
      <c r="AH520" s="60" t="s">
        <v>131</v>
      </c>
      <c r="AI520" s="60" t="s">
        <v>131</v>
      </c>
      <c r="AJ520" s="60" t="s">
        <v>131</v>
      </c>
      <c r="AK520" s="60" t="s">
        <v>131</v>
      </c>
      <c r="AL520" s="60" t="s">
        <v>131</v>
      </c>
      <c r="AM520" s="60" t="s">
        <v>131</v>
      </c>
      <c r="AN520" s="60" t="s">
        <v>131</v>
      </c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</row>
    <row r="521" spans="1:54" x14ac:dyDescent="0.2">
      <c r="A521" s="60" t="s">
        <v>247</v>
      </c>
      <c r="B521" s="60" t="s">
        <v>31</v>
      </c>
      <c r="C521" s="60" t="s">
        <v>256</v>
      </c>
      <c r="D521" s="60" t="s">
        <v>1425</v>
      </c>
      <c r="E521" s="60" t="s">
        <v>1426</v>
      </c>
      <c r="F521" s="60" t="s">
        <v>1427</v>
      </c>
      <c r="G521" s="60" t="s">
        <v>625</v>
      </c>
      <c r="H521" s="60">
        <v>31.954528</v>
      </c>
      <c r="I521" s="60">
        <v>12.240428</v>
      </c>
      <c r="J521" s="60">
        <v>39</v>
      </c>
      <c r="K521" s="60" t="s">
        <v>131</v>
      </c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 t="s">
        <v>131</v>
      </c>
      <c r="AE521" s="60" t="s">
        <v>131</v>
      </c>
      <c r="AF521" s="60" t="s">
        <v>131</v>
      </c>
      <c r="AG521" s="60" t="s">
        <v>131</v>
      </c>
      <c r="AH521" s="60" t="s">
        <v>131</v>
      </c>
      <c r="AI521" s="60" t="s">
        <v>131</v>
      </c>
      <c r="AJ521" s="60" t="s">
        <v>131</v>
      </c>
      <c r="AK521" s="60" t="s">
        <v>131</v>
      </c>
      <c r="AL521" s="60" t="s">
        <v>131</v>
      </c>
      <c r="AM521" s="60" t="s">
        <v>131</v>
      </c>
      <c r="AN521" s="60" t="s">
        <v>131</v>
      </c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</row>
    <row r="522" spans="1:54" x14ac:dyDescent="0.2">
      <c r="A522" s="60" t="s">
        <v>247</v>
      </c>
      <c r="B522" s="60" t="s">
        <v>31</v>
      </c>
      <c r="C522" s="60" t="s">
        <v>256</v>
      </c>
      <c r="D522" s="60" t="s">
        <v>1428</v>
      </c>
      <c r="E522" s="60" t="s">
        <v>1429</v>
      </c>
      <c r="F522" s="60" t="s">
        <v>1430</v>
      </c>
      <c r="G522" s="60" t="s">
        <v>625</v>
      </c>
      <c r="H522" s="60">
        <v>31.329633000000001</v>
      </c>
      <c r="I522" s="60">
        <v>12.781222</v>
      </c>
      <c r="J522" s="60">
        <v>39</v>
      </c>
      <c r="K522" s="60" t="s">
        <v>131</v>
      </c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 t="s">
        <v>131</v>
      </c>
      <c r="AE522" s="60" t="s">
        <v>131</v>
      </c>
      <c r="AF522" s="60" t="s">
        <v>131</v>
      </c>
      <c r="AG522" s="60" t="s">
        <v>131</v>
      </c>
      <c r="AH522" s="60" t="s">
        <v>131</v>
      </c>
      <c r="AI522" s="60" t="s">
        <v>131</v>
      </c>
      <c r="AJ522" s="60" t="s">
        <v>131</v>
      </c>
      <c r="AK522" s="60" t="s">
        <v>131</v>
      </c>
      <c r="AL522" s="60" t="s">
        <v>131</v>
      </c>
      <c r="AM522" s="60" t="s">
        <v>131</v>
      </c>
      <c r="AN522" s="60" t="s">
        <v>131</v>
      </c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</row>
    <row r="523" spans="1:54" x14ac:dyDescent="0.2">
      <c r="A523" s="60" t="s">
        <v>247</v>
      </c>
      <c r="B523" s="60" t="s">
        <v>31</v>
      </c>
      <c r="C523" s="60" t="s">
        <v>256</v>
      </c>
      <c r="D523" s="60" t="s">
        <v>1431</v>
      </c>
      <c r="E523" s="60" t="s">
        <v>1432</v>
      </c>
      <c r="F523" s="60" t="s">
        <v>1433</v>
      </c>
      <c r="G523" s="60" t="s">
        <v>625</v>
      </c>
      <c r="H523" s="60">
        <v>31.446961000000002</v>
      </c>
      <c r="I523" s="60">
        <v>12.980751</v>
      </c>
      <c r="J523" s="60">
        <v>39</v>
      </c>
      <c r="K523" s="60" t="s">
        <v>131</v>
      </c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 t="s">
        <v>131</v>
      </c>
      <c r="AE523" s="60" t="s">
        <v>131</v>
      </c>
      <c r="AF523" s="60" t="s">
        <v>131</v>
      </c>
      <c r="AG523" s="60" t="s">
        <v>131</v>
      </c>
      <c r="AH523" s="60" t="s">
        <v>131</v>
      </c>
      <c r="AI523" s="60" t="s">
        <v>131</v>
      </c>
      <c r="AJ523" s="60" t="s">
        <v>131</v>
      </c>
      <c r="AK523" s="60" t="s">
        <v>131</v>
      </c>
      <c r="AL523" s="60" t="s">
        <v>131</v>
      </c>
      <c r="AM523" s="60" t="s">
        <v>131</v>
      </c>
      <c r="AN523" s="60" t="s">
        <v>131</v>
      </c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</row>
    <row r="524" spans="1:54" x14ac:dyDescent="0.2">
      <c r="A524" s="60" t="s">
        <v>247</v>
      </c>
      <c r="B524" s="60" t="s">
        <v>31</v>
      </c>
      <c r="C524" s="60" t="s">
        <v>256</v>
      </c>
      <c r="D524" s="60" t="s">
        <v>1434</v>
      </c>
      <c r="E524" s="60" t="s">
        <v>1435</v>
      </c>
      <c r="F524" s="60" t="s">
        <v>1436</v>
      </c>
      <c r="G524" s="60" t="s">
        <v>625</v>
      </c>
      <c r="H524" s="60">
        <v>31.444842000000001</v>
      </c>
      <c r="I524" s="60">
        <v>12.983093</v>
      </c>
      <c r="J524" s="60">
        <v>39</v>
      </c>
      <c r="K524" s="60" t="s">
        <v>131</v>
      </c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 t="s">
        <v>131</v>
      </c>
      <c r="AE524" s="60" t="s">
        <v>131</v>
      </c>
      <c r="AF524" s="60" t="s">
        <v>131</v>
      </c>
      <c r="AG524" s="60" t="s">
        <v>131</v>
      </c>
      <c r="AH524" s="60" t="s">
        <v>131</v>
      </c>
      <c r="AI524" s="60" t="s">
        <v>131</v>
      </c>
      <c r="AJ524" s="60" t="s">
        <v>131</v>
      </c>
      <c r="AK524" s="60" t="s">
        <v>131</v>
      </c>
      <c r="AL524" s="60" t="s">
        <v>131</v>
      </c>
      <c r="AM524" s="60" t="s">
        <v>131</v>
      </c>
      <c r="AN524" s="60" t="s">
        <v>131</v>
      </c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</row>
    <row r="525" spans="1:54" x14ac:dyDescent="0.2">
      <c r="A525" s="60" t="s">
        <v>247</v>
      </c>
      <c r="B525" s="60" t="s">
        <v>31</v>
      </c>
      <c r="C525" s="60" t="s">
        <v>259</v>
      </c>
      <c r="D525" s="60" t="s">
        <v>1437</v>
      </c>
      <c r="E525" s="60" t="s">
        <v>1438</v>
      </c>
      <c r="F525" s="60" t="s">
        <v>1439</v>
      </c>
      <c r="G525" s="60" t="s">
        <v>625</v>
      </c>
      <c r="H525" s="60">
        <v>32.142313000000001</v>
      </c>
      <c r="I525" s="60">
        <v>13.053653000000001</v>
      </c>
      <c r="J525" s="60">
        <v>39</v>
      </c>
      <c r="K525" s="60" t="s">
        <v>131</v>
      </c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 t="s">
        <v>131</v>
      </c>
      <c r="AE525" s="60" t="s">
        <v>131</v>
      </c>
      <c r="AF525" s="60" t="s">
        <v>131</v>
      </c>
      <c r="AG525" s="60" t="s">
        <v>131</v>
      </c>
      <c r="AH525" s="60" t="s">
        <v>131</v>
      </c>
      <c r="AI525" s="60" t="s">
        <v>131</v>
      </c>
      <c r="AJ525" s="60" t="s">
        <v>131</v>
      </c>
      <c r="AK525" s="60" t="s">
        <v>131</v>
      </c>
      <c r="AL525" s="60" t="s">
        <v>131</v>
      </c>
      <c r="AM525" s="60" t="s">
        <v>131</v>
      </c>
      <c r="AN525" s="60" t="s">
        <v>131</v>
      </c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</row>
    <row r="526" spans="1:54" x14ac:dyDescent="0.2">
      <c r="A526" s="60" t="s">
        <v>247</v>
      </c>
      <c r="B526" s="60" t="s">
        <v>31</v>
      </c>
      <c r="C526" s="60" t="s">
        <v>259</v>
      </c>
      <c r="D526" s="60" t="s">
        <v>1446</v>
      </c>
      <c r="E526" s="60" t="s">
        <v>1447</v>
      </c>
      <c r="F526" s="60" t="s">
        <v>1448</v>
      </c>
      <c r="G526" s="60" t="s">
        <v>625</v>
      </c>
      <c r="H526" s="60">
        <v>32.207177000000001</v>
      </c>
      <c r="I526" s="60">
        <v>13.041658999999999</v>
      </c>
      <c r="J526" s="60">
        <v>39</v>
      </c>
      <c r="K526" s="60" t="s">
        <v>131</v>
      </c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 t="s">
        <v>131</v>
      </c>
      <c r="AE526" s="60" t="s">
        <v>131</v>
      </c>
      <c r="AF526" s="60" t="s">
        <v>131</v>
      </c>
      <c r="AG526" s="60" t="s">
        <v>131</v>
      </c>
      <c r="AH526" s="60" t="s">
        <v>131</v>
      </c>
      <c r="AI526" s="60" t="s">
        <v>131</v>
      </c>
      <c r="AJ526" s="60" t="s">
        <v>131</v>
      </c>
      <c r="AK526" s="60" t="s">
        <v>131</v>
      </c>
      <c r="AL526" s="60" t="s">
        <v>131</v>
      </c>
      <c r="AM526" s="60" t="s">
        <v>131</v>
      </c>
      <c r="AN526" s="60" t="s">
        <v>131</v>
      </c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</row>
    <row r="527" spans="1:54" x14ac:dyDescent="0.2">
      <c r="A527" s="60" t="s">
        <v>247</v>
      </c>
      <c r="B527" s="60" t="s">
        <v>31</v>
      </c>
      <c r="C527" s="60" t="s">
        <v>259</v>
      </c>
      <c r="D527" s="60" t="s">
        <v>1454</v>
      </c>
      <c r="E527" s="60" t="s">
        <v>1455</v>
      </c>
      <c r="F527" s="60" t="s">
        <v>1456</v>
      </c>
      <c r="G527" s="60" t="s">
        <v>625</v>
      </c>
      <c r="H527" s="60">
        <v>32.094104000000002</v>
      </c>
      <c r="I527" s="60">
        <v>12.976934</v>
      </c>
      <c r="J527" s="60">
        <v>39</v>
      </c>
      <c r="K527" s="60" t="s">
        <v>131</v>
      </c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 t="s">
        <v>131</v>
      </c>
      <c r="AE527" s="60" t="s">
        <v>131</v>
      </c>
      <c r="AF527" s="60" t="s">
        <v>131</v>
      </c>
      <c r="AG527" s="60" t="s">
        <v>131</v>
      </c>
      <c r="AH527" s="60" t="s">
        <v>131</v>
      </c>
      <c r="AI527" s="60" t="s">
        <v>131</v>
      </c>
      <c r="AJ527" s="60" t="s">
        <v>131</v>
      </c>
      <c r="AK527" s="60" t="s">
        <v>131</v>
      </c>
      <c r="AL527" s="60" t="s">
        <v>131</v>
      </c>
      <c r="AM527" s="60" t="s">
        <v>131</v>
      </c>
      <c r="AN527" s="60" t="s">
        <v>131</v>
      </c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</row>
    <row r="528" spans="1:54" x14ac:dyDescent="0.2">
      <c r="A528" s="60" t="s">
        <v>247</v>
      </c>
      <c r="B528" s="60" t="s">
        <v>31</v>
      </c>
      <c r="C528" s="60" t="s">
        <v>259</v>
      </c>
      <c r="D528" s="60" t="s">
        <v>1457</v>
      </c>
      <c r="E528" s="60" t="s">
        <v>1458</v>
      </c>
      <c r="F528" s="60" t="s">
        <v>1459</v>
      </c>
      <c r="G528" s="60" t="s">
        <v>625</v>
      </c>
      <c r="H528" s="60">
        <v>32.165092999999999</v>
      </c>
      <c r="I528" s="60">
        <v>13.174242</v>
      </c>
      <c r="J528" s="60">
        <v>39</v>
      </c>
      <c r="K528" s="60" t="s">
        <v>131</v>
      </c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 t="s">
        <v>131</v>
      </c>
      <c r="AE528" s="60" t="s">
        <v>131</v>
      </c>
      <c r="AF528" s="60" t="s">
        <v>131</v>
      </c>
      <c r="AG528" s="60" t="s">
        <v>131</v>
      </c>
      <c r="AH528" s="60" t="s">
        <v>131</v>
      </c>
      <c r="AI528" s="60" t="s">
        <v>131</v>
      </c>
      <c r="AJ528" s="60" t="s">
        <v>131</v>
      </c>
      <c r="AK528" s="60" t="s">
        <v>131</v>
      </c>
      <c r="AL528" s="60" t="s">
        <v>131</v>
      </c>
      <c r="AM528" s="60" t="s">
        <v>131</v>
      </c>
      <c r="AN528" s="60" t="s">
        <v>131</v>
      </c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</row>
    <row r="529" spans="1:54" x14ac:dyDescent="0.2">
      <c r="A529" s="60" t="s">
        <v>247</v>
      </c>
      <c r="B529" s="60" t="s">
        <v>31</v>
      </c>
      <c r="C529" s="60" t="s">
        <v>259</v>
      </c>
      <c r="D529" s="60" t="s">
        <v>1460</v>
      </c>
      <c r="E529" s="60" t="s">
        <v>1461</v>
      </c>
      <c r="F529" s="60" t="s">
        <v>1462</v>
      </c>
      <c r="G529" s="60" t="s">
        <v>625</v>
      </c>
      <c r="H529" s="60">
        <v>32.217388</v>
      </c>
      <c r="I529" s="60">
        <v>13.041710999999999</v>
      </c>
      <c r="J529" s="60">
        <v>39</v>
      </c>
      <c r="K529" s="60" t="s">
        <v>131</v>
      </c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 t="s">
        <v>131</v>
      </c>
      <c r="AE529" s="60" t="s">
        <v>131</v>
      </c>
      <c r="AF529" s="60" t="s">
        <v>131</v>
      </c>
      <c r="AG529" s="60" t="s">
        <v>131</v>
      </c>
      <c r="AH529" s="60" t="s">
        <v>131</v>
      </c>
      <c r="AI529" s="60" t="s">
        <v>131</v>
      </c>
      <c r="AJ529" s="60" t="s">
        <v>131</v>
      </c>
      <c r="AK529" s="60" t="s">
        <v>131</v>
      </c>
      <c r="AL529" s="60" t="s">
        <v>131</v>
      </c>
      <c r="AM529" s="60" t="s">
        <v>131</v>
      </c>
      <c r="AN529" s="60" t="s">
        <v>131</v>
      </c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</row>
    <row r="530" spans="1:54" x14ac:dyDescent="0.2">
      <c r="A530" s="60" t="s">
        <v>247</v>
      </c>
      <c r="B530" s="60" t="s">
        <v>31</v>
      </c>
      <c r="C530" s="60" t="s">
        <v>259</v>
      </c>
      <c r="D530" s="60" t="s">
        <v>1463</v>
      </c>
      <c r="E530" s="60" t="s">
        <v>1464</v>
      </c>
      <c r="F530" s="60" t="s">
        <v>1465</v>
      </c>
      <c r="G530" s="60" t="s">
        <v>625</v>
      </c>
      <c r="H530" s="60">
        <v>32.162317999999999</v>
      </c>
      <c r="I530" s="60">
        <v>13.007301999999999</v>
      </c>
      <c r="J530" s="60">
        <v>39</v>
      </c>
      <c r="K530" s="60" t="s">
        <v>131</v>
      </c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 t="s">
        <v>131</v>
      </c>
      <c r="AE530" s="60" t="s">
        <v>131</v>
      </c>
      <c r="AF530" s="60" t="s">
        <v>131</v>
      </c>
      <c r="AG530" s="60" t="s">
        <v>131</v>
      </c>
      <c r="AH530" s="60" t="s">
        <v>131</v>
      </c>
      <c r="AI530" s="60" t="s">
        <v>131</v>
      </c>
      <c r="AJ530" s="60" t="s">
        <v>131</v>
      </c>
      <c r="AK530" s="60" t="s">
        <v>131</v>
      </c>
      <c r="AL530" s="60" t="s">
        <v>131</v>
      </c>
      <c r="AM530" s="60" t="s">
        <v>131</v>
      </c>
      <c r="AN530" s="60" t="s">
        <v>131</v>
      </c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</row>
    <row r="531" spans="1:54" x14ac:dyDescent="0.2">
      <c r="A531" s="60" t="s">
        <v>247</v>
      </c>
      <c r="B531" s="60" t="s">
        <v>31</v>
      </c>
      <c r="C531" s="60" t="s">
        <v>259</v>
      </c>
      <c r="D531" s="60" t="s">
        <v>1469</v>
      </c>
      <c r="E531" s="60" t="s">
        <v>1470</v>
      </c>
      <c r="F531" s="60" t="s">
        <v>1471</v>
      </c>
      <c r="G531" s="60" t="s">
        <v>625</v>
      </c>
      <c r="H531" s="60">
        <v>32.161053000000003</v>
      </c>
      <c r="I531" s="60">
        <v>12.829001</v>
      </c>
      <c r="J531" s="60">
        <v>39</v>
      </c>
      <c r="K531" s="60" t="s">
        <v>131</v>
      </c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 t="s">
        <v>131</v>
      </c>
      <c r="AE531" s="60" t="s">
        <v>131</v>
      </c>
      <c r="AF531" s="60" t="s">
        <v>131</v>
      </c>
      <c r="AG531" s="60" t="s">
        <v>131</v>
      </c>
      <c r="AH531" s="60" t="s">
        <v>131</v>
      </c>
      <c r="AI531" s="60" t="s">
        <v>131</v>
      </c>
      <c r="AJ531" s="60" t="s">
        <v>131</v>
      </c>
      <c r="AK531" s="60" t="s">
        <v>131</v>
      </c>
      <c r="AL531" s="60" t="s">
        <v>131</v>
      </c>
      <c r="AM531" s="60" t="s">
        <v>131</v>
      </c>
      <c r="AN531" s="60" t="s">
        <v>131</v>
      </c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</row>
    <row r="532" spans="1:54" x14ac:dyDescent="0.2">
      <c r="A532" s="60" t="s">
        <v>247</v>
      </c>
      <c r="B532" s="60" t="s">
        <v>31</v>
      </c>
      <c r="C532" s="60" t="s">
        <v>259</v>
      </c>
      <c r="D532" s="60" t="s">
        <v>1472</v>
      </c>
      <c r="E532" s="60" t="s">
        <v>1473</v>
      </c>
      <c r="F532" s="60" t="s">
        <v>1474</v>
      </c>
      <c r="G532" s="60" t="s">
        <v>625</v>
      </c>
      <c r="H532" s="60">
        <v>32.161053000000003</v>
      </c>
      <c r="I532" s="60">
        <v>12.829001</v>
      </c>
      <c r="J532" s="60">
        <v>39</v>
      </c>
      <c r="K532" s="60" t="s">
        <v>131</v>
      </c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 t="s">
        <v>131</v>
      </c>
      <c r="AE532" s="60" t="s">
        <v>131</v>
      </c>
      <c r="AF532" s="60" t="s">
        <v>131</v>
      </c>
      <c r="AG532" s="60" t="s">
        <v>131</v>
      </c>
      <c r="AH532" s="60" t="s">
        <v>131</v>
      </c>
      <c r="AI532" s="60" t="s">
        <v>131</v>
      </c>
      <c r="AJ532" s="60" t="s">
        <v>131</v>
      </c>
      <c r="AK532" s="60" t="s">
        <v>131</v>
      </c>
      <c r="AL532" s="60" t="s">
        <v>131</v>
      </c>
      <c r="AM532" s="60" t="s">
        <v>131</v>
      </c>
      <c r="AN532" s="60" t="s">
        <v>131</v>
      </c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</row>
    <row r="533" spans="1:54" x14ac:dyDescent="0.2">
      <c r="A533" s="60" t="s">
        <v>247</v>
      </c>
      <c r="B533" s="60" t="s">
        <v>31</v>
      </c>
      <c r="C533" s="60" t="s">
        <v>259</v>
      </c>
      <c r="D533" s="60" t="s">
        <v>1475</v>
      </c>
      <c r="E533" s="60" t="s">
        <v>1476</v>
      </c>
      <c r="F533" s="60" t="s">
        <v>1477</v>
      </c>
      <c r="G533" s="60" t="s">
        <v>625</v>
      </c>
      <c r="H533" s="60">
        <v>32.161053000000003</v>
      </c>
      <c r="I533" s="60">
        <v>12.829001</v>
      </c>
      <c r="J533" s="60">
        <v>39</v>
      </c>
      <c r="K533" s="60" t="s">
        <v>131</v>
      </c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 t="s">
        <v>131</v>
      </c>
      <c r="AE533" s="60" t="s">
        <v>131</v>
      </c>
      <c r="AF533" s="60" t="s">
        <v>131</v>
      </c>
      <c r="AG533" s="60" t="s">
        <v>131</v>
      </c>
      <c r="AH533" s="60" t="s">
        <v>131</v>
      </c>
      <c r="AI533" s="60" t="s">
        <v>131</v>
      </c>
      <c r="AJ533" s="60" t="s">
        <v>131</v>
      </c>
      <c r="AK533" s="60" t="s">
        <v>131</v>
      </c>
      <c r="AL533" s="60" t="s">
        <v>131</v>
      </c>
      <c r="AM533" s="60" t="s">
        <v>131</v>
      </c>
      <c r="AN533" s="60" t="s">
        <v>131</v>
      </c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</row>
    <row r="534" spans="1:54" x14ac:dyDescent="0.2">
      <c r="A534" s="60" t="s">
        <v>247</v>
      </c>
      <c r="B534" s="60" t="s">
        <v>31</v>
      </c>
      <c r="C534" s="60" t="s">
        <v>259</v>
      </c>
      <c r="D534" s="60" t="s">
        <v>1481</v>
      </c>
      <c r="E534" s="60" t="s">
        <v>1482</v>
      </c>
      <c r="F534" s="60" t="s">
        <v>1483</v>
      </c>
      <c r="G534" s="60" t="s">
        <v>625</v>
      </c>
      <c r="H534" s="60">
        <v>32.224063999999998</v>
      </c>
      <c r="I534" s="60">
        <v>12.87964</v>
      </c>
      <c r="J534" s="60">
        <v>39</v>
      </c>
      <c r="K534" s="60" t="s">
        <v>131</v>
      </c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 t="s">
        <v>131</v>
      </c>
      <c r="AE534" s="60" t="s">
        <v>131</v>
      </c>
      <c r="AF534" s="60" t="s">
        <v>131</v>
      </c>
      <c r="AG534" s="60" t="s">
        <v>131</v>
      </c>
      <c r="AH534" s="60" t="s">
        <v>131</v>
      </c>
      <c r="AI534" s="60" t="s">
        <v>131</v>
      </c>
      <c r="AJ534" s="60" t="s">
        <v>131</v>
      </c>
      <c r="AK534" s="60" t="s">
        <v>131</v>
      </c>
      <c r="AL534" s="60" t="s">
        <v>131</v>
      </c>
      <c r="AM534" s="60" t="s">
        <v>131</v>
      </c>
      <c r="AN534" s="60" t="s">
        <v>131</v>
      </c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</row>
    <row r="535" spans="1:54" x14ac:dyDescent="0.2">
      <c r="A535" s="60" t="s">
        <v>247</v>
      </c>
      <c r="B535" s="60" t="s">
        <v>31</v>
      </c>
      <c r="C535" s="60" t="s">
        <v>259</v>
      </c>
      <c r="D535" s="60" t="s">
        <v>1484</v>
      </c>
      <c r="E535" s="60" t="s">
        <v>1485</v>
      </c>
      <c r="F535" s="60" t="s">
        <v>1486</v>
      </c>
      <c r="G535" s="60" t="s">
        <v>625</v>
      </c>
      <c r="H535" s="60">
        <v>32.151021999999998</v>
      </c>
      <c r="I535" s="60">
        <v>12.993648</v>
      </c>
      <c r="J535" s="60">
        <v>39</v>
      </c>
      <c r="K535" s="60" t="s">
        <v>131</v>
      </c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 t="s">
        <v>131</v>
      </c>
      <c r="AE535" s="60" t="s">
        <v>131</v>
      </c>
      <c r="AF535" s="60" t="s">
        <v>131</v>
      </c>
      <c r="AG535" s="60" t="s">
        <v>131</v>
      </c>
      <c r="AH535" s="60" t="s">
        <v>131</v>
      </c>
      <c r="AI535" s="60" t="s">
        <v>131</v>
      </c>
      <c r="AJ535" s="60" t="s">
        <v>131</v>
      </c>
      <c r="AK535" s="60" t="s">
        <v>131</v>
      </c>
      <c r="AL535" s="60" t="s">
        <v>131</v>
      </c>
      <c r="AM535" s="60" t="s">
        <v>131</v>
      </c>
      <c r="AN535" s="60" t="s">
        <v>131</v>
      </c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</row>
    <row r="536" spans="1:54" x14ac:dyDescent="0.2">
      <c r="A536" s="60" t="s">
        <v>247</v>
      </c>
      <c r="B536" s="60" t="s">
        <v>31</v>
      </c>
      <c r="C536" s="60" t="s">
        <v>259</v>
      </c>
      <c r="D536" s="60" t="s">
        <v>912</v>
      </c>
      <c r="E536" s="60" t="s">
        <v>1490</v>
      </c>
      <c r="F536" s="60" t="s">
        <v>1491</v>
      </c>
      <c r="G536" s="60" t="s">
        <v>625</v>
      </c>
      <c r="H536" s="60">
        <v>32.149000000000001</v>
      </c>
      <c r="I536" s="60">
        <v>13.231389</v>
      </c>
      <c r="J536" s="60">
        <v>39</v>
      </c>
      <c r="K536" s="60" t="s">
        <v>131</v>
      </c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 t="s">
        <v>131</v>
      </c>
      <c r="AE536" s="60" t="s">
        <v>131</v>
      </c>
      <c r="AF536" s="60" t="s">
        <v>131</v>
      </c>
      <c r="AG536" s="60" t="s">
        <v>131</v>
      </c>
      <c r="AH536" s="60" t="s">
        <v>131</v>
      </c>
      <c r="AI536" s="60" t="s">
        <v>131</v>
      </c>
      <c r="AJ536" s="60" t="s">
        <v>131</v>
      </c>
      <c r="AK536" s="60" t="s">
        <v>131</v>
      </c>
      <c r="AL536" s="60" t="s">
        <v>131</v>
      </c>
      <c r="AM536" s="60" t="s">
        <v>131</v>
      </c>
      <c r="AN536" s="60" t="s">
        <v>131</v>
      </c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</row>
    <row r="537" spans="1:54" x14ac:dyDescent="0.2">
      <c r="A537" s="60" t="s">
        <v>247</v>
      </c>
      <c r="B537" s="60" t="s">
        <v>31</v>
      </c>
      <c r="C537" s="60" t="s">
        <v>259</v>
      </c>
      <c r="D537" s="60" t="s">
        <v>1492</v>
      </c>
      <c r="E537" s="60" t="s">
        <v>1493</v>
      </c>
      <c r="F537" s="60" t="s">
        <v>1494</v>
      </c>
      <c r="G537" s="60" t="s">
        <v>625</v>
      </c>
      <c r="H537" s="60">
        <v>32.161053000000003</v>
      </c>
      <c r="I537" s="60">
        <v>12.829001</v>
      </c>
      <c r="J537" s="60">
        <v>39</v>
      </c>
      <c r="K537" s="60" t="s">
        <v>131</v>
      </c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 t="s">
        <v>131</v>
      </c>
      <c r="AE537" s="60" t="s">
        <v>131</v>
      </c>
      <c r="AF537" s="60" t="s">
        <v>131</v>
      </c>
      <c r="AG537" s="60" t="s">
        <v>131</v>
      </c>
      <c r="AH537" s="60" t="s">
        <v>131</v>
      </c>
      <c r="AI537" s="60" t="s">
        <v>131</v>
      </c>
      <c r="AJ537" s="60" t="s">
        <v>131</v>
      </c>
      <c r="AK537" s="60" t="s">
        <v>131</v>
      </c>
      <c r="AL537" s="60" t="s">
        <v>131</v>
      </c>
      <c r="AM537" s="60" t="s">
        <v>131</v>
      </c>
      <c r="AN537" s="60" t="s">
        <v>131</v>
      </c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</row>
    <row r="538" spans="1:54" x14ac:dyDescent="0.2">
      <c r="A538" s="60" t="s">
        <v>247</v>
      </c>
      <c r="B538" s="60" t="s">
        <v>31</v>
      </c>
      <c r="C538" s="60" t="s">
        <v>259</v>
      </c>
      <c r="D538" s="60" t="s">
        <v>1495</v>
      </c>
      <c r="E538" s="60" t="s">
        <v>1496</v>
      </c>
      <c r="F538" s="60" t="s">
        <v>1497</v>
      </c>
      <c r="G538" s="60" t="s">
        <v>625</v>
      </c>
      <c r="H538" s="60">
        <v>32.130091999999998</v>
      </c>
      <c r="I538" s="60">
        <v>12.995547999999999</v>
      </c>
      <c r="J538" s="60">
        <v>39</v>
      </c>
      <c r="K538" s="60" t="s">
        <v>131</v>
      </c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 t="s">
        <v>131</v>
      </c>
      <c r="AE538" s="60" t="s">
        <v>131</v>
      </c>
      <c r="AF538" s="60" t="s">
        <v>131</v>
      </c>
      <c r="AG538" s="60" t="s">
        <v>131</v>
      </c>
      <c r="AH538" s="60" t="s">
        <v>131</v>
      </c>
      <c r="AI538" s="60" t="s">
        <v>131</v>
      </c>
      <c r="AJ538" s="60" t="s">
        <v>131</v>
      </c>
      <c r="AK538" s="60" t="s">
        <v>131</v>
      </c>
      <c r="AL538" s="60" t="s">
        <v>131</v>
      </c>
      <c r="AM538" s="60" t="s">
        <v>131</v>
      </c>
      <c r="AN538" s="60" t="s">
        <v>131</v>
      </c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</row>
    <row r="539" spans="1:54" x14ac:dyDescent="0.2">
      <c r="A539" s="60" t="s">
        <v>247</v>
      </c>
      <c r="B539" s="60" t="s">
        <v>31</v>
      </c>
      <c r="C539" s="60" t="s">
        <v>259</v>
      </c>
      <c r="D539" s="60" t="s">
        <v>1501</v>
      </c>
      <c r="E539" s="60" t="s">
        <v>1502</v>
      </c>
      <c r="F539" s="60" t="s">
        <v>1503</v>
      </c>
      <c r="G539" s="60" t="s">
        <v>625</v>
      </c>
      <c r="H539" s="60">
        <v>32.096226999999999</v>
      </c>
      <c r="I539" s="60">
        <v>13.004956999999999</v>
      </c>
      <c r="J539" s="60">
        <v>39</v>
      </c>
      <c r="K539" s="60" t="s">
        <v>131</v>
      </c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 t="s">
        <v>131</v>
      </c>
      <c r="AE539" s="60" t="s">
        <v>131</v>
      </c>
      <c r="AF539" s="60" t="s">
        <v>131</v>
      </c>
      <c r="AG539" s="60" t="s">
        <v>131</v>
      </c>
      <c r="AH539" s="60" t="s">
        <v>131</v>
      </c>
      <c r="AI539" s="60" t="s">
        <v>131</v>
      </c>
      <c r="AJ539" s="60" t="s">
        <v>131</v>
      </c>
      <c r="AK539" s="60" t="s">
        <v>131</v>
      </c>
      <c r="AL539" s="60" t="s">
        <v>131</v>
      </c>
      <c r="AM539" s="60" t="s">
        <v>131</v>
      </c>
      <c r="AN539" s="60" t="s">
        <v>131</v>
      </c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</row>
    <row r="540" spans="1:54" x14ac:dyDescent="0.2">
      <c r="A540" s="60" t="s">
        <v>247</v>
      </c>
      <c r="B540" s="60" t="s">
        <v>31</v>
      </c>
      <c r="C540" s="60" t="s">
        <v>379</v>
      </c>
      <c r="D540" s="60" t="s">
        <v>1507</v>
      </c>
      <c r="E540" s="60" t="s">
        <v>1508</v>
      </c>
      <c r="F540" s="60" t="s">
        <v>1509</v>
      </c>
      <c r="G540" s="60" t="s">
        <v>638</v>
      </c>
      <c r="H540" s="60">
        <v>31.953043999999998</v>
      </c>
      <c r="I540" s="60">
        <v>12.026090999999999</v>
      </c>
      <c r="J540" s="60">
        <v>39</v>
      </c>
      <c r="K540" s="60" t="s">
        <v>131</v>
      </c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 t="s">
        <v>131</v>
      </c>
      <c r="AE540" s="60" t="s">
        <v>131</v>
      </c>
      <c r="AF540" s="60" t="s">
        <v>131</v>
      </c>
      <c r="AG540" s="60" t="s">
        <v>131</v>
      </c>
      <c r="AH540" s="60" t="s">
        <v>131</v>
      </c>
      <c r="AI540" s="60" t="s">
        <v>131</v>
      </c>
      <c r="AJ540" s="60" t="s">
        <v>131</v>
      </c>
      <c r="AK540" s="60" t="s">
        <v>131</v>
      </c>
      <c r="AL540" s="60" t="s">
        <v>131</v>
      </c>
      <c r="AM540" s="60" t="s">
        <v>131</v>
      </c>
      <c r="AN540" s="60" t="s">
        <v>131</v>
      </c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</row>
    <row r="541" spans="1:54" x14ac:dyDescent="0.2">
      <c r="A541" s="60" t="s">
        <v>247</v>
      </c>
      <c r="B541" s="60" t="s">
        <v>31</v>
      </c>
      <c r="C541" s="60" t="s">
        <v>379</v>
      </c>
      <c r="D541" s="60" t="s">
        <v>1383</v>
      </c>
      <c r="E541" s="60" t="s">
        <v>1384</v>
      </c>
      <c r="F541" s="60" t="s">
        <v>1510</v>
      </c>
      <c r="G541" s="60" t="s">
        <v>625</v>
      </c>
      <c r="H541" s="60">
        <v>31.968107</v>
      </c>
      <c r="I541" s="60">
        <v>12.018542999999999</v>
      </c>
      <c r="J541" s="60">
        <v>39</v>
      </c>
      <c r="K541" s="60" t="s">
        <v>131</v>
      </c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 t="s">
        <v>131</v>
      </c>
      <c r="AE541" s="60" t="s">
        <v>131</v>
      </c>
      <c r="AF541" s="60" t="s">
        <v>131</v>
      </c>
      <c r="AG541" s="60" t="s">
        <v>131</v>
      </c>
      <c r="AH541" s="60" t="s">
        <v>131</v>
      </c>
      <c r="AI541" s="60" t="s">
        <v>131</v>
      </c>
      <c r="AJ541" s="60" t="s">
        <v>131</v>
      </c>
      <c r="AK541" s="60" t="s">
        <v>131</v>
      </c>
      <c r="AL541" s="60" t="s">
        <v>131</v>
      </c>
      <c r="AM541" s="60" t="s">
        <v>131</v>
      </c>
      <c r="AN541" s="60" t="s">
        <v>131</v>
      </c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</row>
    <row r="542" spans="1:54" x14ac:dyDescent="0.2">
      <c r="A542" s="60" t="s">
        <v>247</v>
      </c>
      <c r="B542" s="60" t="s">
        <v>31</v>
      </c>
      <c r="C542" s="60" t="s">
        <v>379</v>
      </c>
      <c r="D542" s="60" t="s">
        <v>1511</v>
      </c>
      <c r="E542" s="60" t="s">
        <v>1512</v>
      </c>
      <c r="F542" s="60" t="s">
        <v>1513</v>
      </c>
      <c r="G542" s="60" t="s">
        <v>638</v>
      </c>
      <c r="H542" s="60">
        <v>31.952687000000001</v>
      </c>
      <c r="I542" s="60">
        <v>12.020015000000001</v>
      </c>
      <c r="J542" s="60">
        <v>39</v>
      </c>
      <c r="K542" s="60" t="s">
        <v>131</v>
      </c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 t="s">
        <v>131</v>
      </c>
      <c r="AE542" s="60" t="s">
        <v>131</v>
      </c>
      <c r="AF542" s="60" t="s">
        <v>131</v>
      </c>
      <c r="AG542" s="60" t="s">
        <v>131</v>
      </c>
      <c r="AH542" s="60" t="s">
        <v>131</v>
      </c>
      <c r="AI542" s="60" t="s">
        <v>131</v>
      </c>
      <c r="AJ542" s="60" t="s">
        <v>131</v>
      </c>
      <c r="AK542" s="60" t="s">
        <v>131</v>
      </c>
      <c r="AL542" s="60" t="s">
        <v>131</v>
      </c>
      <c r="AM542" s="60" t="s">
        <v>131</v>
      </c>
      <c r="AN542" s="60" t="s">
        <v>131</v>
      </c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</row>
    <row r="543" spans="1:54" x14ac:dyDescent="0.2">
      <c r="A543" s="60" t="s">
        <v>247</v>
      </c>
      <c r="B543" s="60" t="s">
        <v>31</v>
      </c>
      <c r="C543" s="60" t="s">
        <v>379</v>
      </c>
      <c r="D543" s="60" t="s">
        <v>1514</v>
      </c>
      <c r="E543" s="60" t="s">
        <v>1515</v>
      </c>
      <c r="F543" s="60" t="s">
        <v>1516</v>
      </c>
      <c r="G543" s="60" t="s">
        <v>625</v>
      </c>
      <c r="H543" s="60"/>
      <c r="I543" s="60"/>
      <c r="J543" s="60">
        <v>39</v>
      </c>
      <c r="K543" s="60" t="s">
        <v>131</v>
      </c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 t="s">
        <v>131</v>
      </c>
      <c r="AE543" s="60" t="s">
        <v>131</v>
      </c>
      <c r="AF543" s="60" t="s">
        <v>131</v>
      </c>
      <c r="AG543" s="60" t="s">
        <v>131</v>
      </c>
      <c r="AH543" s="60" t="s">
        <v>131</v>
      </c>
      <c r="AI543" s="60" t="s">
        <v>131</v>
      </c>
      <c r="AJ543" s="60" t="s">
        <v>131</v>
      </c>
      <c r="AK543" s="60" t="s">
        <v>131</v>
      </c>
      <c r="AL543" s="60" t="s">
        <v>131</v>
      </c>
      <c r="AM543" s="60" t="s">
        <v>131</v>
      </c>
      <c r="AN543" s="60" t="s">
        <v>131</v>
      </c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</row>
    <row r="544" spans="1:54" x14ac:dyDescent="0.2">
      <c r="A544" s="60" t="s">
        <v>247</v>
      </c>
      <c r="B544" s="60" t="s">
        <v>31</v>
      </c>
      <c r="C544" s="60" t="s">
        <v>379</v>
      </c>
      <c r="D544" s="60" t="s">
        <v>1517</v>
      </c>
      <c r="E544" s="60" t="s">
        <v>1518</v>
      </c>
      <c r="F544" s="60" t="s">
        <v>1519</v>
      </c>
      <c r="G544" s="60" t="s">
        <v>625</v>
      </c>
      <c r="H544" s="60">
        <v>31.964016999999998</v>
      </c>
      <c r="I544" s="60">
        <v>12.006194000000001</v>
      </c>
      <c r="J544" s="60">
        <v>39</v>
      </c>
      <c r="K544" s="60" t="s">
        <v>131</v>
      </c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 t="s">
        <v>131</v>
      </c>
      <c r="AE544" s="60" t="s">
        <v>131</v>
      </c>
      <c r="AF544" s="60" t="s">
        <v>131</v>
      </c>
      <c r="AG544" s="60" t="s">
        <v>131</v>
      </c>
      <c r="AH544" s="60" t="s">
        <v>131</v>
      </c>
      <c r="AI544" s="60" t="s">
        <v>131</v>
      </c>
      <c r="AJ544" s="60" t="s">
        <v>131</v>
      </c>
      <c r="AK544" s="60" t="s">
        <v>131</v>
      </c>
      <c r="AL544" s="60" t="s">
        <v>131</v>
      </c>
      <c r="AM544" s="60" t="s">
        <v>131</v>
      </c>
      <c r="AN544" s="60" t="s">
        <v>131</v>
      </c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</row>
    <row r="545" spans="1:54" x14ac:dyDescent="0.2">
      <c r="A545" s="60" t="s">
        <v>247</v>
      </c>
      <c r="B545" s="60" t="s">
        <v>31</v>
      </c>
      <c r="C545" s="60" t="s">
        <v>379</v>
      </c>
      <c r="D545" s="60" t="s">
        <v>1520</v>
      </c>
      <c r="E545" s="60" t="s">
        <v>1521</v>
      </c>
      <c r="F545" s="60" t="s">
        <v>1522</v>
      </c>
      <c r="G545" s="60" t="s">
        <v>625</v>
      </c>
      <c r="H545" s="60">
        <v>32.019981000000001</v>
      </c>
      <c r="I545" s="60">
        <v>11.949372</v>
      </c>
      <c r="J545" s="60">
        <v>39</v>
      </c>
      <c r="K545" s="60" t="s">
        <v>131</v>
      </c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 t="s">
        <v>131</v>
      </c>
      <c r="AE545" s="60" t="s">
        <v>131</v>
      </c>
      <c r="AF545" s="60" t="s">
        <v>131</v>
      </c>
      <c r="AG545" s="60" t="s">
        <v>131</v>
      </c>
      <c r="AH545" s="60" t="s">
        <v>131</v>
      </c>
      <c r="AI545" s="60" t="s">
        <v>131</v>
      </c>
      <c r="AJ545" s="60" t="s">
        <v>131</v>
      </c>
      <c r="AK545" s="60" t="s">
        <v>131</v>
      </c>
      <c r="AL545" s="60" t="s">
        <v>131</v>
      </c>
      <c r="AM545" s="60" t="s">
        <v>131</v>
      </c>
      <c r="AN545" s="60" t="s">
        <v>131</v>
      </c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</row>
    <row r="546" spans="1:54" x14ac:dyDescent="0.2">
      <c r="A546" s="60" t="s">
        <v>247</v>
      </c>
      <c r="B546" s="60" t="s">
        <v>31</v>
      </c>
      <c r="C546" s="60" t="s">
        <v>262</v>
      </c>
      <c r="D546" s="60" t="s">
        <v>1523</v>
      </c>
      <c r="E546" s="60" t="s">
        <v>1524</v>
      </c>
      <c r="F546" s="60" t="s">
        <v>1525</v>
      </c>
      <c r="G546" s="60" t="s">
        <v>625</v>
      </c>
      <c r="H546" s="60">
        <v>32.083055999999999</v>
      </c>
      <c r="I546" s="60">
        <v>12.630278000000001</v>
      </c>
      <c r="J546" s="60">
        <v>39</v>
      </c>
      <c r="K546" s="60" t="s">
        <v>131</v>
      </c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 t="s">
        <v>131</v>
      </c>
      <c r="AE546" s="60" t="s">
        <v>131</v>
      </c>
      <c r="AF546" s="60" t="s">
        <v>131</v>
      </c>
      <c r="AG546" s="60" t="s">
        <v>131</v>
      </c>
      <c r="AH546" s="60" t="s">
        <v>131</v>
      </c>
      <c r="AI546" s="60" t="s">
        <v>131</v>
      </c>
      <c r="AJ546" s="60" t="s">
        <v>131</v>
      </c>
      <c r="AK546" s="60" t="s">
        <v>131</v>
      </c>
      <c r="AL546" s="60" t="s">
        <v>131</v>
      </c>
      <c r="AM546" s="60" t="s">
        <v>131</v>
      </c>
      <c r="AN546" s="60" t="s">
        <v>131</v>
      </c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</row>
    <row r="547" spans="1:54" x14ac:dyDescent="0.2">
      <c r="A547" s="60" t="s">
        <v>247</v>
      </c>
      <c r="B547" s="60" t="s">
        <v>31</v>
      </c>
      <c r="C547" s="60" t="s">
        <v>262</v>
      </c>
      <c r="D547" s="60" t="s">
        <v>1526</v>
      </c>
      <c r="E547" s="60" t="s">
        <v>1527</v>
      </c>
      <c r="F547" s="60" t="s">
        <v>1528</v>
      </c>
      <c r="G547" s="60" t="s">
        <v>625</v>
      </c>
      <c r="H547" s="60">
        <v>32.06635</v>
      </c>
      <c r="I547" s="60">
        <v>12.681898</v>
      </c>
      <c r="J547" s="60">
        <v>39</v>
      </c>
      <c r="K547" s="60" t="s">
        <v>131</v>
      </c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 t="s">
        <v>131</v>
      </c>
      <c r="AE547" s="60" t="s">
        <v>131</v>
      </c>
      <c r="AF547" s="60" t="s">
        <v>131</v>
      </c>
      <c r="AG547" s="60" t="s">
        <v>131</v>
      </c>
      <c r="AH547" s="60" t="s">
        <v>131</v>
      </c>
      <c r="AI547" s="60" t="s">
        <v>131</v>
      </c>
      <c r="AJ547" s="60" t="s">
        <v>131</v>
      </c>
      <c r="AK547" s="60" t="s">
        <v>131</v>
      </c>
      <c r="AL547" s="60" t="s">
        <v>131</v>
      </c>
      <c r="AM547" s="60" t="s">
        <v>131</v>
      </c>
      <c r="AN547" s="60" t="s">
        <v>131</v>
      </c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</row>
    <row r="548" spans="1:54" x14ac:dyDescent="0.2">
      <c r="A548" s="60" t="s">
        <v>247</v>
      </c>
      <c r="B548" s="60" t="s">
        <v>31</v>
      </c>
      <c r="C548" s="60" t="s">
        <v>262</v>
      </c>
      <c r="D548" s="60" t="s">
        <v>1529</v>
      </c>
      <c r="E548" s="60" t="s">
        <v>1530</v>
      </c>
      <c r="F548" s="60" t="s">
        <v>1531</v>
      </c>
      <c r="G548" s="60" t="s">
        <v>625</v>
      </c>
      <c r="H548" s="60">
        <v>31.981432999999999</v>
      </c>
      <c r="I548" s="60">
        <v>12.697886</v>
      </c>
      <c r="J548" s="60">
        <v>39</v>
      </c>
      <c r="K548" s="60" t="s">
        <v>131</v>
      </c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 t="s">
        <v>131</v>
      </c>
      <c r="AE548" s="60" t="s">
        <v>131</v>
      </c>
      <c r="AF548" s="60" t="s">
        <v>131</v>
      </c>
      <c r="AG548" s="60" t="s">
        <v>131</v>
      </c>
      <c r="AH548" s="60" t="s">
        <v>131</v>
      </c>
      <c r="AI548" s="60" t="s">
        <v>131</v>
      </c>
      <c r="AJ548" s="60" t="s">
        <v>131</v>
      </c>
      <c r="AK548" s="60" t="s">
        <v>131</v>
      </c>
      <c r="AL548" s="60" t="s">
        <v>131</v>
      </c>
      <c r="AM548" s="60" t="s">
        <v>131</v>
      </c>
      <c r="AN548" s="60" t="s">
        <v>131</v>
      </c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</row>
    <row r="549" spans="1:54" x14ac:dyDescent="0.2">
      <c r="A549" s="60" t="s">
        <v>247</v>
      </c>
      <c r="B549" s="60" t="s">
        <v>31</v>
      </c>
      <c r="C549" s="60" t="s">
        <v>262</v>
      </c>
      <c r="D549" s="60" t="s">
        <v>1532</v>
      </c>
      <c r="E549" s="60" t="s">
        <v>1533</v>
      </c>
      <c r="F549" s="60" t="s">
        <v>1534</v>
      </c>
      <c r="G549" s="60" t="s">
        <v>625</v>
      </c>
      <c r="H549" s="60">
        <v>32.032145999999997</v>
      </c>
      <c r="I549" s="60">
        <v>12.671946999999999</v>
      </c>
      <c r="J549" s="60">
        <v>39</v>
      </c>
      <c r="K549" s="60" t="s">
        <v>131</v>
      </c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 t="s">
        <v>131</v>
      </c>
      <c r="AE549" s="60" t="s">
        <v>131</v>
      </c>
      <c r="AF549" s="60" t="s">
        <v>131</v>
      </c>
      <c r="AG549" s="60" t="s">
        <v>131</v>
      </c>
      <c r="AH549" s="60" t="s">
        <v>131</v>
      </c>
      <c r="AI549" s="60" t="s">
        <v>131</v>
      </c>
      <c r="AJ549" s="60" t="s">
        <v>131</v>
      </c>
      <c r="AK549" s="60" t="s">
        <v>131</v>
      </c>
      <c r="AL549" s="60" t="s">
        <v>131</v>
      </c>
      <c r="AM549" s="60" t="s">
        <v>131</v>
      </c>
      <c r="AN549" s="60" t="s">
        <v>131</v>
      </c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</row>
    <row r="550" spans="1:54" x14ac:dyDescent="0.2">
      <c r="A550" s="60" t="s">
        <v>247</v>
      </c>
      <c r="B550" s="60" t="s">
        <v>31</v>
      </c>
      <c r="C550" s="60" t="s">
        <v>262</v>
      </c>
      <c r="D550" s="60" t="s">
        <v>1535</v>
      </c>
      <c r="E550" s="60" t="s">
        <v>1536</v>
      </c>
      <c r="F550" s="60" t="s">
        <v>1537</v>
      </c>
      <c r="G550" s="60" t="s">
        <v>625</v>
      </c>
      <c r="H550" s="60">
        <v>32.069344000000001</v>
      </c>
      <c r="I550" s="60">
        <v>12.694156</v>
      </c>
      <c r="J550" s="60">
        <v>39</v>
      </c>
      <c r="K550" s="60" t="s">
        <v>131</v>
      </c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 t="s">
        <v>131</v>
      </c>
      <c r="AE550" s="60" t="s">
        <v>131</v>
      </c>
      <c r="AF550" s="60" t="s">
        <v>131</v>
      </c>
      <c r="AG550" s="60" t="s">
        <v>131</v>
      </c>
      <c r="AH550" s="60" t="s">
        <v>131</v>
      </c>
      <c r="AI550" s="60" t="s">
        <v>131</v>
      </c>
      <c r="AJ550" s="60" t="s">
        <v>131</v>
      </c>
      <c r="AK550" s="60" t="s">
        <v>131</v>
      </c>
      <c r="AL550" s="60" t="s">
        <v>131</v>
      </c>
      <c r="AM550" s="60" t="s">
        <v>131</v>
      </c>
      <c r="AN550" s="60" t="s">
        <v>131</v>
      </c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</row>
    <row r="551" spans="1:54" x14ac:dyDescent="0.2">
      <c r="A551" s="60" t="s">
        <v>247</v>
      </c>
      <c r="B551" s="60" t="s">
        <v>31</v>
      </c>
      <c r="C551" s="60" t="s">
        <v>262</v>
      </c>
      <c r="D551" s="60" t="s">
        <v>1538</v>
      </c>
      <c r="E551" s="60" t="s">
        <v>1539</v>
      </c>
      <c r="F551" s="60" t="s">
        <v>1540</v>
      </c>
      <c r="G551" s="60" t="s">
        <v>625</v>
      </c>
      <c r="H551" s="60">
        <v>32.082458000000003</v>
      </c>
      <c r="I551" s="60">
        <v>12.689063000000001</v>
      </c>
      <c r="J551" s="60">
        <v>39</v>
      </c>
      <c r="K551" s="60" t="s">
        <v>131</v>
      </c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 t="s">
        <v>131</v>
      </c>
      <c r="AE551" s="60" t="s">
        <v>131</v>
      </c>
      <c r="AF551" s="60" t="s">
        <v>131</v>
      </c>
      <c r="AG551" s="60" t="s">
        <v>131</v>
      </c>
      <c r="AH551" s="60" t="s">
        <v>131</v>
      </c>
      <c r="AI551" s="60" t="s">
        <v>131</v>
      </c>
      <c r="AJ551" s="60" t="s">
        <v>131</v>
      </c>
      <c r="AK551" s="60" t="s">
        <v>131</v>
      </c>
      <c r="AL551" s="60" t="s">
        <v>131</v>
      </c>
      <c r="AM551" s="60" t="s">
        <v>131</v>
      </c>
      <c r="AN551" s="60" t="s">
        <v>131</v>
      </c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</row>
    <row r="552" spans="1:54" x14ac:dyDescent="0.2">
      <c r="A552" s="60" t="s">
        <v>247</v>
      </c>
      <c r="B552" s="60" t="s">
        <v>31</v>
      </c>
      <c r="C552" s="60" t="s">
        <v>382</v>
      </c>
      <c r="D552" s="60" t="s">
        <v>1541</v>
      </c>
      <c r="E552" s="60" t="s">
        <v>1542</v>
      </c>
      <c r="F552" s="60" t="s">
        <v>1543</v>
      </c>
      <c r="G552" s="60" t="s">
        <v>625</v>
      </c>
      <c r="H552" s="60">
        <v>31.388273999999999</v>
      </c>
      <c r="I552" s="60">
        <v>13.328082</v>
      </c>
      <c r="J552" s="60">
        <v>39</v>
      </c>
      <c r="K552" s="60" t="s">
        <v>131</v>
      </c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 t="s">
        <v>131</v>
      </c>
      <c r="AE552" s="60" t="s">
        <v>131</v>
      </c>
      <c r="AF552" s="60" t="s">
        <v>131</v>
      </c>
      <c r="AG552" s="60" t="s">
        <v>131</v>
      </c>
      <c r="AH552" s="60" t="s">
        <v>131</v>
      </c>
      <c r="AI552" s="60" t="s">
        <v>131</v>
      </c>
      <c r="AJ552" s="60" t="s">
        <v>131</v>
      </c>
      <c r="AK552" s="60" t="s">
        <v>131</v>
      </c>
      <c r="AL552" s="60" t="s">
        <v>131</v>
      </c>
      <c r="AM552" s="60" t="s">
        <v>131</v>
      </c>
      <c r="AN552" s="60" t="s">
        <v>131</v>
      </c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</row>
    <row r="553" spans="1:54" x14ac:dyDescent="0.2">
      <c r="A553" s="60" t="s">
        <v>247</v>
      </c>
      <c r="B553" s="60" t="s">
        <v>31</v>
      </c>
      <c r="C553" s="60" t="s">
        <v>382</v>
      </c>
      <c r="D553" s="60" t="s">
        <v>1544</v>
      </c>
      <c r="E553" s="60" t="s">
        <v>1545</v>
      </c>
      <c r="F553" s="60" t="s">
        <v>1546</v>
      </c>
      <c r="G553" s="60" t="s">
        <v>638</v>
      </c>
      <c r="H553" s="60">
        <v>31.391933000000002</v>
      </c>
      <c r="I553" s="60">
        <v>13.328442000000001</v>
      </c>
      <c r="J553" s="60">
        <v>39</v>
      </c>
      <c r="K553" s="60" t="s">
        <v>131</v>
      </c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 t="s">
        <v>131</v>
      </c>
      <c r="AE553" s="60" t="s">
        <v>131</v>
      </c>
      <c r="AF553" s="60" t="s">
        <v>131</v>
      </c>
      <c r="AG553" s="60" t="s">
        <v>131</v>
      </c>
      <c r="AH553" s="60" t="s">
        <v>131</v>
      </c>
      <c r="AI553" s="60" t="s">
        <v>131</v>
      </c>
      <c r="AJ553" s="60" t="s">
        <v>131</v>
      </c>
      <c r="AK553" s="60" t="s">
        <v>131</v>
      </c>
      <c r="AL553" s="60" t="s">
        <v>131</v>
      </c>
      <c r="AM553" s="60" t="s">
        <v>131</v>
      </c>
      <c r="AN553" s="60" t="s">
        <v>131</v>
      </c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</row>
    <row r="554" spans="1:54" x14ac:dyDescent="0.2">
      <c r="A554" s="60" t="s">
        <v>247</v>
      </c>
      <c r="B554" s="60" t="s">
        <v>31</v>
      </c>
      <c r="C554" s="60" t="s">
        <v>382</v>
      </c>
      <c r="D554" s="60" t="s">
        <v>1547</v>
      </c>
      <c r="E554" s="60" t="s">
        <v>1548</v>
      </c>
      <c r="F554" s="60" t="s">
        <v>1549</v>
      </c>
      <c r="G554" s="60" t="s">
        <v>625</v>
      </c>
      <c r="H554" s="60">
        <v>31.322074000000001</v>
      </c>
      <c r="I554" s="60">
        <v>13.483245999999999</v>
      </c>
      <c r="J554" s="60">
        <v>39</v>
      </c>
      <c r="K554" s="60" t="s">
        <v>131</v>
      </c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 t="s">
        <v>131</v>
      </c>
      <c r="AE554" s="60" t="s">
        <v>131</v>
      </c>
      <c r="AF554" s="60" t="s">
        <v>131</v>
      </c>
      <c r="AG554" s="60" t="s">
        <v>131</v>
      </c>
      <c r="AH554" s="60" t="s">
        <v>131</v>
      </c>
      <c r="AI554" s="60" t="s">
        <v>131</v>
      </c>
      <c r="AJ554" s="60" t="s">
        <v>131</v>
      </c>
      <c r="AK554" s="60" t="s">
        <v>131</v>
      </c>
      <c r="AL554" s="60" t="s">
        <v>131</v>
      </c>
      <c r="AM554" s="60" t="s">
        <v>131</v>
      </c>
      <c r="AN554" s="60" t="s">
        <v>131</v>
      </c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</row>
    <row r="555" spans="1:54" x14ac:dyDescent="0.2">
      <c r="A555" s="60" t="s">
        <v>247</v>
      </c>
      <c r="B555" s="60" t="s">
        <v>31</v>
      </c>
      <c r="C555" s="60" t="s">
        <v>385</v>
      </c>
      <c r="D555" s="60" t="s">
        <v>1550</v>
      </c>
      <c r="E555" s="60" t="s">
        <v>1551</v>
      </c>
      <c r="F555" s="60" t="s">
        <v>1552</v>
      </c>
      <c r="G555" s="60" t="s">
        <v>625</v>
      </c>
      <c r="H555" s="60">
        <v>31.992457999999999</v>
      </c>
      <c r="I555" s="60">
        <v>12.616873999999999</v>
      </c>
      <c r="J555" s="60">
        <v>39</v>
      </c>
      <c r="K555" s="60" t="s">
        <v>131</v>
      </c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 t="s">
        <v>131</v>
      </c>
      <c r="AE555" s="60" t="s">
        <v>131</v>
      </c>
      <c r="AF555" s="60" t="s">
        <v>131</v>
      </c>
      <c r="AG555" s="60" t="s">
        <v>131</v>
      </c>
      <c r="AH555" s="60" t="s">
        <v>131</v>
      </c>
      <c r="AI555" s="60" t="s">
        <v>131</v>
      </c>
      <c r="AJ555" s="60" t="s">
        <v>131</v>
      </c>
      <c r="AK555" s="60" t="s">
        <v>131</v>
      </c>
      <c r="AL555" s="60" t="s">
        <v>131</v>
      </c>
      <c r="AM555" s="60" t="s">
        <v>131</v>
      </c>
      <c r="AN555" s="60" t="s">
        <v>131</v>
      </c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</row>
    <row r="556" spans="1:54" x14ac:dyDescent="0.2">
      <c r="A556" s="60" t="s">
        <v>247</v>
      </c>
      <c r="B556" s="60" t="s">
        <v>31</v>
      </c>
      <c r="C556" s="60" t="s">
        <v>385</v>
      </c>
      <c r="D556" s="60" t="s">
        <v>1553</v>
      </c>
      <c r="E556" s="60" t="s">
        <v>1554</v>
      </c>
      <c r="F556" s="60" t="s">
        <v>1555</v>
      </c>
      <c r="G556" s="60" t="s">
        <v>625</v>
      </c>
      <c r="H556" s="60">
        <v>31.990946999999998</v>
      </c>
      <c r="I556" s="60">
        <v>12.563098999999999</v>
      </c>
      <c r="J556" s="60">
        <v>39</v>
      </c>
      <c r="K556" s="60" t="s">
        <v>131</v>
      </c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 t="s">
        <v>131</v>
      </c>
      <c r="AE556" s="60" t="s">
        <v>131</v>
      </c>
      <c r="AF556" s="60" t="s">
        <v>131</v>
      </c>
      <c r="AG556" s="60" t="s">
        <v>131</v>
      </c>
      <c r="AH556" s="60" t="s">
        <v>131</v>
      </c>
      <c r="AI556" s="60" t="s">
        <v>131</v>
      </c>
      <c r="AJ556" s="60" t="s">
        <v>131</v>
      </c>
      <c r="AK556" s="60" t="s">
        <v>131</v>
      </c>
      <c r="AL556" s="60" t="s">
        <v>131</v>
      </c>
      <c r="AM556" s="60" t="s">
        <v>131</v>
      </c>
      <c r="AN556" s="60" t="s">
        <v>131</v>
      </c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</row>
    <row r="557" spans="1:54" x14ac:dyDescent="0.2">
      <c r="A557" s="60" t="s">
        <v>247</v>
      </c>
      <c r="B557" s="60" t="s">
        <v>31</v>
      </c>
      <c r="C557" s="60" t="s">
        <v>388</v>
      </c>
      <c r="D557" s="60" t="s">
        <v>1556</v>
      </c>
      <c r="E557" s="60" t="s">
        <v>1557</v>
      </c>
      <c r="F557" s="60" t="s">
        <v>1558</v>
      </c>
      <c r="G557" s="60" t="s">
        <v>638</v>
      </c>
      <c r="H557" s="60">
        <v>32.053333000000002</v>
      </c>
      <c r="I557" s="60">
        <v>12.569722000000001</v>
      </c>
      <c r="J557" s="60">
        <v>39</v>
      </c>
      <c r="K557" s="60" t="s">
        <v>131</v>
      </c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 t="s">
        <v>131</v>
      </c>
      <c r="AE557" s="60" t="s">
        <v>131</v>
      </c>
      <c r="AF557" s="60" t="s">
        <v>131</v>
      </c>
      <c r="AG557" s="60" t="s">
        <v>131</v>
      </c>
      <c r="AH557" s="60" t="s">
        <v>131</v>
      </c>
      <c r="AI557" s="60" t="s">
        <v>131</v>
      </c>
      <c r="AJ557" s="60" t="s">
        <v>131</v>
      </c>
      <c r="AK557" s="60" t="s">
        <v>131</v>
      </c>
      <c r="AL557" s="60" t="s">
        <v>131</v>
      </c>
      <c r="AM557" s="60" t="s">
        <v>131</v>
      </c>
      <c r="AN557" s="60" t="s">
        <v>131</v>
      </c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</row>
    <row r="558" spans="1:54" x14ac:dyDescent="0.2">
      <c r="A558" s="60" t="s">
        <v>247</v>
      </c>
      <c r="B558" s="60" t="s">
        <v>31</v>
      </c>
      <c r="C558" s="60" t="s">
        <v>388</v>
      </c>
      <c r="D558" s="60" t="s">
        <v>688</v>
      </c>
      <c r="E558" s="60" t="s">
        <v>288</v>
      </c>
      <c r="F558" s="60" t="s">
        <v>1564</v>
      </c>
      <c r="G558" s="60" t="s">
        <v>625</v>
      </c>
      <c r="H558" s="60"/>
      <c r="I558" s="60"/>
      <c r="J558" s="60">
        <v>39</v>
      </c>
      <c r="K558" s="60" t="s">
        <v>131</v>
      </c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 t="s">
        <v>131</v>
      </c>
      <c r="AE558" s="60" t="s">
        <v>131</v>
      </c>
      <c r="AF558" s="60" t="s">
        <v>131</v>
      </c>
      <c r="AG558" s="60" t="s">
        <v>131</v>
      </c>
      <c r="AH558" s="60" t="s">
        <v>131</v>
      </c>
      <c r="AI558" s="60" t="s">
        <v>131</v>
      </c>
      <c r="AJ558" s="60" t="s">
        <v>131</v>
      </c>
      <c r="AK558" s="60" t="s">
        <v>131</v>
      </c>
      <c r="AL558" s="60" t="s">
        <v>131</v>
      </c>
      <c r="AM558" s="60" t="s">
        <v>131</v>
      </c>
      <c r="AN558" s="60" t="s">
        <v>131</v>
      </c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</row>
    <row r="559" spans="1:54" x14ac:dyDescent="0.2">
      <c r="A559" s="60" t="s">
        <v>247</v>
      </c>
      <c r="B559" s="60" t="s">
        <v>31</v>
      </c>
      <c r="C559" s="60" t="s">
        <v>388</v>
      </c>
      <c r="D559" s="60" t="s">
        <v>1300</v>
      </c>
      <c r="E559" s="60" t="s">
        <v>1301</v>
      </c>
      <c r="F559" s="60" t="s">
        <v>1565</v>
      </c>
      <c r="G559" s="60" t="s">
        <v>625</v>
      </c>
      <c r="H559" s="60">
        <v>32.071525999999999</v>
      </c>
      <c r="I559" s="60">
        <v>12.547651999999999</v>
      </c>
      <c r="J559" s="60">
        <v>39</v>
      </c>
      <c r="K559" s="60" t="s">
        <v>131</v>
      </c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 t="s">
        <v>131</v>
      </c>
      <c r="AE559" s="60" t="s">
        <v>131</v>
      </c>
      <c r="AF559" s="60" t="s">
        <v>131</v>
      </c>
      <c r="AG559" s="60" t="s">
        <v>131</v>
      </c>
      <c r="AH559" s="60" t="s">
        <v>131</v>
      </c>
      <c r="AI559" s="60" t="s">
        <v>131</v>
      </c>
      <c r="AJ559" s="60" t="s">
        <v>131</v>
      </c>
      <c r="AK559" s="60" t="s">
        <v>131</v>
      </c>
      <c r="AL559" s="60" t="s">
        <v>131</v>
      </c>
      <c r="AM559" s="60" t="s">
        <v>131</v>
      </c>
      <c r="AN559" s="60" t="s">
        <v>131</v>
      </c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</row>
    <row r="560" spans="1:54" x14ac:dyDescent="0.2">
      <c r="A560" s="60" t="s">
        <v>247</v>
      </c>
      <c r="B560" s="60" t="s">
        <v>23</v>
      </c>
      <c r="C560" s="60" t="s">
        <v>391</v>
      </c>
      <c r="D560" s="60" t="s">
        <v>1566</v>
      </c>
      <c r="E560" s="60" t="s">
        <v>1567</v>
      </c>
      <c r="F560" s="60" t="s">
        <v>1568</v>
      </c>
      <c r="G560" s="60" t="s">
        <v>625</v>
      </c>
      <c r="H560" s="60">
        <v>32.636122999999998</v>
      </c>
      <c r="I560" s="60">
        <v>12.950471</v>
      </c>
      <c r="J560" s="60">
        <v>39</v>
      </c>
      <c r="K560" s="60" t="s">
        <v>131</v>
      </c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 t="s">
        <v>131</v>
      </c>
      <c r="AE560" s="60" t="s">
        <v>131</v>
      </c>
      <c r="AF560" s="60" t="s">
        <v>131</v>
      </c>
      <c r="AG560" s="60" t="s">
        <v>131</v>
      </c>
      <c r="AH560" s="60" t="s">
        <v>131</v>
      </c>
      <c r="AI560" s="60" t="s">
        <v>131</v>
      </c>
      <c r="AJ560" s="60" t="s">
        <v>131</v>
      </c>
      <c r="AK560" s="60" t="s">
        <v>131</v>
      </c>
      <c r="AL560" s="60" t="s">
        <v>131</v>
      </c>
      <c r="AM560" s="60" t="s">
        <v>131</v>
      </c>
      <c r="AN560" s="60" t="s">
        <v>131</v>
      </c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</row>
    <row r="561" spans="1:54" x14ac:dyDescent="0.2">
      <c r="A561" s="60" t="s">
        <v>247</v>
      </c>
      <c r="B561" s="60" t="s">
        <v>23</v>
      </c>
      <c r="C561" s="60" t="s">
        <v>391</v>
      </c>
      <c r="D561" s="60" t="s">
        <v>1569</v>
      </c>
      <c r="E561" s="60" t="s">
        <v>1570</v>
      </c>
      <c r="F561" s="60" t="s">
        <v>1571</v>
      </c>
      <c r="G561" s="60" t="s">
        <v>625</v>
      </c>
      <c r="H561" s="60">
        <v>32.540889999999997</v>
      </c>
      <c r="I561" s="60">
        <v>12.949773</v>
      </c>
      <c r="J561" s="60">
        <v>39</v>
      </c>
      <c r="K561" s="60" t="s">
        <v>131</v>
      </c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 t="s">
        <v>131</v>
      </c>
      <c r="AE561" s="60" t="s">
        <v>131</v>
      </c>
      <c r="AF561" s="60" t="s">
        <v>131</v>
      </c>
      <c r="AG561" s="60" t="s">
        <v>131</v>
      </c>
      <c r="AH561" s="60" t="s">
        <v>131</v>
      </c>
      <c r="AI561" s="60" t="s">
        <v>131</v>
      </c>
      <c r="AJ561" s="60" t="s">
        <v>131</v>
      </c>
      <c r="AK561" s="60" t="s">
        <v>131</v>
      </c>
      <c r="AL561" s="60" t="s">
        <v>131</v>
      </c>
      <c r="AM561" s="60" t="s">
        <v>131</v>
      </c>
      <c r="AN561" s="60" t="s">
        <v>131</v>
      </c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</row>
    <row r="562" spans="1:54" x14ac:dyDescent="0.2">
      <c r="A562" s="60" t="s">
        <v>247</v>
      </c>
      <c r="B562" s="60" t="s">
        <v>23</v>
      </c>
      <c r="C562" s="60" t="s">
        <v>391</v>
      </c>
      <c r="D562" s="60" t="s">
        <v>1573</v>
      </c>
      <c r="E562" s="60" t="s">
        <v>1574</v>
      </c>
      <c r="F562" s="60" t="s">
        <v>1575</v>
      </c>
      <c r="G562" s="60" t="s">
        <v>625</v>
      </c>
      <c r="H562" s="60">
        <v>32.294815999999997</v>
      </c>
      <c r="I562" s="60">
        <v>13.013616000000001</v>
      </c>
      <c r="J562" s="60">
        <v>39</v>
      </c>
      <c r="K562" s="60" t="s">
        <v>131</v>
      </c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 t="s">
        <v>131</v>
      </c>
      <c r="AE562" s="60" t="s">
        <v>131</v>
      </c>
      <c r="AF562" s="60" t="s">
        <v>131</v>
      </c>
      <c r="AG562" s="60" t="s">
        <v>131</v>
      </c>
      <c r="AH562" s="60" t="s">
        <v>131</v>
      </c>
      <c r="AI562" s="60" t="s">
        <v>131</v>
      </c>
      <c r="AJ562" s="60" t="s">
        <v>131</v>
      </c>
      <c r="AK562" s="60" t="s">
        <v>131</v>
      </c>
      <c r="AL562" s="60" t="s">
        <v>131</v>
      </c>
      <c r="AM562" s="60" t="s">
        <v>131</v>
      </c>
      <c r="AN562" s="60" t="s">
        <v>131</v>
      </c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</row>
    <row r="563" spans="1:54" x14ac:dyDescent="0.2">
      <c r="A563" s="60" t="s">
        <v>247</v>
      </c>
      <c r="B563" s="60" t="s">
        <v>23</v>
      </c>
      <c r="C563" s="60" t="s">
        <v>391</v>
      </c>
      <c r="D563" s="60" t="s">
        <v>1576</v>
      </c>
      <c r="E563" s="60" t="s">
        <v>1577</v>
      </c>
      <c r="F563" s="60" t="s">
        <v>1578</v>
      </c>
      <c r="G563" s="60" t="s">
        <v>625</v>
      </c>
      <c r="H563" s="60">
        <v>32.371496</v>
      </c>
      <c r="I563" s="60">
        <v>13.021501000000001</v>
      </c>
      <c r="J563" s="60">
        <v>39</v>
      </c>
      <c r="K563" s="60" t="s">
        <v>131</v>
      </c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 t="s">
        <v>131</v>
      </c>
      <c r="AE563" s="60" t="s">
        <v>131</v>
      </c>
      <c r="AF563" s="60" t="s">
        <v>131</v>
      </c>
      <c r="AG563" s="60" t="s">
        <v>131</v>
      </c>
      <c r="AH563" s="60" t="s">
        <v>131</v>
      </c>
      <c r="AI563" s="60" t="s">
        <v>131</v>
      </c>
      <c r="AJ563" s="60" t="s">
        <v>131</v>
      </c>
      <c r="AK563" s="60" t="s">
        <v>131</v>
      </c>
      <c r="AL563" s="60" t="s">
        <v>131</v>
      </c>
      <c r="AM563" s="60" t="s">
        <v>131</v>
      </c>
      <c r="AN563" s="60" t="s">
        <v>131</v>
      </c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</row>
    <row r="564" spans="1:54" x14ac:dyDescent="0.2">
      <c r="A564" s="60" t="s">
        <v>247</v>
      </c>
      <c r="B564" s="60" t="s">
        <v>23</v>
      </c>
      <c r="C564" s="60" t="s">
        <v>391</v>
      </c>
      <c r="D564" s="60" t="s">
        <v>1579</v>
      </c>
      <c r="E564" s="60" t="s">
        <v>209</v>
      </c>
      <c r="F564" s="60" t="s">
        <v>1580</v>
      </c>
      <c r="G564" s="60" t="s">
        <v>638</v>
      </c>
      <c r="H564" s="60">
        <v>32.332248</v>
      </c>
      <c r="I564" s="60">
        <v>13.031599</v>
      </c>
      <c r="J564" s="60">
        <v>39</v>
      </c>
      <c r="K564" s="60" t="s">
        <v>131</v>
      </c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 t="s">
        <v>131</v>
      </c>
      <c r="AE564" s="60" t="s">
        <v>131</v>
      </c>
      <c r="AF564" s="60" t="s">
        <v>131</v>
      </c>
      <c r="AG564" s="60" t="s">
        <v>131</v>
      </c>
      <c r="AH564" s="60" t="s">
        <v>131</v>
      </c>
      <c r="AI564" s="60" t="s">
        <v>131</v>
      </c>
      <c r="AJ564" s="60" t="s">
        <v>131</v>
      </c>
      <c r="AK564" s="60" t="s">
        <v>131</v>
      </c>
      <c r="AL564" s="60" t="s">
        <v>131</v>
      </c>
      <c r="AM564" s="60" t="s">
        <v>131</v>
      </c>
      <c r="AN564" s="60" t="s">
        <v>131</v>
      </c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</row>
    <row r="565" spans="1:54" x14ac:dyDescent="0.2">
      <c r="A565" s="60" t="s">
        <v>247</v>
      </c>
      <c r="B565" s="60" t="s">
        <v>23</v>
      </c>
      <c r="C565" s="60" t="s">
        <v>266</v>
      </c>
      <c r="D565" s="60" t="s">
        <v>1599</v>
      </c>
      <c r="E565" s="60" t="s">
        <v>1600</v>
      </c>
      <c r="F565" s="60" t="s">
        <v>1601</v>
      </c>
      <c r="G565" s="60" t="s">
        <v>625</v>
      </c>
      <c r="H565" s="60">
        <v>32.591569999999997</v>
      </c>
      <c r="I565" s="60">
        <v>13.072914000000001</v>
      </c>
      <c r="J565" s="60">
        <v>39</v>
      </c>
      <c r="K565" s="60" t="s">
        <v>131</v>
      </c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 t="s">
        <v>131</v>
      </c>
      <c r="AE565" s="60" t="s">
        <v>131</v>
      </c>
      <c r="AF565" s="60" t="s">
        <v>131</v>
      </c>
      <c r="AG565" s="60" t="s">
        <v>131</v>
      </c>
      <c r="AH565" s="60" t="s">
        <v>131</v>
      </c>
      <c r="AI565" s="60" t="s">
        <v>131</v>
      </c>
      <c r="AJ565" s="60" t="s">
        <v>131</v>
      </c>
      <c r="AK565" s="60" t="s">
        <v>131</v>
      </c>
      <c r="AL565" s="60" t="s">
        <v>131</v>
      </c>
      <c r="AM565" s="60" t="s">
        <v>131</v>
      </c>
      <c r="AN565" s="60" t="s">
        <v>131</v>
      </c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</row>
    <row r="566" spans="1:54" x14ac:dyDescent="0.2">
      <c r="A566" s="60" t="s">
        <v>247</v>
      </c>
      <c r="B566" s="60" t="s">
        <v>23</v>
      </c>
      <c r="C566" s="60" t="s">
        <v>266</v>
      </c>
      <c r="D566" s="60" t="s">
        <v>1602</v>
      </c>
      <c r="E566" s="60" t="s">
        <v>1603</v>
      </c>
      <c r="F566" s="60" t="s">
        <v>1604</v>
      </c>
      <c r="G566" s="60" t="s">
        <v>638</v>
      </c>
      <c r="H566" s="60">
        <v>32.576182000000003</v>
      </c>
      <c r="I566" s="60">
        <v>13.172226999999999</v>
      </c>
      <c r="J566" s="60">
        <v>39</v>
      </c>
      <c r="K566" s="60" t="s">
        <v>131</v>
      </c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 t="s">
        <v>131</v>
      </c>
      <c r="AE566" s="60" t="s">
        <v>131</v>
      </c>
      <c r="AF566" s="60" t="s">
        <v>131</v>
      </c>
      <c r="AG566" s="60" t="s">
        <v>131</v>
      </c>
      <c r="AH566" s="60" t="s">
        <v>131</v>
      </c>
      <c r="AI566" s="60" t="s">
        <v>131</v>
      </c>
      <c r="AJ566" s="60" t="s">
        <v>131</v>
      </c>
      <c r="AK566" s="60" t="s">
        <v>131</v>
      </c>
      <c r="AL566" s="60" t="s">
        <v>131</v>
      </c>
      <c r="AM566" s="60" t="s">
        <v>131</v>
      </c>
      <c r="AN566" s="60" t="s">
        <v>131</v>
      </c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</row>
    <row r="567" spans="1:54" x14ac:dyDescent="0.2">
      <c r="A567" s="60" t="s">
        <v>247</v>
      </c>
      <c r="B567" s="60" t="s">
        <v>23</v>
      </c>
      <c r="C567" s="60" t="s">
        <v>266</v>
      </c>
      <c r="D567" s="60" t="s">
        <v>1605</v>
      </c>
      <c r="E567" s="60" t="s">
        <v>1606</v>
      </c>
      <c r="F567" s="60" t="s">
        <v>1607</v>
      </c>
      <c r="G567" s="60" t="s">
        <v>625</v>
      </c>
      <c r="H567" s="60">
        <v>32.359457999999997</v>
      </c>
      <c r="I567" s="60">
        <v>12.996111000000001</v>
      </c>
      <c r="J567" s="60">
        <v>39</v>
      </c>
      <c r="K567" s="60" t="s">
        <v>131</v>
      </c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 t="s">
        <v>131</v>
      </c>
      <c r="AE567" s="60" t="s">
        <v>131</v>
      </c>
      <c r="AF567" s="60" t="s">
        <v>131</v>
      </c>
      <c r="AG567" s="60" t="s">
        <v>131</v>
      </c>
      <c r="AH567" s="60" t="s">
        <v>131</v>
      </c>
      <c r="AI567" s="60" t="s">
        <v>131</v>
      </c>
      <c r="AJ567" s="60" t="s">
        <v>131</v>
      </c>
      <c r="AK567" s="60" t="s">
        <v>131</v>
      </c>
      <c r="AL567" s="60" t="s">
        <v>131</v>
      </c>
      <c r="AM567" s="60" t="s">
        <v>131</v>
      </c>
      <c r="AN567" s="60" t="s">
        <v>131</v>
      </c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</row>
    <row r="568" spans="1:54" x14ac:dyDescent="0.2">
      <c r="A568" s="60" t="s">
        <v>247</v>
      </c>
      <c r="B568" s="60" t="s">
        <v>23</v>
      </c>
      <c r="C568" s="60" t="s">
        <v>266</v>
      </c>
      <c r="D568" s="60" t="s">
        <v>1608</v>
      </c>
      <c r="E568" s="60" t="s">
        <v>1609</v>
      </c>
      <c r="F568" s="60" t="s">
        <v>1610</v>
      </c>
      <c r="G568" s="60" t="s">
        <v>638</v>
      </c>
      <c r="H568" s="60">
        <v>32.548893</v>
      </c>
      <c r="I568" s="60">
        <v>13.166046</v>
      </c>
      <c r="J568" s="60">
        <v>39</v>
      </c>
      <c r="K568" s="60" t="s">
        <v>131</v>
      </c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 t="s">
        <v>131</v>
      </c>
      <c r="AE568" s="60" t="s">
        <v>131</v>
      </c>
      <c r="AF568" s="60" t="s">
        <v>131</v>
      </c>
      <c r="AG568" s="60" t="s">
        <v>131</v>
      </c>
      <c r="AH568" s="60" t="s">
        <v>131</v>
      </c>
      <c r="AI568" s="60" t="s">
        <v>131</v>
      </c>
      <c r="AJ568" s="60" t="s">
        <v>131</v>
      </c>
      <c r="AK568" s="60" t="s">
        <v>131</v>
      </c>
      <c r="AL568" s="60" t="s">
        <v>131</v>
      </c>
      <c r="AM568" s="60" t="s">
        <v>131</v>
      </c>
      <c r="AN568" s="60" t="s">
        <v>131</v>
      </c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</row>
    <row r="569" spans="1:54" x14ac:dyDescent="0.2">
      <c r="A569" s="60" t="s">
        <v>247</v>
      </c>
      <c r="B569" s="60" t="s">
        <v>23</v>
      </c>
      <c r="C569" s="60" t="s">
        <v>266</v>
      </c>
      <c r="D569" s="60" t="s">
        <v>1611</v>
      </c>
      <c r="E569" s="60" t="s">
        <v>1612</v>
      </c>
      <c r="F569" s="60" t="s">
        <v>1613</v>
      </c>
      <c r="G569" s="60" t="s">
        <v>638</v>
      </c>
      <c r="H569" s="60">
        <v>32.491112000000001</v>
      </c>
      <c r="I569" s="60">
        <v>13.140280000000001</v>
      </c>
      <c r="J569" s="60">
        <v>39</v>
      </c>
      <c r="K569" s="60" t="s">
        <v>131</v>
      </c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 t="s">
        <v>131</v>
      </c>
      <c r="AE569" s="60" t="s">
        <v>131</v>
      </c>
      <c r="AF569" s="60" t="s">
        <v>131</v>
      </c>
      <c r="AG569" s="60" t="s">
        <v>131</v>
      </c>
      <c r="AH569" s="60" t="s">
        <v>131</v>
      </c>
      <c r="AI569" s="60" t="s">
        <v>131</v>
      </c>
      <c r="AJ569" s="60" t="s">
        <v>131</v>
      </c>
      <c r="AK569" s="60" t="s">
        <v>131</v>
      </c>
      <c r="AL569" s="60" t="s">
        <v>131</v>
      </c>
      <c r="AM569" s="60" t="s">
        <v>131</v>
      </c>
      <c r="AN569" s="60" t="s">
        <v>131</v>
      </c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</row>
    <row r="570" spans="1:54" x14ac:dyDescent="0.2">
      <c r="A570" s="60" t="s">
        <v>247</v>
      </c>
      <c r="B570" s="60" t="s">
        <v>23</v>
      </c>
      <c r="C570" s="60" t="s">
        <v>400</v>
      </c>
      <c r="D570" s="60" t="s">
        <v>1651</v>
      </c>
      <c r="E570" s="60" t="s">
        <v>1652</v>
      </c>
      <c r="F570" s="60" t="s">
        <v>1653</v>
      </c>
      <c r="G570" s="60" t="s">
        <v>625</v>
      </c>
      <c r="H570" s="60">
        <v>32.575384999999997</v>
      </c>
      <c r="I570" s="60">
        <v>13.301878</v>
      </c>
      <c r="J570" s="60">
        <v>39</v>
      </c>
      <c r="K570" s="60" t="s">
        <v>131</v>
      </c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 t="s">
        <v>131</v>
      </c>
      <c r="AE570" s="60" t="s">
        <v>131</v>
      </c>
      <c r="AF570" s="60" t="s">
        <v>131</v>
      </c>
      <c r="AG570" s="60" t="s">
        <v>131</v>
      </c>
      <c r="AH570" s="60" t="s">
        <v>131</v>
      </c>
      <c r="AI570" s="60" t="s">
        <v>131</v>
      </c>
      <c r="AJ570" s="60" t="s">
        <v>131</v>
      </c>
      <c r="AK570" s="60" t="s">
        <v>131</v>
      </c>
      <c r="AL570" s="60" t="s">
        <v>131</v>
      </c>
      <c r="AM570" s="60" t="s">
        <v>131</v>
      </c>
      <c r="AN570" s="60" t="s">
        <v>131</v>
      </c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</row>
    <row r="571" spans="1:54" x14ac:dyDescent="0.2">
      <c r="A571" s="60" t="s">
        <v>247</v>
      </c>
      <c r="B571" s="60" t="s">
        <v>23</v>
      </c>
      <c r="C571" s="60" t="s">
        <v>400</v>
      </c>
      <c r="D571" s="60" t="s">
        <v>1654</v>
      </c>
      <c r="E571" s="60" t="s">
        <v>1655</v>
      </c>
      <c r="F571" s="60" t="s">
        <v>1656</v>
      </c>
      <c r="G571" s="60" t="s">
        <v>638</v>
      </c>
      <c r="H571" s="60">
        <v>32.543067000000001</v>
      </c>
      <c r="I571" s="60">
        <v>13.236466</v>
      </c>
      <c r="J571" s="60">
        <v>39</v>
      </c>
      <c r="K571" s="60" t="s">
        <v>131</v>
      </c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 t="s">
        <v>131</v>
      </c>
      <c r="AE571" s="60" t="s">
        <v>131</v>
      </c>
      <c r="AF571" s="60" t="s">
        <v>131</v>
      </c>
      <c r="AG571" s="60" t="s">
        <v>131</v>
      </c>
      <c r="AH571" s="60" t="s">
        <v>131</v>
      </c>
      <c r="AI571" s="60" t="s">
        <v>131</v>
      </c>
      <c r="AJ571" s="60" t="s">
        <v>131</v>
      </c>
      <c r="AK571" s="60" t="s">
        <v>131</v>
      </c>
      <c r="AL571" s="60" t="s">
        <v>131</v>
      </c>
      <c r="AM571" s="60" t="s">
        <v>131</v>
      </c>
      <c r="AN571" s="60" t="s">
        <v>131</v>
      </c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</row>
    <row r="572" spans="1:54" x14ac:dyDescent="0.2">
      <c r="A572" s="60" t="s">
        <v>247</v>
      </c>
      <c r="B572" s="60" t="s">
        <v>23</v>
      </c>
      <c r="C572" s="60" t="s">
        <v>400</v>
      </c>
      <c r="D572" s="60" t="s">
        <v>1657</v>
      </c>
      <c r="E572" s="60" t="s">
        <v>1658</v>
      </c>
      <c r="F572" s="60" t="s">
        <v>1659</v>
      </c>
      <c r="G572" s="60" t="s">
        <v>625</v>
      </c>
      <c r="H572" s="60">
        <v>32.561205000000001</v>
      </c>
      <c r="I572" s="60">
        <v>13.253603</v>
      </c>
      <c r="J572" s="60">
        <v>39</v>
      </c>
      <c r="K572" s="60" t="s">
        <v>131</v>
      </c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 t="s">
        <v>131</v>
      </c>
      <c r="AE572" s="60" t="s">
        <v>131</v>
      </c>
      <c r="AF572" s="60" t="s">
        <v>131</v>
      </c>
      <c r="AG572" s="60" t="s">
        <v>131</v>
      </c>
      <c r="AH572" s="60" t="s">
        <v>131</v>
      </c>
      <c r="AI572" s="60" t="s">
        <v>131</v>
      </c>
      <c r="AJ572" s="60" t="s">
        <v>131</v>
      </c>
      <c r="AK572" s="60" t="s">
        <v>131</v>
      </c>
      <c r="AL572" s="60" t="s">
        <v>131</v>
      </c>
      <c r="AM572" s="60" t="s">
        <v>131</v>
      </c>
      <c r="AN572" s="60" t="s">
        <v>131</v>
      </c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</row>
    <row r="573" spans="1:54" x14ac:dyDescent="0.2">
      <c r="A573" s="60" t="s">
        <v>247</v>
      </c>
      <c r="B573" s="60" t="s">
        <v>23</v>
      </c>
      <c r="C573" s="60" t="s">
        <v>400</v>
      </c>
      <c r="D573" s="60" t="s">
        <v>1660</v>
      </c>
      <c r="E573" s="60" t="s">
        <v>1661</v>
      </c>
      <c r="F573" s="60" t="s">
        <v>1662</v>
      </c>
      <c r="G573" s="60" t="s">
        <v>625</v>
      </c>
      <c r="H573" s="60">
        <v>32.617753</v>
      </c>
      <c r="I573" s="60">
        <v>13.224608999999999</v>
      </c>
      <c r="J573" s="60">
        <v>39</v>
      </c>
      <c r="K573" s="60" t="s">
        <v>131</v>
      </c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 t="s">
        <v>131</v>
      </c>
      <c r="AE573" s="60" t="s">
        <v>131</v>
      </c>
      <c r="AF573" s="60" t="s">
        <v>131</v>
      </c>
      <c r="AG573" s="60" t="s">
        <v>131</v>
      </c>
      <c r="AH573" s="60" t="s">
        <v>131</v>
      </c>
      <c r="AI573" s="60" t="s">
        <v>131</v>
      </c>
      <c r="AJ573" s="60" t="s">
        <v>131</v>
      </c>
      <c r="AK573" s="60" t="s">
        <v>131</v>
      </c>
      <c r="AL573" s="60" t="s">
        <v>131</v>
      </c>
      <c r="AM573" s="60" t="s">
        <v>131</v>
      </c>
      <c r="AN573" s="60" t="s">
        <v>131</v>
      </c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</row>
    <row r="574" spans="1:54" x14ac:dyDescent="0.2">
      <c r="A574" s="60" t="s">
        <v>247</v>
      </c>
      <c r="B574" s="60" t="s">
        <v>23</v>
      </c>
      <c r="C574" s="60" t="s">
        <v>275</v>
      </c>
      <c r="D574" s="60" t="s">
        <v>1666</v>
      </c>
      <c r="E574" s="60" t="s">
        <v>1667</v>
      </c>
      <c r="F574" s="60" t="s">
        <v>1668</v>
      </c>
      <c r="G574" s="60" t="s">
        <v>638</v>
      </c>
      <c r="H574" s="60">
        <v>32.525370000000002</v>
      </c>
      <c r="I574" s="60">
        <v>13.205121</v>
      </c>
      <c r="J574" s="60">
        <v>39</v>
      </c>
      <c r="K574" s="60" t="s">
        <v>131</v>
      </c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 t="s">
        <v>131</v>
      </c>
      <c r="AE574" s="60" t="s">
        <v>131</v>
      </c>
      <c r="AF574" s="60" t="s">
        <v>131</v>
      </c>
      <c r="AG574" s="60" t="s">
        <v>131</v>
      </c>
      <c r="AH574" s="60" t="s">
        <v>131</v>
      </c>
      <c r="AI574" s="60" t="s">
        <v>131</v>
      </c>
      <c r="AJ574" s="60" t="s">
        <v>131</v>
      </c>
      <c r="AK574" s="60" t="s">
        <v>131</v>
      </c>
      <c r="AL574" s="60" t="s">
        <v>131</v>
      </c>
      <c r="AM574" s="60" t="s">
        <v>131</v>
      </c>
      <c r="AN574" s="60" t="s">
        <v>131</v>
      </c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</row>
    <row r="575" spans="1:54" x14ac:dyDescent="0.2">
      <c r="A575" s="60" t="s">
        <v>247</v>
      </c>
      <c r="B575" s="60" t="s">
        <v>23</v>
      </c>
      <c r="C575" s="60" t="s">
        <v>275</v>
      </c>
      <c r="D575" s="60" t="s">
        <v>1669</v>
      </c>
      <c r="E575" s="60" t="s">
        <v>1670</v>
      </c>
      <c r="F575" s="60" t="s">
        <v>1671</v>
      </c>
      <c r="G575" s="60" t="s">
        <v>638</v>
      </c>
      <c r="H575" s="60">
        <v>32.514389999999999</v>
      </c>
      <c r="I575" s="60">
        <v>13.200153</v>
      </c>
      <c r="J575" s="60">
        <v>39</v>
      </c>
      <c r="K575" s="60" t="s">
        <v>131</v>
      </c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 t="s">
        <v>131</v>
      </c>
      <c r="AE575" s="60" t="s">
        <v>131</v>
      </c>
      <c r="AF575" s="60" t="s">
        <v>131</v>
      </c>
      <c r="AG575" s="60" t="s">
        <v>131</v>
      </c>
      <c r="AH575" s="60" t="s">
        <v>131</v>
      </c>
      <c r="AI575" s="60" t="s">
        <v>131</v>
      </c>
      <c r="AJ575" s="60" t="s">
        <v>131</v>
      </c>
      <c r="AK575" s="60" t="s">
        <v>131</v>
      </c>
      <c r="AL575" s="60" t="s">
        <v>131</v>
      </c>
      <c r="AM575" s="60" t="s">
        <v>131</v>
      </c>
      <c r="AN575" s="60" t="s">
        <v>131</v>
      </c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</row>
    <row r="576" spans="1:54" x14ac:dyDescent="0.2">
      <c r="A576" s="60" t="s">
        <v>247</v>
      </c>
      <c r="B576" s="60" t="s">
        <v>23</v>
      </c>
      <c r="C576" s="60" t="s">
        <v>275</v>
      </c>
      <c r="D576" s="60" t="s">
        <v>1672</v>
      </c>
      <c r="E576" s="60" t="s">
        <v>1673</v>
      </c>
      <c r="F576" s="60" t="s">
        <v>1674</v>
      </c>
      <c r="G576" s="60" t="s">
        <v>638</v>
      </c>
      <c r="H576" s="60">
        <v>32.528607000000001</v>
      </c>
      <c r="I576" s="60">
        <v>13.225353</v>
      </c>
      <c r="J576" s="60">
        <v>39</v>
      </c>
      <c r="K576" s="60" t="s">
        <v>131</v>
      </c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 t="s">
        <v>131</v>
      </c>
      <c r="AE576" s="60" t="s">
        <v>131</v>
      </c>
      <c r="AF576" s="60" t="s">
        <v>131</v>
      </c>
      <c r="AG576" s="60" t="s">
        <v>131</v>
      </c>
      <c r="AH576" s="60" t="s">
        <v>131</v>
      </c>
      <c r="AI576" s="60" t="s">
        <v>131</v>
      </c>
      <c r="AJ576" s="60" t="s">
        <v>131</v>
      </c>
      <c r="AK576" s="60" t="s">
        <v>131</v>
      </c>
      <c r="AL576" s="60" t="s">
        <v>131</v>
      </c>
      <c r="AM576" s="60" t="s">
        <v>131</v>
      </c>
      <c r="AN576" s="60" t="s">
        <v>131</v>
      </c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</row>
    <row r="577" spans="1:54" x14ac:dyDescent="0.2">
      <c r="A577" s="60" t="s">
        <v>247</v>
      </c>
      <c r="B577" s="60" t="s">
        <v>23</v>
      </c>
      <c r="C577" s="60" t="s">
        <v>275</v>
      </c>
      <c r="D577" s="60" t="s">
        <v>1675</v>
      </c>
      <c r="E577" s="60" t="s">
        <v>1676</v>
      </c>
      <c r="F577" s="60" t="s">
        <v>1677</v>
      </c>
      <c r="G577" s="60" t="s">
        <v>638</v>
      </c>
      <c r="H577" s="60">
        <v>32.281871000000002</v>
      </c>
      <c r="I577" s="60">
        <v>13.135688</v>
      </c>
      <c r="J577" s="60">
        <v>39</v>
      </c>
      <c r="K577" s="60" t="s">
        <v>131</v>
      </c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 t="s">
        <v>131</v>
      </c>
      <c r="AE577" s="60" t="s">
        <v>131</v>
      </c>
      <c r="AF577" s="60" t="s">
        <v>131</v>
      </c>
      <c r="AG577" s="60" t="s">
        <v>131</v>
      </c>
      <c r="AH577" s="60" t="s">
        <v>131</v>
      </c>
      <c r="AI577" s="60" t="s">
        <v>131</v>
      </c>
      <c r="AJ577" s="60" t="s">
        <v>131</v>
      </c>
      <c r="AK577" s="60" t="s">
        <v>131</v>
      </c>
      <c r="AL577" s="60" t="s">
        <v>131</v>
      </c>
      <c r="AM577" s="60" t="s">
        <v>131</v>
      </c>
      <c r="AN577" s="60" t="s">
        <v>131</v>
      </c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</row>
    <row r="578" spans="1:54" x14ac:dyDescent="0.2">
      <c r="A578" s="60" t="s">
        <v>247</v>
      </c>
      <c r="B578" s="60" t="s">
        <v>29</v>
      </c>
      <c r="C578" s="60" t="s">
        <v>403</v>
      </c>
      <c r="D578" s="60" t="s">
        <v>1698</v>
      </c>
      <c r="E578" s="60" t="s">
        <v>1699</v>
      </c>
      <c r="F578" s="60" t="s">
        <v>1700</v>
      </c>
      <c r="G578" s="60" t="s">
        <v>625</v>
      </c>
      <c r="H578" s="60">
        <v>32.619444000000001</v>
      </c>
      <c r="I578" s="60">
        <v>14.315277999999999</v>
      </c>
      <c r="J578" s="60">
        <v>39</v>
      </c>
      <c r="K578" s="60" t="s">
        <v>131</v>
      </c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 t="s">
        <v>131</v>
      </c>
      <c r="AE578" s="60" t="s">
        <v>131</v>
      </c>
      <c r="AF578" s="60" t="s">
        <v>131</v>
      </c>
      <c r="AG578" s="60" t="s">
        <v>131</v>
      </c>
      <c r="AH578" s="60" t="s">
        <v>131</v>
      </c>
      <c r="AI578" s="60" t="s">
        <v>131</v>
      </c>
      <c r="AJ578" s="60" t="s">
        <v>131</v>
      </c>
      <c r="AK578" s="60" t="s">
        <v>131</v>
      </c>
      <c r="AL578" s="60" t="s">
        <v>131</v>
      </c>
      <c r="AM578" s="60" t="s">
        <v>131</v>
      </c>
      <c r="AN578" s="60" t="s">
        <v>131</v>
      </c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</row>
    <row r="579" spans="1:54" x14ac:dyDescent="0.2">
      <c r="A579" s="60" t="s">
        <v>247</v>
      </c>
      <c r="B579" s="60" t="s">
        <v>29</v>
      </c>
      <c r="C579" s="60" t="s">
        <v>403</v>
      </c>
      <c r="D579" s="60" t="s">
        <v>1722</v>
      </c>
      <c r="E579" s="60" t="s">
        <v>1723</v>
      </c>
      <c r="F579" s="60" t="s">
        <v>1724</v>
      </c>
      <c r="G579" s="60" t="s">
        <v>625</v>
      </c>
      <c r="H579" s="60">
        <v>32.543610999999999</v>
      </c>
      <c r="I579" s="60">
        <v>13.843056000000001</v>
      </c>
      <c r="J579" s="60">
        <v>39</v>
      </c>
      <c r="K579" s="60" t="s">
        <v>131</v>
      </c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 t="s">
        <v>131</v>
      </c>
      <c r="AE579" s="60" t="s">
        <v>131</v>
      </c>
      <c r="AF579" s="60" t="s">
        <v>131</v>
      </c>
      <c r="AG579" s="60" t="s">
        <v>131</v>
      </c>
      <c r="AH579" s="60" t="s">
        <v>131</v>
      </c>
      <c r="AI579" s="60" t="s">
        <v>131</v>
      </c>
      <c r="AJ579" s="60" t="s">
        <v>131</v>
      </c>
      <c r="AK579" s="60" t="s">
        <v>131</v>
      </c>
      <c r="AL579" s="60" t="s">
        <v>131</v>
      </c>
      <c r="AM579" s="60" t="s">
        <v>131</v>
      </c>
      <c r="AN579" s="60" t="s">
        <v>131</v>
      </c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</row>
    <row r="580" spans="1:54" x14ac:dyDescent="0.2">
      <c r="A580" s="60" t="s">
        <v>247</v>
      </c>
      <c r="B580" s="60" t="s">
        <v>29</v>
      </c>
      <c r="C580" s="60" t="s">
        <v>406</v>
      </c>
      <c r="D580" s="60" t="s">
        <v>1744</v>
      </c>
      <c r="E580" s="60" t="s">
        <v>1745</v>
      </c>
      <c r="F580" s="60" t="s">
        <v>1746</v>
      </c>
      <c r="G580" s="60" t="s">
        <v>638</v>
      </c>
      <c r="H580" s="60">
        <v>32.569443999999997</v>
      </c>
      <c r="I580" s="60">
        <v>14.03927</v>
      </c>
      <c r="J580" s="60">
        <v>39</v>
      </c>
      <c r="K580" s="60" t="s">
        <v>131</v>
      </c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 t="s">
        <v>131</v>
      </c>
      <c r="AE580" s="60" t="s">
        <v>131</v>
      </c>
      <c r="AF580" s="60" t="s">
        <v>131</v>
      </c>
      <c r="AG580" s="60" t="s">
        <v>131</v>
      </c>
      <c r="AH580" s="60" t="s">
        <v>131</v>
      </c>
      <c r="AI580" s="60" t="s">
        <v>131</v>
      </c>
      <c r="AJ580" s="60" t="s">
        <v>131</v>
      </c>
      <c r="AK580" s="60" t="s">
        <v>131</v>
      </c>
      <c r="AL580" s="60" t="s">
        <v>131</v>
      </c>
      <c r="AM580" s="60" t="s">
        <v>131</v>
      </c>
      <c r="AN580" s="60" t="s">
        <v>131</v>
      </c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</row>
    <row r="581" spans="1:54" x14ac:dyDescent="0.2">
      <c r="A581" s="60" t="s">
        <v>247</v>
      </c>
      <c r="B581" s="60" t="s">
        <v>29</v>
      </c>
      <c r="C581" s="60" t="s">
        <v>406</v>
      </c>
      <c r="D581" s="60" t="s">
        <v>1750</v>
      </c>
      <c r="E581" s="60" t="s">
        <v>1751</v>
      </c>
      <c r="F581" s="60" t="s">
        <v>1752</v>
      </c>
      <c r="G581" s="60" t="s">
        <v>638</v>
      </c>
      <c r="H581" s="60">
        <v>32.57</v>
      </c>
      <c r="I581" s="60">
        <v>14.016944000000001</v>
      </c>
      <c r="J581" s="60">
        <v>39</v>
      </c>
      <c r="K581" s="60" t="s">
        <v>131</v>
      </c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 t="s">
        <v>131</v>
      </c>
      <c r="AE581" s="60" t="s">
        <v>131</v>
      </c>
      <c r="AF581" s="60" t="s">
        <v>131</v>
      </c>
      <c r="AG581" s="60" t="s">
        <v>131</v>
      </c>
      <c r="AH581" s="60" t="s">
        <v>131</v>
      </c>
      <c r="AI581" s="60" t="s">
        <v>131</v>
      </c>
      <c r="AJ581" s="60" t="s">
        <v>131</v>
      </c>
      <c r="AK581" s="60" t="s">
        <v>131</v>
      </c>
      <c r="AL581" s="60" t="s">
        <v>131</v>
      </c>
      <c r="AM581" s="60" t="s">
        <v>131</v>
      </c>
      <c r="AN581" s="60" t="s">
        <v>131</v>
      </c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</row>
    <row r="582" spans="1:54" x14ac:dyDescent="0.2">
      <c r="A582" s="60" t="s">
        <v>247</v>
      </c>
      <c r="B582" s="60" t="s">
        <v>29</v>
      </c>
      <c r="C582" s="60" t="s">
        <v>406</v>
      </c>
      <c r="D582" s="60" t="s">
        <v>1753</v>
      </c>
      <c r="E582" s="60" t="s">
        <v>1754</v>
      </c>
      <c r="F582" s="60" t="s">
        <v>1755</v>
      </c>
      <c r="G582" s="60" t="s">
        <v>638</v>
      </c>
      <c r="H582" s="60">
        <v>32.533593000000003</v>
      </c>
      <c r="I582" s="60">
        <v>14.115308000000001</v>
      </c>
      <c r="J582" s="60">
        <v>39</v>
      </c>
      <c r="K582" s="60" t="s">
        <v>131</v>
      </c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 t="s">
        <v>131</v>
      </c>
      <c r="AE582" s="60" t="s">
        <v>131</v>
      </c>
      <c r="AF582" s="60" t="s">
        <v>131</v>
      </c>
      <c r="AG582" s="60" t="s">
        <v>131</v>
      </c>
      <c r="AH582" s="60" t="s">
        <v>131</v>
      </c>
      <c r="AI582" s="60" t="s">
        <v>131</v>
      </c>
      <c r="AJ582" s="60" t="s">
        <v>131</v>
      </c>
      <c r="AK582" s="60" t="s">
        <v>131</v>
      </c>
      <c r="AL582" s="60" t="s">
        <v>131</v>
      </c>
      <c r="AM582" s="60" t="s">
        <v>131</v>
      </c>
      <c r="AN582" s="60" t="s">
        <v>131</v>
      </c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</row>
    <row r="583" spans="1:54" x14ac:dyDescent="0.2">
      <c r="A583" s="60" t="s">
        <v>247</v>
      </c>
      <c r="B583" s="60" t="s">
        <v>29</v>
      </c>
      <c r="C583" s="60" t="s">
        <v>406</v>
      </c>
      <c r="D583" s="60" t="s">
        <v>1756</v>
      </c>
      <c r="E583" s="60" t="s">
        <v>1757</v>
      </c>
      <c r="F583" s="60" t="s">
        <v>1758</v>
      </c>
      <c r="G583" s="60" t="s">
        <v>625</v>
      </c>
      <c r="H583" s="60">
        <v>32.537222</v>
      </c>
      <c r="I583" s="60">
        <v>14.1175</v>
      </c>
      <c r="J583" s="60">
        <v>39</v>
      </c>
      <c r="K583" s="60" t="s">
        <v>131</v>
      </c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 t="s">
        <v>131</v>
      </c>
      <c r="AE583" s="60" t="s">
        <v>131</v>
      </c>
      <c r="AF583" s="60" t="s">
        <v>131</v>
      </c>
      <c r="AG583" s="60" t="s">
        <v>131</v>
      </c>
      <c r="AH583" s="60" t="s">
        <v>131</v>
      </c>
      <c r="AI583" s="60" t="s">
        <v>131</v>
      </c>
      <c r="AJ583" s="60" t="s">
        <v>131</v>
      </c>
      <c r="AK583" s="60" t="s">
        <v>131</v>
      </c>
      <c r="AL583" s="60" t="s">
        <v>131</v>
      </c>
      <c r="AM583" s="60" t="s">
        <v>131</v>
      </c>
      <c r="AN583" s="60" t="s">
        <v>131</v>
      </c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</row>
    <row r="584" spans="1:54" x14ac:dyDescent="0.2">
      <c r="A584" s="60" t="s">
        <v>247</v>
      </c>
      <c r="B584" s="60" t="s">
        <v>29</v>
      </c>
      <c r="C584" s="60" t="s">
        <v>406</v>
      </c>
      <c r="D584" s="60" t="s">
        <v>1759</v>
      </c>
      <c r="E584" s="60" t="s">
        <v>1760</v>
      </c>
      <c r="F584" s="60" t="s">
        <v>1761</v>
      </c>
      <c r="G584" s="60" t="s">
        <v>638</v>
      </c>
      <c r="H584" s="60">
        <v>32.498055999999998</v>
      </c>
      <c r="I584" s="60">
        <v>13.973611</v>
      </c>
      <c r="J584" s="60">
        <v>39</v>
      </c>
      <c r="K584" s="60" t="s">
        <v>131</v>
      </c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 t="s">
        <v>131</v>
      </c>
      <c r="AE584" s="60" t="s">
        <v>131</v>
      </c>
      <c r="AF584" s="60" t="s">
        <v>131</v>
      </c>
      <c r="AG584" s="60" t="s">
        <v>131</v>
      </c>
      <c r="AH584" s="60" t="s">
        <v>131</v>
      </c>
      <c r="AI584" s="60" t="s">
        <v>131</v>
      </c>
      <c r="AJ584" s="60" t="s">
        <v>131</v>
      </c>
      <c r="AK584" s="60" t="s">
        <v>131</v>
      </c>
      <c r="AL584" s="60" t="s">
        <v>131</v>
      </c>
      <c r="AM584" s="60" t="s">
        <v>131</v>
      </c>
      <c r="AN584" s="60" t="s">
        <v>131</v>
      </c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</row>
    <row r="585" spans="1:54" x14ac:dyDescent="0.2">
      <c r="A585" s="60" t="s">
        <v>247</v>
      </c>
      <c r="B585" s="60" t="s">
        <v>29</v>
      </c>
      <c r="C585" s="60" t="s">
        <v>406</v>
      </c>
      <c r="D585" s="60" t="s">
        <v>1330</v>
      </c>
      <c r="E585" s="60" t="s">
        <v>1331</v>
      </c>
      <c r="F585" s="60" t="s">
        <v>1762</v>
      </c>
      <c r="G585" s="60" t="s">
        <v>638</v>
      </c>
      <c r="H585" s="60">
        <v>32.476914999999998</v>
      </c>
      <c r="I585" s="60">
        <v>14.04923</v>
      </c>
      <c r="J585" s="60">
        <v>39</v>
      </c>
      <c r="K585" s="60" t="s">
        <v>131</v>
      </c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 t="s">
        <v>131</v>
      </c>
      <c r="AE585" s="60" t="s">
        <v>131</v>
      </c>
      <c r="AF585" s="60" t="s">
        <v>131</v>
      </c>
      <c r="AG585" s="60" t="s">
        <v>131</v>
      </c>
      <c r="AH585" s="60" t="s">
        <v>131</v>
      </c>
      <c r="AI585" s="60" t="s">
        <v>131</v>
      </c>
      <c r="AJ585" s="60" t="s">
        <v>131</v>
      </c>
      <c r="AK585" s="60" t="s">
        <v>131</v>
      </c>
      <c r="AL585" s="60" t="s">
        <v>131</v>
      </c>
      <c r="AM585" s="60" t="s">
        <v>131</v>
      </c>
      <c r="AN585" s="60" t="s">
        <v>131</v>
      </c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</row>
    <row r="586" spans="1:54" x14ac:dyDescent="0.2">
      <c r="A586" s="60" t="s">
        <v>247</v>
      </c>
      <c r="B586" s="60" t="s">
        <v>29</v>
      </c>
      <c r="C586" s="60" t="s">
        <v>406</v>
      </c>
      <c r="D586" s="60" t="s">
        <v>1763</v>
      </c>
      <c r="E586" s="60" t="s">
        <v>1764</v>
      </c>
      <c r="F586" s="60" t="s">
        <v>1765</v>
      </c>
      <c r="G586" s="60" t="s">
        <v>638</v>
      </c>
      <c r="H586" s="60">
        <v>32.595010000000002</v>
      </c>
      <c r="I586" s="60">
        <v>13.898009999999999</v>
      </c>
      <c r="J586" s="60">
        <v>39</v>
      </c>
      <c r="K586" s="60" t="s">
        <v>131</v>
      </c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 t="s">
        <v>131</v>
      </c>
      <c r="AE586" s="60" t="s">
        <v>131</v>
      </c>
      <c r="AF586" s="60" t="s">
        <v>131</v>
      </c>
      <c r="AG586" s="60" t="s">
        <v>131</v>
      </c>
      <c r="AH586" s="60" t="s">
        <v>131</v>
      </c>
      <c r="AI586" s="60" t="s">
        <v>131</v>
      </c>
      <c r="AJ586" s="60" t="s">
        <v>131</v>
      </c>
      <c r="AK586" s="60" t="s">
        <v>131</v>
      </c>
      <c r="AL586" s="60" t="s">
        <v>131</v>
      </c>
      <c r="AM586" s="60" t="s">
        <v>131</v>
      </c>
      <c r="AN586" s="60" t="s">
        <v>131</v>
      </c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</row>
    <row r="587" spans="1:54" x14ac:dyDescent="0.2">
      <c r="A587" s="60" t="s">
        <v>247</v>
      </c>
      <c r="B587" s="60" t="s">
        <v>29</v>
      </c>
      <c r="C587" s="60" t="s">
        <v>406</v>
      </c>
      <c r="D587" s="60" t="s">
        <v>1774</v>
      </c>
      <c r="E587" s="60" t="s">
        <v>1775</v>
      </c>
      <c r="F587" s="60" t="s">
        <v>1776</v>
      </c>
      <c r="G587" s="60" t="s">
        <v>625</v>
      </c>
      <c r="H587" s="60">
        <v>32.582765999999999</v>
      </c>
      <c r="I587" s="60">
        <v>13.988466000000001</v>
      </c>
      <c r="J587" s="60">
        <v>39</v>
      </c>
      <c r="K587" s="60" t="s">
        <v>131</v>
      </c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 t="s">
        <v>131</v>
      </c>
      <c r="AE587" s="60" t="s">
        <v>131</v>
      </c>
      <c r="AF587" s="60" t="s">
        <v>131</v>
      </c>
      <c r="AG587" s="60" t="s">
        <v>131</v>
      </c>
      <c r="AH587" s="60" t="s">
        <v>131</v>
      </c>
      <c r="AI587" s="60" t="s">
        <v>131</v>
      </c>
      <c r="AJ587" s="60" t="s">
        <v>131</v>
      </c>
      <c r="AK587" s="60" t="s">
        <v>131</v>
      </c>
      <c r="AL587" s="60" t="s">
        <v>131</v>
      </c>
      <c r="AM587" s="60" t="s">
        <v>131</v>
      </c>
      <c r="AN587" s="60" t="s">
        <v>131</v>
      </c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</row>
    <row r="588" spans="1:54" x14ac:dyDescent="0.2">
      <c r="A588" s="60" t="s">
        <v>247</v>
      </c>
      <c r="B588" s="60" t="s">
        <v>29</v>
      </c>
      <c r="C588" s="60" t="s">
        <v>406</v>
      </c>
      <c r="D588" s="60" t="s">
        <v>1777</v>
      </c>
      <c r="E588" s="60" t="s">
        <v>1778</v>
      </c>
      <c r="F588" s="60" t="s">
        <v>1779</v>
      </c>
      <c r="G588" s="60" t="s">
        <v>638</v>
      </c>
      <c r="H588" s="60">
        <v>32.620229999999999</v>
      </c>
      <c r="I588" s="60">
        <v>13.963939999999999</v>
      </c>
      <c r="J588" s="60">
        <v>39</v>
      </c>
      <c r="K588" s="60" t="s">
        <v>131</v>
      </c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 t="s">
        <v>131</v>
      </c>
      <c r="AE588" s="60" t="s">
        <v>131</v>
      </c>
      <c r="AF588" s="60" t="s">
        <v>131</v>
      </c>
      <c r="AG588" s="60" t="s">
        <v>131</v>
      </c>
      <c r="AH588" s="60" t="s">
        <v>131</v>
      </c>
      <c r="AI588" s="60" t="s">
        <v>131</v>
      </c>
      <c r="AJ588" s="60" t="s">
        <v>131</v>
      </c>
      <c r="AK588" s="60" t="s">
        <v>131</v>
      </c>
      <c r="AL588" s="60" t="s">
        <v>131</v>
      </c>
      <c r="AM588" s="60" t="s">
        <v>131</v>
      </c>
      <c r="AN588" s="60" t="s">
        <v>131</v>
      </c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</row>
    <row r="589" spans="1:54" x14ac:dyDescent="0.2">
      <c r="A589" s="60" t="s">
        <v>247</v>
      </c>
      <c r="B589" s="60" t="s">
        <v>29</v>
      </c>
      <c r="C589" s="60" t="s">
        <v>406</v>
      </c>
      <c r="D589" s="60" t="s">
        <v>1780</v>
      </c>
      <c r="E589" s="60" t="s">
        <v>1781</v>
      </c>
      <c r="F589" s="60" t="s">
        <v>1782</v>
      </c>
      <c r="G589" s="60" t="s">
        <v>638</v>
      </c>
      <c r="H589" s="60">
        <v>32.505989999999997</v>
      </c>
      <c r="I589" s="60">
        <v>14.02458</v>
      </c>
      <c r="J589" s="60">
        <v>39</v>
      </c>
      <c r="K589" s="60" t="s">
        <v>131</v>
      </c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 t="s">
        <v>131</v>
      </c>
      <c r="AE589" s="60" t="s">
        <v>131</v>
      </c>
      <c r="AF589" s="60" t="s">
        <v>131</v>
      </c>
      <c r="AG589" s="60" t="s">
        <v>131</v>
      </c>
      <c r="AH589" s="60" t="s">
        <v>131</v>
      </c>
      <c r="AI589" s="60" t="s">
        <v>131</v>
      </c>
      <c r="AJ589" s="60" t="s">
        <v>131</v>
      </c>
      <c r="AK589" s="60" t="s">
        <v>131</v>
      </c>
      <c r="AL589" s="60" t="s">
        <v>131</v>
      </c>
      <c r="AM589" s="60" t="s">
        <v>131</v>
      </c>
      <c r="AN589" s="60" t="s">
        <v>131</v>
      </c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</row>
    <row r="590" spans="1:54" x14ac:dyDescent="0.2">
      <c r="A590" s="60" t="s">
        <v>247</v>
      </c>
      <c r="B590" s="60" t="s">
        <v>29</v>
      </c>
      <c r="C590" s="60" t="s">
        <v>285</v>
      </c>
      <c r="D590" s="60" t="s">
        <v>1786</v>
      </c>
      <c r="E590" s="60" t="s">
        <v>1787</v>
      </c>
      <c r="F590" s="60" t="s">
        <v>1788</v>
      </c>
      <c r="G590" s="60" t="s">
        <v>625</v>
      </c>
      <c r="H590" s="60">
        <v>32.723393999999999</v>
      </c>
      <c r="I590" s="60">
        <v>13.765725</v>
      </c>
      <c r="J590" s="60">
        <v>39</v>
      </c>
      <c r="K590" s="60" t="s">
        <v>131</v>
      </c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 t="s">
        <v>131</v>
      </c>
      <c r="AE590" s="60" t="s">
        <v>131</v>
      </c>
      <c r="AF590" s="60" t="s">
        <v>131</v>
      </c>
      <c r="AG590" s="60" t="s">
        <v>131</v>
      </c>
      <c r="AH590" s="60" t="s">
        <v>131</v>
      </c>
      <c r="AI590" s="60" t="s">
        <v>131</v>
      </c>
      <c r="AJ590" s="60" t="s">
        <v>131</v>
      </c>
      <c r="AK590" s="60" t="s">
        <v>131</v>
      </c>
      <c r="AL590" s="60" t="s">
        <v>131</v>
      </c>
      <c r="AM590" s="60" t="s">
        <v>131</v>
      </c>
      <c r="AN590" s="60" t="s">
        <v>131</v>
      </c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</row>
    <row r="591" spans="1:54" x14ac:dyDescent="0.2">
      <c r="A591" s="60" t="s">
        <v>247</v>
      </c>
      <c r="B591" s="60" t="s">
        <v>29</v>
      </c>
      <c r="C591" s="60" t="s">
        <v>285</v>
      </c>
      <c r="D591" s="60" t="s">
        <v>1789</v>
      </c>
      <c r="E591" s="60" t="s">
        <v>1790</v>
      </c>
      <c r="F591" s="60" t="s">
        <v>1791</v>
      </c>
      <c r="G591" s="60" t="s">
        <v>625</v>
      </c>
      <c r="H591" s="60">
        <v>32.444398999999997</v>
      </c>
      <c r="I591" s="60">
        <v>13.766893</v>
      </c>
      <c r="J591" s="60">
        <v>39</v>
      </c>
      <c r="K591" s="60" t="s">
        <v>131</v>
      </c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 t="s">
        <v>131</v>
      </c>
      <c r="AE591" s="60" t="s">
        <v>131</v>
      </c>
      <c r="AF591" s="60" t="s">
        <v>131</v>
      </c>
      <c r="AG591" s="60" t="s">
        <v>131</v>
      </c>
      <c r="AH591" s="60" t="s">
        <v>131</v>
      </c>
      <c r="AI591" s="60" t="s">
        <v>131</v>
      </c>
      <c r="AJ591" s="60" t="s">
        <v>131</v>
      </c>
      <c r="AK591" s="60" t="s">
        <v>131</v>
      </c>
      <c r="AL591" s="60" t="s">
        <v>131</v>
      </c>
      <c r="AM591" s="60" t="s">
        <v>131</v>
      </c>
      <c r="AN591" s="60" t="s">
        <v>131</v>
      </c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</row>
    <row r="592" spans="1:54" x14ac:dyDescent="0.2">
      <c r="A592" s="60" t="s">
        <v>247</v>
      </c>
      <c r="B592" s="60" t="s">
        <v>29</v>
      </c>
      <c r="C592" s="60" t="s">
        <v>285</v>
      </c>
      <c r="D592" s="60" t="s">
        <v>1795</v>
      </c>
      <c r="E592" s="60" t="s">
        <v>1796</v>
      </c>
      <c r="F592" s="60" t="s">
        <v>1797</v>
      </c>
      <c r="G592" s="60" t="s">
        <v>625</v>
      </c>
      <c r="H592" s="60">
        <v>32.658861999999999</v>
      </c>
      <c r="I592" s="60">
        <v>13.828480000000001</v>
      </c>
      <c r="J592" s="60">
        <v>39</v>
      </c>
      <c r="K592" s="60" t="s">
        <v>131</v>
      </c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 t="s">
        <v>131</v>
      </c>
      <c r="AE592" s="60" t="s">
        <v>131</v>
      </c>
      <c r="AF592" s="60" t="s">
        <v>131</v>
      </c>
      <c r="AG592" s="60" t="s">
        <v>131</v>
      </c>
      <c r="AH592" s="60" t="s">
        <v>131</v>
      </c>
      <c r="AI592" s="60" t="s">
        <v>131</v>
      </c>
      <c r="AJ592" s="60" t="s">
        <v>131</v>
      </c>
      <c r="AK592" s="60" t="s">
        <v>131</v>
      </c>
      <c r="AL592" s="60" t="s">
        <v>131</v>
      </c>
      <c r="AM592" s="60" t="s">
        <v>131</v>
      </c>
      <c r="AN592" s="60" t="s">
        <v>131</v>
      </c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</row>
    <row r="593" spans="1:54" x14ac:dyDescent="0.2">
      <c r="A593" s="60" t="s">
        <v>247</v>
      </c>
      <c r="B593" s="60" t="s">
        <v>29</v>
      </c>
      <c r="C593" s="60" t="s">
        <v>409</v>
      </c>
      <c r="D593" s="60" t="s">
        <v>1809</v>
      </c>
      <c r="E593" s="60" t="s">
        <v>1810</v>
      </c>
      <c r="F593" s="60" t="s">
        <v>1811</v>
      </c>
      <c r="G593" s="60" t="s">
        <v>625</v>
      </c>
      <c r="H593" s="60">
        <v>32.483333000000002</v>
      </c>
      <c r="I593" s="60">
        <v>13.95</v>
      </c>
      <c r="J593" s="60">
        <v>39</v>
      </c>
      <c r="K593" s="60" t="s">
        <v>131</v>
      </c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 t="s">
        <v>131</v>
      </c>
      <c r="AE593" s="60" t="s">
        <v>131</v>
      </c>
      <c r="AF593" s="60" t="s">
        <v>131</v>
      </c>
      <c r="AG593" s="60" t="s">
        <v>131</v>
      </c>
      <c r="AH593" s="60" t="s">
        <v>131</v>
      </c>
      <c r="AI593" s="60" t="s">
        <v>131</v>
      </c>
      <c r="AJ593" s="60" t="s">
        <v>131</v>
      </c>
      <c r="AK593" s="60" t="s">
        <v>131</v>
      </c>
      <c r="AL593" s="60" t="s">
        <v>131</v>
      </c>
      <c r="AM593" s="60" t="s">
        <v>131</v>
      </c>
      <c r="AN593" s="60" t="s">
        <v>131</v>
      </c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</row>
    <row r="594" spans="1:54" x14ac:dyDescent="0.2">
      <c r="A594" s="60" t="s">
        <v>247</v>
      </c>
      <c r="B594" s="60" t="s">
        <v>29</v>
      </c>
      <c r="C594" s="60" t="s">
        <v>409</v>
      </c>
      <c r="D594" s="60" t="s">
        <v>1820</v>
      </c>
      <c r="E594" s="60" t="s">
        <v>1821</v>
      </c>
      <c r="F594" s="60" t="s">
        <v>1822</v>
      </c>
      <c r="G594" s="60" t="s">
        <v>625</v>
      </c>
      <c r="H594" s="60">
        <v>32.583333000000003</v>
      </c>
      <c r="I594" s="60">
        <v>13.95</v>
      </c>
      <c r="J594" s="60">
        <v>39</v>
      </c>
      <c r="K594" s="60" t="s">
        <v>131</v>
      </c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 t="s">
        <v>131</v>
      </c>
      <c r="AE594" s="60" t="s">
        <v>131</v>
      </c>
      <c r="AF594" s="60" t="s">
        <v>131</v>
      </c>
      <c r="AG594" s="60" t="s">
        <v>131</v>
      </c>
      <c r="AH594" s="60" t="s">
        <v>131</v>
      </c>
      <c r="AI594" s="60" t="s">
        <v>131</v>
      </c>
      <c r="AJ594" s="60" t="s">
        <v>131</v>
      </c>
      <c r="AK594" s="60" t="s">
        <v>131</v>
      </c>
      <c r="AL594" s="60" t="s">
        <v>131</v>
      </c>
      <c r="AM594" s="60" t="s">
        <v>131</v>
      </c>
      <c r="AN594" s="60" t="s">
        <v>131</v>
      </c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</row>
    <row r="595" spans="1:54" x14ac:dyDescent="0.2">
      <c r="A595" s="60" t="s">
        <v>247</v>
      </c>
      <c r="B595" s="60" t="s">
        <v>29</v>
      </c>
      <c r="C595" s="60" t="s">
        <v>409</v>
      </c>
      <c r="D595" s="60" t="s">
        <v>1823</v>
      </c>
      <c r="E595" s="60" t="s">
        <v>1824</v>
      </c>
      <c r="F595" s="60" t="s">
        <v>1825</v>
      </c>
      <c r="G595" s="60" t="s">
        <v>638</v>
      </c>
      <c r="H595" s="60"/>
      <c r="I595" s="60"/>
      <c r="J595" s="60">
        <v>39</v>
      </c>
      <c r="K595" s="60" t="s">
        <v>131</v>
      </c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 t="s">
        <v>131</v>
      </c>
      <c r="AE595" s="60" t="s">
        <v>131</v>
      </c>
      <c r="AF595" s="60" t="s">
        <v>131</v>
      </c>
      <c r="AG595" s="60" t="s">
        <v>131</v>
      </c>
      <c r="AH595" s="60" t="s">
        <v>131</v>
      </c>
      <c r="AI595" s="60" t="s">
        <v>131</v>
      </c>
      <c r="AJ595" s="60" t="s">
        <v>131</v>
      </c>
      <c r="AK595" s="60" t="s">
        <v>131</v>
      </c>
      <c r="AL595" s="60" t="s">
        <v>131</v>
      </c>
      <c r="AM595" s="60" t="s">
        <v>131</v>
      </c>
      <c r="AN595" s="60" t="s">
        <v>131</v>
      </c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</row>
    <row r="596" spans="1:54" x14ac:dyDescent="0.2">
      <c r="A596" s="60" t="s">
        <v>247</v>
      </c>
      <c r="B596" s="60" t="s">
        <v>29</v>
      </c>
      <c r="C596" s="60" t="s">
        <v>409</v>
      </c>
      <c r="D596" s="60" t="s">
        <v>1826</v>
      </c>
      <c r="E596" s="60" t="s">
        <v>1827</v>
      </c>
      <c r="F596" s="60" t="s">
        <v>1828</v>
      </c>
      <c r="G596" s="60" t="s">
        <v>625</v>
      </c>
      <c r="H596" s="60">
        <v>32.578659999999999</v>
      </c>
      <c r="I596" s="60">
        <v>13.488121</v>
      </c>
      <c r="J596" s="60">
        <v>39</v>
      </c>
      <c r="K596" s="60" t="s">
        <v>131</v>
      </c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 t="s">
        <v>131</v>
      </c>
      <c r="AE596" s="60" t="s">
        <v>131</v>
      </c>
      <c r="AF596" s="60" t="s">
        <v>131</v>
      </c>
      <c r="AG596" s="60" t="s">
        <v>131</v>
      </c>
      <c r="AH596" s="60" t="s">
        <v>131</v>
      </c>
      <c r="AI596" s="60" t="s">
        <v>131</v>
      </c>
      <c r="AJ596" s="60" t="s">
        <v>131</v>
      </c>
      <c r="AK596" s="60" t="s">
        <v>131</v>
      </c>
      <c r="AL596" s="60" t="s">
        <v>131</v>
      </c>
      <c r="AM596" s="60" t="s">
        <v>131</v>
      </c>
      <c r="AN596" s="60" t="s">
        <v>131</v>
      </c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</row>
    <row r="597" spans="1:54" x14ac:dyDescent="0.2">
      <c r="A597" s="60" t="s">
        <v>247</v>
      </c>
      <c r="B597" s="60" t="s">
        <v>29</v>
      </c>
      <c r="C597" s="60" t="s">
        <v>409</v>
      </c>
      <c r="D597" s="60" t="s">
        <v>1829</v>
      </c>
      <c r="E597" s="60" t="s">
        <v>1830</v>
      </c>
      <c r="F597" s="60" t="s">
        <v>1831</v>
      </c>
      <c r="G597" s="60" t="s">
        <v>625</v>
      </c>
      <c r="H597" s="60">
        <v>32.487755</v>
      </c>
      <c r="I597" s="60">
        <v>13.698793</v>
      </c>
      <c r="J597" s="60">
        <v>39</v>
      </c>
      <c r="K597" s="60" t="s">
        <v>131</v>
      </c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 t="s">
        <v>131</v>
      </c>
      <c r="AE597" s="60" t="s">
        <v>131</v>
      </c>
      <c r="AF597" s="60" t="s">
        <v>131</v>
      </c>
      <c r="AG597" s="60" t="s">
        <v>131</v>
      </c>
      <c r="AH597" s="60" t="s">
        <v>131</v>
      </c>
      <c r="AI597" s="60" t="s">
        <v>131</v>
      </c>
      <c r="AJ597" s="60" t="s">
        <v>131</v>
      </c>
      <c r="AK597" s="60" t="s">
        <v>131</v>
      </c>
      <c r="AL597" s="60" t="s">
        <v>131</v>
      </c>
      <c r="AM597" s="60" t="s">
        <v>131</v>
      </c>
      <c r="AN597" s="60" t="s">
        <v>131</v>
      </c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</row>
    <row r="598" spans="1:54" x14ac:dyDescent="0.2">
      <c r="A598" s="60" t="s">
        <v>247</v>
      </c>
      <c r="B598" s="60" t="s">
        <v>29</v>
      </c>
      <c r="C598" s="60" t="s">
        <v>409</v>
      </c>
      <c r="D598" s="60" t="s">
        <v>1832</v>
      </c>
      <c r="E598" s="60" t="s">
        <v>1833</v>
      </c>
      <c r="F598" s="60" t="s">
        <v>1834</v>
      </c>
      <c r="G598" s="60" t="s">
        <v>625</v>
      </c>
      <c r="H598" s="60">
        <v>32.591830000000002</v>
      </c>
      <c r="I598" s="60">
        <v>13.409779</v>
      </c>
      <c r="J598" s="60">
        <v>39</v>
      </c>
      <c r="K598" s="60" t="s">
        <v>131</v>
      </c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 t="s">
        <v>131</v>
      </c>
      <c r="AE598" s="60" t="s">
        <v>131</v>
      </c>
      <c r="AF598" s="60" t="s">
        <v>131</v>
      </c>
      <c r="AG598" s="60" t="s">
        <v>131</v>
      </c>
      <c r="AH598" s="60" t="s">
        <v>131</v>
      </c>
      <c r="AI598" s="60" t="s">
        <v>131</v>
      </c>
      <c r="AJ598" s="60" t="s">
        <v>131</v>
      </c>
      <c r="AK598" s="60" t="s">
        <v>131</v>
      </c>
      <c r="AL598" s="60" t="s">
        <v>131</v>
      </c>
      <c r="AM598" s="60" t="s">
        <v>131</v>
      </c>
      <c r="AN598" s="60" t="s">
        <v>131</v>
      </c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</row>
    <row r="599" spans="1:54" x14ac:dyDescent="0.2">
      <c r="A599" s="60" t="s">
        <v>247</v>
      </c>
      <c r="B599" s="60" t="s">
        <v>29</v>
      </c>
      <c r="C599" s="60" t="s">
        <v>409</v>
      </c>
      <c r="D599" s="60" t="s">
        <v>1835</v>
      </c>
      <c r="E599" s="60" t="s">
        <v>1836</v>
      </c>
      <c r="F599" s="60" t="s">
        <v>1837</v>
      </c>
      <c r="G599" s="60" t="s">
        <v>625</v>
      </c>
      <c r="H599" s="60">
        <v>32.300884000000003</v>
      </c>
      <c r="I599" s="60">
        <v>13.451791999999999</v>
      </c>
      <c r="J599" s="60">
        <v>39</v>
      </c>
      <c r="K599" s="60" t="s">
        <v>131</v>
      </c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 t="s">
        <v>131</v>
      </c>
      <c r="AE599" s="60" t="s">
        <v>131</v>
      </c>
      <c r="AF599" s="60" t="s">
        <v>131</v>
      </c>
      <c r="AG599" s="60" t="s">
        <v>131</v>
      </c>
      <c r="AH599" s="60" t="s">
        <v>131</v>
      </c>
      <c r="AI599" s="60" t="s">
        <v>131</v>
      </c>
      <c r="AJ599" s="60" t="s">
        <v>131</v>
      </c>
      <c r="AK599" s="60" t="s">
        <v>131</v>
      </c>
      <c r="AL599" s="60" t="s">
        <v>131</v>
      </c>
      <c r="AM599" s="60" t="s">
        <v>131</v>
      </c>
      <c r="AN599" s="60" t="s">
        <v>131</v>
      </c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</row>
    <row r="600" spans="1:54" x14ac:dyDescent="0.2">
      <c r="A600" s="60" t="s">
        <v>247</v>
      </c>
      <c r="B600" s="60" t="s">
        <v>29</v>
      </c>
      <c r="C600" s="60" t="s">
        <v>409</v>
      </c>
      <c r="D600" s="60" t="s">
        <v>1838</v>
      </c>
      <c r="E600" s="60" t="s">
        <v>1839</v>
      </c>
      <c r="F600" s="60" t="s">
        <v>1840</v>
      </c>
      <c r="G600" s="60" t="s">
        <v>625</v>
      </c>
      <c r="H600" s="60">
        <v>32.495564999999999</v>
      </c>
      <c r="I600" s="60">
        <v>13.881209</v>
      </c>
      <c r="J600" s="60">
        <v>39</v>
      </c>
      <c r="K600" s="60" t="s">
        <v>131</v>
      </c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 t="s">
        <v>131</v>
      </c>
      <c r="AE600" s="60" t="s">
        <v>131</v>
      </c>
      <c r="AF600" s="60" t="s">
        <v>131</v>
      </c>
      <c r="AG600" s="60" t="s">
        <v>131</v>
      </c>
      <c r="AH600" s="60" t="s">
        <v>131</v>
      </c>
      <c r="AI600" s="60" t="s">
        <v>131</v>
      </c>
      <c r="AJ600" s="60" t="s">
        <v>131</v>
      </c>
      <c r="AK600" s="60" t="s">
        <v>131</v>
      </c>
      <c r="AL600" s="60" t="s">
        <v>131</v>
      </c>
      <c r="AM600" s="60" t="s">
        <v>131</v>
      </c>
      <c r="AN600" s="60" t="s">
        <v>131</v>
      </c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</row>
    <row r="601" spans="1:54" x14ac:dyDescent="0.2">
      <c r="A601" s="60" t="s">
        <v>247</v>
      </c>
      <c r="B601" s="60" t="s">
        <v>29</v>
      </c>
      <c r="C601" s="60" t="s">
        <v>409</v>
      </c>
      <c r="D601" s="60" t="s">
        <v>1843</v>
      </c>
      <c r="E601" s="60" t="s">
        <v>338</v>
      </c>
      <c r="F601" s="60" t="s">
        <v>1844</v>
      </c>
      <c r="G601" s="60" t="s">
        <v>625</v>
      </c>
      <c r="H601" s="60">
        <v>32.261695000000003</v>
      </c>
      <c r="I601" s="60">
        <v>13.376727000000001</v>
      </c>
      <c r="J601" s="60">
        <v>39</v>
      </c>
      <c r="K601" s="60" t="s">
        <v>131</v>
      </c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 t="s">
        <v>131</v>
      </c>
      <c r="AE601" s="60" t="s">
        <v>131</v>
      </c>
      <c r="AF601" s="60" t="s">
        <v>131</v>
      </c>
      <c r="AG601" s="60" t="s">
        <v>131</v>
      </c>
      <c r="AH601" s="60" t="s">
        <v>131</v>
      </c>
      <c r="AI601" s="60" t="s">
        <v>131</v>
      </c>
      <c r="AJ601" s="60" t="s">
        <v>131</v>
      </c>
      <c r="AK601" s="60" t="s">
        <v>131</v>
      </c>
      <c r="AL601" s="60" t="s">
        <v>131</v>
      </c>
      <c r="AM601" s="60" t="s">
        <v>131</v>
      </c>
      <c r="AN601" s="60" t="s">
        <v>131</v>
      </c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</row>
    <row r="602" spans="1:54" x14ac:dyDescent="0.2">
      <c r="A602" s="60" t="s">
        <v>247</v>
      </c>
      <c r="B602" s="60" t="s">
        <v>29</v>
      </c>
      <c r="C602" s="60" t="s">
        <v>409</v>
      </c>
      <c r="D602" s="60" t="s">
        <v>413</v>
      </c>
      <c r="E602" s="60" t="s">
        <v>1845</v>
      </c>
      <c r="F602" s="60" t="s">
        <v>1846</v>
      </c>
      <c r="G602" s="60" t="s">
        <v>625</v>
      </c>
      <c r="H602" s="60">
        <v>32.162889</v>
      </c>
      <c r="I602" s="60">
        <v>14.065410999999999</v>
      </c>
      <c r="J602" s="60">
        <v>39</v>
      </c>
      <c r="K602" s="60" t="s">
        <v>131</v>
      </c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 t="s">
        <v>131</v>
      </c>
      <c r="AE602" s="60" t="s">
        <v>131</v>
      </c>
      <c r="AF602" s="60" t="s">
        <v>131</v>
      </c>
      <c r="AG602" s="60" t="s">
        <v>131</v>
      </c>
      <c r="AH602" s="60" t="s">
        <v>131</v>
      </c>
      <c r="AI602" s="60" t="s">
        <v>131</v>
      </c>
      <c r="AJ602" s="60" t="s">
        <v>131</v>
      </c>
      <c r="AK602" s="60" t="s">
        <v>131</v>
      </c>
      <c r="AL602" s="60" t="s">
        <v>131</v>
      </c>
      <c r="AM602" s="60" t="s">
        <v>131</v>
      </c>
      <c r="AN602" s="60" t="s">
        <v>131</v>
      </c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</row>
    <row r="603" spans="1:54" x14ac:dyDescent="0.2">
      <c r="A603" s="60" t="s">
        <v>247</v>
      </c>
      <c r="B603" s="60" t="s">
        <v>32</v>
      </c>
      <c r="C603" s="60" t="s">
        <v>32</v>
      </c>
      <c r="D603" s="60" t="s">
        <v>1863</v>
      </c>
      <c r="E603" s="60" t="s">
        <v>1864</v>
      </c>
      <c r="F603" s="60" t="s">
        <v>1865</v>
      </c>
      <c r="G603" s="60" t="s">
        <v>638</v>
      </c>
      <c r="H603" s="60">
        <v>32.751880999999997</v>
      </c>
      <c r="I603" s="60">
        <v>12.732265999999999</v>
      </c>
      <c r="J603" s="60">
        <v>39</v>
      </c>
      <c r="K603" s="60" t="s">
        <v>131</v>
      </c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 t="s">
        <v>131</v>
      </c>
      <c r="AE603" s="60" t="s">
        <v>131</v>
      </c>
      <c r="AF603" s="60" t="s">
        <v>131</v>
      </c>
      <c r="AG603" s="60" t="s">
        <v>131</v>
      </c>
      <c r="AH603" s="60" t="s">
        <v>131</v>
      </c>
      <c r="AI603" s="60" t="s">
        <v>131</v>
      </c>
      <c r="AJ603" s="60" t="s">
        <v>131</v>
      </c>
      <c r="AK603" s="60" t="s">
        <v>131</v>
      </c>
      <c r="AL603" s="60" t="s">
        <v>131</v>
      </c>
      <c r="AM603" s="60" t="s">
        <v>131</v>
      </c>
      <c r="AN603" s="60" t="s">
        <v>131</v>
      </c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</row>
    <row r="604" spans="1:54" x14ac:dyDescent="0.2">
      <c r="A604" s="60" t="s">
        <v>247</v>
      </c>
      <c r="B604" s="60" t="s">
        <v>32</v>
      </c>
      <c r="C604" s="60" t="s">
        <v>32</v>
      </c>
      <c r="D604" s="60" t="s">
        <v>1881</v>
      </c>
      <c r="E604" s="60" t="s">
        <v>1882</v>
      </c>
      <c r="F604" s="60" t="s">
        <v>1883</v>
      </c>
      <c r="G604" s="60" t="s">
        <v>638</v>
      </c>
      <c r="H604" s="60">
        <v>32.745629999999998</v>
      </c>
      <c r="I604" s="60">
        <v>12.732835</v>
      </c>
      <c r="J604" s="60">
        <v>39</v>
      </c>
      <c r="K604" s="60" t="s">
        <v>131</v>
      </c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 t="s">
        <v>131</v>
      </c>
      <c r="AE604" s="60" t="s">
        <v>131</v>
      </c>
      <c r="AF604" s="60" t="s">
        <v>131</v>
      </c>
      <c r="AG604" s="60" t="s">
        <v>131</v>
      </c>
      <c r="AH604" s="60" t="s">
        <v>131</v>
      </c>
      <c r="AI604" s="60" t="s">
        <v>131</v>
      </c>
      <c r="AJ604" s="60" t="s">
        <v>131</v>
      </c>
      <c r="AK604" s="60" t="s">
        <v>131</v>
      </c>
      <c r="AL604" s="60" t="s">
        <v>131</v>
      </c>
      <c r="AM604" s="60" t="s">
        <v>131</v>
      </c>
      <c r="AN604" s="60" t="s">
        <v>131</v>
      </c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</row>
    <row r="605" spans="1:54" x14ac:dyDescent="0.2">
      <c r="A605" s="60" t="s">
        <v>247</v>
      </c>
      <c r="B605" s="60" t="s">
        <v>32</v>
      </c>
      <c r="C605" s="60" t="s">
        <v>32</v>
      </c>
      <c r="D605" s="60" t="s">
        <v>1884</v>
      </c>
      <c r="E605" s="60" t="s">
        <v>1885</v>
      </c>
      <c r="F605" s="60" t="s">
        <v>1886</v>
      </c>
      <c r="G605" s="60" t="s">
        <v>638</v>
      </c>
      <c r="H605" s="60">
        <v>32.776578999999998</v>
      </c>
      <c r="I605" s="60">
        <v>12.728695999999999</v>
      </c>
      <c r="J605" s="60">
        <v>39</v>
      </c>
      <c r="K605" s="60" t="s">
        <v>131</v>
      </c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 t="s">
        <v>131</v>
      </c>
      <c r="AE605" s="60" t="s">
        <v>131</v>
      </c>
      <c r="AF605" s="60" t="s">
        <v>131</v>
      </c>
      <c r="AG605" s="60" t="s">
        <v>131</v>
      </c>
      <c r="AH605" s="60" t="s">
        <v>131</v>
      </c>
      <c r="AI605" s="60" t="s">
        <v>131</v>
      </c>
      <c r="AJ605" s="60" t="s">
        <v>131</v>
      </c>
      <c r="AK605" s="60" t="s">
        <v>131</v>
      </c>
      <c r="AL605" s="60" t="s">
        <v>131</v>
      </c>
      <c r="AM605" s="60" t="s">
        <v>131</v>
      </c>
      <c r="AN605" s="60" t="s">
        <v>131</v>
      </c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</row>
    <row r="606" spans="1:54" x14ac:dyDescent="0.2">
      <c r="A606" s="60" t="s">
        <v>247</v>
      </c>
      <c r="B606" s="60" t="s">
        <v>32</v>
      </c>
      <c r="C606" s="60" t="s">
        <v>32</v>
      </c>
      <c r="D606" s="60" t="s">
        <v>1887</v>
      </c>
      <c r="E606" s="60" t="s">
        <v>1888</v>
      </c>
      <c r="F606" s="60" t="s">
        <v>1889</v>
      </c>
      <c r="G606" s="60" t="s">
        <v>625</v>
      </c>
      <c r="H606" s="60">
        <v>32.78</v>
      </c>
      <c r="I606" s="60">
        <v>12.782778</v>
      </c>
      <c r="J606" s="60">
        <v>39</v>
      </c>
      <c r="K606" s="60" t="s">
        <v>131</v>
      </c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 t="s">
        <v>131</v>
      </c>
      <c r="AE606" s="60" t="s">
        <v>131</v>
      </c>
      <c r="AF606" s="60" t="s">
        <v>131</v>
      </c>
      <c r="AG606" s="60" t="s">
        <v>131</v>
      </c>
      <c r="AH606" s="60" t="s">
        <v>131</v>
      </c>
      <c r="AI606" s="60" t="s">
        <v>131</v>
      </c>
      <c r="AJ606" s="60" t="s">
        <v>131</v>
      </c>
      <c r="AK606" s="60" t="s">
        <v>131</v>
      </c>
      <c r="AL606" s="60" t="s">
        <v>131</v>
      </c>
      <c r="AM606" s="60" t="s">
        <v>131</v>
      </c>
      <c r="AN606" s="60" t="s">
        <v>131</v>
      </c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</row>
    <row r="607" spans="1:54" x14ac:dyDescent="0.2">
      <c r="A607" s="60" t="s">
        <v>247</v>
      </c>
      <c r="B607" s="60" t="s">
        <v>32</v>
      </c>
      <c r="C607" s="60" t="s">
        <v>32</v>
      </c>
      <c r="D607" s="60" t="s">
        <v>1890</v>
      </c>
      <c r="E607" s="60" t="s">
        <v>1891</v>
      </c>
      <c r="F607" s="60" t="s">
        <v>1892</v>
      </c>
      <c r="G607" s="60" t="s">
        <v>638</v>
      </c>
      <c r="H607" s="60">
        <v>32.753059</v>
      </c>
      <c r="I607" s="60">
        <v>12.631052</v>
      </c>
      <c r="J607" s="60">
        <v>39</v>
      </c>
      <c r="K607" s="60" t="s">
        <v>131</v>
      </c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 t="s">
        <v>131</v>
      </c>
      <c r="AE607" s="60" t="s">
        <v>131</v>
      </c>
      <c r="AF607" s="60" t="s">
        <v>131</v>
      </c>
      <c r="AG607" s="60" t="s">
        <v>131</v>
      </c>
      <c r="AH607" s="60" t="s">
        <v>131</v>
      </c>
      <c r="AI607" s="60" t="s">
        <v>131</v>
      </c>
      <c r="AJ607" s="60" t="s">
        <v>131</v>
      </c>
      <c r="AK607" s="60" t="s">
        <v>131</v>
      </c>
      <c r="AL607" s="60" t="s">
        <v>131</v>
      </c>
      <c r="AM607" s="60" t="s">
        <v>131</v>
      </c>
      <c r="AN607" s="60" t="s">
        <v>131</v>
      </c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</row>
    <row r="608" spans="1:54" x14ac:dyDescent="0.2">
      <c r="A608" s="60" t="s">
        <v>247</v>
      </c>
      <c r="B608" s="60" t="s">
        <v>32</v>
      </c>
      <c r="C608" s="60" t="s">
        <v>32</v>
      </c>
      <c r="D608" s="60" t="s">
        <v>1893</v>
      </c>
      <c r="E608" s="60" t="s">
        <v>1894</v>
      </c>
      <c r="F608" s="60" t="s">
        <v>1895</v>
      </c>
      <c r="G608" s="60" t="s">
        <v>638</v>
      </c>
      <c r="H608" s="60">
        <v>32.768386</v>
      </c>
      <c r="I608" s="60">
        <v>12.720280000000001</v>
      </c>
      <c r="J608" s="60">
        <v>39</v>
      </c>
      <c r="K608" s="60" t="s">
        <v>131</v>
      </c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 t="s">
        <v>131</v>
      </c>
      <c r="AE608" s="60" t="s">
        <v>131</v>
      </c>
      <c r="AF608" s="60" t="s">
        <v>131</v>
      </c>
      <c r="AG608" s="60" t="s">
        <v>131</v>
      </c>
      <c r="AH608" s="60" t="s">
        <v>131</v>
      </c>
      <c r="AI608" s="60" t="s">
        <v>131</v>
      </c>
      <c r="AJ608" s="60" t="s">
        <v>131</v>
      </c>
      <c r="AK608" s="60" t="s">
        <v>131</v>
      </c>
      <c r="AL608" s="60" t="s">
        <v>131</v>
      </c>
      <c r="AM608" s="60" t="s">
        <v>131</v>
      </c>
      <c r="AN608" s="60" t="s">
        <v>131</v>
      </c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</row>
    <row r="609" spans="1:54" x14ac:dyDescent="0.2">
      <c r="A609" s="60" t="s">
        <v>247</v>
      </c>
      <c r="B609" s="60" t="s">
        <v>32</v>
      </c>
      <c r="C609" s="60" t="s">
        <v>290</v>
      </c>
      <c r="D609" s="60" t="s">
        <v>1902</v>
      </c>
      <c r="E609" s="60" t="s">
        <v>1790</v>
      </c>
      <c r="F609" s="60" t="s">
        <v>1903</v>
      </c>
      <c r="G609" s="60" t="s">
        <v>625</v>
      </c>
      <c r="H609" s="60">
        <v>32.743077999999997</v>
      </c>
      <c r="I609" s="60">
        <v>12.602375</v>
      </c>
      <c r="J609" s="60">
        <v>39</v>
      </c>
      <c r="K609" s="60" t="s">
        <v>131</v>
      </c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 t="s">
        <v>131</v>
      </c>
      <c r="AE609" s="60" t="s">
        <v>131</v>
      </c>
      <c r="AF609" s="60" t="s">
        <v>131</v>
      </c>
      <c r="AG609" s="60" t="s">
        <v>131</v>
      </c>
      <c r="AH609" s="60" t="s">
        <v>131</v>
      </c>
      <c r="AI609" s="60" t="s">
        <v>131</v>
      </c>
      <c r="AJ609" s="60" t="s">
        <v>131</v>
      </c>
      <c r="AK609" s="60" t="s">
        <v>131</v>
      </c>
      <c r="AL609" s="60" t="s">
        <v>131</v>
      </c>
      <c r="AM609" s="60" t="s">
        <v>131</v>
      </c>
      <c r="AN609" s="60" t="s">
        <v>131</v>
      </c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</row>
    <row r="610" spans="1:54" x14ac:dyDescent="0.2">
      <c r="A610" s="60" t="s">
        <v>247</v>
      </c>
      <c r="B610" s="60" t="s">
        <v>32</v>
      </c>
      <c r="C610" s="60" t="s">
        <v>290</v>
      </c>
      <c r="D610" s="60" t="s">
        <v>1339</v>
      </c>
      <c r="E610" s="60" t="s">
        <v>1340</v>
      </c>
      <c r="F610" s="60" t="s">
        <v>1904</v>
      </c>
      <c r="G610" s="60" t="s">
        <v>638</v>
      </c>
      <c r="H610" s="60">
        <v>32.232371999999998</v>
      </c>
      <c r="I610" s="60">
        <v>12.567473</v>
      </c>
      <c r="J610" s="60">
        <v>39</v>
      </c>
      <c r="K610" s="60" t="s">
        <v>131</v>
      </c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 t="s">
        <v>131</v>
      </c>
      <c r="AE610" s="60" t="s">
        <v>131</v>
      </c>
      <c r="AF610" s="60" t="s">
        <v>131</v>
      </c>
      <c r="AG610" s="60" t="s">
        <v>131</v>
      </c>
      <c r="AH610" s="60" t="s">
        <v>131</v>
      </c>
      <c r="AI610" s="60" t="s">
        <v>131</v>
      </c>
      <c r="AJ610" s="60" t="s">
        <v>131</v>
      </c>
      <c r="AK610" s="60" t="s">
        <v>131</v>
      </c>
      <c r="AL610" s="60" t="s">
        <v>131</v>
      </c>
      <c r="AM610" s="60" t="s">
        <v>131</v>
      </c>
      <c r="AN610" s="60" t="s">
        <v>131</v>
      </c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</row>
    <row r="611" spans="1:54" x14ac:dyDescent="0.2">
      <c r="A611" s="60" t="s">
        <v>247</v>
      </c>
      <c r="B611" s="60" t="s">
        <v>32</v>
      </c>
      <c r="C611" s="60" t="s">
        <v>290</v>
      </c>
      <c r="D611" s="60" t="s">
        <v>1905</v>
      </c>
      <c r="E611" s="60" t="s">
        <v>1906</v>
      </c>
      <c r="F611" s="60" t="s">
        <v>1907</v>
      </c>
      <c r="G611" s="60" t="s">
        <v>638</v>
      </c>
      <c r="H611" s="60">
        <v>32.761667000000003</v>
      </c>
      <c r="I611" s="60">
        <v>12.615833</v>
      </c>
      <c r="J611" s="60">
        <v>39</v>
      </c>
      <c r="K611" s="60" t="s">
        <v>131</v>
      </c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 t="s">
        <v>131</v>
      </c>
      <c r="AE611" s="60" t="s">
        <v>131</v>
      </c>
      <c r="AF611" s="60" t="s">
        <v>131</v>
      </c>
      <c r="AG611" s="60" t="s">
        <v>131</v>
      </c>
      <c r="AH611" s="60" t="s">
        <v>131</v>
      </c>
      <c r="AI611" s="60" t="s">
        <v>131</v>
      </c>
      <c r="AJ611" s="60" t="s">
        <v>131</v>
      </c>
      <c r="AK611" s="60" t="s">
        <v>131</v>
      </c>
      <c r="AL611" s="60" t="s">
        <v>131</v>
      </c>
      <c r="AM611" s="60" t="s">
        <v>131</v>
      </c>
      <c r="AN611" s="60" t="s">
        <v>131</v>
      </c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</row>
    <row r="612" spans="1:54" x14ac:dyDescent="0.2">
      <c r="A612" s="60" t="s">
        <v>247</v>
      </c>
      <c r="B612" s="60" t="s">
        <v>32</v>
      </c>
      <c r="C612" s="60" t="s">
        <v>290</v>
      </c>
      <c r="D612" s="60" t="s">
        <v>1911</v>
      </c>
      <c r="E612" s="60" t="s">
        <v>1912</v>
      </c>
      <c r="F612" s="60" t="s">
        <v>1913</v>
      </c>
      <c r="G612" s="60" t="s">
        <v>625</v>
      </c>
      <c r="H612" s="60">
        <v>32.760257000000003</v>
      </c>
      <c r="I612" s="60">
        <v>12.622705</v>
      </c>
      <c r="J612" s="60">
        <v>39</v>
      </c>
      <c r="K612" s="60" t="s">
        <v>131</v>
      </c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 t="s">
        <v>131</v>
      </c>
      <c r="AE612" s="60" t="s">
        <v>131</v>
      </c>
      <c r="AF612" s="60" t="s">
        <v>131</v>
      </c>
      <c r="AG612" s="60" t="s">
        <v>131</v>
      </c>
      <c r="AH612" s="60" t="s">
        <v>131</v>
      </c>
      <c r="AI612" s="60" t="s">
        <v>131</v>
      </c>
      <c r="AJ612" s="60" t="s">
        <v>131</v>
      </c>
      <c r="AK612" s="60" t="s">
        <v>131</v>
      </c>
      <c r="AL612" s="60" t="s">
        <v>131</v>
      </c>
      <c r="AM612" s="60" t="s">
        <v>131</v>
      </c>
      <c r="AN612" s="60" t="s">
        <v>131</v>
      </c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</row>
    <row r="613" spans="1:54" x14ac:dyDescent="0.2">
      <c r="A613" s="60" t="s">
        <v>247</v>
      </c>
      <c r="B613" s="60" t="s">
        <v>32</v>
      </c>
      <c r="C613" s="60" t="s">
        <v>290</v>
      </c>
      <c r="D613" s="60" t="s">
        <v>1914</v>
      </c>
      <c r="E613" s="60" t="s">
        <v>1915</v>
      </c>
      <c r="F613" s="60" t="s">
        <v>1916</v>
      </c>
      <c r="G613" s="60" t="s">
        <v>625</v>
      </c>
      <c r="H613" s="60">
        <v>32.728332999999999</v>
      </c>
      <c r="I613" s="60">
        <v>12.641111</v>
      </c>
      <c r="J613" s="60">
        <v>39</v>
      </c>
      <c r="K613" s="60" t="s">
        <v>131</v>
      </c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 t="s">
        <v>131</v>
      </c>
      <c r="AE613" s="60" t="s">
        <v>131</v>
      </c>
      <c r="AF613" s="60" t="s">
        <v>131</v>
      </c>
      <c r="AG613" s="60" t="s">
        <v>131</v>
      </c>
      <c r="AH613" s="60" t="s">
        <v>131</v>
      </c>
      <c r="AI613" s="60" t="s">
        <v>131</v>
      </c>
      <c r="AJ613" s="60" t="s">
        <v>131</v>
      </c>
      <c r="AK613" s="60" t="s">
        <v>131</v>
      </c>
      <c r="AL613" s="60" t="s">
        <v>131</v>
      </c>
      <c r="AM613" s="60" t="s">
        <v>131</v>
      </c>
      <c r="AN613" s="60" t="s">
        <v>131</v>
      </c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</row>
    <row r="614" spans="1:54" x14ac:dyDescent="0.2">
      <c r="A614" s="60" t="s">
        <v>247</v>
      </c>
      <c r="B614" s="60" t="s">
        <v>32</v>
      </c>
      <c r="C614" s="60" t="s">
        <v>290</v>
      </c>
      <c r="D614" s="60" t="s">
        <v>1917</v>
      </c>
      <c r="E614" s="60" t="s">
        <v>1918</v>
      </c>
      <c r="F614" s="60" t="s">
        <v>1919</v>
      </c>
      <c r="G614" s="60" t="s">
        <v>625</v>
      </c>
      <c r="H614" s="60">
        <v>32.724482000000002</v>
      </c>
      <c r="I614" s="60">
        <v>12.614544</v>
      </c>
      <c r="J614" s="60">
        <v>39</v>
      </c>
      <c r="K614" s="60" t="s">
        <v>131</v>
      </c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 t="s">
        <v>131</v>
      </c>
      <c r="AE614" s="60" t="s">
        <v>131</v>
      </c>
      <c r="AF614" s="60" t="s">
        <v>131</v>
      </c>
      <c r="AG614" s="60" t="s">
        <v>131</v>
      </c>
      <c r="AH614" s="60" t="s">
        <v>131</v>
      </c>
      <c r="AI614" s="60" t="s">
        <v>131</v>
      </c>
      <c r="AJ614" s="60" t="s">
        <v>131</v>
      </c>
      <c r="AK614" s="60" t="s">
        <v>131</v>
      </c>
      <c r="AL614" s="60" t="s">
        <v>131</v>
      </c>
      <c r="AM614" s="60" t="s">
        <v>131</v>
      </c>
      <c r="AN614" s="60" t="s">
        <v>131</v>
      </c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</row>
    <row r="615" spans="1:54" x14ac:dyDescent="0.2">
      <c r="A615" s="60" t="s">
        <v>247</v>
      </c>
      <c r="B615" s="60" t="s">
        <v>32</v>
      </c>
      <c r="C615" s="60" t="s">
        <v>290</v>
      </c>
      <c r="D615" s="60" t="s">
        <v>1920</v>
      </c>
      <c r="E615" s="60" t="s">
        <v>1921</v>
      </c>
      <c r="F615" s="60" t="s">
        <v>1922</v>
      </c>
      <c r="G615" s="60" t="s">
        <v>625</v>
      </c>
      <c r="H615" s="60">
        <v>32.772970999999998</v>
      </c>
      <c r="I615" s="60">
        <v>12.659803999999999</v>
      </c>
      <c r="J615" s="60">
        <v>39</v>
      </c>
      <c r="K615" s="60" t="s">
        <v>131</v>
      </c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 t="s">
        <v>131</v>
      </c>
      <c r="AE615" s="60" t="s">
        <v>131</v>
      </c>
      <c r="AF615" s="60" t="s">
        <v>131</v>
      </c>
      <c r="AG615" s="60" t="s">
        <v>131</v>
      </c>
      <c r="AH615" s="60" t="s">
        <v>131</v>
      </c>
      <c r="AI615" s="60" t="s">
        <v>131</v>
      </c>
      <c r="AJ615" s="60" t="s">
        <v>131</v>
      </c>
      <c r="AK615" s="60" t="s">
        <v>131</v>
      </c>
      <c r="AL615" s="60" t="s">
        <v>131</v>
      </c>
      <c r="AM615" s="60" t="s">
        <v>131</v>
      </c>
      <c r="AN615" s="60" t="s">
        <v>131</v>
      </c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</row>
    <row r="616" spans="1:54" x14ac:dyDescent="0.2">
      <c r="A616" s="60" t="s">
        <v>247</v>
      </c>
      <c r="B616" s="60" t="s">
        <v>32</v>
      </c>
      <c r="C616" s="60" t="s">
        <v>293</v>
      </c>
      <c r="D616" s="60" t="s">
        <v>1923</v>
      </c>
      <c r="E616" s="60" t="s">
        <v>1924</v>
      </c>
      <c r="F616" s="60" t="s">
        <v>1925</v>
      </c>
      <c r="G616" s="60" t="s">
        <v>625</v>
      </c>
      <c r="H616" s="60">
        <v>32.3125</v>
      </c>
      <c r="I616" s="60">
        <v>12.569722000000001</v>
      </c>
      <c r="J616" s="60">
        <v>39</v>
      </c>
      <c r="K616" s="60" t="s">
        <v>131</v>
      </c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 t="s">
        <v>131</v>
      </c>
      <c r="AE616" s="60" t="s">
        <v>131</v>
      </c>
      <c r="AF616" s="60" t="s">
        <v>131</v>
      </c>
      <c r="AG616" s="60" t="s">
        <v>131</v>
      </c>
      <c r="AH616" s="60" t="s">
        <v>131</v>
      </c>
      <c r="AI616" s="60" t="s">
        <v>131</v>
      </c>
      <c r="AJ616" s="60" t="s">
        <v>131</v>
      </c>
      <c r="AK616" s="60" t="s">
        <v>131</v>
      </c>
      <c r="AL616" s="60" t="s">
        <v>131</v>
      </c>
      <c r="AM616" s="60" t="s">
        <v>131</v>
      </c>
      <c r="AN616" s="60" t="s">
        <v>131</v>
      </c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</row>
    <row r="617" spans="1:54" x14ac:dyDescent="0.2">
      <c r="A617" s="60" t="s">
        <v>247</v>
      </c>
      <c r="B617" s="60" t="s">
        <v>32</v>
      </c>
      <c r="C617" s="60" t="s">
        <v>293</v>
      </c>
      <c r="D617" s="60" t="s">
        <v>1926</v>
      </c>
      <c r="E617" s="60" t="s">
        <v>1927</v>
      </c>
      <c r="F617" s="60" t="s">
        <v>1928</v>
      </c>
      <c r="G617" s="60" t="s">
        <v>625</v>
      </c>
      <c r="H617" s="60">
        <v>32.478692000000002</v>
      </c>
      <c r="I617" s="60">
        <v>12.675354</v>
      </c>
      <c r="J617" s="60">
        <v>39</v>
      </c>
      <c r="K617" s="60" t="s">
        <v>131</v>
      </c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 t="s">
        <v>131</v>
      </c>
      <c r="AE617" s="60" t="s">
        <v>131</v>
      </c>
      <c r="AF617" s="60" t="s">
        <v>131</v>
      </c>
      <c r="AG617" s="60" t="s">
        <v>131</v>
      </c>
      <c r="AH617" s="60" t="s">
        <v>131</v>
      </c>
      <c r="AI617" s="60" t="s">
        <v>131</v>
      </c>
      <c r="AJ617" s="60" t="s">
        <v>131</v>
      </c>
      <c r="AK617" s="60" t="s">
        <v>131</v>
      </c>
      <c r="AL617" s="60" t="s">
        <v>131</v>
      </c>
      <c r="AM617" s="60" t="s">
        <v>131</v>
      </c>
      <c r="AN617" s="60" t="s">
        <v>131</v>
      </c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</row>
    <row r="618" spans="1:54" x14ac:dyDescent="0.2">
      <c r="A618" s="60" t="s">
        <v>247</v>
      </c>
      <c r="B618" s="60" t="s">
        <v>32</v>
      </c>
      <c r="C618" s="60" t="s">
        <v>293</v>
      </c>
      <c r="D618" s="60" t="s">
        <v>1929</v>
      </c>
      <c r="E618" s="60" t="s">
        <v>1930</v>
      </c>
      <c r="F618" s="60" t="s">
        <v>1931</v>
      </c>
      <c r="G618" s="60" t="s">
        <v>625</v>
      </c>
      <c r="H618" s="60">
        <v>32.315416999999997</v>
      </c>
      <c r="I618" s="60">
        <v>12.573873000000001</v>
      </c>
      <c r="J618" s="60">
        <v>39</v>
      </c>
      <c r="K618" s="60" t="s">
        <v>131</v>
      </c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 t="s">
        <v>131</v>
      </c>
      <c r="AE618" s="60" t="s">
        <v>131</v>
      </c>
      <c r="AF618" s="60" t="s">
        <v>131</v>
      </c>
      <c r="AG618" s="60" t="s">
        <v>131</v>
      </c>
      <c r="AH618" s="60" t="s">
        <v>131</v>
      </c>
      <c r="AI618" s="60" t="s">
        <v>131</v>
      </c>
      <c r="AJ618" s="60" t="s">
        <v>131</v>
      </c>
      <c r="AK618" s="60" t="s">
        <v>131</v>
      </c>
      <c r="AL618" s="60" t="s">
        <v>131</v>
      </c>
      <c r="AM618" s="60" t="s">
        <v>131</v>
      </c>
      <c r="AN618" s="60" t="s">
        <v>131</v>
      </c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</row>
    <row r="619" spans="1:54" x14ac:dyDescent="0.2">
      <c r="A619" s="60" t="s">
        <v>247</v>
      </c>
      <c r="B619" s="60" t="s">
        <v>32</v>
      </c>
      <c r="C619" s="60" t="s">
        <v>293</v>
      </c>
      <c r="D619" s="60" t="s">
        <v>1932</v>
      </c>
      <c r="E619" s="60" t="s">
        <v>1933</v>
      </c>
      <c r="F619" s="60" t="s">
        <v>1934</v>
      </c>
      <c r="G619" s="60" t="s">
        <v>625</v>
      </c>
      <c r="H619" s="60">
        <v>32.3125</v>
      </c>
      <c r="I619" s="60">
        <v>12.567920000000001</v>
      </c>
      <c r="J619" s="60">
        <v>39</v>
      </c>
      <c r="K619" s="60" t="s">
        <v>131</v>
      </c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 t="s">
        <v>131</v>
      </c>
      <c r="AE619" s="60" t="s">
        <v>131</v>
      </c>
      <c r="AF619" s="60" t="s">
        <v>131</v>
      </c>
      <c r="AG619" s="60" t="s">
        <v>131</v>
      </c>
      <c r="AH619" s="60" t="s">
        <v>131</v>
      </c>
      <c r="AI619" s="60" t="s">
        <v>131</v>
      </c>
      <c r="AJ619" s="60" t="s">
        <v>131</v>
      </c>
      <c r="AK619" s="60" t="s">
        <v>131</v>
      </c>
      <c r="AL619" s="60" t="s">
        <v>131</v>
      </c>
      <c r="AM619" s="60" t="s">
        <v>131</v>
      </c>
      <c r="AN619" s="60" t="s">
        <v>131</v>
      </c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</row>
    <row r="620" spans="1:54" x14ac:dyDescent="0.2">
      <c r="A620" s="60" t="s">
        <v>247</v>
      </c>
      <c r="B620" s="60" t="s">
        <v>34</v>
      </c>
      <c r="C620" s="60" t="s">
        <v>415</v>
      </c>
      <c r="D620" s="60" t="s">
        <v>2131</v>
      </c>
      <c r="E620" s="60" t="s">
        <v>2132</v>
      </c>
      <c r="F620" s="60" t="s">
        <v>2133</v>
      </c>
      <c r="G620" s="60" t="s">
        <v>625</v>
      </c>
      <c r="H620" s="60">
        <v>31.791194999999998</v>
      </c>
      <c r="I620" s="60">
        <v>11.446370999999999</v>
      </c>
      <c r="J620" s="60">
        <v>39</v>
      </c>
      <c r="K620" s="60" t="s">
        <v>131</v>
      </c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 t="s">
        <v>131</v>
      </c>
      <c r="AE620" s="60" t="s">
        <v>131</v>
      </c>
      <c r="AF620" s="60" t="s">
        <v>131</v>
      </c>
      <c r="AG620" s="60" t="s">
        <v>131</v>
      </c>
      <c r="AH620" s="60" t="s">
        <v>131</v>
      </c>
      <c r="AI620" s="60" t="s">
        <v>131</v>
      </c>
      <c r="AJ620" s="60" t="s">
        <v>131</v>
      </c>
      <c r="AK620" s="60" t="s">
        <v>131</v>
      </c>
      <c r="AL620" s="60" t="s">
        <v>131</v>
      </c>
      <c r="AM620" s="60" t="s">
        <v>131</v>
      </c>
      <c r="AN620" s="60" t="s">
        <v>131</v>
      </c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</row>
    <row r="621" spans="1:54" x14ac:dyDescent="0.2">
      <c r="A621" s="60" t="s">
        <v>247</v>
      </c>
      <c r="B621" s="60" t="s">
        <v>34</v>
      </c>
      <c r="C621" s="60" t="s">
        <v>415</v>
      </c>
      <c r="D621" s="60" t="s">
        <v>2134</v>
      </c>
      <c r="E621" s="60" t="s">
        <v>2135</v>
      </c>
      <c r="F621" s="60" t="s">
        <v>2136</v>
      </c>
      <c r="G621" s="60" t="s">
        <v>625</v>
      </c>
      <c r="H621" s="60">
        <v>31.917826999999999</v>
      </c>
      <c r="I621" s="60">
        <v>11.653814000000001</v>
      </c>
      <c r="J621" s="60">
        <v>39</v>
      </c>
      <c r="K621" s="60" t="s">
        <v>131</v>
      </c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 t="s">
        <v>131</v>
      </c>
      <c r="AE621" s="60" t="s">
        <v>131</v>
      </c>
      <c r="AF621" s="60" t="s">
        <v>131</v>
      </c>
      <c r="AG621" s="60" t="s">
        <v>131</v>
      </c>
      <c r="AH621" s="60" t="s">
        <v>131</v>
      </c>
      <c r="AI621" s="60" t="s">
        <v>131</v>
      </c>
      <c r="AJ621" s="60" t="s">
        <v>131</v>
      </c>
      <c r="AK621" s="60" t="s">
        <v>131</v>
      </c>
      <c r="AL621" s="60" t="s">
        <v>131</v>
      </c>
      <c r="AM621" s="60" t="s">
        <v>131</v>
      </c>
      <c r="AN621" s="60" t="s">
        <v>131</v>
      </c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</row>
    <row r="622" spans="1:54" x14ac:dyDescent="0.2">
      <c r="A622" s="60" t="s">
        <v>247</v>
      </c>
      <c r="B622" s="60" t="s">
        <v>34</v>
      </c>
      <c r="C622" s="60" t="s">
        <v>415</v>
      </c>
      <c r="D622" s="60" t="s">
        <v>2137</v>
      </c>
      <c r="E622" s="60" t="s">
        <v>2138</v>
      </c>
      <c r="F622" s="60" t="s">
        <v>2139</v>
      </c>
      <c r="G622" s="60" t="s">
        <v>625</v>
      </c>
      <c r="H622" s="60">
        <v>31.876709999999999</v>
      </c>
      <c r="I622" s="60">
        <v>11.580923</v>
      </c>
      <c r="J622" s="60">
        <v>39</v>
      </c>
      <c r="K622" s="60" t="s">
        <v>131</v>
      </c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 t="s">
        <v>131</v>
      </c>
      <c r="AE622" s="60" t="s">
        <v>131</v>
      </c>
      <c r="AF622" s="60" t="s">
        <v>131</v>
      </c>
      <c r="AG622" s="60" t="s">
        <v>131</v>
      </c>
      <c r="AH622" s="60" t="s">
        <v>131</v>
      </c>
      <c r="AI622" s="60" t="s">
        <v>131</v>
      </c>
      <c r="AJ622" s="60" t="s">
        <v>131</v>
      </c>
      <c r="AK622" s="60" t="s">
        <v>131</v>
      </c>
      <c r="AL622" s="60" t="s">
        <v>131</v>
      </c>
      <c r="AM622" s="60" t="s">
        <v>131</v>
      </c>
      <c r="AN622" s="60" t="s">
        <v>131</v>
      </c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</row>
    <row r="623" spans="1:54" x14ac:dyDescent="0.2">
      <c r="A623" s="60" t="s">
        <v>247</v>
      </c>
      <c r="B623" s="60" t="s">
        <v>34</v>
      </c>
      <c r="C623" s="60" t="s">
        <v>418</v>
      </c>
      <c r="D623" s="60" t="s">
        <v>418</v>
      </c>
      <c r="E623" s="60" t="s">
        <v>419</v>
      </c>
      <c r="F623" s="60" t="s">
        <v>2140</v>
      </c>
      <c r="G623" s="60" t="s">
        <v>625</v>
      </c>
      <c r="H623" s="60">
        <v>31.975505999999999</v>
      </c>
      <c r="I623" s="60">
        <v>11.162293</v>
      </c>
      <c r="J623" s="60">
        <v>39</v>
      </c>
      <c r="K623" s="60" t="s">
        <v>131</v>
      </c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 t="s">
        <v>131</v>
      </c>
      <c r="AE623" s="60" t="s">
        <v>131</v>
      </c>
      <c r="AF623" s="60" t="s">
        <v>131</v>
      </c>
      <c r="AG623" s="60" t="s">
        <v>131</v>
      </c>
      <c r="AH623" s="60" t="s">
        <v>131</v>
      </c>
      <c r="AI623" s="60" t="s">
        <v>131</v>
      </c>
      <c r="AJ623" s="60" t="s">
        <v>131</v>
      </c>
      <c r="AK623" s="60" t="s">
        <v>131</v>
      </c>
      <c r="AL623" s="60" t="s">
        <v>131</v>
      </c>
      <c r="AM623" s="60" t="s">
        <v>131</v>
      </c>
      <c r="AN623" s="60" t="s">
        <v>131</v>
      </c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</row>
    <row r="624" spans="1:54" x14ac:dyDescent="0.2">
      <c r="A624" s="60" t="s">
        <v>247</v>
      </c>
      <c r="B624" s="60" t="s">
        <v>34</v>
      </c>
      <c r="C624" s="60" t="s">
        <v>418</v>
      </c>
      <c r="D624" s="60" t="s">
        <v>2141</v>
      </c>
      <c r="E624" s="60" t="s">
        <v>2142</v>
      </c>
      <c r="F624" s="60" t="s">
        <v>2143</v>
      </c>
      <c r="G624" s="60" t="s">
        <v>638</v>
      </c>
      <c r="H624" s="60">
        <v>31.992882999999999</v>
      </c>
      <c r="I624" s="60">
        <v>11.672575</v>
      </c>
      <c r="J624" s="60">
        <v>39</v>
      </c>
      <c r="K624" s="60" t="s">
        <v>131</v>
      </c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 t="s">
        <v>131</v>
      </c>
      <c r="AE624" s="60" t="s">
        <v>131</v>
      </c>
      <c r="AF624" s="60" t="s">
        <v>131</v>
      </c>
      <c r="AG624" s="60" t="s">
        <v>131</v>
      </c>
      <c r="AH624" s="60" t="s">
        <v>131</v>
      </c>
      <c r="AI624" s="60" t="s">
        <v>131</v>
      </c>
      <c r="AJ624" s="60" t="s">
        <v>131</v>
      </c>
      <c r="AK624" s="60" t="s">
        <v>131</v>
      </c>
      <c r="AL624" s="60" t="s">
        <v>131</v>
      </c>
      <c r="AM624" s="60" t="s">
        <v>131</v>
      </c>
      <c r="AN624" s="60" t="s">
        <v>131</v>
      </c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</row>
    <row r="625" spans="1:54" x14ac:dyDescent="0.2">
      <c r="A625" s="60" t="s">
        <v>247</v>
      </c>
      <c r="B625" s="60" t="s">
        <v>34</v>
      </c>
      <c r="C625" s="60" t="s">
        <v>421</v>
      </c>
      <c r="D625" s="60" t="s">
        <v>2144</v>
      </c>
      <c r="E625" s="60" t="s">
        <v>2145</v>
      </c>
      <c r="F625" s="60" t="s">
        <v>2146</v>
      </c>
      <c r="G625" s="60" t="s">
        <v>625</v>
      </c>
      <c r="H625" s="60">
        <v>32.044338000000003</v>
      </c>
      <c r="I625" s="60">
        <v>11.541858</v>
      </c>
      <c r="J625" s="60">
        <v>39</v>
      </c>
      <c r="K625" s="60" t="s">
        <v>131</v>
      </c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 t="s">
        <v>131</v>
      </c>
      <c r="AE625" s="60" t="s">
        <v>131</v>
      </c>
      <c r="AF625" s="60" t="s">
        <v>131</v>
      </c>
      <c r="AG625" s="60" t="s">
        <v>131</v>
      </c>
      <c r="AH625" s="60" t="s">
        <v>131</v>
      </c>
      <c r="AI625" s="60" t="s">
        <v>131</v>
      </c>
      <c r="AJ625" s="60" t="s">
        <v>131</v>
      </c>
      <c r="AK625" s="60" t="s">
        <v>131</v>
      </c>
      <c r="AL625" s="60" t="s">
        <v>131</v>
      </c>
      <c r="AM625" s="60" t="s">
        <v>131</v>
      </c>
      <c r="AN625" s="60" t="s">
        <v>131</v>
      </c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</row>
    <row r="626" spans="1:54" x14ac:dyDescent="0.2">
      <c r="A626" s="60" t="s">
        <v>247</v>
      </c>
      <c r="B626" s="60" t="s">
        <v>34</v>
      </c>
      <c r="C626" s="60" t="s">
        <v>421</v>
      </c>
      <c r="D626" s="60" t="s">
        <v>2150</v>
      </c>
      <c r="E626" s="60" t="s">
        <v>2151</v>
      </c>
      <c r="F626" s="60" t="s">
        <v>2152</v>
      </c>
      <c r="G626" s="60" t="s">
        <v>625</v>
      </c>
      <c r="H626" s="60">
        <v>32.060546000000002</v>
      </c>
      <c r="I626" s="60">
        <v>11.542789000000001</v>
      </c>
      <c r="J626" s="60">
        <v>39</v>
      </c>
      <c r="K626" s="60" t="s">
        <v>131</v>
      </c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 t="s">
        <v>131</v>
      </c>
      <c r="AE626" s="60" t="s">
        <v>131</v>
      </c>
      <c r="AF626" s="60" t="s">
        <v>131</v>
      </c>
      <c r="AG626" s="60" t="s">
        <v>131</v>
      </c>
      <c r="AH626" s="60" t="s">
        <v>131</v>
      </c>
      <c r="AI626" s="60" t="s">
        <v>131</v>
      </c>
      <c r="AJ626" s="60" t="s">
        <v>131</v>
      </c>
      <c r="AK626" s="60" t="s">
        <v>131</v>
      </c>
      <c r="AL626" s="60" t="s">
        <v>131</v>
      </c>
      <c r="AM626" s="60" t="s">
        <v>131</v>
      </c>
      <c r="AN626" s="60" t="s">
        <v>131</v>
      </c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</row>
    <row r="627" spans="1:54" x14ac:dyDescent="0.2">
      <c r="A627" s="60" t="s">
        <v>247</v>
      </c>
      <c r="B627" s="60" t="s">
        <v>34</v>
      </c>
      <c r="C627" s="60" t="s">
        <v>421</v>
      </c>
      <c r="D627" s="60" t="s">
        <v>2153</v>
      </c>
      <c r="E627" s="60" t="s">
        <v>2154</v>
      </c>
      <c r="F627" s="60" t="s">
        <v>2155</v>
      </c>
      <c r="G627" s="60" t="s">
        <v>625</v>
      </c>
      <c r="H627" s="60"/>
      <c r="I627" s="60"/>
      <c r="J627" s="60">
        <v>39</v>
      </c>
      <c r="K627" s="60" t="s">
        <v>131</v>
      </c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 t="s">
        <v>131</v>
      </c>
      <c r="AE627" s="60" t="s">
        <v>131</v>
      </c>
      <c r="AF627" s="60" t="s">
        <v>131</v>
      </c>
      <c r="AG627" s="60" t="s">
        <v>131</v>
      </c>
      <c r="AH627" s="60" t="s">
        <v>131</v>
      </c>
      <c r="AI627" s="60" t="s">
        <v>131</v>
      </c>
      <c r="AJ627" s="60" t="s">
        <v>131</v>
      </c>
      <c r="AK627" s="60" t="s">
        <v>131</v>
      </c>
      <c r="AL627" s="60" t="s">
        <v>131</v>
      </c>
      <c r="AM627" s="60" t="s">
        <v>131</v>
      </c>
      <c r="AN627" s="60" t="s">
        <v>131</v>
      </c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</row>
    <row r="628" spans="1:54" x14ac:dyDescent="0.2">
      <c r="A628" s="60" t="s">
        <v>247</v>
      </c>
      <c r="B628" s="60" t="s">
        <v>34</v>
      </c>
      <c r="C628" s="60" t="s">
        <v>421</v>
      </c>
      <c r="D628" s="60" t="s">
        <v>2156</v>
      </c>
      <c r="E628" s="60" t="s">
        <v>2157</v>
      </c>
      <c r="F628" s="60" t="s">
        <v>2158</v>
      </c>
      <c r="G628" s="60" t="s">
        <v>625</v>
      </c>
      <c r="H628" s="60">
        <v>32.048889000000003</v>
      </c>
      <c r="I628" s="60">
        <v>11.542839000000001</v>
      </c>
      <c r="J628" s="60">
        <v>39</v>
      </c>
      <c r="K628" s="60" t="s">
        <v>131</v>
      </c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 t="s">
        <v>131</v>
      </c>
      <c r="AE628" s="60" t="s">
        <v>131</v>
      </c>
      <c r="AF628" s="60" t="s">
        <v>131</v>
      </c>
      <c r="AG628" s="60" t="s">
        <v>131</v>
      </c>
      <c r="AH628" s="60" t="s">
        <v>131</v>
      </c>
      <c r="AI628" s="60" t="s">
        <v>131</v>
      </c>
      <c r="AJ628" s="60" t="s">
        <v>131</v>
      </c>
      <c r="AK628" s="60" t="s">
        <v>131</v>
      </c>
      <c r="AL628" s="60" t="s">
        <v>131</v>
      </c>
      <c r="AM628" s="60" t="s">
        <v>131</v>
      </c>
      <c r="AN628" s="60" t="s">
        <v>131</v>
      </c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</row>
    <row r="629" spans="1:54" x14ac:dyDescent="0.2">
      <c r="A629" s="60" t="s">
        <v>247</v>
      </c>
      <c r="B629" s="60" t="s">
        <v>34</v>
      </c>
      <c r="C629" s="60" t="s">
        <v>421</v>
      </c>
      <c r="D629" s="60" t="s">
        <v>2162</v>
      </c>
      <c r="E629" s="60" t="s">
        <v>2163</v>
      </c>
      <c r="F629" s="60" t="s">
        <v>2164</v>
      </c>
      <c r="G629" s="60" t="s">
        <v>625</v>
      </c>
      <c r="H629" s="60">
        <v>31.850902000000001</v>
      </c>
      <c r="I629" s="60">
        <v>11.414585000000001</v>
      </c>
      <c r="J629" s="60">
        <v>39</v>
      </c>
      <c r="K629" s="60" t="s">
        <v>131</v>
      </c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 t="s">
        <v>131</v>
      </c>
      <c r="AE629" s="60" t="s">
        <v>131</v>
      </c>
      <c r="AF629" s="60" t="s">
        <v>131</v>
      </c>
      <c r="AG629" s="60" t="s">
        <v>131</v>
      </c>
      <c r="AH629" s="60" t="s">
        <v>131</v>
      </c>
      <c r="AI629" s="60" t="s">
        <v>131</v>
      </c>
      <c r="AJ629" s="60" t="s">
        <v>131</v>
      </c>
      <c r="AK629" s="60" t="s">
        <v>131</v>
      </c>
      <c r="AL629" s="60" t="s">
        <v>131</v>
      </c>
      <c r="AM629" s="60" t="s">
        <v>131</v>
      </c>
      <c r="AN629" s="60" t="s">
        <v>131</v>
      </c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</row>
    <row r="630" spans="1:54" x14ac:dyDescent="0.2">
      <c r="A630" s="60" t="s">
        <v>247</v>
      </c>
      <c r="B630" s="60" t="s">
        <v>34</v>
      </c>
      <c r="C630" s="60" t="s">
        <v>427</v>
      </c>
      <c r="D630" s="60" t="s">
        <v>1383</v>
      </c>
      <c r="E630" s="60" t="s">
        <v>1384</v>
      </c>
      <c r="F630" s="60" t="s">
        <v>2174</v>
      </c>
      <c r="G630" s="60" t="s">
        <v>625</v>
      </c>
      <c r="H630" s="60">
        <v>31.890423999999999</v>
      </c>
      <c r="I630" s="60">
        <v>11.331745</v>
      </c>
      <c r="J630" s="60">
        <v>39</v>
      </c>
      <c r="K630" s="60" t="s">
        <v>131</v>
      </c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 t="s">
        <v>131</v>
      </c>
      <c r="AE630" s="60" t="s">
        <v>131</v>
      </c>
      <c r="AF630" s="60" t="s">
        <v>131</v>
      </c>
      <c r="AG630" s="60" t="s">
        <v>131</v>
      </c>
      <c r="AH630" s="60" t="s">
        <v>131</v>
      </c>
      <c r="AI630" s="60" t="s">
        <v>131</v>
      </c>
      <c r="AJ630" s="60" t="s">
        <v>131</v>
      </c>
      <c r="AK630" s="60" t="s">
        <v>131</v>
      </c>
      <c r="AL630" s="60" t="s">
        <v>131</v>
      </c>
      <c r="AM630" s="60" t="s">
        <v>131</v>
      </c>
      <c r="AN630" s="60" t="s">
        <v>131</v>
      </c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</row>
    <row r="631" spans="1:54" x14ac:dyDescent="0.2">
      <c r="A631" s="60" t="s">
        <v>247</v>
      </c>
      <c r="B631" s="60" t="s">
        <v>34</v>
      </c>
      <c r="C631" s="60" t="s">
        <v>427</v>
      </c>
      <c r="D631" s="60" t="s">
        <v>2175</v>
      </c>
      <c r="E631" s="60" t="s">
        <v>2176</v>
      </c>
      <c r="F631" s="60" t="s">
        <v>2177</v>
      </c>
      <c r="G631" s="60" t="s">
        <v>625</v>
      </c>
      <c r="H631" s="60">
        <v>31.777939</v>
      </c>
      <c r="I631" s="60">
        <v>11.328457</v>
      </c>
      <c r="J631" s="60">
        <v>39</v>
      </c>
      <c r="K631" s="60" t="s">
        <v>131</v>
      </c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 t="s">
        <v>131</v>
      </c>
      <c r="AE631" s="60" t="s">
        <v>131</v>
      </c>
      <c r="AF631" s="60" t="s">
        <v>131</v>
      </c>
      <c r="AG631" s="60" t="s">
        <v>131</v>
      </c>
      <c r="AH631" s="60" t="s">
        <v>131</v>
      </c>
      <c r="AI631" s="60" t="s">
        <v>131</v>
      </c>
      <c r="AJ631" s="60" t="s">
        <v>131</v>
      </c>
      <c r="AK631" s="60" t="s">
        <v>131</v>
      </c>
      <c r="AL631" s="60" t="s">
        <v>131</v>
      </c>
      <c r="AM631" s="60" t="s">
        <v>131</v>
      </c>
      <c r="AN631" s="60" t="s">
        <v>131</v>
      </c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</row>
    <row r="632" spans="1:54" x14ac:dyDescent="0.2">
      <c r="A632" s="60" t="s">
        <v>247</v>
      </c>
      <c r="B632" s="60" t="s">
        <v>25</v>
      </c>
      <c r="C632" s="60" t="s">
        <v>320</v>
      </c>
      <c r="D632" s="60" t="s">
        <v>2193</v>
      </c>
      <c r="E632" s="60" t="s">
        <v>2194</v>
      </c>
      <c r="F632" s="60" t="s">
        <v>2195</v>
      </c>
      <c r="G632" s="60" t="s">
        <v>625</v>
      </c>
      <c r="H632" s="60">
        <v>31.077573999999998</v>
      </c>
      <c r="I632" s="60">
        <v>17.226749999999999</v>
      </c>
      <c r="J632" s="60">
        <v>39</v>
      </c>
      <c r="K632" s="60" t="s">
        <v>131</v>
      </c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 t="s">
        <v>131</v>
      </c>
      <c r="AE632" s="60" t="s">
        <v>131</v>
      </c>
      <c r="AF632" s="60" t="s">
        <v>131</v>
      </c>
      <c r="AG632" s="60" t="s">
        <v>131</v>
      </c>
      <c r="AH632" s="60" t="s">
        <v>131</v>
      </c>
      <c r="AI632" s="60" t="s">
        <v>131</v>
      </c>
      <c r="AJ632" s="60" t="s">
        <v>131</v>
      </c>
      <c r="AK632" s="60" t="s">
        <v>131</v>
      </c>
      <c r="AL632" s="60" t="s">
        <v>131</v>
      </c>
      <c r="AM632" s="60" t="s">
        <v>131</v>
      </c>
      <c r="AN632" s="60" t="s">
        <v>131</v>
      </c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</row>
    <row r="633" spans="1:54" x14ac:dyDescent="0.2">
      <c r="A633" s="60" t="s">
        <v>247</v>
      </c>
      <c r="B633" s="60" t="s">
        <v>25</v>
      </c>
      <c r="C633" s="60" t="s">
        <v>25</v>
      </c>
      <c r="D633" s="60" t="s">
        <v>2214</v>
      </c>
      <c r="E633" s="60" t="s">
        <v>2215</v>
      </c>
      <c r="F633" s="60" t="s">
        <v>2216</v>
      </c>
      <c r="G633" s="60" t="s">
        <v>625</v>
      </c>
      <c r="H633" s="60">
        <v>31.090198999999998</v>
      </c>
      <c r="I633" s="60">
        <v>16.381343999999999</v>
      </c>
      <c r="J633" s="60">
        <v>39</v>
      </c>
      <c r="K633" s="60" t="s">
        <v>131</v>
      </c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 t="s">
        <v>131</v>
      </c>
      <c r="AE633" s="60" t="s">
        <v>131</v>
      </c>
      <c r="AF633" s="60" t="s">
        <v>131</v>
      </c>
      <c r="AG633" s="60" t="s">
        <v>131</v>
      </c>
      <c r="AH633" s="60" t="s">
        <v>131</v>
      </c>
      <c r="AI633" s="60" t="s">
        <v>131</v>
      </c>
      <c r="AJ633" s="60" t="s">
        <v>131</v>
      </c>
      <c r="AK633" s="60" t="s">
        <v>131</v>
      </c>
      <c r="AL633" s="60" t="s">
        <v>131</v>
      </c>
      <c r="AM633" s="60" t="s">
        <v>131</v>
      </c>
      <c r="AN633" s="60" t="s">
        <v>131</v>
      </c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</row>
    <row r="634" spans="1:54" x14ac:dyDescent="0.2">
      <c r="A634" s="60" t="s">
        <v>247</v>
      </c>
      <c r="B634" s="60" t="s">
        <v>21</v>
      </c>
      <c r="C634" s="60" t="s">
        <v>337</v>
      </c>
      <c r="D634" s="60" t="s">
        <v>2396</v>
      </c>
      <c r="E634" s="60" t="s">
        <v>145</v>
      </c>
      <c r="F634" s="60" t="s">
        <v>2397</v>
      </c>
      <c r="G634" s="60" t="s">
        <v>638</v>
      </c>
      <c r="H634" s="60">
        <v>32.908222000000002</v>
      </c>
      <c r="I634" s="60">
        <v>13.285691</v>
      </c>
      <c r="J634" s="60">
        <v>39</v>
      </c>
      <c r="K634" s="60" t="s">
        <v>131</v>
      </c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 t="s">
        <v>131</v>
      </c>
      <c r="AE634" s="60" t="s">
        <v>131</v>
      </c>
      <c r="AF634" s="60" t="s">
        <v>131</v>
      </c>
      <c r="AG634" s="60" t="s">
        <v>131</v>
      </c>
      <c r="AH634" s="60" t="s">
        <v>131</v>
      </c>
      <c r="AI634" s="60" t="s">
        <v>131</v>
      </c>
      <c r="AJ634" s="60" t="s">
        <v>131</v>
      </c>
      <c r="AK634" s="60" t="s">
        <v>131</v>
      </c>
      <c r="AL634" s="60" t="s">
        <v>131</v>
      </c>
      <c r="AM634" s="60" t="s">
        <v>131</v>
      </c>
      <c r="AN634" s="60" t="s">
        <v>131</v>
      </c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</row>
    <row r="635" spans="1:54" x14ac:dyDescent="0.2">
      <c r="A635" s="60" t="s">
        <v>247</v>
      </c>
      <c r="B635" s="60" t="s">
        <v>21</v>
      </c>
      <c r="C635" s="60" t="s">
        <v>340</v>
      </c>
      <c r="D635" s="60" t="s">
        <v>2284</v>
      </c>
      <c r="E635" s="60" t="s">
        <v>2285</v>
      </c>
      <c r="F635" s="60" t="s">
        <v>2286</v>
      </c>
      <c r="G635" s="60" t="s">
        <v>638</v>
      </c>
      <c r="H635" s="60">
        <v>32.831516000000001</v>
      </c>
      <c r="I635" s="60">
        <v>13.358711</v>
      </c>
      <c r="J635" s="60">
        <v>39</v>
      </c>
      <c r="K635" s="60" t="s">
        <v>131</v>
      </c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 t="s">
        <v>131</v>
      </c>
      <c r="AE635" s="60" t="s">
        <v>131</v>
      </c>
      <c r="AF635" s="60" t="s">
        <v>131</v>
      </c>
      <c r="AG635" s="60" t="s">
        <v>131</v>
      </c>
      <c r="AH635" s="60" t="s">
        <v>131</v>
      </c>
      <c r="AI635" s="60" t="s">
        <v>131</v>
      </c>
      <c r="AJ635" s="60" t="s">
        <v>131</v>
      </c>
      <c r="AK635" s="60" t="s">
        <v>131</v>
      </c>
      <c r="AL635" s="60" t="s">
        <v>131</v>
      </c>
      <c r="AM635" s="60" t="s">
        <v>131</v>
      </c>
      <c r="AN635" s="60" t="s">
        <v>131</v>
      </c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</row>
    <row r="636" spans="1:54" x14ac:dyDescent="0.2">
      <c r="A636" s="60" t="s">
        <v>247</v>
      </c>
      <c r="B636" s="60" t="s">
        <v>30</v>
      </c>
      <c r="C636" s="60" t="s">
        <v>436</v>
      </c>
      <c r="D636" s="60" t="s">
        <v>2330</v>
      </c>
      <c r="E636" s="60" t="s">
        <v>2331</v>
      </c>
      <c r="F636" s="60" t="s">
        <v>2332</v>
      </c>
      <c r="G636" s="60" t="s">
        <v>625</v>
      </c>
      <c r="H636" s="60">
        <v>32.763897999999998</v>
      </c>
      <c r="I636" s="60">
        <v>12.102626000000001</v>
      </c>
      <c r="J636" s="60">
        <v>39</v>
      </c>
      <c r="K636" s="60" t="s">
        <v>131</v>
      </c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 t="s">
        <v>131</v>
      </c>
      <c r="AE636" s="60" t="s">
        <v>131</v>
      </c>
      <c r="AF636" s="60" t="s">
        <v>131</v>
      </c>
      <c r="AG636" s="60" t="s">
        <v>131</v>
      </c>
      <c r="AH636" s="60" t="s">
        <v>131</v>
      </c>
      <c r="AI636" s="60" t="s">
        <v>131</v>
      </c>
      <c r="AJ636" s="60" t="s">
        <v>131</v>
      </c>
      <c r="AK636" s="60" t="s">
        <v>131</v>
      </c>
      <c r="AL636" s="60" t="s">
        <v>131</v>
      </c>
      <c r="AM636" s="60" t="s">
        <v>131</v>
      </c>
      <c r="AN636" s="60" t="s">
        <v>131</v>
      </c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</row>
    <row r="637" spans="1:54" x14ac:dyDescent="0.2">
      <c r="A637" s="60" t="s">
        <v>247</v>
      </c>
      <c r="B637" s="60" t="s">
        <v>30</v>
      </c>
      <c r="C637" s="60" t="s">
        <v>439</v>
      </c>
      <c r="D637" s="60" t="s">
        <v>2333</v>
      </c>
      <c r="E637" s="60" t="s">
        <v>2334</v>
      </c>
      <c r="F637" s="60" t="s">
        <v>2335</v>
      </c>
      <c r="G637" s="60" t="s">
        <v>625</v>
      </c>
      <c r="H637" s="60">
        <v>32.828051000000002</v>
      </c>
      <c r="I637" s="60">
        <v>11.627192000000001</v>
      </c>
      <c r="J637" s="60">
        <v>39</v>
      </c>
      <c r="K637" s="60" t="s">
        <v>131</v>
      </c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 t="s">
        <v>131</v>
      </c>
      <c r="AE637" s="60" t="s">
        <v>131</v>
      </c>
      <c r="AF637" s="60" t="s">
        <v>131</v>
      </c>
      <c r="AG637" s="60" t="s">
        <v>131</v>
      </c>
      <c r="AH637" s="60" t="s">
        <v>131</v>
      </c>
      <c r="AI637" s="60" t="s">
        <v>131</v>
      </c>
      <c r="AJ637" s="60" t="s">
        <v>131</v>
      </c>
      <c r="AK637" s="60" t="s">
        <v>131</v>
      </c>
      <c r="AL637" s="60" t="s">
        <v>131</v>
      </c>
      <c r="AM637" s="60" t="s">
        <v>131</v>
      </c>
      <c r="AN637" s="60" t="s">
        <v>131</v>
      </c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</row>
    <row r="638" spans="1:54" x14ac:dyDescent="0.2">
      <c r="A638" s="60" t="s">
        <v>247</v>
      </c>
      <c r="B638" s="60" t="s">
        <v>30</v>
      </c>
      <c r="C638" s="60" t="s">
        <v>348</v>
      </c>
      <c r="D638" s="60" t="s">
        <v>2358</v>
      </c>
      <c r="E638" s="60" t="s">
        <v>2359</v>
      </c>
      <c r="F638" s="60" t="s">
        <v>2360</v>
      </c>
      <c r="G638" s="60" t="s">
        <v>638</v>
      </c>
      <c r="H638" s="60">
        <v>32.785832999999997</v>
      </c>
      <c r="I638" s="60">
        <v>12.515278</v>
      </c>
      <c r="J638" s="60">
        <v>39</v>
      </c>
      <c r="K638" s="60" t="s">
        <v>131</v>
      </c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 t="s">
        <v>131</v>
      </c>
      <c r="AE638" s="60" t="s">
        <v>131</v>
      </c>
      <c r="AF638" s="60" t="s">
        <v>131</v>
      </c>
      <c r="AG638" s="60" t="s">
        <v>131</v>
      </c>
      <c r="AH638" s="60" t="s">
        <v>131</v>
      </c>
      <c r="AI638" s="60" t="s">
        <v>131</v>
      </c>
      <c r="AJ638" s="60" t="s">
        <v>131</v>
      </c>
      <c r="AK638" s="60" t="s">
        <v>131</v>
      </c>
      <c r="AL638" s="60" t="s">
        <v>131</v>
      </c>
      <c r="AM638" s="60" t="s">
        <v>131</v>
      </c>
      <c r="AN638" s="60" t="s">
        <v>131</v>
      </c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</row>
    <row r="639" spans="1:54" x14ac:dyDescent="0.2">
      <c r="A639" s="60" t="s">
        <v>124</v>
      </c>
      <c r="B639" s="60" t="s">
        <v>38</v>
      </c>
      <c r="C639" s="60" t="s">
        <v>127</v>
      </c>
      <c r="D639" s="60" t="s">
        <v>622</v>
      </c>
      <c r="E639" s="60" t="s">
        <v>623</v>
      </c>
      <c r="F639" s="60" t="s">
        <v>624</v>
      </c>
      <c r="G639" s="60" t="s">
        <v>625</v>
      </c>
      <c r="H639" s="60"/>
      <c r="I639" s="60"/>
      <c r="J639" s="60">
        <v>39</v>
      </c>
      <c r="K639" s="60" t="s">
        <v>131</v>
      </c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 t="s">
        <v>131</v>
      </c>
      <c r="AE639" s="60" t="s">
        <v>131</v>
      </c>
      <c r="AF639" s="60" t="s">
        <v>131</v>
      </c>
      <c r="AG639" s="60" t="s">
        <v>131</v>
      </c>
      <c r="AH639" s="60" t="s">
        <v>131</v>
      </c>
      <c r="AI639" s="60" t="s">
        <v>131</v>
      </c>
      <c r="AJ639" s="60" t="s">
        <v>131</v>
      </c>
      <c r="AK639" s="60" t="s">
        <v>131</v>
      </c>
      <c r="AL639" s="60" t="s">
        <v>131</v>
      </c>
      <c r="AM639" s="60" t="s">
        <v>131</v>
      </c>
      <c r="AN639" s="60" t="s">
        <v>131</v>
      </c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</row>
    <row r="640" spans="1:54" x14ac:dyDescent="0.2">
      <c r="A640" s="60" t="s">
        <v>124</v>
      </c>
      <c r="B640" s="60" t="s">
        <v>38</v>
      </c>
      <c r="C640" s="60" t="s">
        <v>127</v>
      </c>
      <c r="D640" s="60" t="s">
        <v>626</v>
      </c>
      <c r="E640" s="60" t="s">
        <v>627</v>
      </c>
      <c r="F640" s="60" t="s">
        <v>628</v>
      </c>
      <c r="G640" s="60" t="s">
        <v>625</v>
      </c>
      <c r="H640" s="60">
        <v>32.721128</v>
      </c>
      <c r="I640" s="60">
        <v>21.791566</v>
      </c>
      <c r="J640" s="60">
        <v>39</v>
      </c>
      <c r="K640" s="60" t="s">
        <v>131</v>
      </c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 t="s">
        <v>131</v>
      </c>
      <c r="AE640" s="60" t="s">
        <v>131</v>
      </c>
      <c r="AF640" s="60" t="s">
        <v>131</v>
      </c>
      <c r="AG640" s="60" t="s">
        <v>131</v>
      </c>
      <c r="AH640" s="60" t="s">
        <v>131</v>
      </c>
      <c r="AI640" s="60" t="s">
        <v>131</v>
      </c>
      <c r="AJ640" s="60" t="s">
        <v>131</v>
      </c>
      <c r="AK640" s="60" t="s">
        <v>131</v>
      </c>
      <c r="AL640" s="60" t="s">
        <v>131</v>
      </c>
      <c r="AM640" s="60" t="s">
        <v>131</v>
      </c>
      <c r="AN640" s="60" t="s">
        <v>131</v>
      </c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</row>
    <row r="641" spans="1:54" x14ac:dyDescent="0.2">
      <c r="A641" s="60" t="s">
        <v>124</v>
      </c>
      <c r="B641" s="60" t="s">
        <v>38</v>
      </c>
      <c r="C641" s="60" t="s">
        <v>127</v>
      </c>
      <c r="D641" s="60" t="s">
        <v>629</v>
      </c>
      <c r="E641" s="60" t="s">
        <v>630</v>
      </c>
      <c r="F641" s="60" t="s">
        <v>631</v>
      </c>
      <c r="G641" s="60" t="s">
        <v>625</v>
      </c>
      <c r="H641" s="60">
        <v>32.001671000000002</v>
      </c>
      <c r="I641" s="60">
        <v>21.531658</v>
      </c>
      <c r="J641" s="60">
        <v>39</v>
      </c>
      <c r="K641" s="60" t="s">
        <v>131</v>
      </c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 t="s">
        <v>131</v>
      </c>
      <c r="AE641" s="60" t="s">
        <v>131</v>
      </c>
      <c r="AF641" s="60" t="s">
        <v>131</v>
      </c>
      <c r="AG641" s="60" t="s">
        <v>131</v>
      </c>
      <c r="AH641" s="60" t="s">
        <v>131</v>
      </c>
      <c r="AI641" s="60" t="s">
        <v>131</v>
      </c>
      <c r="AJ641" s="60" t="s">
        <v>131</v>
      </c>
      <c r="AK641" s="60" t="s">
        <v>131</v>
      </c>
      <c r="AL641" s="60" t="s">
        <v>131</v>
      </c>
      <c r="AM641" s="60" t="s">
        <v>131</v>
      </c>
      <c r="AN641" s="60" t="s">
        <v>131</v>
      </c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</row>
    <row r="642" spans="1:54" x14ac:dyDescent="0.2">
      <c r="A642" s="60" t="s">
        <v>124</v>
      </c>
      <c r="B642" s="60" t="s">
        <v>38</v>
      </c>
      <c r="C642" s="60" t="s">
        <v>127</v>
      </c>
      <c r="D642" s="60" t="s">
        <v>632</v>
      </c>
      <c r="E642" s="60" t="s">
        <v>633</v>
      </c>
      <c r="F642" s="60" t="s">
        <v>634</v>
      </c>
      <c r="G642" s="60" t="s">
        <v>625</v>
      </c>
      <c r="H642" s="60">
        <v>32.747194999999998</v>
      </c>
      <c r="I642" s="60">
        <v>21.547001000000002</v>
      </c>
      <c r="J642" s="60">
        <v>39</v>
      </c>
      <c r="K642" s="60" t="s">
        <v>131</v>
      </c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 t="s">
        <v>131</v>
      </c>
      <c r="AE642" s="60" t="s">
        <v>131</v>
      </c>
      <c r="AF642" s="60" t="s">
        <v>131</v>
      </c>
      <c r="AG642" s="60" t="s">
        <v>131</v>
      </c>
      <c r="AH642" s="60" t="s">
        <v>131</v>
      </c>
      <c r="AI642" s="60" t="s">
        <v>131</v>
      </c>
      <c r="AJ642" s="60" t="s">
        <v>131</v>
      </c>
      <c r="AK642" s="60" t="s">
        <v>131</v>
      </c>
      <c r="AL642" s="60" t="s">
        <v>131</v>
      </c>
      <c r="AM642" s="60" t="s">
        <v>131</v>
      </c>
      <c r="AN642" s="60" t="s">
        <v>131</v>
      </c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</row>
    <row r="643" spans="1:54" x14ac:dyDescent="0.2">
      <c r="A643" s="60" t="s">
        <v>124</v>
      </c>
      <c r="B643" s="60" t="s">
        <v>38</v>
      </c>
      <c r="C643" s="60" t="s">
        <v>127</v>
      </c>
      <c r="D643" s="60" t="s">
        <v>645</v>
      </c>
      <c r="E643" s="60" t="s">
        <v>646</v>
      </c>
      <c r="F643" s="60" t="s">
        <v>647</v>
      </c>
      <c r="G643" s="60" t="s">
        <v>625</v>
      </c>
      <c r="H643" s="60">
        <v>32.761884000000002</v>
      </c>
      <c r="I643" s="60">
        <v>21.774930999999999</v>
      </c>
      <c r="J643" s="60">
        <v>39</v>
      </c>
      <c r="K643" s="60" t="s">
        <v>131</v>
      </c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 t="s">
        <v>131</v>
      </c>
      <c r="AE643" s="60" t="s">
        <v>131</v>
      </c>
      <c r="AF643" s="60" t="s">
        <v>131</v>
      </c>
      <c r="AG643" s="60" t="s">
        <v>131</v>
      </c>
      <c r="AH643" s="60" t="s">
        <v>131</v>
      </c>
      <c r="AI643" s="60" t="s">
        <v>131</v>
      </c>
      <c r="AJ643" s="60" t="s">
        <v>131</v>
      </c>
      <c r="AK643" s="60" t="s">
        <v>131</v>
      </c>
      <c r="AL643" s="60" t="s">
        <v>131</v>
      </c>
      <c r="AM643" s="60" t="s">
        <v>131</v>
      </c>
      <c r="AN643" s="60" t="s">
        <v>131</v>
      </c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</row>
    <row r="644" spans="1:54" x14ac:dyDescent="0.2">
      <c r="A644" s="60" t="s">
        <v>124</v>
      </c>
      <c r="B644" s="60" t="s">
        <v>38</v>
      </c>
      <c r="C644" s="60" t="s">
        <v>127</v>
      </c>
      <c r="D644" s="60" t="s">
        <v>651</v>
      </c>
      <c r="E644" s="60" t="s">
        <v>652</v>
      </c>
      <c r="F644" s="60" t="s">
        <v>653</v>
      </c>
      <c r="G644" s="60" t="s">
        <v>625</v>
      </c>
      <c r="H644" s="60">
        <v>32.527701</v>
      </c>
      <c r="I644" s="60">
        <v>21.785561000000001</v>
      </c>
      <c r="J644" s="60">
        <v>39</v>
      </c>
      <c r="K644" s="60" t="s">
        <v>131</v>
      </c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 t="s">
        <v>131</v>
      </c>
      <c r="AE644" s="60" t="s">
        <v>131</v>
      </c>
      <c r="AF644" s="60" t="s">
        <v>131</v>
      </c>
      <c r="AG644" s="60" t="s">
        <v>131</v>
      </c>
      <c r="AH644" s="60" t="s">
        <v>131</v>
      </c>
      <c r="AI644" s="60" t="s">
        <v>131</v>
      </c>
      <c r="AJ644" s="60" t="s">
        <v>131</v>
      </c>
      <c r="AK644" s="60" t="s">
        <v>131</v>
      </c>
      <c r="AL644" s="60" t="s">
        <v>131</v>
      </c>
      <c r="AM644" s="60" t="s">
        <v>131</v>
      </c>
      <c r="AN644" s="60" t="s">
        <v>131</v>
      </c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</row>
    <row r="645" spans="1:54" x14ac:dyDescent="0.2">
      <c r="A645" s="60" t="s">
        <v>124</v>
      </c>
      <c r="B645" s="60" t="s">
        <v>38</v>
      </c>
      <c r="C645" s="60" t="s">
        <v>127</v>
      </c>
      <c r="D645" s="60" t="s">
        <v>654</v>
      </c>
      <c r="E645" s="60" t="s">
        <v>655</v>
      </c>
      <c r="F645" s="60" t="s">
        <v>656</v>
      </c>
      <c r="G645" s="60" t="s">
        <v>625</v>
      </c>
      <c r="H645" s="60">
        <v>32.485754</v>
      </c>
      <c r="I645" s="60">
        <v>21.407256</v>
      </c>
      <c r="J645" s="60">
        <v>39</v>
      </c>
      <c r="K645" s="60" t="s">
        <v>131</v>
      </c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 t="s">
        <v>131</v>
      </c>
      <c r="AE645" s="60" t="s">
        <v>131</v>
      </c>
      <c r="AF645" s="60" t="s">
        <v>131</v>
      </c>
      <c r="AG645" s="60" t="s">
        <v>131</v>
      </c>
      <c r="AH645" s="60" t="s">
        <v>131</v>
      </c>
      <c r="AI645" s="60" t="s">
        <v>131</v>
      </c>
      <c r="AJ645" s="60" t="s">
        <v>131</v>
      </c>
      <c r="AK645" s="60" t="s">
        <v>131</v>
      </c>
      <c r="AL645" s="60" t="s">
        <v>131</v>
      </c>
      <c r="AM645" s="60" t="s">
        <v>131</v>
      </c>
      <c r="AN645" s="60" t="s">
        <v>131</v>
      </c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</row>
    <row r="646" spans="1:54" x14ac:dyDescent="0.2">
      <c r="A646" s="60" t="s">
        <v>124</v>
      </c>
      <c r="B646" s="60" t="s">
        <v>38</v>
      </c>
      <c r="C646" s="60" t="s">
        <v>127</v>
      </c>
      <c r="D646" s="60" t="s">
        <v>657</v>
      </c>
      <c r="E646" s="60" t="s">
        <v>658</v>
      </c>
      <c r="F646" s="60" t="s">
        <v>659</v>
      </c>
      <c r="G646" s="60" t="s">
        <v>625</v>
      </c>
      <c r="H646" s="60">
        <v>32.783892999999999</v>
      </c>
      <c r="I646" s="60">
        <v>21.601089000000002</v>
      </c>
      <c r="J646" s="60">
        <v>39</v>
      </c>
      <c r="K646" s="60" t="s">
        <v>131</v>
      </c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 t="s">
        <v>131</v>
      </c>
      <c r="AE646" s="60" t="s">
        <v>131</v>
      </c>
      <c r="AF646" s="60" t="s">
        <v>131</v>
      </c>
      <c r="AG646" s="60" t="s">
        <v>131</v>
      </c>
      <c r="AH646" s="60" t="s">
        <v>131</v>
      </c>
      <c r="AI646" s="60" t="s">
        <v>131</v>
      </c>
      <c r="AJ646" s="60" t="s">
        <v>131</v>
      </c>
      <c r="AK646" s="60" t="s">
        <v>131</v>
      </c>
      <c r="AL646" s="60" t="s">
        <v>131</v>
      </c>
      <c r="AM646" s="60" t="s">
        <v>131</v>
      </c>
      <c r="AN646" s="60" t="s">
        <v>131</v>
      </c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</row>
    <row r="647" spans="1:54" x14ac:dyDescent="0.2">
      <c r="A647" s="60" t="s">
        <v>124</v>
      </c>
      <c r="B647" s="60" t="s">
        <v>38</v>
      </c>
      <c r="C647" s="60" t="s">
        <v>127</v>
      </c>
      <c r="D647" s="60" t="s">
        <v>660</v>
      </c>
      <c r="E647" s="60" t="s">
        <v>661</v>
      </c>
      <c r="F647" s="60" t="s">
        <v>662</v>
      </c>
      <c r="G647" s="60" t="s">
        <v>638</v>
      </c>
      <c r="H647" s="60">
        <v>32.696176000000001</v>
      </c>
      <c r="I647" s="60">
        <v>21.656217000000002</v>
      </c>
      <c r="J647" s="60">
        <v>39</v>
      </c>
      <c r="K647" s="60" t="s">
        <v>131</v>
      </c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 t="s">
        <v>131</v>
      </c>
      <c r="AE647" s="60" t="s">
        <v>131</v>
      </c>
      <c r="AF647" s="60" t="s">
        <v>131</v>
      </c>
      <c r="AG647" s="60" t="s">
        <v>131</v>
      </c>
      <c r="AH647" s="60" t="s">
        <v>131</v>
      </c>
      <c r="AI647" s="60" t="s">
        <v>131</v>
      </c>
      <c r="AJ647" s="60" t="s">
        <v>131</v>
      </c>
      <c r="AK647" s="60" t="s">
        <v>131</v>
      </c>
      <c r="AL647" s="60" t="s">
        <v>131</v>
      </c>
      <c r="AM647" s="60" t="s">
        <v>131</v>
      </c>
      <c r="AN647" s="60" t="s">
        <v>131</v>
      </c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</row>
    <row r="648" spans="1:54" x14ac:dyDescent="0.2">
      <c r="A648" s="60" t="s">
        <v>124</v>
      </c>
      <c r="B648" s="60" t="s">
        <v>38</v>
      </c>
      <c r="C648" s="60" t="s">
        <v>127</v>
      </c>
      <c r="D648" s="60" t="s">
        <v>666</v>
      </c>
      <c r="E648" s="60" t="s">
        <v>667</v>
      </c>
      <c r="F648" s="60" t="s">
        <v>668</v>
      </c>
      <c r="G648" s="60" t="s">
        <v>625</v>
      </c>
      <c r="H648" s="60">
        <v>32.538567999999998</v>
      </c>
      <c r="I648" s="60">
        <v>21.575669999999999</v>
      </c>
      <c r="J648" s="60">
        <v>39</v>
      </c>
      <c r="K648" s="60" t="s">
        <v>131</v>
      </c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 t="s">
        <v>131</v>
      </c>
      <c r="AE648" s="60" t="s">
        <v>131</v>
      </c>
      <c r="AF648" s="60" t="s">
        <v>131</v>
      </c>
      <c r="AG648" s="60" t="s">
        <v>131</v>
      </c>
      <c r="AH648" s="60" t="s">
        <v>131</v>
      </c>
      <c r="AI648" s="60" t="s">
        <v>131</v>
      </c>
      <c r="AJ648" s="60" t="s">
        <v>131</v>
      </c>
      <c r="AK648" s="60" t="s">
        <v>131</v>
      </c>
      <c r="AL648" s="60" t="s">
        <v>131</v>
      </c>
      <c r="AM648" s="60" t="s">
        <v>131</v>
      </c>
      <c r="AN648" s="60" t="s">
        <v>131</v>
      </c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</row>
    <row r="649" spans="1:54" x14ac:dyDescent="0.2">
      <c r="A649" s="60" t="s">
        <v>124</v>
      </c>
      <c r="B649" s="60" t="s">
        <v>38</v>
      </c>
      <c r="C649" s="60" t="s">
        <v>127</v>
      </c>
      <c r="D649" s="60" t="s">
        <v>669</v>
      </c>
      <c r="E649" s="60" t="s">
        <v>670</v>
      </c>
      <c r="F649" s="60" t="s">
        <v>671</v>
      </c>
      <c r="G649" s="60" t="s">
        <v>625</v>
      </c>
      <c r="H649" s="60">
        <v>32.732449000000003</v>
      </c>
      <c r="I649" s="60">
        <v>21.588459</v>
      </c>
      <c r="J649" s="60">
        <v>39</v>
      </c>
      <c r="K649" s="60" t="s">
        <v>131</v>
      </c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 t="s">
        <v>131</v>
      </c>
      <c r="AE649" s="60" t="s">
        <v>131</v>
      </c>
      <c r="AF649" s="60" t="s">
        <v>131</v>
      </c>
      <c r="AG649" s="60" t="s">
        <v>131</v>
      </c>
      <c r="AH649" s="60" t="s">
        <v>131</v>
      </c>
      <c r="AI649" s="60" t="s">
        <v>131</v>
      </c>
      <c r="AJ649" s="60" t="s">
        <v>131</v>
      </c>
      <c r="AK649" s="60" t="s">
        <v>131</v>
      </c>
      <c r="AL649" s="60" t="s">
        <v>131</v>
      </c>
      <c r="AM649" s="60" t="s">
        <v>131</v>
      </c>
      <c r="AN649" s="60" t="s">
        <v>131</v>
      </c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</row>
    <row r="650" spans="1:54" x14ac:dyDescent="0.2">
      <c r="A650" s="60" t="s">
        <v>124</v>
      </c>
      <c r="B650" s="60" t="s">
        <v>38</v>
      </c>
      <c r="C650" s="60" t="s">
        <v>127</v>
      </c>
      <c r="D650" s="60" t="s">
        <v>672</v>
      </c>
      <c r="E650" s="60" t="s">
        <v>673</v>
      </c>
      <c r="F650" s="60" t="s">
        <v>674</v>
      </c>
      <c r="G650" s="60" t="s">
        <v>625</v>
      </c>
      <c r="H650" s="60">
        <v>32.590801999999996</v>
      </c>
      <c r="I650" s="60">
        <v>21.716736000000001</v>
      </c>
      <c r="J650" s="60">
        <v>39</v>
      </c>
      <c r="K650" s="60" t="s">
        <v>131</v>
      </c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 t="s">
        <v>131</v>
      </c>
      <c r="AE650" s="60" t="s">
        <v>131</v>
      </c>
      <c r="AF650" s="60" t="s">
        <v>131</v>
      </c>
      <c r="AG650" s="60" t="s">
        <v>131</v>
      </c>
      <c r="AH650" s="60" t="s">
        <v>131</v>
      </c>
      <c r="AI650" s="60" t="s">
        <v>131</v>
      </c>
      <c r="AJ650" s="60" t="s">
        <v>131</v>
      </c>
      <c r="AK650" s="60" t="s">
        <v>131</v>
      </c>
      <c r="AL650" s="60" t="s">
        <v>131</v>
      </c>
      <c r="AM650" s="60" t="s">
        <v>131</v>
      </c>
      <c r="AN650" s="60" t="s">
        <v>131</v>
      </c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</row>
    <row r="651" spans="1:54" x14ac:dyDescent="0.2">
      <c r="A651" s="60" t="s">
        <v>124</v>
      </c>
      <c r="B651" s="60" t="s">
        <v>24</v>
      </c>
      <c r="C651" s="60" t="s">
        <v>24</v>
      </c>
      <c r="D651" s="60" t="s">
        <v>2425</v>
      </c>
      <c r="E651" s="60" t="s">
        <v>2426</v>
      </c>
      <c r="F651" s="60" t="s">
        <v>2427</v>
      </c>
      <c r="G651" s="60" t="s">
        <v>638</v>
      </c>
      <c r="H651" s="60">
        <v>30.758372000000001</v>
      </c>
      <c r="I651" s="60">
        <v>20.248532000000001</v>
      </c>
      <c r="J651" s="60">
        <v>39</v>
      </c>
      <c r="K651" s="60" t="s">
        <v>131</v>
      </c>
      <c r="L651" s="60">
        <v>0</v>
      </c>
      <c r="M651" s="60">
        <v>0</v>
      </c>
      <c r="N651" s="60">
        <v>0</v>
      </c>
      <c r="O651" s="60">
        <v>0</v>
      </c>
      <c r="P651" s="60">
        <v>0</v>
      </c>
      <c r="Q651" s="60">
        <v>0</v>
      </c>
      <c r="R651" s="60"/>
      <c r="S651" s="60"/>
      <c r="T651" s="60"/>
      <c r="U651" s="60"/>
      <c r="V651" s="60">
        <v>0</v>
      </c>
      <c r="W651" s="60">
        <v>0</v>
      </c>
      <c r="X651" s="60"/>
      <c r="Y651" s="60"/>
      <c r="Z651" s="60"/>
      <c r="AA651" s="60"/>
      <c r="AB651" s="60"/>
      <c r="AC651" s="60"/>
      <c r="AD651" s="60" t="s">
        <v>131</v>
      </c>
      <c r="AE651" s="60" t="s">
        <v>131</v>
      </c>
      <c r="AF651" s="60" t="s">
        <v>131</v>
      </c>
      <c r="AG651" s="60" t="s">
        <v>131</v>
      </c>
      <c r="AH651" s="60" t="s">
        <v>131</v>
      </c>
      <c r="AI651" s="60" t="s">
        <v>131</v>
      </c>
      <c r="AJ651" s="60" t="s">
        <v>131</v>
      </c>
      <c r="AK651" s="60" t="s">
        <v>131</v>
      </c>
      <c r="AL651" s="60" t="s">
        <v>131</v>
      </c>
      <c r="AM651" s="60" t="s">
        <v>131</v>
      </c>
      <c r="AN651" s="60" t="s">
        <v>131</v>
      </c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</row>
    <row r="652" spans="1:54" x14ac:dyDescent="0.2">
      <c r="A652" s="60" t="s">
        <v>247</v>
      </c>
      <c r="B652" s="60" t="s">
        <v>23</v>
      </c>
      <c r="C652" s="60" t="s">
        <v>272</v>
      </c>
      <c r="D652" s="60" t="s">
        <v>1636</v>
      </c>
      <c r="E652" s="60" t="s">
        <v>1637</v>
      </c>
      <c r="F652" s="60" t="s">
        <v>1638</v>
      </c>
      <c r="G652" s="60" t="s">
        <v>625</v>
      </c>
      <c r="H652" s="60">
        <v>32.670425999999999</v>
      </c>
      <c r="I652" s="60">
        <v>13.196961</v>
      </c>
      <c r="J652" s="60">
        <v>39</v>
      </c>
      <c r="K652" s="60" t="s">
        <v>131</v>
      </c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 t="s">
        <v>131</v>
      </c>
      <c r="AE652" s="60" t="s">
        <v>131</v>
      </c>
      <c r="AF652" s="60" t="s">
        <v>131</v>
      </c>
      <c r="AG652" s="60" t="s">
        <v>131</v>
      </c>
      <c r="AH652" s="60" t="s">
        <v>131</v>
      </c>
      <c r="AI652" s="60" t="s">
        <v>131</v>
      </c>
      <c r="AJ652" s="60" t="s">
        <v>131</v>
      </c>
      <c r="AK652" s="60" t="s">
        <v>131</v>
      </c>
      <c r="AL652" s="60" t="s">
        <v>131</v>
      </c>
      <c r="AM652" s="60" t="s">
        <v>131</v>
      </c>
      <c r="AN652" s="60" t="s">
        <v>131</v>
      </c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</row>
    <row r="653" spans="1:54" x14ac:dyDescent="0.2">
      <c r="A653" s="60" t="s">
        <v>247</v>
      </c>
      <c r="B653" s="60" t="s">
        <v>23</v>
      </c>
      <c r="C653" s="60" t="s">
        <v>272</v>
      </c>
      <c r="D653" s="60" t="s">
        <v>1642</v>
      </c>
      <c r="E653" s="60" t="s">
        <v>1643</v>
      </c>
      <c r="F653" s="60" t="s">
        <v>1644</v>
      </c>
      <c r="G653" s="60" t="s">
        <v>625</v>
      </c>
      <c r="H653" s="60">
        <v>32.712963999999999</v>
      </c>
      <c r="I653" s="60">
        <v>13.126728</v>
      </c>
      <c r="J653" s="60">
        <v>39</v>
      </c>
      <c r="K653" s="60" t="s">
        <v>131</v>
      </c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 t="s">
        <v>131</v>
      </c>
      <c r="AE653" s="60" t="s">
        <v>131</v>
      </c>
      <c r="AF653" s="60" t="s">
        <v>131</v>
      </c>
      <c r="AG653" s="60" t="s">
        <v>131</v>
      </c>
      <c r="AH653" s="60" t="s">
        <v>131</v>
      </c>
      <c r="AI653" s="60" t="s">
        <v>131</v>
      </c>
      <c r="AJ653" s="60" t="s">
        <v>131</v>
      </c>
      <c r="AK653" s="60" t="s">
        <v>131</v>
      </c>
      <c r="AL653" s="60" t="s">
        <v>131</v>
      </c>
      <c r="AM653" s="60" t="s">
        <v>131</v>
      </c>
      <c r="AN653" s="60" t="s">
        <v>131</v>
      </c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</row>
    <row r="654" spans="1:54" x14ac:dyDescent="0.2">
      <c r="A654" s="60" t="s">
        <v>247</v>
      </c>
      <c r="B654" s="60" t="s">
        <v>23</v>
      </c>
      <c r="C654" s="60" t="s">
        <v>272</v>
      </c>
      <c r="D654" s="60" t="s">
        <v>1645</v>
      </c>
      <c r="E654" s="60" t="s">
        <v>1646</v>
      </c>
      <c r="F654" s="60" t="s">
        <v>1647</v>
      </c>
      <c r="G654" s="60" t="s">
        <v>638</v>
      </c>
      <c r="H654" s="60"/>
      <c r="I654" s="60"/>
      <c r="J654" s="60">
        <v>39</v>
      </c>
      <c r="K654" s="60" t="s">
        <v>131</v>
      </c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 t="s">
        <v>131</v>
      </c>
      <c r="AE654" s="60" t="s">
        <v>131</v>
      </c>
      <c r="AF654" s="60" t="s">
        <v>131</v>
      </c>
      <c r="AG654" s="60" t="s">
        <v>131</v>
      </c>
      <c r="AH654" s="60" t="s">
        <v>131</v>
      </c>
      <c r="AI654" s="60" t="s">
        <v>131</v>
      </c>
      <c r="AJ654" s="60" t="s">
        <v>131</v>
      </c>
      <c r="AK654" s="60" t="s">
        <v>131</v>
      </c>
      <c r="AL654" s="60" t="s">
        <v>131</v>
      </c>
      <c r="AM654" s="60" t="s">
        <v>131</v>
      </c>
      <c r="AN654" s="60" t="s">
        <v>131</v>
      </c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</row>
    <row r="655" spans="1:54" x14ac:dyDescent="0.2">
      <c r="A655" s="60" t="s">
        <v>247</v>
      </c>
      <c r="B655" s="60" t="s">
        <v>34</v>
      </c>
      <c r="C655" s="60" t="s">
        <v>424</v>
      </c>
      <c r="D655" s="60" t="s">
        <v>2165</v>
      </c>
      <c r="E655" s="60" t="s">
        <v>2166</v>
      </c>
      <c r="F655" s="60" t="s">
        <v>2167</v>
      </c>
      <c r="G655" s="60" t="s">
        <v>625</v>
      </c>
      <c r="H655" s="60">
        <v>30.137498999999998</v>
      </c>
      <c r="I655" s="60">
        <v>9.4720700000000004</v>
      </c>
      <c r="J655" s="60">
        <v>39</v>
      </c>
      <c r="K655" s="60" t="s">
        <v>131</v>
      </c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 t="s">
        <v>131</v>
      </c>
      <c r="AE655" s="60" t="s">
        <v>131</v>
      </c>
      <c r="AF655" s="60" t="s">
        <v>131</v>
      </c>
      <c r="AG655" s="60" t="s">
        <v>131</v>
      </c>
      <c r="AH655" s="60" t="s">
        <v>131</v>
      </c>
      <c r="AI655" s="60" t="s">
        <v>131</v>
      </c>
      <c r="AJ655" s="60" t="s">
        <v>131</v>
      </c>
      <c r="AK655" s="60" t="s">
        <v>131</v>
      </c>
      <c r="AL655" s="60" t="s">
        <v>131</v>
      </c>
      <c r="AM655" s="60" t="s">
        <v>131</v>
      </c>
      <c r="AN655" s="60" t="s">
        <v>131</v>
      </c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</row>
    <row r="656" spans="1:54" x14ac:dyDescent="0.2">
      <c r="A656" s="60" t="s">
        <v>247</v>
      </c>
      <c r="B656" s="60" t="s">
        <v>34</v>
      </c>
      <c r="C656" s="60" t="s">
        <v>424</v>
      </c>
      <c r="D656" s="60" t="s">
        <v>2168</v>
      </c>
      <c r="E656" s="60" t="s">
        <v>2169</v>
      </c>
      <c r="F656" s="60" t="s">
        <v>2170</v>
      </c>
      <c r="G656" s="60" t="s">
        <v>625</v>
      </c>
      <c r="H656" s="60">
        <v>30.127734</v>
      </c>
      <c r="I656" s="60">
        <v>9.4944579999999998</v>
      </c>
      <c r="J656" s="60">
        <v>39</v>
      </c>
      <c r="K656" s="60" t="s">
        <v>131</v>
      </c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 t="s">
        <v>131</v>
      </c>
      <c r="AE656" s="60" t="s">
        <v>131</v>
      </c>
      <c r="AF656" s="60" t="s">
        <v>131</v>
      </c>
      <c r="AG656" s="60" t="s">
        <v>131</v>
      </c>
      <c r="AH656" s="60" t="s">
        <v>131</v>
      </c>
      <c r="AI656" s="60" t="s">
        <v>131</v>
      </c>
      <c r="AJ656" s="60" t="s">
        <v>131</v>
      </c>
      <c r="AK656" s="60" t="s">
        <v>131</v>
      </c>
      <c r="AL656" s="60" t="s">
        <v>131</v>
      </c>
      <c r="AM656" s="60" t="s">
        <v>131</v>
      </c>
      <c r="AN656" s="60" t="s">
        <v>131</v>
      </c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</row>
    <row r="657" spans="1:54" x14ac:dyDescent="0.2">
      <c r="A657" s="60" t="s">
        <v>247</v>
      </c>
      <c r="B657" s="60" t="s">
        <v>34</v>
      </c>
      <c r="C657" s="60" t="s">
        <v>424</v>
      </c>
      <c r="D657" s="60" t="s">
        <v>2171</v>
      </c>
      <c r="E657" s="60" t="s">
        <v>2172</v>
      </c>
      <c r="F657" s="60" t="s">
        <v>2173</v>
      </c>
      <c r="G657" s="60" t="s">
        <v>638</v>
      </c>
      <c r="H657" s="60">
        <v>30.128557000000001</v>
      </c>
      <c r="I657" s="60">
        <v>9.4927390000000003</v>
      </c>
      <c r="J657" s="60">
        <v>39</v>
      </c>
      <c r="K657" s="60" t="s">
        <v>131</v>
      </c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 t="s">
        <v>131</v>
      </c>
      <c r="AE657" s="60" t="s">
        <v>131</v>
      </c>
      <c r="AF657" s="60" t="s">
        <v>131</v>
      </c>
      <c r="AG657" s="60" t="s">
        <v>131</v>
      </c>
      <c r="AH657" s="60" t="s">
        <v>131</v>
      </c>
      <c r="AI657" s="60" t="s">
        <v>131</v>
      </c>
      <c r="AJ657" s="60" t="s">
        <v>131</v>
      </c>
      <c r="AK657" s="60" t="s">
        <v>131</v>
      </c>
      <c r="AL657" s="60" t="s">
        <v>131</v>
      </c>
      <c r="AM657" s="60" t="s">
        <v>131</v>
      </c>
      <c r="AN657" s="60" t="s">
        <v>131</v>
      </c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</row>
    <row r="658" spans="1:54" x14ac:dyDescent="0.2">
      <c r="A658" s="60" t="s">
        <v>247</v>
      </c>
      <c r="B658" s="60" t="s">
        <v>30</v>
      </c>
      <c r="C658" s="60" t="s">
        <v>345</v>
      </c>
      <c r="D658" s="60" t="s">
        <v>2439</v>
      </c>
      <c r="E658" s="60" t="s">
        <v>1213</v>
      </c>
      <c r="F658" s="60" t="s">
        <v>2440</v>
      </c>
      <c r="G658" s="60" t="s">
        <v>638</v>
      </c>
      <c r="H658" s="60">
        <v>32.803870000000003</v>
      </c>
      <c r="I658" s="60">
        <v>12.453245000000001</v>
      </c>
      <c r="J658" s="60">
        <v>39</v>
      </c>
      <c r="K658" s="60" t="s">
        <v>131</v>
      </c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 t="s">
        <v>131</v>
      </c>
      <c r="AE658" s="60" t="s">
        <v>131</v>
      </c>
      <c r="AF658" s="60" t="s">
        <v>131</v>
      </c>
      <c r="AG658" s="60" t="s">
        <v>131</v>
      </c>
      <c r="AH658" s="60" t="s">
        <v>131</v>
      </c>
      <c r="AI658" s="60" t="s">
        <v>131</v>
      </c>
      <c r="AJ658" s="60" t="s">
        <v>131</v>
      </c>
      <c r="AK658" s="60" t="s">
        <v>131</v>
      </c>
      <c r="AL658" s="60" t="s">
        <v>131</v>
      </c>
      <c r="AM658" s="60" t="s">
        <v>131</v>
      </c>
      <c r="AN658" s="60" t="s">
        <v>131</v>
      </c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</row>
    <row r="659" spans="1:54" x14ac:dyDescent="0.2">
      <c r="A659" s="60" t="s">
        <v>247</v>
      </c>
      <c r="B659" s="60" t="s">
        <v>30</v>
      </c>
      <c r="C659" s="60" t="s">
        <v>345</v>
      </c>
      <c r="D659" s="60" t="s">
        <v>2404</v>
      </c>
      <c r="E659" s="60" t="s">
        <v>2405</v>
      </c>
      <c r="F659" s="60" t="s">
        <v>2444</v>
      </c>
      <c r="G659" s="60" t="s">
        <v>638</v>
      </c>
      <c r="H659" s="60">
        <v>32.742227</v>
      </c>
      <c r="I659" s="60">
        <v>12.390447999999999</v>
      </c>
      <c r="J659" s="60">
        <v>39</v>
      </c>
      <c r="K659" s="60" t="s">
        <v>131</v>
      </c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 t="s">
        <v>131</v>
      </c>
      <c r="AE659" s="60" t="s">
        <v>131</v>
      </c>
      <c r="AF659" s="60" t="s">
        <v>131</v>
      </c>
      <c r="AG659" s="60" t="s">
        <v>131</v>
      </c>
      <c r="AH659" s="60" t="s">
        <v>131</v>
      </c>
      <c r="AI659" s="60" t="s">
        <v>131</v>
      </c>
      <c r="AJ659" s="60" t="s">
        <v>131</v>
      </c>
      <c r="AK659" s="60" t="s">
        <v>131</v>
      </c>
      <c r="AL659" s="60" t="s">
        <v>131</v>
      </c>
      <c r="AM659" s="60" t="s">
        <v>131</v>
      </c>
      <c r="AN659" s="60" t="s">
        <v>131</v>
      </c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</row>
    <row r="660" spans="1:54" x14ac:dyDescent="0.2">
      <c r="A660" s="60" t="s">
        <v>247</v>
      </c>
      <c r="B660" s="60" t="s">
        <v>30</v>
      </c>
      <c r="C660" s="60" t="s">
        <v>345</v>
      </c>
      <c r="D660" s="60" t="s">
        <v>2445</v>
      </c>
      <c r="E660" s="60" t="s">
        <v>2208</v>
      </c>
      <c r="F660" s="60" t="s">
        <v>2446</v>
      </c>
      <c r="G660" s="60" t="s">
        <v>638</v>
      </c>
      <c r="H660" s="60">
        <v>32.759166999999998</v>
      </c>
      <c r="I660" s="60">
        <v>12.301667</v>
      </c>
      <c r="J660" s="60">
        <v>39</v>
      </c>
      <c r="K660" s="60" t="s">
        <v>131</v>
      </c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 t="s">
        <v>131</v>
      </c>
      <c r="AE660" s="60" t="s">
        <v>131</v>
      </c>
      <c r="AF660" s="60" t="s">
        <v>131</v>
      </c>
      <c r="AG660" s="60" t="s">
        <v>131</v>
      </c>
      <c r="AH660" s="60" t="s">
        <v>131</v>
      </c>
      <c r="AI660" s="60" t="s">
        <v>131</v>
      </c>
      <c r="AJ660" s="60" t="s">
        <v>131</v>
      </c>
      <c r="AK660" s="60" t="s">
        <v>131</v>
      </c>
      <c r="AL660" s="60" t="s">
        <v>131</v>
      </c>
      <c r="AM660" s="60" t="s">
        <v>131</v>
      </c>
      <c r="AN660" s="60" t="s">
        <v>131</v>
      </c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</row>
    <row r="661" spans="1:54" x14ac:dyDescent="0.2">
      <c r="A661" s="60" t="s">
        <v>247</v>
      </c>
      <c r="B661" s="60" t="s">
        <v>30</v>
      </c>
      <c r="C661" s="60" t="s">
        <v>345</v>
      </c>
      <c r="D661" s="60" t="s">
        <v>2447</v>
      </c>
      <c r="E661" s="60" t="s">
        <v>2448</v>
      </c>
      <c r="F661" s="60" t="s">
        <v>2449</v>
      </c>
      <c r="G661" s="60" t="s">
        <v>638</v>
      </c>
      <c r="H661" s="60">
        <v>32.744888000000003</v>
      </c>
      <c r="I661" s="60">
        <v>12.365029</v>
      </c>
      <c r="J661" s="60">
        <v>39</v>
      </c>
      <c r="K661" s="60" t="s">
        <v>131</v>
      </c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 t="s">
        <v>131</v>
      </c>
      <c r="AE661" s="60" t="s">
        <v>131</v>
      </c>
      <c r="AF661" s="60" t="s">
        <v>131</v>
      </c>
      <c r="AG661" s="60" t="s">
        <v>131</v>
      </c>
      <c r="AH661" s="60" t="s">
        <v>131</v>
      </c>
      <c r="AI661" s="60" t="s">
        <v>131</v>
      </c>
      <c r="AJ661" s="60" t="s">
        <v>131</v>
      </c>
      <c r="AK661" s="60" t="s">
        <v>131</v>
      </c>
      <c r="AL661" s="60" t="s">
        <v>131</v>
      </c>
      <c r="AM661" s="60" t="s">
        <v>131</v>
      </c>
      <c r="AN661" s="60" t="s">
        <v>131</v>
      </c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</row>
    <row r="662" spans="1:54" x14ac:dyDescent="0.2">
      <c r="A662" s="60" t="s">
        <v>247</v>
      </c>
      <c r="B662" s="60" t="s">
        <v>30</v>
      </c>
      <c r="C662" s="60" t="s">
        <v>345</v>
      </c>
      <c r="D662" s="60" t="s">
        <v>2453</v>
      </c>
      <c r="E662" s="60" t="s">
        <v>2454</v>
      </c>
      <c r="F662" s="60" t="s">
        <v>2455</v>
      </c>
      <c r="G662" s="60" t="s">
        <v>638</v>
      </c>
      <c r="H662" s="60">
        <v>32.758822000000002</v>
      </c>
      <c r="I662" s="60">
        <v>12.364404</v>
      </c>
      <c r="J662" s="60">
        <v>39</v>
      </c>
      <c r="K662" s="60" t="s">
        <v>131</v>
      </c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 t="s">
        <v>131</v>
      </c>
      <c r="AE662" s="60" t="s">
        <v>131</v>
      </c>
      <c r="AF662" s="60" t="s">
        <v>131</v>
      </c>
      <c r="AG662" s="60" t="s">
        <v>131</v>
      </c>
      <c r="AH662" s="60" t="s">
        <v>131</v>
      </c>
      <c r="AI662" s="60" t="s">
        <v>131</v>
      </c>
      <c r="AJ662" s="60" t="s">
        <v>131</v>
      </c>
      <c r="AK662" s="60" t="s">
        <v>131</v>
      </c>
      <c r="AL662" s="60" t="s">
        <v>131</v>
      </c>
      <c r="AM662" s="60" t="s">
        <v>131</v>
      </c>
      <c r="AN662" s="60" t="s">
        <v>131</v>
      </c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</row>
    <row r="663" spans="1:54" x14ac:dyDescent="0.2">
      <c r="A663" s="60" t="s">
        <v>247</v>
      </c>
      <c r="B663" s="60" t="s">
        <v>30</v>
      </c>
      <c r="C663" s="60" t="s">
        <v>30</v>
      </c>
      <c r="D663" s="60" t="s">
        <v>2476</v>
      </c>
      <c r="E663" s="60" t="s">
        <v>2477</v>
      </c>
      <c r="F663" s="60" t="s">
        <v>2478</v>
      </c>
      <c r="G663" s="60" t="s">
        <v>625</v>
      </c>
      <c r="H663" s="60">
        <v>33.106943999999999</v>
      </c>
      <c r="I663" s="60">
        <v>11.742777999999999</v>
      </c>
      <c r="J663" s="60">
        <v>39</v>
      </c>
      <c r="K663" s="60" t="s">
        <v>131</v>
      </c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 t="s">
        <v>131</v>
      </c>
      <c r="AE663" s="60" t="s">
        <v>131</v>
      </c>
      <c r="AF663" s="60" t="s">
        <v>131</v>
      </c>
      <c r="AG663" s="60" t="s">
        <v>131</v>
      </c>
      <c r="AH663" s="60" t="s">
        <v>131</v>
      </c>
      <c r="AI663" s="60" t="s">
        <v>131</v>
      </c>
      <c r="AJ663" s="60" t="s">
        <v>131</v>
      </c>
      <c r="AK663" s="60" t="s">
        <v>131</v>
      </c>
      <c r="AL663" s="60" t="s">
        <v>131</v>
      </c>
      <c r="AM663" s="60" t="s">
        <v>131</v>
      </c>
      <c r="AN663" s="60" t="s">
        <v>131</v>
      </c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</row>
    <row r="664" spans="1:54" x14ac:dyDescent="0.2">
      <c r="A664" s="60" t="s">
        <v>247</v>
      </c>
      <c r="B664" s="60" t="s">
        <v>30</v>
      </c>
      <c r="C664" s="60" t="s">
        <v>30</v>
      </c>
      <c r="D664" s="60" t="s">
        <v>2479</v>
      </c>
      <c r="E664" s="60" t="s">
        <v>2480</v>
      </c>
      <c r="F664" s="60" t="s">
        <v>2481</v>
      </c>
      <c r="G664" s="60" t="s">
        <v>625</v>
      </c>
      <c r="H664" s="60">
        <v>33.148868999999998</v>
      </c>
      <c r="I664" s="60">
        <v>11.566901</v>
      </c>
      <c r="J664" s="60">
        <v>39</v>
      </c>
      <c r="K664" s="60" t="s">
        <v>131</v>
      </c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 t="s">
        <v>131</v>
      </c>
      <c r="AE664" s="60" t="s">
        <v>131</v>
      </c>
      <c r="AF664" s="60" t="s">
        <v>131</v>
      </c>
      <c r="AG664" s="60" t="s">
        <v>131</v>
      </c>
      <c r="AH664" s="60" t="s">
        <v>131</v>
      </c>
      <c r="AI664" s="60" t="s">
        <v>131</v>
      </c>
      <c r="AJ664" s="60" t="s">
        <v>131</v>
      </c>
      <c r="AK664" s="60" t="s">
        <v>131</v>
      </c>
      <c r="AL664" s="60" t="s">
        <v>131</v>
      </c>
      <c r="AM664" s="60" t="s">
        <v>131</v>
      </c>
      <c r="AN664" s="60" t="s">
        <v>131</v>
      </c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</row>
    <row r="665" spans="1:54" x14ac:dyDescent="0.2">
      <c r="A665" s="60" t="s">
        <v>247</v>
      </c>
      <c r="B665" s="60" t="s">
        <v>34</v>
      </c>
      <c r="C665" s="60" t="s">
        <v>315</v>
      </c>
      <c r="D665" s="60" t="s">
        <v>2486</v>
      </c>
      <c r="E665" s="60" t="s">
        <v>2487</v>
      </c>
      <c r="F665" s="60" t="s">
        <v>2488</v>
      </c>
      <c r="G665" s="60" t="s">
        <v>625</v>
      </c>
      <c r="H665" s="60">
        <v>31.023772999999998</v>
      </c>
      <c r="I665" s="60">
        <v>10.603008000000001</v>
      </c>
      <c r="J665" s="60">
        <v>39</v>
      </c>
      <c r="K665" s="60" t="s">
        <v>131</v>
      </c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 t="s">
        <v>131</v>
      </c>
      <c r="AE665" s="60" t="s">
        <v>131</v>
      </c>
      <c r="AF665" s="60" t="s">
        <v>131</v>
      </c>
      <c r="AG665" s="60" t="s">
        <v>131</v>
      </c>
      <c r="AH665" s="60" t="s">
        <v>131</v>
      </c>
      <c r="AI665" s="60" t="s">
        <v>131</v>
      </c>
      <c r="AJ665" s="60" t="s">
        <v>131</v>
      </c>
      <c r="AK665" s="60" t="s">
        <v>131</v>
      </c>
      <c r="AL665" s="60" t="s">
        <v>131</v>
      </c>
      <c r="AM665" s="60" t="s">
        <v>131</v>
      </c>
      <c r="AN665" s="60" t="s">
        <v>131</v>
      </c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</row>
  </sheetData>
  <mergeCells count="7">
    <mergeCell ref="AO1:AP1"/>
    <mergeCell ref="AQ1:BB1"/>
    <mergeCell ref="N1:AC1"/>
    <mergeCell ref="A1:J1"/>
    <mergeCell ref="K1:M1"/>
    <mergeCell ref="AD1:AG1"/>
    <mergeCell ref="AH1:AN1"/>
  </mergeCells>
  <conditionalFormatting sqref="F1:F2 F666:F1048576">
    <cfRule type="duplicateValues" dxfId="7" priority="4"/>
  </conditionalFormatting>
  <conditionalFormatting sqref="F3:F663">
    <cfRule type="duplicateValues" dxfId="6" priority="2"/>
    <cfRule type="duplicateValues" dxfId="5" priority="3"/>
  </conditionalFormatting>
  <conditionalFormatting sqref="F3:F665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1F3B-1286-4AB4-86F4-D479DFF94F21}">
  <sheetPr>
    <tabColor theme="8" tint="0.59999389629810485"/>
  </sheetPr>
  <dimension ref="A1:BD665"/>
  <sheetViews>
    <sheetView zoomScaleNormal="100" workbookViewId="0">
      <selection sqref="A1:XFD1"/>
    </sheetView>
  </sheetViews>
  <sheetFormatPr defaultColWidth="8.75" defaultRowHeight="14.25" x14ac:dyDescent="0.2"/>
  <cols>
    <col min="1" max="1" width="18.125" bestFit="1" customWidth="1"/>
    <col min="2" max="2" width="19.125" bestFit="1" customWidth="1"/>
    <col min="3" max="3" width="20" bestFit="1" customWidth="1"/>
    <col min="4" max="4" width="22.625" bestFit="1" customWidth="1"/>
    <col min="5" max="5" width="19.25" bestFit="1" customWidth="1"/>
    <col min="6" max="6" width="15.75" bestFit="1" customWidth="1"/>
    <col min="7" max="7" width="13.75" bestFit="1" customWidth="1"/>
    <col min="8" max="9" width="11.125" bestFit="1" customWidth="1"/>
    <col min="10" max="10" width="18.75" bestFit="1" customWidth="1"/>
    <col min="11" max="11" width="21.125" bestFit="1" customWidth="1"/>
    <col min="12" max="12" width="13.125" bestFit="1" customWidth="1"/>
    <col min="13" max="13" width="15" bestFit="1" customWidth="1"/>
    <col min="14" max="14" width="27.125" bestFit="1" customWidth="1"/>
    <col min="15" max="15" width="27.625" bestFit="1" customWidth="1"/>
    <col min="16" max="16" width="28.625" bestFit="1" customWidth="1"/>
    <col min="17" max="17" width="29.125" bestFit="1" customWidth="1"/>
    <col min="18" max="18" width="26" bestFit="1" customWidth="1"/>
    <col min="19" max="19" width="26.5" bestFit="1" customWidth="1"/>
    <col min="20" max="20" width="21.25" bestFit="1" customWidth="1"/>
    <col min="21" max="21" width="21.75" bestFit="1" customWidth="1"/>
    <col min="22" max="22" width="36.75" bestFit="1" customWidth="1"/>
    <col min="23" max="23" width="37.25" bestFit="1" customWidth="1"/>
    <col min="24" max="24" width="22.625" bestFit="1" customWidth="1"/>
    <col min="25" max="25" width="23.125" bestFit="1" customWidth="1"/>
    <col min="26" max="26" width="28.5" bestFit="1" customWidth="1"/>
    <col min="27" max="27" width="29" bestFit="1" customWidth="1"/>
    <col min="28" max="28" width="18.625" bestFit="1" customWidth="1"/>
    <col min="29" max="29" width="19.125" bestFit="1" customWidth="1"/>
    <col min="30" max="30" width="34.5" bestFit="1" customWidth="1"/>
    <col min="31" max="31" width="32.625" bestFit="1" customWidth="1"/>
    <col min="32" max="32" width="52.5" bestFit="1" customWidth="1"/>
    <col min="33" max="33" width="50.625" bestFit="1" customWidth="1"/>
    <col min="34" max="34" width="21.75" bestFit="1" customWidth="1"/>
    <col min="35" max="35" width="33.125" bestFit="1" customWidth="1"/>
    <col min="36" max="36" width="14.25" bestFit="1" customWidth="1"/>
    <col min="37" max="37" width="47.625" bestFit="1" customWidth="1"/>
    <col min="38" max="38" width="28.5" bestFit="1" customWidth="1"/>
    <col min="39" max="39" width="48.625" bestFit="1" customWidth="1"/>
    <col min="40" max="40" width="39.5" bestFit="1" customWidth="1"/>
    <col min="41" max="41" width="32.5" bestFit="1" customWidth="1"/>
    <col min="42" max="42" width="28.5" bestFit="1" customWidth="1"/>
    <col min="43" max="43" width="16.625" bestFit="1" customWidth="1"/>
    <col min="44" max="44" width="18.625" bestFit="1" customWidth="1"/>
    <col min="45" max="45" width="24.75" bestFit="1" customWidth="1"/>
    <col min="46" max="46" width="34.5" bestFit="1" customWidth="1"/>
    <col min="47" max="47" width="35.625" bestFit="1" customWidth="1"/>
    <col min="48" max="48" width="58.5" bestFit="1" customWidth="1"/>
    <col min="49" max="49" width="24.75" bestFit="1" customWidth="1"/>
    <col min="50" max="50" width="30.75" bestFit="1" customWidth="1"/>
    <col min="51" max="51" width="35.625" bestFit="1" customWidth="1"/>
    <col min="52" max="52" width="58.5" bestFit="1" customWidth="1"/>
    <col min="53" max="53" width="24.75" bestFit="1" customWidth="1"/>
    <col min="54" max="54" width="30.75" bestFit="1" customWidth="1"/>
    <col min="55" max="55" width="35.625" bestFit="1" customWidth="1"/>
    <col min="56" max="56" width="58.5" bestFit="1" customWidth="1"/>
  </cols>
  <sheetData>
    <row r="1" spans="1:56" s="168" customFormat="1" x14ac:dyDescent="0.2">
      <c r="A1" s="148" t="s">
        <v>43</v>
      </c>
      <c r="B1" s="149"/>
      <c r="C1" s="149"/>
      <c r="D1" s="149"/>
      <c r="E1" s="149"/>
      <c r="F1" s="149"/>
      <c r="G1" s="149"/>
      <c r="H1" s="149"/>
      <c r="I1" s="149"/>
      <c r="J1" s="150"/>
      <c r="K1" s="151" t="s">
        <v>2489</v>
      </c>
      <c r="L1" s="152"/>
      <c r="M1" s="153"/>
      <c r="N1" s="154" t="s">
        <v>2490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6"/>
      <c r="AD1" s="157" t="s">
        <v>561</v>
      </c>
      <c r="AE1" s="158"/>
      <c r="AF1" s="158"/>
      <c r="AG1" s="158"/>
      <c r="AH1" s="158"/>
      <c r="AI1" s="158"/>
      <c r="AJ1" s="159"/>
      <c r="AK1" s="160" t="s">
        <v>563</v>
      </c>
      <c r="AL1" s="161"/>
      <c r="AM1" s="161"/>
      <c r="AN1" s="161"/>
      <c r="AO1" s="161"/>
      <c r="AP1" s="161"/>
      <c r="AQ1" s="161"/>
      <c r="AR1" s="162"/>
      <c r="AS1" s="165" t="s">
        <v>2491</v>
      </c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7"/>
    </row>
    <row r="2" spans="1:56" ht="23.45" customHeight="1" x14ac:dyDescent="0.2">
      <c r="A2" s="61" t="s">
        <v>573</v>
      </c>
      <c r="B2" s="61" t="s">
        <v>574</v>
      </c>
      <c r="C2" s="61" t="s">
        <v>575</v>
      </c>
      <c r="D2" s="61" t="s">
        <v>576</v>
      </c>
      <c r="E2" s="61" t="s">
        <v>577</v>
      </c>
      <c r="F2" s="61" t="s">
        <v>578</v>
      </c>
      <c r="G2" s="61" t="s">
        <v>579</v>
      </c>
      <c r="H2" s="61" t="s">
        <v>506</v>
      </c>
      <c r="I2" s="61" t="s">
        <v>507</v>
      </c>
      <c r="J2" s="61" t="s">
        <v>61</v>
      </c>
      <c r="K2" s="61" t="s">
        <v>2492</v>
      </c>
      <c r="L2" s="61" t="s">
        <v>2493</v>
      </c>
      <c r="M2" s="61" t="s">
        <v>2494</v>
      </c>
      <c r="N2" s="61" t="s">
        <v>583</v>
      </c>
      <c r="O2" s="61" t="s">
        <v>584</v>
      </c>
      <c r="P2" s="61" t="s">
        <v>2495</v>
      </c>
      <c r="Q2" s="61" t="s">
        <v>2496</v>
      </c>
      <c r="R2" s="61" t="s">
        <v>587</v>
      </c>
      <c r="S2" s="61" t="s">
        <v>588</v>
      </c>
      <c r="T2" s="61" t="s">
        <v>2497</v>
      </c>
      <c r="U2" s="61" t="s">
        <v>2498</v>
      </c>
      <c r="V2" s="61" t="s">
        <v>591</v>
      </c>
      <c r="W2" s="61" t="s">
        <v>592</v>
      </c>
      <c r="X2" s="61" t="s">
        <v>593</v>
      </c>
      <c r="Y2" s="61" t="s">
        <v>594</v>
      </c>
      <c r="Z2" s="61" t="s">
        <v>595</v>
      </c>
      <c r="AA2" s="61" t="s">
        <v>596</v>
      </c>
      <c r="AB2" s="61" t="s">
        <v>597</v>
      </c>
      <c r="AC2" s="61" t="s">
        <v>598</v>
      </c>
      <c r="AD2" s="61" t="s">
        <v>2499</v>
      </c>
      <c r="AE2" s="61" t="s">
        <v>2500</v>
      </c>
      <c r="AF2" s="61" t="s">
        <v>2501</v>
      </c>
      <c r="AG2" s="61" t="s">
        <v>2502</v>
      </c>
      <c r="AH2" s="61" t="s">
        <v>2503</v>
      </c>
      <c r="AI2" s="61" t="s">
        <v>2504</v>
      </c>
      <c r="AJ2" s="61" t="s">
        <v>2505</v>
      </c>
      <c r="AK2" s="61" t="s">
        <v>2506</v>
      </c>
      <c r="AL2" s="61" t="s">
        <v>2507</v>
      </c>
      <c r="AM2" s="61" t="s">
        <v>2508</v>
      </c>
      <c r="AN2" s="61" t="s">
        <v>2509</v>
      </c>
      <c r="AO2" s="61" t="s">
        <v>2510</v>
      </c>
      <c r="AP2" s="61" t="s">
        <v>2511</v>
      </c>
      <c r="AQ2" s="61" t="s">
        <v>2512</v>
      </c>
      <c r="AR2" s="61" t="s">
        <v>2513</v>
      </c>
      <c r="AS2" s="61" t="s">
        <v>610</v>
      </c>
      <c r="AT2" s="61" t="s">
        <v>611</v>
      </c>
      <c r="AU2" s="61" t="s">
        <v>612</v>
      </c>
      <c r="AV2" s="61" t="s">
        <v>613</v>
      </c>
      <c r="AW2" s="61" t="s">
        <v>614</v>
      </c>
      <c r="AX2" s="61" t="s">
        <v>615</v>
      </c>
      <c r="AY2" s="61" t="s">
        <v>616</v>
      </c>
      <c r="AZ2" s="61" t="s">
        <v>617</v>
      </c>
      <c r="BA2" s="61" t="s">
        <v>618</v>
      </c>
      <c r="BB2" s="61" t="s">
        <v>619</v>
      </c>
      <c r="BC2" s="61" t="s">
        <v>620</v>
      </c>
      <c r="BD2" s="61" t="s">
        <v>621</v>
      </c>
    </row>
    <row r="3" spans="1:56" x14ac:dyDescent="0.2">
      <c r="A3" s="60" t="s">
        <v>124</v>
      </c>
      <c r="B3" s="60" t="s">
        <v>35</v>
      </c>
      <c r="C3" s="60" t="s">
        <v>35</v>
      </c>
      <c r="D3" s="60" t="s">
        <v>140</v>
      </c>
      <c r="E3" s="60" t="s">
        <v>712</v>
      </c>
      <c r="F3" s="60" t="s">
        <v>713</v>
      </c>
      <c r="G3" s="60" t="s">
        <v>625</v>
      </c>
      <c r="H3" s="60">
        <v>24.916667</v>
      </c>
      <c r="I3" s="60">
        <v>22.033332999999999</v>
      </c>
      <c r="J3" s="60">
        <v>39</v>
      </c>
      <c r="K3" s="60" t="s">
        <v>130</v>
      </c>
      <c r="L3" s="60">
        <v>35</v>
      </c>
      <c r="M3" s="60">
        <v>175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35</v>
      </c>
      <c r="U3" s="60">
        <v>175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 t="s">
        <v>131</v>
      </c>
      <c r="AE3" s="60" t="s">
        <v>130</v>
      </c>
      <c r="AF3" s="60" t="s">
        <v>131</v>
      </c>
      <c r="AG3" s="60" t="s">
        <v>131</v>
      </c>
      <c r="AH3" s="60" t="s">
        <v>131</v>
      </c>
      <c r="AI3" s="60" t="s">
        <v>130</v>
      </c>
      <c r="AJ3" s="60" t="s">
        <v>131</v>
      </c>
      <c r="AK3" s="60" t="s">
        <v>131</v>
      </c>
      <c r="AL3" s="60" t="s">
        <v>130</v>
      </c>
      <c r="AM3" s="60" t="s">
        <v>131</v>
      </c>
      <c r="AN3" s="60" t="s">
        <v>131</v>
      </c>
      <c r="AO3" s="60" t="s">
        <v>130</v>
      </c>
      <c r="AP3" s="60" t="s">
        <v>131</v>
      </c>
      <c r="AQ3" s="60" t="s">
        <v>131</v>
      </c>
      <c r="AR3" s="60" t="s">
        <v>131</v>
      </c>
      <c r="AS3" s="60" t="s">
        <v>640</v>
      </c>
      <c r="AT3" s="60" t="s">
        <v>2378</v>
      </c>
      <c r="AU3" s="60" t="s">
        <v>2514</v>
      </c>
      <c r="AV3" s="60"/>
      <c r="AW3" s="60" t="s">
        <v>44</v>
      </c>
      <c r="AX3" s="60" t="s">
        <v>2515</v>
      </c>
      <c r="AY3" s="60" t="s">
        <v>2514</v>
      </c>
      <c r="AZ3" s="60"/>
      <c r="BA3" s="60" t="s">
        <v>641</v>
      </c>
      <c r="BB3" s="60" t="s">
        <v>2376</v>
      </c>
      <c r="BC3" s="60" t="s">
        <v>2514</v>
      </c>
      <c r="BD3" s="60"/>
    </row>
    <row r="4" spans="1:56" x14ac:dyDescent="0.2">
      <c r="A4" s="60" t="s">
        <v>124</v>
      </c>
      <c r="B4" s="60" t="s">
        <v>35</v>
      </c>
      <c r="C4" s="60" t="s">
        <v>35</v>
      </c>
      <c r="D4" s="60" t="s">
        <v>139</v>
      </c>
      <c r="E4" s="60" t="s">
        <v>717</v>
      </c>
      <c r="F4" s="60" t="s">
        <v>718</v>
      </c>
      <c r="G4" s="60" t="s">
        <v>625</v>
      </c>
      <c r="H4" s="60">
        <v>24.203067000000001</v>
      </c>
      <c r="I4" s="60">
        <v>23.239096</v>
      </c>
      <c r="J4" s="60">
        <v>39</v>
      </c>
      <c r="K4" s="60" t="s">
        <v>130</v>
      </c>
      <c r="L4" s="60">
        <v>300</v>
      </c>
      <c r="M4" s="60">
        <v>1500</v>
      </c>
      <c r="N4" s="60">
        <v>10</v>
      </c>
      <c r="O4" s="60">
        <v>50</v>
      </c>
      <c r="P4" s="60">
        <v>10</v>
      </c>
      <c r="Q4" s="60">
        <v>50</v>
      </c>
      <c r="R4" s="60">
        <v>0</v>
      </c>
      <c r="S4" s="60">
        <v>0</v>
      </c>
      <c r="T4" s="60">
        <v>280</v>
      </c>
      <c r="U4" s="60">
        <v>1400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 t="s">
        <v>130</v>
      </c>
      <c r="AE4" s="60" t="s">
        <v>131</v>
      </c>
      <c r="AF4" s="60" t="s">
        <v>130</v>
      </c>
      <c r="AG4" s="60" t="s">
        <v>131</v>
      </c>
      <c r="AH4" s="60" t="s">
        <v>131</v>
      </c>
      <c r="AI4" s="60" t="s">
        <v>131</v>
      </c>
      <c r="AJ4" s="60" t="s">
        <v>131</v>
      </c>
      <c r="AK4" s="60" t="s">
        <v>130</v>
      </c>
      <c r="AL4" s="60" t="s">
        <v>130</v>
      </c>
      <c r="AM4" s="60" t="s">
        <v>130</v>
      </c>
      <c r="AN4" s="60" t="s">
        <v>130</v>
      </c>
      <c r="AO4" s="60" t="s">
        <v>130</v>
      </c>
      <c r="AP4" s="60" t="s">
        <v>130</v>
      </c>
      <c r="AQ4" s="60" t="s">
        <v>130</v>
      </c>
      <c r="AR4" s="60" t="s">
        <v>130</v>
      </c>
      <c r="AS4" s="60" t="s">
        <v>640</v>
      </c>
      <c r="AT4" s="60" t="s">
        <v>2378</v>
      </c>
      <c r="AU4" s="60" t="s">
        <v>2465</v>
      </c>
      <c r="AV4" s="60" t="s">
        <v>2514</v>
      </c>
      <c r="AW4" s="60" t="s">
        <v>44</v>
      </c>
      <c r="AX4" s="60" t="s">
        <v>2517</v>
      </c>
      <c r="AY4" s="60" t="s">
        <v>2514</v>
      </c>
      <c r="AZ4" s="60"/>
      <c r="BA4" s="60" t="s">
        <v>641</v>
      </c>
      <c r="BB4" s="60" t="s">
        <v>2517</v>
      </c>
      <c r="BC4" s="60" t="s">
        <v>2376</v>
      </c>
      <c r="BD4" s="60" t="s">
        <v>2514</v>
      </c>
    </row>
    <row r="5" spans="1:56" x14ac:dyDescent="0.2">
      <c r="A5" s="60" t="s">
        <v>124</v>
      </c>
      <c r="B5" s="60" t="s">
        <v>35</v>
      </c>
      <c r="C5" s="60" t="s">
        <v>35</v>
      </c>
      <c r="D5" s="60" t="s">
        <v>719</v>
      </c>
      <c r="E5" s="60" t="s">
        <v>720</v>
      </c>
      <c r="F5" s="60" t="s">
        <v>721</v>
      </c>
      <c r="G5" s="60" t="s">
        <v>638</v>
      </c>
      <c r="H5" s="60">
        <v>24.188669000000001</v>
      </c>
      <c r="I5" s="60">
        <v>21.993209</v>
      </c>
      <c r="J5" s="60">
        <v>39</v>
      </c>
      <c r="K5" s="60" t="s">
        <v>130</v>
      </c>
      <c r="L5" s="60">
        <v>28</v>
      </c>
      <c r="M5" s="60">
        <v>140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28</v>
      </c>
      <c r="U5" s="60">
        <v>140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 t="s">
        <v>131</v>
      </c>
      <c r="AE5" s="60" t="s">
        <v>130</v>
      </c>
      <c r="AF5" s="60" t="s">
        <v>130</v>
      </c>
      <c r="AG5" s="60" t="s">
        <v>130</v>
      </c>
      <c r="AH5" s="60" t="s">
        <v>130</v>
      </c>
      <c r="AI5" s="60" t="s">
        <v>131</v>
      </c>
      <c r="AJ5" s="60" t="s">
        <v>131</v>
      </c>
      <c r="AK5" s="60" t="s">
        <v>131</v>
      </c>
      <c r="AL5" s="60" t="s">
        <v>131</v>
      </c>
      <c r="AM5" s="60" t="s">
        <v>130</v>
      </c>
      <c r="AN5" s="60" t="s">
        <v>131</v>
      </c>
      <c r="AO5" s="60" t="s">
        <v>130</v>
      </c>
      <c r="AP5" s="60" t="s">
        <v>131</v>
      </c>
      <c r="AQ5" s="60" t="s">
        <v>131</v>
      </c>
      <c r="AR5" s="60" t="s">
        <v>131</v>
      </c>
      <c r="AS5" s="60" t="s">
        <v>640</v>
      </c>
      <c r="AT5" s="60" t="s">
        <v>2378</v>
      </c>
      <c r="AU5" s="60" t="s">
        <v>2465</v>
      </c>
      <c r="AV5" s="60" t="s">
        <v>2514</v>
      </c>
      <c r="AW5" s="60" t="s">
        <v>44</v>
      </c>
      <c r="AX5" s="60" t="s">
        <v>2518</v>
      </c>
      <c r="AY5" s="60" t="s">
        <v>2516</v>
      </c>
      <c r="AZ5" s="60" t="s">
        <v>2514</v>
      </c>
      <c r="BA5" s="60" t="s">
        <v>641</v>
      </c>
      <c r="BB5" s="60" t="s">
        <v>2376</v>
      </c>
      <c r="BC5" s="60" t="s">
        <v>2514</v>
      </c>
      <c r="BD5" s="60" t="s">
        <v>136</v>
      </c>
    </row>
    <row r="6" spans="1:56" x14ac:dyDescent="0.2">
      <c r="A6" s="60" t="s">
        <v>124</v>
      </c>
      <c r="B6" s="60" t="s">
        <v>20</v>
      </c>
      <c r="C6" s="60" t="s">
        <v>155</v>
      </c>
      <c r="D6" s="60" t="s">
        <v>942</v>
      </c>
      <c r="E6" s="60" t="s">
        <v>943</v>
      </c>
      <c r="F6" s="60" t="s">
        <v>944</v>
      </c>
      <c r="G6" s="60" t="s">
        <v>638</v>
      </c>
      <c r="H6" s="60">
        <v>31.440239999999999</v>
      </c>
      <c r="I6" s="60">
        <v>20.150130000000001</v>
      </c>
      <c r="J6" s="60">
        <v>39</v>
      </c>
      <c r="K6" s="60" t="s">
        <v>130</v>
      </c>
      <c r="L6" s="60">
        <v>80</v>
      </c>
      <c r="M6" s="60">
        <v>400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80</v>
      </c>
      <c r="U6" s="60">
        <v>400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 t="s">
        <v>130</v>
      </c>
      <c r="AE6" s="60" t="s">
        <v>130</v>
      </c>
      <c r="AF6" s="60" t="s">
        <v>131</v>
      </c>
      <c r="AG6" s="60" t="s">
        <v>131</v>
      </c>
      <c r="AH6" s="60" t="s">
        <v>131</v>
      </c>
      <c r="AI6" s="60" t="s">
        <v>131</v>
      </c>
      <c r="AJ6" s="60" t="s">
        <v>131</v>
      </c>
      <c r="AK6" s="60" t="s">
        <v>131</v>
      </c>
      <c r="AL6" s="60" t="s">
        <v>131</v>
      </c>
      <c r="AM6" s="60" t="s">
        <v>131</v>
      </c>
      <c r="AN6" s="60" t="s">
        <v>131</v>
      </c>
      <c r="AO6" s="60" t="s">
        <v>131</v>
      </c>
      <c r="AP6" s="60" t="s">
        <v>131</v>
      </c>
      <c r="AQ6" s="60" t="s">
        <v>131</v>
      </c>
      <c r="AR6" s="60" t="s">
        <v>131</v>
      </c>
      <c r="AS6" s="60" t="s">
        <v>489</v>
      </c>
      <c r="AT6" s="60" t="s">
        <v>136</v>
      </c>
      <c r="AU6" s="60" t="s">
        <v>2376</v>
      </c>
      <c r="AV6" s="60" t="s">
        <v>132</v>
      </c>
      <c r="AW6" s="60" t="s">
        <v>640</v>
      </c>
      <c r="AX6" s="60" t="s">
        <v>136</v>
      </c>
      <c r="AY6" s="60" t="s">
        <v>2378</v>
      </c>
      <c r="AZ6" s="60" t="s">
        <v>2465</v>
      </c>
      <c r="BA6" s="60" t="s">
        <v>678</v>
      </c>
      <c r="BB6" s="60" t="s">
        <v>136</v>
      </c>
      <c r="BC6" s="60" t="s">
        <v>132</v>
      </c>
      <c r="BD6" s="60" t="s">
        <v>2514</v>
      </c>
    </row>
    <row r="7" spans="1:56" x14ac:dyDescent="0.2">
      <c r="A7" s="60" t="s">
        <v>124</v>
      </c>
      <c r="B7" s="60" t="s">
        <v>26</v>
      </c>
      <c r="C7" s="60" t="s">
        <v>26</v>
      </c>
      <c r="D7" s="60" t="s">
        <v>1012</v>
      </c>
      <c r="E7" s="60" t="s">
        <v>1013</v>
      </c>
      <c r="F7" s="60" t="s">
        <v>1014</v>
      </c>
      <c r="G7" s="60" t="s">
        <v>638</v>
      </c>
      <c r="H7" s="60">
        <v>32.760083000000002</v>
      </c>
      <c r="I7" s="60">
        <v>22.640965999999999</v>
      </c>
      <c r="J7" s="60">
        <v>39</v>
      </c>
      <c r="K7" s="60" t="s">
        <v>130</v>
      </c>
      <c r="L7" s="60">
        <v>3000</v>
      </c>
      <c r="M7" s="60">
        <v>15000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3000</v>
      </c>
      <c r="U7" s="60">
        <v>15000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 t="s">
        <v>130</v>
      </c>
      <c r="AE7" s="60" t="s">
        <v>130</v>
      </c>
      <c r="AF7" s="60" t="s">
        <v>131</v>
      </c>
      <c r="AG7" s="60" t="s">
        <v>131</v>
      </c>
      <c r="AH7" s="60" t="s">
        <v>131</v>
      </c>
      <c r="AI7" s="60" t="s">
        <v>130</v>
      </c>
      <c r="AJ7" s="60" t="s">
        <v>131</v>
      </c>
      <c r="AK7" s="60" t="s">
        <v>130</v>
      </c>
      <c r="AL7" s="60" t="s">
        <v>131</v>
      </c>
      <c r="AM7" s="60" t="s">
        <v>131</v>
      </c>
      <c r="AN7" s="60" t="s">
        <v>131</v>
      </c>
      <c r="AO7" s="60" t="s">
        <v>131</v>
      </c>
      <c r="AP7" s="60" t="s">
        <v>131</v>
      </c>
      <c r="AQ7" s="60" t="s">
        <v>131</v>
      </c>
      <c r="AR7" s="60" t="s">
        <v>130</v>
      </c>
      <c r="AS7" s="60" t="s">
        <v>640</v>
      </c>
      <c r="AT7" s="60" t="s">
        <v>136</v>
      </c>
      <c r="AU7" s="60" t="s">
        <v>2378</v>
      </c>
      <c r="AV7" s="60" t="s">
        <v>2465</v>
      </c>
      <c r="AW7" s="60" t="s">
        <v>489</v>
      </c>
      <c r="AX7" s="60" t="s">
        <v>136</v>
      </c>
      <c r="AY7" s="60" t="s">
        <v>2376</v>
      </c>
      <c r="AZ7" s="60" t="s">
        <v>132</v>
      </c>
      <c r="BA7" s="60" t="s">
        <v>702</v>
      </c>
      <c r="BB7" s="60" t="s">
        <v>2462</v>
      </c>
      <c r="BC7" s="60" t="s">
        <v>2382</v>
      </c>
      <c r="BD7" s="60" t="s">
        <v>2383</v>
      </c>
    </row>
    <row r="8" spans="1:56" x14ac:dyDescent="0.2">
      <c r="A8" s="60" t="s">
        <v>124</v>
      </c>
      <c r="B8" s="60" t="s">
        <v>26</v>
      </c>
      <c r="C8" s="60" t="s">
        <v>26</v>
      </c>
      <c r="D8" s="60" t="s">
        <v>1015</v>
      </c>
      <c r="E8" s="60" t="s">
        <v>1016</v>
      </c>
      <c r="F8" s="60" t="s">
        <v>1017</v>
      </c>
      <c r="G8" s="60" t="s">
        <v>638</v>
      </c>
      <c r="H8" s="60">
        <v>32.761158999999999</v>
      </c>
      <c r="I8" s="60">
        <v>22.638577000000002</v>
      </c>
      <c r="J8" s="60">
        <v>39</v>
      </c>
      <c r="K8" s="60" t="s">
        <v>130</v>
      </c>
      <c r="L8" s="60">
        <v>1700</v>
      </c>
      <c r="M8" s="60">
        <v>8500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1700</v>
      </c>
      <c r="U8" s="60">
        <v>8500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 t="s">
        <v>130</v>
      </c>
      <c r="AE8" s="60" t="s">
        <v>130</v>
      </c>
      <c r="AF8" s="60" t="s">
        <v>131</v>
      </c>
      <c r="AG8" s="60" t="s">
        <v>131</v>
      </c>
      <c r="AH8" s="60" t="s">
        <v>131</v>
      </c>
      <c r="AI8" s="60" t="s">
        <v>130</v>
      </c>
      <c r="AJ8" s="60" t="s">
        <v>131</v>
      </c>
      <c r="AK8" s="60" t="s">
        <v>130</v>
      </c>
      <c r="AL8" s="60" t="s">
        <v>131</v>
      </c>
      <c r="AM8" s="60" t="s">
        <v>131</v>
      </c>
      <c r="AN8" s="60" t="s">
        <v>131</v>
      </c>
      <c r="AO8" s="60" t="s">
        <v>131</v>
      </c>
      <c r="AP8" s="60" t="s">
        <v>131</v>
      </c>
      <c r="AQ8" s="60" t="s">
        <v>131</v>
      </c>
      <c r="AR8" s="60" t="s">
        <v>131</v>
      </c>
      <c r="AS8" s="60" t="s">
        <v>489</v>
      </c>
      <c r="AT8" s="60" t="s">
        <v>136</v>
      </c>
      <c r="AU8" s="60" t="s">
        <v>2376</v>
      </c>
      <c r="AV8" s="60" t="s">
        <v>132</v>
      </c>
      <c r="AW8" s="60" t="s">
        <v>640</v>
      </c>
      <c r="AX8" s="60" t="s">
        <v>136</v>
      </c>
      <c r="AY8" s="60" t="s">
        <v>2465</v>
      </c>
      <c r="AZ8" s="60" t="s">
        <v>2378</v>
      </c>
      <c r="BA8" s="60" t="s">
        <v>641</v>
      </c>
      <c r="BB8" s="60" t="s">
        <v>136</v>
      </c>
      <c r="BC8" s="60" t="s">
        <v>2376</v>
      </c>
      <c r="BD8" s="60" t="s">
        <v>132</v>
      </c>
    </row>
    <row r="9" spans="1:56" x14ac:dyDescent="0.2">
      <c r="A9" s="60" t="s">
        <v>124</v>
      </c>
      <c r="B9" s="60" t="s">
        <v>26</v>
      </c>
      <c r="C9" s="60" t="s">
        <v>26</v>
      </c>
      <c r="D9" s="60" t="s">
        <v>1018</v>
      </c>
      <c r="E9" s="60" t="s">
        <v>1019</v>
      </c>
      <c r="F9" s="60" t="s">
        <v>1020</v>
      </c>
      <c r="G9" s="60" t="s">
        <v>625</v>
      </c>
      <c r="H9" s="60">
        <v>32.842382000000001</v>
      </c>
      <c r="I9" s="60">
        <v>22.420278</v>
      </c>
      <c r="J9" s="60">
        <v>39</v>
      </c>
      <c r="K9" s="60" t="s">
        <v>130</v>
      </c>
      <c r="L9" s="60">
        <v>350</v>
      </c>
      <c r="M9" s="60">
        <v>1750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350</v>
      </c>
      <c r="U9" s="60">
        <v>1750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 t="s">
        <v>130</v>
      </c>
      <c r="AE9" s="60" t="s">
        <v>130</v>
      </c>
      <c r="AF9" s="60" t="s">
        <v>131</v>
      </c>
      <c r="AG9" s="60" t="s">
        <v>131</v>
      </c>
      <c r="AH9" s="60" t="s">
        <v>131</v>
      </c>
      <c r="AI9" s="60" t="s">
        <v>130</v>
      </c>
      <c r="AJ9" s="60" t="s">
        <v>131</v>
      </c>
      <c r="AK9" s="60" t="s">
        <v>130</v>
      </c>
      <c r="AL9" s="60" t="s">
        <v>131</v>
      </c>
      <c r="AM9" s="60" t="s">
        <v>131</v>
      </c>
      <c r="AN9" s="60" t="s">
        <v>131</v>
      </c>
      <c r="AO9" s="60" t="s">
        <v>131</v>
      </c>
      <c r="AP9" s="60" t="s">
        <v>131</v>
      </c>
      <c r="AQ9" s="60" t="s">
        <v>131</v>
      </c>
      <c r="AR9" s="60" t="s">
        <v>130</v>
      </c>
      <c r="AS9" s="60" t="s">
        <v>489</v>
      </c>
      <c r="AT9" s="60" t="s">
        <v>136</v>
      </c>
      <c r="AU9" s="60" t="s">
        <v>2376</v>
      </c>
      <c r="AV9" s="60" t="s">
        <v>132</v>
      </c>
      <c r="AW9" s="60" t="s">
        <v>640</v>
      </c>
      <c r="AX9" s="60" t="s">
        <v>136</v>
      </c>
      <c r="AY9" s="60" t="s">
        <v>2465</v>
      </c>
      <c r="AZ9" s="60" t="s">
        <v>132</v>
      </c>
      <c r="BA9" s="60" t="s">
        <v>641</v>
      </c>
      <c r="BB9" s="60" t="s">
        <v>136</v>
      </c>
      <c r="BC9" s="60" t="s">
        <v>2376</v>
      </c>
      <c r="BD9" s="60" t="s">
        <v>132</v>
      </c>
    </row>
    <row r="10" spans="1:56" x14ac:dyDescent="0.2">
      <c r="A10" s="60" t="s">
        <v>124</v>
      </c>
      <c r="B10" s="60" t="s">
        <v>26</v>
      </c>
      <c r="C10" s="60" t="s">
        <v>26</v>
      </c>
      <c r="D10" s="60" t="s">
        <v>1021</v>
      </c>
      <c r="E10" s="60" t="s">
        <v>1022</v>
      </c>
      <c r="F10" s="60" t="s">
        <v>1023</v>
      </c>
      <c r="G10" s="60" t="s">
        <v>638</v>
      </c>
      <c r="H10" s="60">
        <v>32.759379000000003</v>
      </c>
      <c r="I10" s="60">
        <v>22.638318999999999</v>
      </c>
      <c r="J10" s="60">
        <v>39</v>
      </c>
      <c r="K10" s="60" t="s">
        <v>130</v>
      </c>
      <c r="L10" s="60">
        <v>2100</v>
      </c>
      <c r="M10" s="60">
        <v>10500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2100</v>
      </c>
      <c r="U10" s="60">
        <v>10500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 t="s">
        <v>130</v>
      </c>
      <c r="AE10" s="60" t="s">
        <v>130</v>
      </c>
      <c r="AF10" s="60" t="s">
        <v>131</v>
      </c>
      <c r="AG10" s="60" t="s">
        <v>131</v>
      </c>
      <c r="AH10" s="60" t="s">
        <v>131</v>
      </c>
      <c r="AI10" s="60" t="s">
        <v>130</v>
      </c>
      <c r="AJ10" s="60" t="s">
        <v>131</v>
      </c>
      <c r="AK10" s="60" t="s">
        <v>130</v>
      </c>
      <c r="AL10" s="60" t="s">
        <v>131</v>
      </c>
      <c r="AM10" s="60" t="s">
        <v>131</v>
      </c>
      <c r="AN10" s="60" t="s">
        <v>131</v>
      </c>
      <c r="AO10" s="60" t="s">
        <v>131</v>
      </c>
      <c r="AP10" s="60" t="s">
        <v>131</v>
      </c>
      <c r="AQ10" s="60" t="s">
        <v>131</v>
      </c>
      <c r="AR10" s="60" t="s">
        <v>131</v>
      </c>
      <c r="AS10" s="60" t="s">
        <v>489</v>
      </c>
      <c r="AT10" s="60" t="s">
        <v>136</v>
      </c>
      <c r="AU10" s="60" t="s">
        <v>2376</v>
      </c>
      <c r="AV10" s="60" t="s">
        <v>132</v>
      </c>
      <c r="AW10" s="60" t="s">
        <v>640</v>
      </c>
      <c r="AX10" s="60" t="s">
        <v>136</v>
      </c>
      <c r="AY10" s="60" t="s">
        <v>2378</v>
      </c>
      <c r="AZ10" s="60" t="s">
        <v>132</v>
      </c>
      <c r="BA10" s="60" t="s">
        <v>641</v>
      </c>
      <c r="BB10" s="60" t="s">
        <v>136</v>
      </c>
      <c r="BC10" s="60" t="s">
        <v>2376</v>
      </c>
      <c r="BD10" s="60" t="s">
        <v>132</v>
      </c>
    </row>
    <row r="11" spans="1:56" x14ac:dyDescent="0.2">
      <c r="A11" s="60" t="s">
        <v>124</v>
      </c>
      <c r="B11" s="60" t="s">
        <v>26</v>
      </c>
      <c r="C11" s="60" t="s">
        <v>26</v>
      </c>
      <c r="D11" s="60" t="s">
        <v>1027</v>
      </c>
      <c r="E11" s="60" t="s">
        <v>1028</v>
      </c>
      <c r="F11" s="60" t="s">
        <v>1029</v>
      </c>
      <c r="G11" s="60" t="s">
        <v>638</v>
      </c>
      <c r="H11" s="60">
        <v>32.764333000000001</v>
      </c>
      <c r="I11" s="60">
        <v>22.633517000000001</v>
      </c>
      <c r="J11" s="60">
        <v>39</v>
      </c>
      <c r="K11" s="60" t="s">
        <v>130</v>
      </c>
      <c r="L11" s="60">
        <v>1300</v>
      </c>
      <c r="M11" s="60">
        <v>6500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1300</v>
      </c>
      <c r="U11" s="60">
        <v>6500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 t="s">
        <v>130</v>
      </c>
      <c r="AE11" s="60" t="s">
        <v>130</v>
      </c>
      <c r="AF11" s="60" t="s">
        <v>131</v>
      </c>
      <c r="AG11" s="60" t="s">
        <v>131</v>
      </c>
      <c r="AH11" s="60" t="s">
        <v>131</v>
      </c>
      <c r="AI11" s="60" t="s">
        <v>131</v>
      </c>
      <c r="AJ11" s="60" t="s">
        <v>131</v>
      </c>
      <c r="AK11" s="60" t="s">
        <v>130</v>
      </c>
      <c r="AL11" s="60" t="s">
        <v>131</v>
      </c>
      <c r="AM11" s="60" t="s">
        <v>131</v>
      </c>
      <c r="AN11" s="60" t="s">
        <v>131</v>
      </c>
      <c r="AO11" s="60" t="s">
        <v>131</v>
      </c>
      <c r="AP11" s="60" t="s">
        <v>131</v>
      </c>
      <c r="AQ11" s="60" t="s">
        <v>131</v>
      </c>
      <c r="AR11" s="60" t="s">
        <v>131</v>
      </c>
      <c r="AS11" s="60" t="s">
        <v>489</v>
      </c>
      <c r="AT11" s="60" t="s">
        <v>136</v>
      </c>
      <c r="AU11" s="60" t="s">
        <v>2376</v>
      </c>
      <c r="AV11" s="60" t="s">
        <v>132</v>
      </c>
      <c r="AW11" s="60" t="s">
        <v>641</v>
      </c>
      <c r="AX11" s="60" t="s">
        <v>136</v>
      </c>
      <c r="AY11" s="60" t="s">
        <v>2376</v>
      </c>
      <c r="AZ11" s="60" t="s">
        <v>132</v>
      </c>
      <c r="BA11" s="60" t="s">
        <v>47</v>
      </c>
      <c r="BB11" s="60" t="s">
        <v>136</v>
      </c>
      <c r="BC11" s="60" t="s">
        <v>2377</v>
      </c>
      <c r="BD11" s="60" t="s">
        <v>132</v>
      </c>
    </row>
    <row r="12" spans="1:56" x14ac:dyDescent="0.2">
      <c r="A12" s="60" t="s">
        <v>124</v>
      </c>
      <c r="B12" s="60" t="s">
        <v>26</v>
      </c>
      <c r="C12" s="60" t="s">
        <v>26</v>
      </c>
      <c r="D12" s="60" t="s">
        <v>1030</v>
      </c>
      <c r="E12" s="60" t="s">
        <v>1031</v>
      </c>
      <c r="F12" s="60" t="s">
        <v>1032</v>
      </c>
      <c r="G12" s="60" t="s">
        <v>625</v>
      </c>
      <c r="H12" s="60">
        <v>32.884520999999999</v>
      </c>
      <c r="I12" s="60">
        <v>22.179635000000001</v>
      </c>
      <c r="J12" s="60">
        <v>39</v>
      </c>
      <c r="K12" s="60" t="s">
        <v>130</v>
      </c>
      <c r="L12" s="60">
        <v>80</v>
      </c>
      <c r="M12" s="60">
        <v>400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80</v>
      </c>
      <c r="U12" s="60">
        <v>400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 t="s">
        <v>130</v>
      </c>
      <c r="AE12" s="60" t="s">
        <v>130</v>
      </c>
      <c r="AF12" s="60" t="s">
        <v>131</v>
      </c>
      <c r="AG12" s="60" t="s">
        <v>131</v>
      </c>
      <c r="AH12" s="60" t="s">
        <v>131</v>
      </c>
      <c r="AI12" s="60" t="s">
        <v>131</v>
      </c>
      <c r="AJ12" s="60" t="s">
        <v>131</v>
      </c>
      <c r="AK12" s="60" t="s">
        <v>130</v>
      </c>
      <c r="AL12" s="60" t="s">
        <v>131</v>
      </c>
      <c r="AM12" s="60" t="s">
        <v>130</v>
      </c>
      <c r="AN12" s="60" t="s">
        <v>131</v>
      </c>
      <c r="AO12" s="60" t="s">
        <v>131</v>
      </c>
      <c r="AP12" s="60" t="s">
        <v>131</v>
      </c>
      <c r="AQ12" s="60" t="s">
        <v>131</v>
      </c>
      <c r="AR12" s="60" t="s">
        <v>131</v>
      </c>
      <c r="AS12" s="60" t="s">
        <v>47</v>
      </c>
      <c r="AT12" s="60" t="s">
        <v>136</v>
      </c>
      <c r="AU12" s="60" t="s">
        <v>2377</v>
      </c>
      <c r="AV12" s="60" t="s">
        <v>2514</v>
      </c>
      <c r="AW12" s="60" t="s">
        <v>640</v>
      </c>
      <c r="AX12" s="60" t="s">
        <v>136</v>
      </c>
      <c r="AY12" s="60" t="s">
        <v>2515</v>
      </c>
      <c r="AZ12" s="60" t="s">
        <v>2465</v>
      </c>
      <c r="BA12" s="60" t="s">
        <v>489</v>
      </c>
      <c r="BB12" s="60" t="s">
        <v>136</v>
      </c>
      <c r="BC12" s="60" t="s">
        <v>2376</v>
      </c>
      <c r="BD12" s="60" t="s">
        <v>2514</v>
      </c>
    </row>
    <row r="13" spans="1:56" x14ac:dyDescent="0.2">
      <c r="A13" s="60" t="s">
        <v>196</v>
      </c>
      <c r="B13" s="60" t="s">
        <v>37</v>
      </c>
      <c r="C13" s="60" t="s">
        <v>37</v>
      </c>
      <c r="D13" s="60" t="s">
        <v>2456</v>
      </c>
      <c r="E13" s="60" t="s">
        <v>2457</v>
      </c>
      <c r="F13" s="60" t="s">
        <v>2458</v>
      </c>
      <c r="G13" s="60" t="s">
        <v>625</v>
      </c>
      <c r="H13" s="60">
        <v>27.806397</v>
      </c>
      <c r="I13" s="60">
        <v>16.387979999999999</v>
      </c>
      <c r="J13" s="60">
        <v>39</v>
      </c>
      <c r="K13" s="60" t="s">
        <v>130</v>
      </c>
      <c r="L13" s="60">
        <v>40</v>
      </c>
      <c r="M13" s="60">
        <v>200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40</v>
      </c>
      <c r="U13" s="60">
        <v>200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 t="s">
        <v>131</v>
      </c>
      <c r="AE13" s="60" t="s">
        <v>131</v>
      </c>
      <c r="AF13" s="60" t="s">
        <v>130</v>
      </c>
      <c r="AG13" s="60" t="s">
        <v>130</v>
      </c>
      <c r="AH13" s="60" t="s">
        <v>130</v>
      </c>
      <c r="AI13" s="60" t="s">
        <v>130</v>
      </c>
      <c r="AJ13" s="60" t="s">
        <v>131</v>
      </c>
      <c r="AK13" s="60" t="s">
        <v>131</v>
      </c>
      <c r="AL13" s="60" t="s">
        <v>130</v>
      </c>
      <c r="AM13" s="60" t="s">
        <v>130</v>
      </c>
      <c r="AN13" s="60" t="s">
        <v>131</v>
      </c>
      <c r="AO13" s="60" t="s">
        <v>131</v>
      </c>
      <c r="AP13" s="60" t="s">
        <v>131</v>
      </c>
      <c r="AQ13" s="60" t="s">
        <v>131</v>
      </c>
      <c r="AR13" s="60" t="s">
        <v>131</v>
      </c>
      <c r="AS13" s="60" t="s">
        <v>47</v>
      </c>
      <c r="AT13" s="60" t="s">
        <v>136</v>
      </c>
      <c r="AU13" s="60" t="s">
        <v>2377</v>
      </c>
      <c r="AV13" s="60" t="s">
        <v>2514</v>
      </c>
      <c r="AW13" s="60" t="s">
        <v>489</v>
      </c>
      <c r="AX13" s="60" t="s">
        <v>136</v>
      </c>
      <c r="AY13" s="60" t="s">
        <v>2376</v>
      </c>
      <c r="AZ13" s="60" t="s">
        <v>2514</v>
      </c>
      <c r="BA13" s="60" t="s">
        <v>640</v>
      </c>
      <c r="BB13" s="60" t="s">
        <v>2378</v>
      </c>
      <c r="BC13" s="60" t="s">
        <v>2465</v>
      </c>
      <c r="BD13" s="60" t="s">
        <v>2514</v>
      </c>
    </row>
    <row r="14" spans="1:56" x14ac:dyDescent="0.2">
      <c r="A14" s="60" t="s">
        <v>196</v>
      </c>
      <c r="B14" s="60" t="s">
        <v>37</v>
      </c>
      <c r="C14" s="60" t="s">
        <v>37</v>
      </c>
      <c r="D14" s="60" t="s">
        <v>2536</v>
      </c>
      <c r="E14" s="60" t="s">
        <v>2537</v>
      </c>
      <c r="F14" s="60" t="s">
        <v>2538</v>
      </c>
      <c r="G14" s="60" t="s">
        <v>638</v>
      </c>
      <c r="H14" s="60">
        <v>29.122364999999999</v>
      </c>
      <c r="I14" s="60">
        <v>15.940208</v>
      </c>
      <c r="J14" s="60">
        <v>39</v>
      </c>
      <c r="K14" s="60" t="s">
        <v>130</v>
      </c>
      <c r="L14" s="60">
        <v>50</v>
      </c>
      <c r="M14" s="60">
        <v>250</v>
      </c>
      <c r="N14" s="60">
        <v>15</v>
      </c>
      <c r="O14" s="60">
        <v>75</v>
      </c>
      <c r="P14" s="60">
        <v>10</v>
      </c>
      <c r="Q14" s="60">
        <v>50</v>
      </c>
      <c r="R14" s="60">
        <v>0</v>
      </c>
      <c r="S14" s="60">
        <v>0</v>
      </c>
      <c r="T14" s="60">
        <v>25</v>
      </c>
      <c r="U14" s="60">
        <v>125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 t="s">
        <v>131</v>
      </c>
      <c r="AE14" s="60" t="s">
        <v>130</v>
      </c>
      <c r="AF14" s="60" t="s">
        <v>130</v>
      </c>
      <c r="AG14" s="60" t="s">
        <v>130</v>
      </c>
      <c r="AH14" s="60" t="s">
        <v>130</v>
      </c>
      <c r="AI14" s="60" t="s">
        <v>130</v>
      </c>
      <c r="AJ14" s="60" t="s">
        <v>131</v>
      </c>
      <c r="AK14" s="60" t="s">
        <v>131</v>
      </c>
      <c r="AL14" s="60" t="s">
        <v>130</v>
      </c>
      <c r="AM14" s="60" t="s">
        <v>130</v>
      </c>
      <c r="AN14" s="60" t="s">
        <v>131</v>
      </c>
      <c r="AO14" s="60" t="s">
        <v>131</v>
      </c>
      <c r="AP14" s="60" t="s">
        <v>131</v>
      </c>
      <c r="AQ14" s="60" t="s">
        <v>131</v>
      </c>
      <c r="AR14" s="60" t="s">
        <v>131</v>
      </c>
      <c r="AS14" s="60" t="s">
        <v>47</v>
      </c>
      <c r="AT14" s="60" t="s">
        <v>136</v>
      </c>
      <c r="AU14" s="60" t="s">
        <v>2377</v>
      </c>
      <c r="AV14" s="60" t="s">
        <v>2514</v>
      </c>
      <c r="AW14" s="60" t="s">
        <v>489</v>
      </c>
      <c r="AX14" s="60" t="s">
        <v>2376</v>
      </c>
      <c r="AY14" s="60" t="s">
        <v>136</v>
      </c>
      <c r="AZ14" s="60" t="s">
        <v>2514</v>
      </c>
      <c r="BA14" s="60" t="s">
        <v>640</v>
      </c>
      <c r="BB14" s="60" t="s">
        <v>2378</v>
      </c>
      <c r="BC14" s="60" t="s">
        <v>2465</v>
      </c>
      <c r="BD14" s="60" t="s">
        <v>136</v>
      </c>
    </row>
    <row r="15" spans="1:56" x14ac:dyDescent="0.2">
      <c r="A15" s="60" t="s">
        <v>196</v>
      </c>
      <c r="B15" s="60" t="s">
        <v>37</v>
      </c>
      <c r="C15" s="60" t="s">
        <v>37</v>
      </c>
      <c r="D15" s="60" t="s">
        <v>2459</v>
      </c>
      <c r="E15" s="60" t="s">
        <v>2460</v>
      </c>
      <c r="F15" s="60" t="s">
        <v>2461</v>
      </c>
      <c r="G15" s="60" t="s">
        <v>638</v>
      </c>
      <c r="H15" s="60">
        <v>29.079585000000002</v>
      </c>
      <c r="I15" s="60">
        <v>15.957113</v>
      </c>
      <c r="J15" s="60">
        <v>39</v>
      </c>
      <c r="K15" s="60" t="s">
        <v>130</v>
      </c>
      <c r="L15" s="60">
        <v>15</v>
      </c>
      <c r="M15" s="60">
        <v>75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15</v>
      </c>
      <c r="U15" s="60">
        <v>75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 t="s">
        <v>131</v>
      </c>
      <c r="AE15" s="60" t="s">
        <v>130</v>
      </c>
      <c r="AF15" s="60" t="s">
        <v>130</v>
      </c>
      <c r="AG15" s="60" t="s">
        <v>130</v>
      </c>
      <c r="AH15" s="60" t="s">
        <v>130</v>
      </c>
      <c r="AI15" s="60" t="s">
        <v>130</v>
      </c>
      <c r="AJ15" s="60" t="s">
        <v>131</v>
      </c>
      <c r="AK15" s="60" t="s">
        <v>131</v>
      </c>
      <c r="AL15" s="60" t="s">
        <v>130</v>
      </c>
      <c r="AM15" s="60" t="s">
        <v>130</v>
      </c>
      <c r="AN15" s="60" t="s">
        <v>131</v>
      </c>
      <c r="AO15" s="60" t="s">
        <v>131</v>
      </c>
      <c r="AP15" s="60" t="s">
        <v>131</v>
      </c>
      <c r="AQ15" s="60" t="s">
        <v>131</v>
      </c>
      <c r="AR15" s="60" t="s">
        <v>131</v>
      </c>
      <c r="AS15" s="60" t="s">
        <v>640</v>
      </c>
      <c r="AT15" s="60" t="s">
        <v>2378</v>
      </c>
      <c r="AU15" s="60" t="s">
        <v>2465</v>
      </c>
      <c r="AV15" s="60" t="s">
        <v>136</v>
      </c>
      <c r="AW15" s="60" t="s">
        <v>47</v>
      </c>
      <c r="AX15" s="60" t="s">
        <v>136</v>
      </c>
      <c r="AY15" s="60" t="s">
        <v>2377</v>
      </c>
      <c r="AZ15" s="60" t="s">
        <v>2514</v>
      </c>
      <c r="BA15" s="60" t="s">
        <v>489</v>
      </c>
      <c r="BB15" s="60" t="s">
        <v>136</v>
      </c>
      <c r="BC15" s="60" t="s">
        <v>2376</v>
      </c>
      <c r="BD15" s="60" t="s">
        <v>2514</v>
      </c>
    </row>
    <row r="16" spans="1:56" x14ac:dyDescent="0.2">
      <c r="A16" s="60" t="s">
        <v>196</v>
      </c>
      <c r="B16" s="60" t="s">
        <v>37</v>
      </c>
      <c r="C16" s="60" t="s">
        <v>37</v>
      </c>
      <c r="D16" s="60" t="s">
        <v>200</v>
      </c>
      <c r="E16" s="60" t="s">
        <v>2463</v>
      </c>
      <c r="F16" s="60" t="s">
        <v>2464</v>
      </c>
      <c r="G16" s="60" t="s">
        <v>638</v>
      </c>
      <c r="H16" s="60">
        <v>29.161173999999999</v>
      </c>
      <c r="I16" s="60">
        <v>16.143601</v>
      </c>
      <c r="J16" s="60">
        <v>39</v>
      </c>
      <c r="K16" s="60" t="s">
        <v>130</v>
      </c>
      <c r="L16" s="60">
        <v>15</v>
      </c>
      <c r="M16" s="60">
        <v>75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15</v>
      </c>
      <c r="U16" s="60">
        <v>75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 t="s">
        <v>131</v>
      </c>
      <c r="AE16" s="60" t="s">
        <v>130</v>
      </c>
      <c r="AF16" s="60" t="s">
        <v>130</v>
      </c>
      <c r="AG16" s="60" t="s">
        <v>130</v>
      </c>
      <c r="AH16" s="60" t="s">
        <v>130</v>
      </c>
      <c r="AI16" s="60" t="s">
        <v>130</v>
      </c>
      <c r="AJ16" s="60" t="s">
        <v>131</v>
      </c>
      <c r="AK16" s="60" t="s">
        <v>131</v>
      </c>
      <c r="AL16" s="60" t="s">
        <v>130</v>
      </c>
      <c r="AM16" s="60" t="s">
        <v>130</v>
      </c>
      <c r="AN16" s="60" t="s">
        <v>131</v>
      </c>
      <c r="AO16" s="60" t="s">
        <v>131</v>
      </c>
      <c r="AP16" s="60" t="s">
        <v>131</v>
      </c>
      <c r="AQ16" s="60" t="s">
        <v>131</v>
      </c>
      <c r="AR16" s="60" t="s">
        <v>131</v>
      </c>
      <c r="AS16" s="60" t="s">
        <v>47</v>
      </c>
      <c r="AT16" s="60" t="s">
        <v>136</v>
      </c>
      <c r="AU16" s="60" t="s">
        <v>2377</v>
      </c>
      <c r="AV16" s="60" t="s">
        <v>2514</v>
      </c>
      <c r="AW16" s="60" t="s">
        <v>640</v>
      </c>
      <c r="AX16" s="60" t="s">
        <v>136</v>
      </c>
      <c r="AY16" s="60" t="s">
        <v>2378</v>
      </c>
      <c r="AZ16" s="60" t="s">
        <v>2465</v>
      </c>
      <c r="BA16" s="60" t="s">
        <v>489</v>
      </c>
      <c r="BB16" s="60" t="s">
        <v>2376</v>
      </c>
      <c r="BC16" s="60" t="s">
        <v>2514</v>
      </c>
      <c r="BD16" s="60" t="s">
        <v>136</v>
      </c>
    </row>
    <row r="17" spans="1:56" x14ac:dyDescent="0.2">
      <c r="A17" s="60" t="s">
        <v>196</v>
      </c>
      <c r="B17" s="60" t="s">
        <v>37</v>
      </c>
      <c r="C17" s="60" t="s">
        <v>37</v>
      </c>
      <c r="D17" s="60" t="s">
        <v>2539</v>
      </c>
      <c r="E17" s="60" t="s">
        <v>2540</v>
      </c>
      <c r="F17" s="60" t="s">
        <v>2541</v>
      </c>
      <c r="G17" s="60" t="s">
        <v>638</v>
      </c>
      <c r="H17" s="60">
        <v>29.148461999999999</v>
      </c>
      <c r="I17" s="60">
        <v>16.143619000000001</v>
      </c>
      <c r="J17" s="60">
        <v>39</v>
      </c>
      <c r="K17" s="60" t="s">
        <v>130</v>
      </c>
      <c r="L17" s="60">
        <v>20</v>
      </c>
      <c r="M17" s="60">
        <v>100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20</v>
      </c>
      <c r="U17" s="60">
        <v>100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 t="s">
        <v>131</v>
      </c>
      <c r="AE17" s="60" t="s">
        <v>130</v>
      </c>
      <c r="AF17" s="60" t="s">
        <v>130</v>
      </c>
      <c r="AG17" s="60" t="s">
        <v>130</v>
      </c>
      <c r="AH17" s="60" t="s">
        <v>130</v>
      </c>
      <c r="AI17" s="60" t="s">
        <v>130</v>
      </c>
      <c r="AJ17" s="60" t="s">
        <v>131</v>
      </c>
      <c r="AK17" s="60" t="s">
        <v>131</v>
      </c>
      <c r="AL17" s="60" t="s">
        <v>130</v>
      </c>
      <c r="AM17" s="60" t="s">
        <v>130</v>
      </c>
      <c r="AN17" s="60" t="s">
        <v>131</v>
      </c>
      <c r="AO17" s="60" t="s">
        <v>131</v>
      </c>
      <c r="AP17" s="60" t="s">
        <v>131</v>
      </c>
      <c r="AQ17" s="60" t="s">
        <v>131</v>
      </c>
      <c r="AR17" s="60" t="s">
        <v>131</v>
      </c>
      <c r="AS17" s="60" t="s">
        <v>47</v>
      </c>
      <c r="AT17" s="60" t="s">
        <v>136</v>
      </c>
      <c r="AU17" s="60" t="s">
        <v>2377</v>
      </c>
      <c r="AV17" s="60" t="s">
        <v>2514</v>
      </c>
      <c r="AW17" s="60" t="s">
        <v>489</v>
      </c>
      <c r="AX17" s="60" t="s">
        <v>136</v>
      </c>
      <c r="AY17" s="60" t="s">
        <v>2376</v>
      </c>
      <c r="AZ17" s="60" t="s">
        <v>2514</v>
      </c>
      <c r="BA17" s="60" t="s">
        <v>640</v>
      </c>
      <c r="BB17" s="60" t="s">
        <v>2378</v>
      </c>
      <c r="BC17" s="60" t="s">
        <v>2465</v>
      </c>
      <c r="BD17" s="60" t="s">
        <v>136</v>
      </c>
    </row>
    <row r="18" spans="1:56" x14ac:dyDescent="0.2">
      <c r="A18" s="60" t="s">
        <v>196</v>
      </c>
      <c r="B18" s="60" t="s">
        <v>37</v>
      </c>
      <c r="C18" s="60" t="s">
        <v>37</v>
      </c>
      <c r="D18" s="60" t="s">
        <v>201</v>
      </c>
      <c r="E18" s="60" t="s">
        <v>2466</v>
      </c>
      <c r="F18" s="60" t="s">
        <v>2467</v>
      </c>
      <c r="G18" s="60" t="s">
        <v>638</v>
      </c>
      <c r="H18" s="60">
        <v>29.021763</v>
      </c>
      <c r="I18" s="60">
        <v>15.776865000000001</v>
      </c>
      <c r="J18" s="60">
        <v>39</v>
      </c>
      <c r="K18" s="60" t="s">
        <v>130</v>
      </c>
      <c r="L18" s="60">
        <v>40</v>
      </c>
      <c r="M18" s="60">
        <v>200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40</v>
      </c>
      <c r="U18" s="60">
        <v>200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 t="s">
        <v>131</v>
      </c>
      <c r="AE18" s="60" t="s">
        <v>130</v>
      </c>
      <c r="AF18" s="60" t="s">
        <v>130</v>
      </c>
      <c r="AG18" s="60" t="s">
        <v>130</v>
      </c>
      <c r="AH18" s="60" t="s">
        <v>131</v>
      </c>
      <c r="AI18" s="60" t="s">
        <v>130</v>
      </c>
      <c r="AJ18" s="60" t="s">
        <v>131</v>
      </c>
      <c r="AK18" s="60" t="s">
        <v>131</v>
      </c>
      <c r="AL18" s="60" t="s">
        <v>130</v>
      </c>
      <c r="AM18" s="60" t="s">
        <v>130</v>
      </c>
      <c r="AN18" s="60" t="s">
        <v>131</v>
      </c>
      <c r="AO18" s="60" t="s">
        <v>131</v>
      </c>
      <c r="AP18" s="60" t="s">
        <v>131</v>
      </c>
      <c r="AQ18" s="60" t="s">
        <v>131</v>
      </c>
      <c r="AR18" s="60" t="s">
        <v>131</v>
      </c>
      <c r="AS18" s="60" t="s">
        <v>640</v>
      </c>
      <c r="AT18" s="60" t="s">
        <v>2378</v>
      </c>
      <c r="AU18" s="60" t="s">
        <v>2465</v>
      </c>
      <c r="AV18" s="60" t="s">
        <v>136</v>
      </c>
      <c r="AW18" s="60" t="s">
        <v>47</v>
      </c>
      <c r="AX18" s="60" t="s">
        <v>136</v>
      </c>
      <c r="AY18" s="60" t="s">
        <v>2377</v>
      </c>
      <c r="AZ18" s="60" t="s">
        <v>2514</v>
      </c>
      <c r="BA18" s="60" t="s">
        <v>489</v>
      </c>
      <c r="BB18" s="60" t="s">
        <v>2376</v>
      </c>
      <c r="BC18" s="60" t="s">
        <v>136</v>
      </c>
      <c r="BD18" s="60" t="s">
        <v>2514</v>
      </c>
    </row>
    <row r="19" spans="1:56" x14ac:dyDescent="0.2">
      <c r="A19" s="60" t="s">
        <v>196</v>
      </c>
      <c r="B19" s="60" t="s">
        <v>37</v>
      </c>
      <c r="C19" s="60" t="s">
        <v>37</v>
      </c>
      <c r="D19" s="60" t="s">
        <v>2468</v>
      </c>
      <c r="E19" s="60" t="s">
        <v>2469</v>
      </c>
      <c r="F19" s="60" t="s">
        <v>2470</v>
      </c>
      <c r="G19" s="60" t="s">
        <v>638</v>
      </c>
      <c r="H19" s="60">
        <v>28.547308999999998</v>
      </c>
      <c r="I19" s="60">
        <v>17.539973</v>
      </c>
      <c r="J19" s="60">
        <v>39</v>
      </c>
      <c r="K19" s="60" t="s">
        <v>130</v>
      </c>
      <c r="L19" s="60">
        <v>20</v>
      </c>
      <c r="M19" s="60">
        <v>100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20</v>
      </c>
      <c r="U19" s="60">
        <v>100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 t="s">
        <v>131</v>
      </c>
      <c r="AE19" s="60" t="s">
        <v>130</v>
      </c>
      <c r="AF19" s="60" t="s">
        <v>130</v>
      </c>
      <c r="AG19" s="60" t="s">
        <v>130</v>
      </c>
      <c r="AH19" s="60" t="s">
        <v>130</v>
      </c>
      <c r="AI19" s="60" t="s">
        <v>130</v>
      </c>
      <c r="AJ19" s="60" t="s">
        <v>131</v>
      </c>
      <c r="AK19" s="60" t="s">
        <v>131</v>
      </c>
      <c r="AL19" s="60" t="s">
        <v>130</v>
      </c>
      <c r="AM19" s="60" t="s">
        <v>130</v>
      </c>
      <c r="AN19" s="60" t="s">
        <v>131</v>
      </c>
      <c r="AO19" s="60" t="s">
        <v>131</v>
      </c>
      <c r="AP19" s="60" t="s">
        <v>131</v>
      </c>
      <c r="AQ19" s="60" t="s">
        <v>131</v>
      </c>
      <c r="AR19" s="60" t="s">
        <v>131</v>
      </c>
      <c r="AS19" s="60" t="s">
        <v>47</v>
      </c>
      <c r="AT19" s="60" t="s">
        <v>136</v>
      </c>
      <c r="AU19" s="60" t="s">
        <v>2377</v>
      </c>
      <c r="AV19" s="60" t="s">
        <v>2514</v>
      </c>
      <c r="AW19" s="60" t="s">
        <v>489</v>
      </c>
      <c r="AX19" s="60" t="s">
        <v>136</v>
      </c>
      <c r="AY19" s="60" t="s">
        <v>2376</v>
      </c>
      <c r="AZ19" s="60" t="s">
        <v>2514</v>
      </c>
      <c r="BA19" s="60" t="s">
        <v>640</v>
      </c>
      <c r="BB19" s="60" t="s">
        <v>136</v>
      </c>
      <c r="BC19" s="60" t="s">
        <v>2378</v>
      </c>
      <c r="BD19" s="60" t="s">
        <v>2465</v>
      </c>
    </row>
    <row r="20" spans="1:56" x14ac:dyDescent="0.2">
      <c r="A20" s="60" t="s">
        <v>196</v>
      </c>
      <c r="B20" s="60" t="s">
        <v>27</v>
      </c>
      <c r="C20" s="60" t="s">
        <v>205</v>
      </c>
      <c r="D20" s="60" t="s">
        <v>205</v>
      </c>
      <c r="E20" s="60" t="s">
        <v>206</v>
      </c>
      <c r="F20" s="60" t="s">
        <v>1150</v>
      </c>
      <c r="G20" s="60" t="s">
        <v>638</v>
      </c>
      <c r="H20" s="60">
        <v>24.888852</v>
      </c>
      <c r="I20" s="60">
        <v>14.531484000000001</v>
      </c>
      <c r="J20" s="60">
        <v>39</v>
      </c>
      <c r="K20" s="60" t="s">
        <v>130</v>
      </c>
      <c r="L20" s="60">
        <v>95</v>
      </c>
      <c r="M20" s="60">
        <v>475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95</v>
      </c>
      <c r="U20" s="60">
        <v>475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 t="s">
        <v>131</v>
      </c>
      <c r="AE20" s="60" t="s">
        <v>130</v>
      </c>
      <c r="AF20" s="60" t="s">
        <v>131</v>
      </c>
      <c r="AG20" s="60" t="s">
        <v>130</v>
      </c>
      <c r="AH20" s="60" t="s">
        <v>131</v>
      </c>
      <c r="AI20" s="60" t="s">
        <v>131</v>
      </c>
      <c r="AJ20" s="60" t="s">
        <v>131</v>
      </c>
      <c r="AK20" s="60" t="s">
        <v>130</v>
      </c>
      <c r="AL20" s="60" t="s">
        <v>130</v>
      </c>
      <c r="AM20" s="60" t="s">
        <v>131</v>
      </c>
      <c r="AN20" s="60" t="s">
        <v>131</v>
      </c>
      <c r="AO20" s="60" t="s">
        <v>131</v>
      </c>
      <c r="AP20" s="60" t="s">
        <v>131</v>
      </c>
      <c r="AQ20" s="60" t="s">
        <v>131</v>
      </c>
      <c r="AR20" s="60" t="s">
        <v>131</v>
      </c>
      <c r="AS20" s="60" t="s">
        <v>51</v>
      </c>
      <c r="AT20" s="60" t="s">
        <v>2522</v>
      </c>
      <c r="AU20" s="60" t="s">
        <v>2523</v>
      </c>
      <c r="AV20" s="60"/>
      <c r="AW20" s="60" t="s">
        <v>641</v>
      </c>
      <c r="AX20" s="60" t="s">
        <v>136</v>
      </c>
      <c r="AY20" s="60" t="s">
        <v>2376</v>
      </c>
      <c r="AZ20" s="60"/>
      <c r="BA20" s="60" t="s">
        <v>44</v>
      </c>
      <c r="BB20" s="60" t="s">
        <v>136</v>
      </c>
      <c r="BC20" s="60" t="s">
        <v>2515</v>
      </c>
      <c r="BD20" s="60"/>
    </row>
    <row r="21" spans="1:56" x14ac:dyDescent="0.2">
      <c r="A21" s="60" t="s">
        <v>196</v>
      </c>
      <c r="B21" s="60" t="s">
        <v>27</v>
      </c>
      <c r="C21" s="60" t="s">
        <v>205</v>
      </c>
      <c r="D21" s="60" t="s">
        <v>1154</v>
      </c>
      <c r="E21" s="60" t="s">
        <v>1155</v>
      </c>
      <c r="F21" s="60" t="s">
        <v>1156</v>
      </c>
      <c r="G21" s="60" t="s">
        <v>638</v>
      </c>
      <c r="H21" s="60">
        <v>24.331657</v>
      </c>
      <c r="I21" s="60">
        <v>14.271845000000001</v>
      </c>
      <c r="J21" s="60">
        <v>39</v>
      </c>
      <c r="K21" s="60" t="s">
        <v>130</v>
      </c>
      <c r="L21" s="60">
        <v>95</v>
      </c>
      <c r="M21" s="60">
        <v>475</v>
      </c>
      <c r="N21" s="60">
        <v>63</v>
      </c>
      <c r="O21" s="60">
        <v>315</v>
      </c>
      <c r="P21" s="60">
        <v>0</v>
      </c>
      <c r="Q21" s="60">
        <v>0</v>
      </c>
      <c r="R21" s="60">
        <v>0</v>
      </c>
      <c r="S21" s="60">
        <v>0</v>
      </c>
      <c r="T21" s="60">
        <v>32</v>
      </c>
      <c r="U21" s="60">
        <v>160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 t="s">
        <v>130</v>
      </c>
      <c r="AE21" s="60" t="s">
        <v>131</v>
      </c>
      <c r="AF21" s="60" t="s">
        <v>131</v>
      </c>
      <c r="AG21" s="60" t="s">
        <v>131</v>
      </c>
      <c r="AH21" s="60" t="s">
        <v>130</v>
      </c>
      <c r="AI21" s="60" t="s">
        <v>130</v>
      </c>
      <c r="AJ21" s="60" t="s">
        <v>131</v>
      </c>
      <c r="AK21" s="60" t="s">
        <v>130</v>
      </c>
      <c r="AL21" s="60" t="s">
        <v>131</v>
      </c>
      <c r="AM21" s="60" t="s">
        <v>131</v>
      </c>
      <c r="AN21" s="60" t="s">
        <v>130</v>
      </c>
      <c r="AO21" s="60" t="s">
        <v>130</v>
      </c>
      <c r="AP21" s="60" t="s">
        <v>131</v>
      </c>
      <c r="AQ21" s="60" t="s">
        <v>131</v>
      </c>
      <c r="AR21" s="60" t="s">
        <v>131</v>
      </c>
      <c r="AS21" s="60" t="s">
        <v>51</v>
      </c>
      <c r="AT21" s="60" t="s">
        <v>2522</v>
      </c>
      <c r="AU21" s="60" t="s">
        <v>2523</v>
      </c>
      <c r="AV21" s="60"/>
      <c r="AW21" s="60" t="s">
        <v>641</v>
      </c>
      <c r="AX21" s="60" t="s">
        <v>136</v>
      </c>
      <c r="AY21" s="60" t="s">
        <v>132</v>
      </c>
      <c r="AZ21" s="60"/>
      <c r="BA21" s="60" t="s">
        <v>47</v>
      </c>
      <c r="BB21" s="60" t="s">
        <v>2517</v>
      </c>
      <c r="BC21" s="60" t="s">
        <v>2377</v>
      </c>
      <c r="BD21" s="60" t="s">
        <v>136</v>
      </c>
    </row>
    <row r="22" spans="1:56" x14ac:dyDescent="0.2">
      <c r="A22" s="60" t="s">
        <v>196</v>
      </c>
      <c r="B22" s="60" t="s">
        <v>27</v>
      </c>
      <c r="C22" s="60" t="s">
        <v>218</v>
      </c>
      <c r="D22" s="60" t="s">
        <v>1194</v>
      </c>
      <c r="E22" s="60" t="s">
        <v>1195</v>
      </c>
      <c r="F22" s="60" t="s">
        <v>1196</v>
      </c>
      <c r="G22" s="60" t="s">
        <v>638</v>
      </c>
      <c r="H22" s="60">
        <v>26.100448</v>
      </c>
      <c r="I22" s="60">
        <v>13.681169000000001</v>
      </c>
      <c r="J22" s="60">
        <v>39</v>
      </c>
      <c r="K22" s="60" t="s">
        <v>130</v>
      </c>
      <c r="L22" s="60">
        <v>6</v>
      </c>
      <c r="M22" s="60">
        <v>30</v>
      </c>
      <c r="N22" s="60">
        <v>6</v>
      </c>
      <c r="O22" s="60">
        <v>30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 t="s">
        <v>131</v>
      </c>
      <c r="AE22" s="60" t="s">
        <v>130</v>
      </c>
      <c r="AF22" s="60" t="s">
        <v>131</v>
      </c>
      <c r="AG22" s="60" t="s">
        <v>130</v>
      </c>
      <c r="AH22" s="60" t="s">
        <v>131</v>
      </c>
      <c r="AI22" s="60" t="s">
        <v>131</v>
      </c>
      <c r="AJ22" s="60" t="s">
        <v>131</v>
      </c>
      <c r="AK22" s="60" t="s">
        <v>130</v>
      </c>
      <c r="AL22" s="60" t="s">
        <v>130</v>
      </c>
      <c r="AM22" s="60" t="s">
        <v>131</v>
      </c>
      <c r="AN22" s="60" t="s">
        <v>131</v>
      </c>
      <c r="AO22" s="60" t="s">
        <v>131</v>
      </c>
      <c r="AP22" s="60" t="s">
        <v>130</v>
      </c>
      <c r="AQ22" s="60" t="s">
        <v>131</v>
      </c>
      <c r="AR22" s="60" t="s">
        <v>131</v>
      </c>
      <c r="AS22" s="60" t="s">
        <v>47</v>
      </c>
      <c r="AT22" s="60" t="s">
        <v>136</v>
      </c>
      <c r="AU22" s="60" t="s">
        <v>2377</v>
      </c>
      <c r="AV22" s="60" t="s">
        <v>2514</v>
      </c>
      <c r="AW22" s="60" t="s">
        <v>640</v>
      </c>
      <c r="AX22" s="60" t="s">
        <v>2378</v>
      </c>
      <c r="AY22" s="60" t="s">
        <v>2465</v>
      </c>
      <c r="AZ22" s="60" t="s">
        <v>136</v>
      </c>
      <c r="BA22" s="60" t="s">
        <v>678</v>
      </c>
      <c r="BB22" s="60" t="s">
        <v>2521</v>
      </c>
      <c r="BC22" s="60" t="s">
        <v>2519</v>
      </c>
      <c r="BD22" s="60" t="s">
        <v>2520</v>
      </c>
    </row>
    <row r="23" spans="1:56" x14ac:dyDescent="0.2">
      <c r="A23" s="60" t="s">
        <v>196</v>
      </c>
      <c r="B23" s="60" t="s">
        <v>33</v>
      </c>
      <c r="C23" s="60" t="s">
        <v>33</v>
      </c>
      <c r="D23" s="60" t="s">
        <v>1209</v>
      </c>
      <c r="E23" s="60" t="s">
        <v>1210</v>
      </c>
      <c r="F23" s="60" t="s">
        <v>1211</v>
      </c>
      <c r="G23" s="60" t="s">
        <v>638</v>
      </c>
      <c r="H23" s="60">
        <v>27.037109999999998</v>
      </c>
      <c r="I23" s="60">
        <v>14.41958</v>
      </c>
      <c r="J23" s="60">
        <v>39</v>
      </c>
      <c r="K23" s="60" t="s">
        <v>130</v>
      </c>
      <c r="L23" s="60">
        <v>75</v>
      </c>
      <c r="M23" s="60">
        <v>375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75</v>
      </c>
      <c r="U23" s="60">
        <v>375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 t="s">
        <v>130</v>
      </c>
      <c r="AE23" s="60" t="s">
        <v>131</v>
      </c>
      <c r="AF23" s="60" t="s">
        <v>131</v>
      </c>
      <c r="AG23" s="60" t="s">
        <v>131</v>
      </c>
      <c r="AH23" s="60" t="s">
        <v>131</v>
      </c>
      <c r="AI23" s="60" t="s">
        <v>131</v>
      </c>
      <c r="AJ23" s="60" t="s">
        <v>131</v>
      </c>
      <c r="AK23" s="60" t="s">
        <v>130</v>
      </c>
      <c r="AL23" s="60" t="s">
        <v>130</v>
      </c>
      <c r="AM23" s="60" t="s">
        <v>131</v>
      </c>
      <c r="AN23" s="60" t="s">
        <v>131</v>
      </c>
      <c r="AO23" s="60" t="s">
        <v>131</v>
      </c>
      <c r="AP23" s="60" t="s">
        <v>131</v>
      </c>
      <c r="AQ23" s="60" t="s">
        <v>131</v>
      </c>
      <c r="AR23" s="60" t="s">
        <v>131</v>
      </c>
      <c r="AS23" s="60" t="s">
        <v>640</v>
      </c>
      <c r="AT23" s="60" t="s">
        <v>136</v>
      </c>
      <c r="AU23" s="60" t="s">
        <v>2515</v>
      </c>
      <c r="AV23" s="60"/>
      <c r="AW23" s="60" t="s">
        <v>47</v>
      </c>
      <c r="AX23" s="60" t="s">
        <v>136</v>
      </c>
      <c r="AY23" s="60" t="s">
        <v>2377</v>
      </c>
      <c r="AZ23" s="60"/>
      <c r="BA23" s="60" t="s">
        <v>44</v>
      </c>
      <c r="BB23" s="60" t="s">
        <v>136</v>
      </c>
      <c r="BC23" s="60" t="s">
        <v>2515</v>
      </c>
      <c r="BD23" s="60"/>
    </row>
    <row r="24" spans="1:56" x14ac:dyDescent="0.2">
      <c r="A24" s="60" t="s">
        <v>196</v>
      </c>
      <c r="B24" s="60" t="s">
        <v>33</v>
      </c>
      <c r="C24" s="60" t="s">
        <v>33</v>
      </c>
      <c r="D24" s="60" t="s">
        <v>1212</v>
      </c>
      <c r="E24" s="60" t="s">
        <v>1213</v>
      </c>
      <c r="F24" s="60" t="s">
        <v>1214</v>
      </c>
      <c r="G24" s="60" t="s">
        <v>638</v>
      </c>
      <c r="H24" s="60">
        <v>27.049838000000001</v>
      </c>
      <c r="I24" s="60">
        <v>14.411968</v>
      </c>
      <c r="J24" s="60">
        <v>39</v>
      </c>
      <c r="K24" s="60" t="s">
        <v>130</v>
      </c>
      <c r="L24" s="60">
        <v>15</v>
      </c>
      <c r="M24" s="60">
        <v>75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15</v>
      </c>
      <c r="U24" s="60">
        <v>75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 t="s">
        <v>130</v>
      </c>
      <c r="AE24" s="60" t="s">
        <v>130</v>
      </c>
      <c r="AF24" s="60" t="s">
        <v>131</v>
      </c>
      <c r="AG24" s="60" t="s">
        <v>131</v>
      </c>
      <c r="AH24" s="60" t="s">
        <v>131</v>
      </c>
      <c r="AI24" s="60" t="s">
        <v>131</v>
      </c>
      <c r="AJ24" s="60" t="s">
        <v>131</v>
      </c>
      <c r="AK24" s="60" t="s">
        <v>130</v>
      </c>
      <c r="AL24" s="60" t="s">
        <v>130</v>
      </c>
      <c r="AM24" s="60" t="s">
        <v>130</v>
      </c>
      <c r="AN24" s="60" t="s">
        <v>131</v>
      </c>
      <c r="AO24" s="60" t="s">
        <v>131</v>
      </c>
      <c r="AP24" s="60" t="s">
        <v>131</v>
      </c>
      <c r="AQ24" s="60" t="s">
        <v>131</v>
      </c>
      <c r="AR24" s="60" t="s">
        <v>131</v>
      </c>
      <c r="AS24" s="60" t="s">
        <v>47</v>
      </c>
      <c r="AT24" s="60" t="s">
        <v>136</v>
      </c>
      <c r="AU24" s="60" t="s">
        <v>2517</v>
      </c>
      <c r="AV24" s="60" t="s">
        <v>2377</v>
      </c>
      <c r="AW24" s="60" t="s">
        <v>640</v>
      </c>
      <c r="AX24" s="60" t="s">
        <v>136</v>
      </c>
      <c r="AY24" s="60" t="s">
        <v>2465</v>
      </c>
      <c r="AZ24" s="60"/>
      <c r="BA24" s="60" t="s">
        <v>702</v>
      </c>
      <c r="BB24" s="60" t="s">
        <v>2462</v>
      </c>
      <c r="BC24" s="60" t="s">
        <v>2382</v>
      </c>
      <c r="BD24" s="60" t="s">
        <v>2531</v>
      </c>
    </row>
    <row r="25" spans="1:56" x14ac:dyDescent="0.2">
      <c r="A25" s="60" t="s">
        <v>196</v>
      </c>
      <c r="B25" s="60" t="s">
        <v>33</v>
      </c>
      <c r="C25" s="60" t="s">
        <v>33</v>
      </c>
      <c r="D25" s="60" t="s">
        <v>1215</v>
      </c>
      <c r="E25" s="60" t="s">
        <v>1216</v>
      </c>
      <c r="F25" s="60" t="s">
        <v>1217</v>
      </c>
      <c r="G25" s="60" t="s">
        <v>638</v>
      </c>
      <c r="H25" s="60">
        <v>27.013137</v>
      </c>
      <c r="I25" s="60">
        <v>14.45374</v>
      </c>
      <c r="J25" s="60">
        <v>39</v>
      </c>
      <c r="K25" s="60" t="s">
        <v>130</v>
      </c>
      <c r="L25" s="60">
        <v>900</v>
      </c>
      <c r="M25" s="60">
        <v>4500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900</v>
      </c>
      <c r="U25" s="60">
        <v>4500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 t="s">
        <v>130</v>
      </c>
      <c r="AE25" s="60" t="s">
        <v>130</v>
      </c>
      <c r="AF25" s="60" t="s">
        <v>131</v>
      </c>
      <c r="AG25" s="60" t="s">
        <v>131</v>
      </c>
      <c r="AH25" s="60" t="s">
        <v>131</v>
      </c>
      <c r="AI25" s="60" t="s">
        <v>130</v>
      </c>
      <c r="AJ25" s="60" t="s">
        <v>131</v>
      </c>
      <c r="AK25" s="60" t="s">
        <v>130</v>
      </c>
      <c r="AL25" s="60" t="s">
        <v>130</v>
      </c>
      <c r="AM25" s="60" t="s">
        <v>130</v>
      </c>
      <c r="AN25" s="60" t="s">
        <v>131</v>
      </c>
      <c r="AO25" s="60" t="s">
        <v>131</v>
      </c>
      <c r="AP25" s="60" t="s">
        <v>131</v>
      </c>
      <c r="AQ25" s="60" t="s">
        <v>131</v>
      </c>
      <c r="AR25" s="60" t="s">
        <v>131</v>
      </c>
      <c r="AS25" s="60" t="s">
        <v>47</v>
      </c>
      <c r="AT25" s="60" t="s">
        <v>136</v>
      </c>
      <c r="AU25" s="60" t="s">
        <v>2377</v>
      </c>
      <c r="AV25" s="60" t="s">
        <v>132</v>
      </c>
      <c r="AW25" s="60" t="s">
        <v>640</v>
      </c>
      <c r="AX25" s="60" t="s">
        <v>136</v>
      </c>
      <c r="AY25" s="60" t="s">
        <v>2378</v>
      </c>
      <c r="AZ25" s="60" t="s">
        <v>2465</v>
      </c>
      <c r="BA25" s="60" t="s">
        <v>48</v>
      </c>
      <c r="BB25" s="60" t="s">
        <v>2528</v>
      </c>
      <c r="BC25" s="60" t="s">
        <v>132</v>
      </c>
      <c r="BD25" s="60"/>
    </row>
    <row r="26" spans="1:56" x14ac:dyDescent="0.2">
      <c r="A26" s="60" t="s">
        <v>196</v>
      </c>
      <c r="B26" s="60" t="s">
        <v>33</v>
      </c>
      <c r="C26" s="60" t="s">
        <v>33</v>
      </c>
      <c r="D26" s="60" t="s">
        <v>1221</v>
      </c>
      <c r="E26" s="60" t="s">
        <v>1222</v>
      </c>
      <c r="F26" s="60" t="s">
        <v>1223</v>
      </c>
      <c r="G26" s="60" t="s">
        <v>625</v>
      </c>
      <c r="H26" s="60">
        <v>26.439478999999999</v>
      </c>
      <c r="I26" s="60">
        <v>14.25211</v>
      </c>
      <c r="J26" s="60">
        <v>39</v>
      </c>
      <c r="K26" s="60" t="s">
        <v>130</v>
      </c>
      <c r="L26" s="60">
        <v>4</v>
      </c>
      <c r="M26" s="60">
        <v>20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4</v>
      </c>
      <c r="U26" s="60">
        <v>20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 t="s">
        <v>130</v>
      </c>
      <c r="AE26" s="60" t="s">
        <v>130</v>
      </c>
      <c r="AF26" s="60" t="s">
        <v>131</v>
      </c>
      <c r="AG26" s="60" t="s">
        <v>131</v>
      </c>
      <c r="AH26" s="60" t="s">
        <v>131</v>
      </c>
      <c r="AI26" s="60" t="s">
        <v>130</v>
      </c>
      <c r="AJ26" s="60" t="s">
        <v>131</v>
      </c>
      <c r="AK26" s="60" t="s">
        <v>130</v>
      </c>
      <c r="AL26" s="60" t="s">
        <v>131</v>
      </c>
      <c r="AM26" s="60" t="s">
        <v>131</v>
      </c>
      <c r="AN26" s="60" t="s">
        <v>131</v>
      </c>
      <c r="AO26" s="60" t="s">
        <v>131</v>
      </c>
      <c r="AP26" s="60" t="s">
        <v>131</v>
      </c>
      <c r="AQ26" s="60" t="s">
        <v>131</v>
      </c>
      <c r="AR26" s="60" t="s">
        <v>131</v>
      </c>
      <c r="AS26" s="60" t="s">
        <v>640</v>
      </c>
      <c r="AT26" s="60" t="s">
        <v>136</v>
      </c>
      <c r="AU26" s="60" t="s">
        <v>2465</v>
      </c>
      <c r="AV26" s="60" t="s">
        <v>132</v>
      </c>
      <c r="AW26" s="60" t="s">
        <v>47</v>
      </c>
      <c r="AX26" s="60" t="s">
        <v>136</v>
      </c>
      <c r="AY26" s="60" t="s">
        <v>2377</v>
      </c>
      <c r="AZ26" s="60" t="s">
        <v>132</v>
      </c>
      <c r="BA26" s="60" t="s">
        <v>678</v>
      </c>
      <c r="BB26" s="60" t="s">
        <v>2520</v>
      </c>
      <c r="BC26" s="60" t="s">
        <v>2527</v>
      </c>
      <c r="BD26" s="60" t="s">
        <v>132</v>
      </c>
    </row>
    <row r="27" spans="1:56" x14ac:dyDescent="0.2">
      <c r="A27" s="60" t="s">
        <v>196</v>
      </c>
      <c r="B27" s="60" t="s">
        <v>33</v>
      </c>
      <c r="C27" s="60" t="s">
        <v>33</v>
      </c>
      <c r="D27" s="60" t="s">
        <v>1224</v>
      </c>
      <c r="E27" s="60" t="s">
        <v>1225</v>
      </c>
      <c r="F27" s="60" t="s">
        <v>1226</v>
      </c>
      <c r="G27" s="60" t="s">
        <v>638</v>
      </c>
      <c r="H27" s="60">
        <v>27.047941999999999</v>
      </c>
      <c r="I27" s="60">
        <v>14.433206</v>
      </c>
      <c r="J27" s="60">
        <v>39</v>
      </c>
      <c r="K27" s="60" t="s">
        <v>130</v>
      </c>
      <c r="L27" s="60">
        <v>8</v>
      </c>
      <c r="M27" s="60">
        <v>40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8</v>
      </c>
      <c r="U27" s="60">
        <v>40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 t="s">
        <v>131</v>
      </c>
      <c r="AE27" s="60" t="s">
        <v>130</v>
      </c>
      <c r="AF27" s="60" t="s">
        <v>131</v>
      </c>
      <c r="AG27" s="60" t="s">
        <v>131</v>
      </c>
      <c r="AH27" s="60" t="s">
        <v>131</v>
      </c>
      <c r="AI27" s="60" t="s">
        <v>130</v>
      </c>
      <c r="AJ27" s="60" t="s">
        <v>131</v>
      </c>
      <c r="AK27" s="60" t="s">
        <v>130</v>
      </c>
      <c r="AL27" s="60" t="s">
        <v>131</v>
      </c>
      <c r="AM27" s="60" t="s">
        <v>130</v>
      </c>
      <c r="AN27" s="60" t="s">
        <v>131</v>
      </c>
      <c r="AO27" s="60" t="s">
        <v>130</v>
      </c>
      <c r="AP27" s="60" t="s">
        <v>130</v>
      </c>
      <c r="AQ27" s="60" t="s">
        <v>131</v>
      </c>
      <c r="AR27" s="60" t="s">
        <v>131</v>
      </c>
      <c r="AS27" s="60" t="s">
        <v>47</v>
      </c>
      <c r="AT27" s="60" t="s">
        <v>136</v>
      </c>
      <c r="AU27" s="60" t="s">
        <v>132</v>
      </c>
      <c r="AV27" s="60"/>
      <c r="AW27" s="60" t="s">
        <v>640</v>
      </c>
      <c r="AX27" s="60" t="s">
        <v>2465</v>
      </c>
      <c r="AY27" s="60" t="s">
        <v>2378</v>
      </c>
      <c r="AZ27" s="60" t="s">
        <v>136</v>
      </c>
      <c r="BA27" s="60" t="s">
        <v>48</v>
      </c>
      <c r="BB27" s="60" t="s">
        <v>2528</v>
      </c>
      <c r="BC27" s="60" t="s">
        <v>132</v>
      </c>
      <c r="BD27" s="60"/>
    </row>
    <row r="28" spans="1:56" x14ac:dyDescent="0.2">
      <c r="A28" s="60" t="s">
        <v>196</v>
      </c>
      <c r="B28" s="60" t="s">
        <v>33</v>
      </c>
      <c r="C28" s="60" t="s">
        <v>33</v>
      </c>
      <c r="D28" s="60" t="s">
        <v>1227</v>
      </c>
      <c r="E28" s="60" t="s">
        <v>1228</v>
      </c>
      <c r="F28" s="60" t="s">
        <v>1229</v>
      </c>
      <c r="G28" s="60" t="s">
        <v>638</v>
      </c>
      <c r="H28" s="60">
        <v>27.048784000000001</v>
      </c>
      <c r="I28" s="60">
        <v>14.423176</v>
      </c>
      <c r="J28" s="60">
        <v>39</v>
      </c>
      <c r="K28" s="60" t="s">
        <v>130</v>
      </c>
      <c r="L28" s="60">
        <v>25</v>
      </c>
      <c r="M28" s="60">
        <v>125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25</v>
      </c>
      <c r="U28" s="60">
        <v>125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 t="s">
        <v>130</v>
      </c>
      <c r="AE28" s="60" t="s">
        <v>130</v>
      </c>
      <c r="AF28" s="60" t="s">
        <v>131</v>
      </c>
      <c r="AG28" s="60" t="s">
        <v>131</v>
      </c>
      <c r="AH28" s="60" t="s">
        <v>131</v>
      </c>
      <c r="AI28" s="60" t="s">
        <v>130</v>
      </c>
      <c r="AJ28" s="60" t="s">
        <v>131</v>
      </c>
      <c r="AK28" s="60" t="s">
        <v>130</v>
      </c>
      <c r="AL28" s="60" t="s">
        <v>130</v>
      </c>
      <c r="AM28" s="60" t="s">
        <v>130</v>
      </c>
      <c r="AN28" s="60" t="s">
        <v>131</v>
      </c>
      <c r="AO28" s="60" t="s">
        <v>130</v>
      </c>
      <c r="AP28" s="60" t="s">
        <v>130</v>
      </c>
      <c r="AQ28" s="60" t="s">
        <v>131</v>
      </c>
      <c r="AR28" s="60" t="s">
        <v>131</v>
      </c>
      <c r="AS28" s="60" t="s">
        <v>47</v>
      </c>
      <c r="AT28" s="60" t="s">
        <v>136</v>
      </c>
      <c r="AU28" s="60" t="s">
        <v>132</v>
      </c>
      <c r="AV28" s="60"/>
      <c r="AW28" s="60" t="s">
        <v>640</v>
      </c>
      <c r="AX28" s="60" t="s">
        <v>2378</v>
      </c>
      <c r="AY28" s="60" t="s">
        <v>2465</v>
      </c>
      <c r="AZ28" s="60" t="s">
        <v>136</v>
      </c>
      <c r="BA28" s="60" t="s">
        <v>48</v>
      </c>
      <c r="BB28" s="60" t="s">
        <v>2528</v>
      </c>
      <c r="BC28" s="60" t="s">
        <v>132</v>
      </c>
      <c r="BD28" s="60"/>
    </row>
    <row r="29" spans="1:56" x14ac:dyDescent="0.2">
      <c r="A29" s="60" t="s">
        <v>196</v>
      </c>
      <c r="B29" s="60" t="s">
        <v>40</v>
      </c>
      <c r="C29" s="60" t="s">
        <v>236</v>
      </c>
      <c r="D29" s="60" t="s">
        <v>1264</v>
      </c>
      <c r="E29" s="60" t="s">
        <v>1219</v>
      </c>
      <c r="F29" s="60" t="s">
        <v>1265</v>
      </c>
      <c r="G29" s="60" t="s">
        <v>638</v>
      </c>
      <c r="H29" s="60">
        <v>27.532489999999999</v>
      </c>
      <c r="I29" s="60">
        <v>13.817012</v>
      </c>
      <c r="J29" s="60">
        <v>39</v>
      </c>
      <c r="K29" s="60" t="s">
        <v>130</v>
      </c>
      <c r="L29" s="60">
        <v>1</v>
      </c>
      <c r="M29" s="60">
        <v>10</v>
      </c>
      <c r="N29" s="60">
        <v>0</v>
      </c>
      <c r="O29" s="60">
        <v>0</v>
      </c>
      <c r="P29" s="60">
        <v>1</v>
      </c>
      <c r="Q29" s="60">
        <v>10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 t="s">
        <v>131</v>
      </c>
      <c r="AE29" s="60" t="s">
        <v>131</v>
      </c>
      <c r="AF29" s="60" t="s">
        <v>131</v>
      </c>
      <c r="AG29" s="60" t="s">
        <v>130</v>
      </c>
      <c r="AH29" s="60" t="s">
        <v>131</v>
      </c>
      <c r="AI29" s="60" t="s">
        <v>131</v>
      </c>
      <c r="AJ29" s="60" t="s">
        <v>131</v>
      </c>
      <c r="AK29" s="60" t="s">
        <v>131</v>
      </c>
      <c r="AL29" s="60" t="s">
        <v>131</v>
      </c>
      <c r="AM29" s="60" t="s">
        <v>131</v>
      </c>
      <c r="AN29" s="60" t="s">
        <v>130</v>
      </c>
      <c r="AO29" s="60" t="s">
        <v>131</v>
      </c>
      <c r="AP29" s="60" t="s">
        <v>131</v>
      </c>
      <c r="AQ29" s="60" t="s">
        <v>131</v>
      </c>
      <c r="AR29" s="60" t="s">
        <v>131</v>
      </c>
      <c r="AS29" s="60" t="s">
        <v>47</v>
      </c>
      <c r="AT29" s="60" t="s">
        <v>136</v>
      </c>
      <c r="AU29" s="60" t="s">
        <v>132</v>
      </c>
      <c r="AV29" s="60"/>
      <c r="AW29" s="60" t="s">
        <v>489</v>
      </c>
      <c r="AX29" s="60" t="s">
        <v>136</v>
      </c>
      <c r="AY29" s="60" t="s">
        <v>132</v>
      </c>
      <c r="AZ29" s="60"/>
      <c r="BA29" s="60" t="s">
        <v>678</v>
      </c>
      <c r="BB29" s="60" t="s">
        <v>2521</v>
      </c>
      <c r="BC29" s="60" t="s">
        <v>2519</v>
      </c>
      <c r="BD29" s="60"/>
    </row>
    <row r="30" spans="1:56" x14ac:dyDescent="0.2">
      <c r="A30" s="60" t="s">
        <v>196</v>
      </c>
      <c r="B30" s="60" t="s">
        <v>40</v>
      </c>
      <c r="C30" s="60" t="s">
        <v>236</v>
      </c>
      <c r="D30" s="60" t="s">
        <v>1278</v>
      </c>
      <c r="E30" s="60" t="s">
        <v>1279</v>
      </c>
      <c r="F30" s="60" t="s">
        <v>1280</v>
      </c>
      <c r="G30" s="60" t="s">
        <v>638</v>
      </c>
      <c r="H30" s="60">
        <v>27.579577</v>
      </c>
      <c r="I30" s="60">
        <v>14.198584</v>
      </c>
      <c r="J30" s="60">
        <v>39</v>
      </c>
      <c r="K30" s="60" t="s">
        <v>130</v>
      </c>
      <c r="L30" s="60">
        <v>2</v>
      </c>
      <c r="M30" s="60">
        <v>13</v>
      </c>
      <c r="N30" s="60">
        <v>0</v>
      </c>
      <c r="O30" s="60">
        <v>0</v>
      </c>
      <c r="P30" s="60">
        <v>2</v>
      </c>
      <c r="Q30" s="60">
        <v>13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 t="s">
        <v>131</v>
      </c>
      <c r="AE30" s="60" t="s">
        <v>131</v>
      </c>
      <c r="AF30" s="60" t="s">
        <v>131</v>
      </c>
      <c r="AG30" s="60" t="s">
        <v>130</v>
      </c>
      <c r="AH30" s="60" t="s">
        <v>131</v>
      </c>
      <c r="AI30" s="60" t="s">
        <v>131</v>
      </c>
      <c r="AJ30" s="60" t="s">
        <v>131</v>
      </c>
      <c r="AK30" s="60" t="s">
        <v>130</v>
      </c>
      <c r="AL30" s="60" t="s">
        <v>131</v>
      </c>
      <c r="AM30" s="60" t="s">
        <v>131</v>
      </c>
      <c r="AN30" s="60" t="s">
        <v>130</v>
      </c>
      <c r="AO30" s="60" t="s">
        <v>131</v>
      </c>
      <c r="AP30" s="60" t="s">
        <v>131</v>
      </c>
      <c r="AQ30" s="60" t="s">
        <v>131</v>
      </c>
      <c r="AR30" s="60" t="s">
        <v>131</v>
      </c>
      <c r="AS30" s="60" t="s">
        <v>47</v>
      </c>
      <c r="AT30" s="60" t="s">
        <v>136</v>
      </c>
      <c r="AU30" s="60" t="s">
        <v>132</v>
      </c>
      <c r="AV30" s="60"/>
      <c r="AW30" s="60" t="s">
        <v>489</v>
      </c>
      <c r="AX30" s="60" t="s">
        <v>136</v>
      </c>
      <c r="AY30" s="60" t="s">
        <v>132</v>
      </c>
      <c r="AZ30" s="60"/>
      <c r="BA30" s="60" t="s">
        <v>640</v>
      </c>
      <c r="BB30" s="60" t="s">
        <v>136</v>
      </c>
      <c r="BC30" s="60" t="s">
        <v>2465</v>
      </c>
      <c r="BD30" s="60"/>
    </row>
    <row r="31" spans="1:56" x14ac:dyDescent="0.2">
      <c r="A31" s="60" t="s">
        <v>196</v>
      </c>
      <c r="B31" s="60" t="s">
        <v>40</v>
      </c>
      <c r="C31" s="60" t="s">
        <v>236</v>
      </c>
      <c r="D31" s="60" t="s">
        <v>1281</v>
      </c>
      <c r="E31" s="60" t="s">
        <v>1282</v>
      </c>
      <c r="F31" s="60" t="s">
        <v>1283</v>
      </c>
      <c r="G31" s="60" t="s">
        <v>625</v>
      </c>
      <c r="H31" s="60">
        <v>27.517229</v>
      </c>
      <c r="I31" s="60">
        <v>13.869047</v>
      </c>
      <c r="J31" s="60">
        <v>39</v>
      </c>
      <c r="K31" s="60" t="s">
        <v>130</v>
      </c>
      <c r="L31" s="60">
        <v>1</v>
      </c>
      <c r="M31" s="60">
        <v>9</v>
      </c>
      <c r="N31" s="60">
        <v>0</v>
      </c>
      <c r="O31" s="60">
        <v>0</v>
      </c>
      <c r="P31" s="60">
        <v>1</v>
      </c>
      <c r="Q31" s="60">
        <v>9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 t="s">
        <v>131</v>
      </c>
      <c r="AE31" s="60" t="s">
        <v>131</v>
      </c>
      <c r="AF31" s="60" t="s">
        <v>131</v>
      </c>
      <c r="AG31" s="60" t="s">
        <v>130</v>
      </c>
      <c r="AH31" s="60" t="s">
        <v>131</v>
      </c>
      <c r="AI31" s="60" t="s">
        <v>131</v>
      </c>
      <c r="AJ31" s="60" t="s">
        <v>131</v>
      </c>
      <c r="AK31" s="60" t="s">
        <v>131</v>
      </c>
      <c r="AL31" s="60" t="s">
        <v>131</v>
      </c>
      <c r="AM31" s="60" t="s">
        <v>131</v>
      </c>
      <c r="AN31" s="60" t="s">
        <v>130</v>
      </c>
      <c r="AO31" s="60" t="s">
        <v>131</v>
      </c>
      <c r="AP31" s="60" t="s">
        <v>131</v>
      </c>
      <c r="AQ31" s="60" t="s">
        <v>131</v>
      </c>
      <c r="AR31" s="60" t="s">
        <v>131</v>
      </c>
      <c r="AS31" s="60" t="s">
        <v>47</v>
      </c>
      <c r="AT31" s="60" t="s">
        <v>136</v>
      </c>
      <c r="AU31" s="60" t="s">
        <v>132</v>
      </c>
      <c r="AV31" s="60"/>
      <c r="AW31" s="60" t="s">
        <v>489</v>
      </c>
      <c r="AX31" s="60" t="s">
        <v>136</v>
      </c>
      <c r="AY31" s="60" t="s">
        <v>132</v>
      </c>
      <c r="AZ31" s="60"/>
      <c r="BA31" s="60" t="s">
        <v>640</v>
      </c>
      <c r="BB31" s="60" t="s">
        <v>2465</v>
      </c>
      <c r="BC31" s="60" t="s">
        <v>2378</v>
      </c>
      <c r="BD31" s="60"/>
    </row>
    <row r="32" spans="1:56" x14ac:dyDescent="0.2">
      <c r="A32" s="60" t="s">
        <v>196</v>
      </c>
      <c r="B32" s="60" t="s">
        <v>40</v>
      </c>
      <c r="C32" s="60" t="s">
        <v>239</v>
      </c>
      <c r="D32" s="60" t="s">
        <v>1290</v>
      </c>
      <c r="E32" s="60" t="s">
        <v>1291</v>
      </c>
      <c r="F32" s="60" t="s">
        <v>1292</v>
      </c>
      <c r="G32" s="60" t="s">
        <v>638</v>
      </c>
      <c r="H32" s="60">
        <v>27.578512</v>
      </c>
      <c r="I32" s="60">
        <v>14.233924</v>
      </c>
      <c r="J32" s="60">
        <v>39</v>
      </c>
      <c r="K32" s="60" t="s">
        <v>130</v>
      </c>
      <c r="L32" s="60">
        <v>2</v>
      </c>
      <c r="M32" s="60">
        <v>13</v>
      </c>
      <c r="N32" s="60">
        <v>0</v>
      </c>
      <c r="O32" s="60">
        <v>0</v>
      </c>
      <c r="P32" s="60">
        <v>2</v>
      </c>
      <c r="Q32" s="60">
        <v>13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 t="s">
        <v>131</v>
      </c>
      <c r="AE32" s="60" t="s">
        <v>131</v>
      </c>
      <c r="AF32" s="60" t="s">
        <v>131</v>
      </c>
      <c r="AG32" s="60" t="s">
        <v>130</v>
      </c>
      <c r="AH32" s="60" t="s">
        <v>131</v>
      </c>
      <c r="AI32" s="60" t="s">
        <v>131</v>
      </c>
      <c r="AJ32" s="60" t="s">
        <v>131</v>
      </c>
      <c r="AK32" s="60" t="s">
        <v>131</v>
      </c>
      <c r="AL32" s="60" t="s">
        <v>131</v>
      </c>
      <c r="AM32" s="60" t="s">
        <v>131</v>
      </c>
      <c r="AN32" s="60" t="s">
        <v>130</v>
      </c>
      <c r="AO32" s="60" t="s">
        <v>131</v>
      </c>
      <c r="AP32" s="60" t="s">
        <v>131</v>
      </c>
      <c r="AQ32" s="60" t="s">
        <v>131</v>
      </c>
      <c r="AR32" s="60" t="s">
        <v>131</v>
      </c>
      <c r="AS32" s="60" t="s">
        <v>47</v>
      </c>
      <c r="AT32" s="60" t="s">
        <v>2517</v>
      </c>
      <c r="AU32" s="60" t="s">
        <v>132</v>
      </c>
      <c r="AV32" s="60"/>
      <c r="AW32" s="60" t="s">
        <v>489</v>
      </c>
      <c r="AX32" s="60" t="s">
        <v>136</v>
      </c>
      <c r="AY32" s="60" t="s">
        <v>132</v>
      </c>
      <c r="AZ32" s="60"/>
      <c r="BA32" s="60" t="s">
        <v>678</v>
      </c>
      <c r="BB32" s="60" t="s">
        <v>2521</v>
      </c>
      <c r="BC32" s="60" t="s">
        <v>2519</v>
      </c>
      <c r="BD32" s="60"/>
    </row>
    <row r="33" spans="1:56" x14ac:dyDescent="0.2">
      <c r="A33" s="60" t="s">
        <v>196</v>
      </c>
      <c r="B33" s="60" t="s">
        <v>40</v>
      </c>
      <c r="C33" s="60" t="s">
        <v>239</v>
      </c>
      <c r="D33" s="60" t="s">
        <v>1297</v>
      </c>
      <c r="E33" s="60" t="s">
        <v>1298</v>
      </c>
      <c r="F33" s="60" t="s">
        <v>1299</v>
      </c>
      <c r="G33" s="60" t="s">
        <v>638</v>
      </c>
      <c r="H33" s="60">
        <v>27.556187000000001</v>
      </c>
      <c r="I33" s="60">
        <v>14.267123</v>
      </c>
      <c r="J33" s="60">
        <v>39</v>
      </c>
      <c r="K33" s="60" t="s">
        <v>130</v>
      </c>
      <c r="L33" s="60">
        <v>2</v>
      </c>
      <c r="M33" s="60">
        <v>8</v>
      </c>
      <c r="N33" s="60">
        <v>0</v>
      </c>
      <c r="O33" s="60">
        <v>0</v>
      </c>
      <c r="P33" s="60">
        <v>2</v>
      </c>
      <c r="Q33" s="60">
        <v>8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 t="s">
        <v>131</v>
      </c>
      <c r="AE33" s="60" t="s">
        <v>131</v>
      </c>
      <c r="AF33" s="60" t="s">
        <v>131</v>
      </c>
      <c r="AG33" s="60" t="s">
        <v>130</v>
      </c>
      <c r="AH33" s="60" t="s">
        <v>131</v>
      </c>
      <c r="AI33" s="60" t="s">
        <v>131</v>
      </c>
      <c r="AJ33" s="60" t="s">
        <v>131</v>
      </c>
      <c r="AK33" s="60" t="s">
        <v>130</v>
      </c>
      <c r="AL33" s="60" t="s">
        <v>131</v>
      </c>
      <c r="AM33" s="60" t="s">
        <v>131</v>
      </c>
      <c r="AN33" s="60" t="s">
        <v>130</v>
      </c>
      <c r="AO33" s="60" t="s">
        <v>131</v>
      </c>
      <c r="AP33" s="60" t="s">
        <v>131</v>
      </c>
      <c r="AQ33" s="60" t="s">
        <v>131</v>
      </c>
      <c r="AR33" s="60" t="s">
        <v>131</v>
      </c>
      <c r="AS33" s="60" t="s">
        <v>47</v>
      </c>
      <c r="AT33" s="60" t="s">
        <v>136</v>
      </c>
      <c r="AU33" s="60" t="s">
        <v>132</v>
      </c>
      <c r="AV33" s="60"/>
      <c r="AW33" s="60" t="s">
        <v>489</v>
      </c>
      <c r="AX33" s="60" t="s">
        <v>136</v>
      </c>
      <c r="AY33" s="60" t="s">
        <v>132</v>
      </c>
      <c r="AZ33" s="60"/>
      <c r="BA33" s="60" t="s">
        <v>678</v>
      </c>
      <c r="BB33" s="60" t="s">
        <v>2521</v>
      </c>
      <c r="BC33" s="60" t="s">
        <v>2519</v>
      </c>
      <c r="BD33" s="60"/>
    </row>
    <row r="34" spans="1:56" x14ac:dyDescent="0.2">
      <c r="A34" s="60" t="s">
        <v>196</v>
      </c>
      <c r="B34" s="60" t="s">
        <v>40</v>
      </c>
      <c r="C34" s="60" t="s">
        <v>239</v>
      </c>
      <c r="D34" s="60" t="s">
        <v>1300</v>
      </c>
      <c r="E34" s="60" t="s">
        <v>1301</v>
      </c>
      <c r="F34" s="60" t="s">
        <v>1302</v>
      </c>
      <c r="G34" s="60" t="s">
        <v>638</v>
      </c>
      <c r="H34" s="60">
        <v>27.540015</v>
      </c>
      <c r="I34" s="60">
        <v>14.269902</v>
      </c>
      <c r="J34" s="60">
        <v>39</v>
      </c>
      <c r="K34" s="60" t="s">
        <v>130</v>
      </c>
      <c r="L34" s="60">
        <v>3</v>
      </c>
      <c r="M34" s="60">
        <v>12</v>
      </c>
      <c r="N34" s="60">
        <v>0</v>
      </c>
      <c r="O34" s="60">
        <v>0</v>
      </c>
      <c r="P34" s="60">
        <v>3</v>
      </c>
      <c r="Q34" s="60">
        <v>12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 t="s">
        <v>131</v>
      </c>
      <c r="AE34" s="60" t="s">
        <v>131</v>
      </c>
      <c r="AF34" s="60" t="s">
        <v>131</v>
      </c>
      <c r="AG34" s="60" t="s">
        <v>130</v>
      </c>
      <c r="AH34" s="60" t="s">
        <v>131</v>
      </c>
      <c r="AI34" s="60" t="s">
        <v>131</v>
      </c>
      <c r="AJ34" s="60" t="s">
        <v>131</v>
      </c>
      <c r="AK34" s="60" t="s">
        <v>131</v>
      </c>
      <c r="AL34" s="60" t="s">
        <v>131</v>
      </c>
      <c r="AM34" s="60" t="s">
        <v>131</v>
      </c>
      <c r="AN34" s="60" t="s">
        <v>130</v>
      </c>
      <c r="AO34" s="60" t="s">
        <v>131</v>
      </c>
      <c r="AP34" s="60" t="s">
        <v>131</v>
      </c>
      <c r="AQ34" s="60" t="s">
        <v>131</v>
      </c>
      <c r="AR34" s="60" t="s">
        <v>131</v>
      </c>
      <c r="AS34" s="60" t="s">
        <v>47</v>
      </c>
      <c r="AT34" s="60" t="s">
        <v>136</v>
      </c>
      <c r="AU34" s="60" t="s">
        <v>132</v>
      </c>
      <c r="AV34" s="60"/>
      <c r="AW34" s="60" t="s">
        <v>489</v>
      </c>
      <c r="AX34" s="60" t="s">
        <v>136</v>
      </c>
      <c r="AY34" s="60" t="s">
        <v>132</v>
      </c>
      <c r="AZ34" s="60"/>
      <c r="BA34" s="60" t="s">
        <v>640</v>
      </c>
      <c r="BB34" s="60" t="s">
        <v>136</v>
      </c>
      <c r="BC34" s="60" t="s">
        <v>2465</v>
      </c>
      <c r="BD34" s="60"/>
    </row>
    <row r="35" spans="1:56" x14ac:dyDescent="0.2">
      <c r="A35" s="60" t="s">
        <v>196</v>
      </c>
      <c r="B35" s="60" t="s">
        <v>40</v>
      </c>
      <c r="C35" s="60" t="s">
        <v>239</v>
      </c>
      <c r="D35" s="60" t="s">
        <v>243</v>
      </c>
      <c r="E35" s="60" t="s">
        <v>1303</v>
      </c>
      <c r="F35" s="60" t="s">
        <v>1304</v>
      </c>
      <c r="G35" s="60" t="s">
        <v>638</v>
      </c>
      <c r="H35" s="60">
        <v>27.582542</v>
      </c>
      <c r="I35" s="60">
        <v>14.347185</v>
      </c>
      <c r="J35" s="60">
        <v>39</v>
      </c>
      <c r="K35" s="60" t="s">
        <v>130</v>
      </c>
      <c r="L35" s="60">
        <v>3</v>
      </c>
      <c r="M35" s="60">
        <v>22</v>
      </c>
      <c r="N35" s="60">
        <v>0</v>
      </c>
      <c r="O35" s="60">
        <v>0</v>
      </c>
      <c r="P35" s="60">
        <v>3</v>
      </c>
      <c r="Q35" s="60">
        <v>22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 t="s">
        <v>131</v>
      </c>
      <c r="AE35" s="60" t="s">
        <v>131</v>
      </c>
      <c r="AF35" s="60" t="s">
        <v>131</v>
      </c>
      <c r="AG35" s="60" t="s">
        <v>130</v>
      </c>
      <c r="AH35" s="60" t="s">
        <v>131</v>
      </c>
      <c r="AI35" s="60" t="s">
        <v>131</v>
      </c>
      <c r="AJ35" s="60" t="s">
        <v>131</v>
      </c>
      <c r="AK35" s="60" t="s">
        <v>131</v>
      </c>
      <c r="AL35" s="60" t="s">
        <v>131</v>
      </c>
      <c r="AM35" s="60" t="s">
        <v>131</v>
      </c>
      <c r="AN35" s="60" t="s">
        <v>130</v>
      </c>
      <c r="AO35" s="60" t="s">
        <v>131</v>
      </c>
      <c r="AP35" s="60" t="s">
        <v>130</v>
      </c>
      <c r="AQ35" s="60" t="s">
        <v>131</v>
      </c>
      <c r="AR35" s="60" t="s">
        <v>131</v>
      </c>
      <c r="AS35" s="60" t="s">
        <v>47</v>
      </c>
      <c r="AT35" s="60" t="s">
        <v>136</v>
      </c>
      <c r="AU35" s="60" t="s">
        <v>132</v>
      </c>
      <c r="AV35" s="60"/>
      <c r="AW35" s="60" t="s">
        <v>489</v>
      </c>
      <c r="AX35" s="60" t="s">
        <v>136</v>
      </c>
      <c r="AY35" s="60" t="s">
        <v>132</v>
      </c>
      <c r="AZ35" s="60"/>
      <c r="BA35" s="60" t="s">
        <v>678</v>
      </c>
      <c r="BB35" s="60" t="s">
        <v>2521</v>
      </c>
      <c r="BC35" s="60" t="s">
        <v>2519</v>
      </c>
      <c r="BD35" s="60"/>
    </row>
    <row r="36" spans="1:56" x14ac:dyDescent="0.2">
      <c r="A36" s="60" t="s">
        <v>247</v>
      </c>
      <c r="B36" s="60" t="s">
        <v>31</v>
      </c>
      <c r="C36" s="60" t="s">
        <v>259</v>
      </c>
      <c r="D36" s="60" t="s">
        <v>1449</v>
      </c>
      <c r="E36" s="60" t="s">
        <v>128</v>
      </c>
      <c r="F36" s="60" t="s">
        <v>1450</v>
      </c>
      <c r="G36" s="60" t="s">
        <v>625</v>
      </c>
      <c r="H36" s="60">
        <v>32.110044000000002</v>
      </c>
      <c r="I36" s="60">
        <v>13.330273</v>
      </c>
      <c r="J36" s="60">
        <v>39</v>
      </c>
      <c r="K36" s="60" t="s">
        <v>130</v>
      </c>
      <c r="L36" s="60">
        <v>3</v>
      </c>
      <c r="M36" s="60">
        <v>12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3</v>
      </c>
      <c r="U36" s="60">
        <v>12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 t="s">
        <v>131</v>
      </c>
      <c r="AE36" s="60" t="s">
        <v>130</v>
      </c>
      <c r="AF36" s="60" t="s">
        <v>131</v>
      </c>
      <c r="AG36" s="60" t="s">
        <v>131</v>
      </c>
      <c r="AH36" s="60" t="s">
        <v>131</v>
      </c>
      <c r="AI36" s="60" t="s">
        <v>131</v>
      </c>
      <c r="AJ36" s="60" t="s">
        <v>131</v>
      </c>
      <c r="AK36" s="60" t="s">
        <v>131</v>
      </c>
      <c r="AL36" s="60" t="s">
        <v>130</v>
      </c>
      <c r="AM36" s="60" t="s">
        <v>131</v>
      </c>
      <c r="AN36" s="60" t="s">
        <v>131</v>
      </c>
      <c r="AO36" s="60" t="s">
        <v>131</v>
      </c>
      <c r="AP36" s="60" t="s">
        <v>131</v>
      </c>
      <c r="AQ36" s="60" t="s">
        <v>131</v>
      </c>
      <c r="AR36" s="60" t="s">
        <v>131</v>
      </c>
      <c r="AS36" s="60" t="s">
        <v>640</v>
      </c>
      <c r="AT36" s="60" t="s">
        <v>136</v>
      </c>
      <c r="AU36" s="60" t="s">
        <v>2378</v>
      </c>
      <c r="AV36" s="60" t="s">
        <v>2465</v>
      </c>
      <c r="AW36" s="60" t="s">
        <v>489</v>
      </c>
      <c r="AX36" s="60" t="s">
        <v>136</v>
      </c>
      <c r="AY36" s="60" t="s">
        <v>2514</v>
      </c>
      <c r="AZ36" s="60" t="s">
        <v>132</v>
      </c>
      <c r="BA36" s="60" t="s">
        <v>702</v>
      </c>
      <c r="BB36" s="60" t="s">
        <v>2462</v>
      </c>
      <c r="BC36" s="60" t="s">
        <v>2382</v>
      </c>
      <c r="BD36" s="60" t="s">
        <v>2383</v>
      </c>
    </row>
    <row r="37" spans="1:56" x14ac:dyDescent="0.2">
      <c r="A37" s="60" t="s">
        <v>247</v>
      </c>
      <c r="B37" s="60" t="s">
        <v>31</v>
      </c>
      <c r="C37" s="60" t="s">
        <v>259</v>
      </c>
      <c r="D37" s="60" t="s">
        <v>1454</v>
      </c>
      <c r="E37" s="60" t="s">
        <v>1455</v>
      </c>
      <c r="F37" s="60" t="s">
        <v>1456</v>
      </c>
      <c r="G37" s="60" t="s">
        <v>625</v>
      </c>
      <c r="H37" s="60">
        <v>32.094104000000002</v>
      </c>
      <c r="I37" s="60">
        <v>12.976934</v>
      </c>
      <c r="J37" s="60">
        <v>39</v>
      </c>
      <c r="K37" s="60" t="s">
        <v>130</v>
      </c>
      <c r="L37" s="60">
        <v>3</v>
      </c>
      <c r="M37" s="60">
        <v>15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3</v>
      </c>
      <c r="U37" s="60">
        <v>15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 t="s">
        <v>131</v>
      </c>
      <c r="AE37" s="60" t="s">
        <v>130</v>
      </c>
      <c r="AF37" s="60" t="s">
        <v>131</v>
      </c>
      <c r="AG37" s="60" t="s">
        <v>131</v>
      </c>
      <c r="AH37" s="60" t="s">
        <v>131</v>
      </c>
      <c r="AI37" s="60" t="s">
        <v>131</v>
      </c>
      <c r="AJ37" s="60" t="s">
        <v>131</v>
      </c>
      <c r="AK37" s="60" t="s">
        <v>130</v>
      </c>
      <c r="AL37" s="60" t="s">
        <v>130</v>
      </c>
      <c r="AM37" s="60" t="s">
        <v>131</v>
      </c>
      <c r="AN37" s="60" t="s">
        <v>131</v>
      </c>
      <c r="AO37" s="60" t="s">
        <v>131</v>
      </c>
      <c r="AP37" s="60" t="s">
        <v>130</v>
      </c>
      <c r="AQ37" s="60" t="s">
        <v>131</v>
      </c>
      <c r="AR37" s="60" t="s">
        <v>131</v>
      </c>
      <c r="AS37" s="60" t="s">
        <v>489</v>
      </c>
      <c r="AT37" s="60" t="s">
        <v>136</v>
      </c>
      <c r="AU37" s="60" t="s">
        <v>2514</v>
      </c>
      <c r="AV37" s="60" t="s">
        <v>132</v>
      </c>
      <c r="AW37" s="60" t="s">
        <v>640</v>
      </c>
      <c r="AX37" s="60" t="s">
        <v>136</v>
      </c>
      <c r="AY37" s="60" t="s">
        <v>2378</v>
      </c>
      <c r="AZ37" s="60" t="s">
        <v>2465</v>
      </c>
      <c r="BA37" s="60" t="s">
        <v>678</v>
      </c>
      <c r="BB37" s="60" t="s">
        <v>136</v>
      </c>
      <c r="BC37" s="60" t="s">
        <v>2514</v>
      </c>
      <c r="BD37" s="60" t="s">
        <v>132</v>
      </c>
    </row>
    <row r="38" spans="1:56" x14ac:dyDescent="0.2">
      <c r="A38" s="60" t="s">
        <v>247</v>
      </c>
      <c r="B38" s="60" t="s">
        <v>31</v>
      </c>
      <c r="C38" s="60" t="s">
        <v>259</v>
      </c>
      <c r="D38" s="60" t="s">
        <v>1469</v>
      </c>
      <c r="E38" s="60" t="s">
        <v>1470</v>
      </c>
      <c r="F38" s="60" t="s">
        <v>1471</v>
      </c>
      <c r="G38" s="60" t="s">
        <v>625</v>
      </c>
      <c r="H38" s="60">
        <v>32.161053000000003</v>
      </c>
      <c r="I38" s="60">
        <v>12.829001</v>
      </c>
      <c r="J38" s="60">
        <v>39</v>
      </c>
      <c r="K38" s="60" t="s">
        <v>130</v>
      </c>
      <c r="L38" s="60">
        <v>4</v>
      </c>
      <c r="M38" s="60">
        <v>18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4</v>
      </c>
      <c r="U38" s="60">
        <v>18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 t="s">
        <v>131</v>
      </c>
      <c r="AE38" s="60" t="s">
        <v>130</v>
      </c>
      <c r="AF38" s="60" t="s">
        <v>131</v>
      </c>
      <c r="AG38" s="60" t="s">
        <v>131</v>
      </c>
      <c r="AH38" s="60" t="s">
        <v>131</v>
      </c>
      <c r="AI38" s="60" t="s">
        <v>131</v>
      </c>
      <c r="AJ38" s="60" t="s">
        <v>131</v>
      </c>
      <c r="AK38" s="60" t="s">
        <v>130</v>
      </c>
      <c r="AL38" s="60" t="s">
        <v>130</v>
      </c>
      <c r="AM38" s="60" t="s">
        <v>131</v>
      </c>
      <c r="AN38" s="60" t="s">
        <v>131</v>
      </c>
      <c r="AO38" s="60" t="s">
        <v>131</v>
      </c>
      <c r="AP38" s="60" t="s">
        <v>131</v>
      </c>
      <c r="AQ38" s="60" t="s">
        <v>131</v>
      </c>
      <c r="AR38" s="60" t="s">
        <v>131</v>
      </c>
      <c r="AS38" s="60" t="s">
        <v>640</v>
      </c>
      <c r="AT38" s="60" t="s">
        <v>136</v>
      </c>
      <c r="AU38" s="60" t="s">
        <v>2465</v>
      </c>
      <c r="AV38" s="60" t="s">
        <v>2378</v>
      </c>
      <c r="AW38" s="60" t="s">
        <v>489</v>
      </c>
      <c r="AX38" s="60" t="s">
        <v>136</v>
      </c>
      <c r="AY38" s="60" t="s">
        <v>2514</v>
      </c>
      <c r="AZ38" s="60" t="s">
        <v>132</v>
      </c>
      <c r="BA38" s="60" t="s">
        <v>47</v>
      </c>
      <c r="BB38" s="60" t="s">
        <v>136</v>
      </c>
      <c r="BC38" s="60" t="s">
        <v>2514</v>
      </c>
      <c r="BD38" s="60" t="s">
        <v>132</v>
      </c>
    </row>
    <row r="39" spans="1:56" x14ac:dyDescent="0.2">
      <c r="A39" s="60" t="s">
        <v>247</v>
      </c>
      <c r="B39" s="60" t="s">
        <v>31</v>
      </c>
      <c r="C39" s="60" t="s">
        <v>259</v>
      </c>
      <c r="D39" s="60" t="s">
        <v>1472</v>
      </c>
      <c r="E39" s="60" t="s">
        <v>1473</v>
      </c>
      <c r="F39" s="60" t="s">
        <v>1474</v>
      </c>
      <c r="G39" s="60" t="s">
        <v>625</v>
      </c>
      <c r="H39" s="60">
        <v>32.161053000000003</v>
      </c>
      <c r="I39" s="60">
        <v>12.829001</v>
      </c>
      <c r="J39" s="60">
        <v>39</v>
      </c>
      <c r="K39" s="60" t="s">
        <v>130</v>
      </c>
      <c r="L39" s="60">
        <v>3</v>
      </c>
      <c r="M39" s="60">
        <v>17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3</v>
      </c>
      <c r="U39" s="60">
        <v>17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 t="s">
        <v>131</v>
      </c>
      <c r="AE39" s="60" t="s">
        <v>130</v>
      </c>
      <c r="AF39" s="60" t="s">
        <v>131</v>
      </c>
      <c r="AG39" s="60" t="s">
        <v>131</v>
      </c>
      <c r="AH39" s="60" t="s">
        <v>131</v>
      </c>
      <c r="AI39" s="60" t="s">
        <v>131</v>
      </c>
      <c r="AJ39" s="60" t="s">
        <v>131</v>
      </c>
      <c r="AK39" s="60" t="s">
        <v>130</v>
      </c>
      <c r="AL39" s="60" t="s">
        <v>130</v>
      </c>
      <c r="AM39" s="60" t="s">
        <v>131</v>
      </c>
      <c r="AN39" s="60" t="s">
        <v>131</v>
      </c>
      <c r="AO39" s="60" t="s">
        <v>131</v>
      </c>
      <c r="AP39" s="60" t="s">
        <v>131</v>
      </c>
      <c r="AQ39" s="60" t="s">
        <v>131</v>
      </c>
      <c r="AR39" s="60" t="s">
        <v>131</v>
      </c>
      <c r="AS39" s="60" t="s">
        <v>640</v>
      </c>
      <c r="AT39" s="60" t="s">
        <v>136</v>
      </c>
      <c r="AU39" s="60" t="s">
        <v>2378</v>
      </c>
      <c r="AV39" s="60" t="s">
        <v>2514</v>
      </c>
      <c r="AW39" s="60" t="s">
        <v>47</v>
      </c>
      <c r="AX39" s="60" t="s">
        <v>136</v>
      </c>
      <c r="AY39" s="60" t="s">
        <v>2514</v>
      </c>
      <c r="AZ39" s="60" t="s">
        <v>132</v>
      </c>
      <c r="BA39" s="60" t="s">
        <v>489</v>
      </c>
      <c r="BB39" s="60" t="s">
        <v>136</v>
      </c>
      <c r="BC39" s="60" t="s">
        <v>2514</v>
      </c>
      <c r="BD39" s="60" t="s">
        <v>132</v>
      </c>
    </row>
    <row r="40" spans="1:56" x14ac:dyDescent="0.2">
      <c r="A40" s="60" t="s">
        <v>247</v>
      </c>
      <c r="B40" s="60" t="s">
        <v>31</v>
      </c>
      <c r="C40" s="60" t="s">
        <v>259</v>
      </c>
      <c r="D40" s="60" t="s">
        <v>1498</v>
      </c>
      <c r="E40" s="60" t="s">
        <v>1499</v>
      </c>
      <c r="F40" s="60" t="s">
        <v>1500</v>
      </c>
      <c r="G40" s="60" t="s">
        <v>638</v>
      </c>
      <c r="H40" s="60">
        <v>32.169938999999999</v>
      </c>
      <c r="I40" s="60">
        <v>13.016692000000001</v>
      </c>
      <c r="J40" s="60">
        <v>39</v>
      </c>
      <c r="K40" s="60" t="s">
        <v>130</v>
      </c>
      <c r="L40" s="60">
        <v>5</v>
      </c>
      <c r="M40" s="60">
        <v>21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5</v>
      </c>
      <c r="U40" s="60">
        <v>21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 t="s">
        <v>131</v>
      </c>
      <c r="AE40" s="60" t="s">
        <v>130</v>
      </c>
      <c r="AF40" s="60" t="s">
        <v>131</v>
      </c>
      <c r="AG40" s="60" t="s">
        <v>131</v>
      </c>
      <c r="AH40" s="60" t="s">
        <v>131</v>
      </c>
      <c r="AI40" s="60" t="s">
        <v>131</v>
      </c>
      <c r="AJ40" s="60" t="s">
        <v>131</v>
      </c>
      <c r="AK40" s="60" t="s">
        <v>130</v>
      </c>
      <c r="AL40" s="60" t="s">
        <v>130</v>
      </c>
      <c r="AM40" s="60" t="s">
        <v>131</v>
      </c>
      <c r="AN40" s="60" t="s">
        <v>131</v>
      </c>
      <c r="AO40" s="60" t="s">
        <v>131</v>
      </c>
      <c r="AP40" s="60" t="s">
        <v>131</v>
      </c>
      <c r="AQ40" s="60" t="s">
        <v>131</v>
      </c>
      <c r="AR40" s="60" t="s">
        <v>131</v>
      </c>
      <c r="AS40" s="60" t="s">
        <v>489</v>
      </c>
      <c r="AT40" s="60" t="s">
        <v>136</v>
      </c>
      <c r="AU40" s="60" t="s">
        <v>2514</v>
      </c>
      <c r="AV40" s="60" t="s">
        <v>132</v>
      </c>
      <c r="AW40" s="60" t="s">
        <v>640</v>
      </c>
      <c r="AX40" s="60" t="s">
        <v>136</v>
      </c>
      <c r="AY40" s="60" t="s">
        <v>2378</v>
      </c>
      <c r="AZ40" s="60" t="s">
        <v>2465</v>
      </c>
      <c r="BA40" s="60" t="s">
        <v>47</v>
      </c>
      <c r="BB40" s="60" t="s">
        <v>136</v>
      </c>
      <c r="BC40" s="60" t="s">
        <v>2514</v>
      </c>
      <c r="BD40" s="60" t="s">
        <v>132</v>
      </c>
    </row>
    <row r="41" spans="1:56" x14ac:dyDescent="0.2">
      <c r="A41" s="60" t="s">
        <v>247</v>
      </c>
      <c r="B41" s="60" t="s">
        <v>31</v>
      </c>
      <c r="C41" s="60" t="s">
        <v>259</v>
      </c>
      <c r="D41" s="60" t="s">
        <v>1501</v>
      </c>
      <c r="E41" s="60" t="s">
        <v>1502</v>
      </c>
      <c r="F41" s="60" t="s">
        <v>1503</v>
      </c>
      <c r="G41" s="60" t="s">
        <v>625</v>
      </c>
      <c r="H41" s="60">
        <v>32.096226999999999</v>
      </c>
      <c r="I41" s="60">
        <v>13.004956999999999</v>
      </c>
      <c r="J41" s="60">
        <v>39</v>
      </c>
      <c r="K41" s="60" t="s">
        <v>130</v>
      </c>
      <c r="L41" s="60">
        <v>2</v>
      </c>
      <c r="M41" s="60">
        <v>8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2</v>
      </c>
      <c r="U41" s="60">
        <v>8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 t="s">
        <v>131</v>
      </c>
      <c r="AE41" s="60" t="s">
        <v>130</v>
      </c>
      <c r="AF41" s="60" t="s">
        <v>131</v>
      </c>
      <c r="AG41" s="60" t="s">
        <v>131</v>
      </c>
      <c r="AH41" s="60" t="s">
        <v>131</v>
      </c>
      <c r="AI41" s="60" t="s">
        <v>131</v>
      </c>
      <c r="AJ41" s="60" t="s">
        <v>131</v>
      </c>
      <c r="AK41" s="60" t="s">
        <v>130</v>
      </c>
      <c r="AL41" s="60" t="s">
        <v>130</v>
      </c>
      <c r="AM41" s="60" t="s">
        <v>131</v>
      </c>
      <c r="AN41" s="60" t="s">
        <v>131</v>
      </c>
      <c r="AO41" s="60" t="s">
        <v>131</v>
      </c>
      <c r="AP41" s="60" t="s">
        <v>131</v>
      </c>
      <c r="AQ41" s="60" t="s">
        <v>131</v>
      </c>
      <c r="AR41" s="60" t="s">
        <v>131</v>
      </c>
      <c r="AS41" s="60" t="s">
        <v>640</v>
      </c>
      <c r="AT41" s="60" t="s">
        <v>136</v>
      </c>
      <c r="AU41" s="60" t="s">
        <v>2378</v>
      </c>
      <c r="AV41" s="60" t="s">
        <v>2465</v>
      </c>
      <c r="AW41" s="60" t="s">
        <v>489</v>
      </c>
      <c r="AX41" s="60" t="s">
        <v>136</v>
      </c>
      <c r="AY41" s="60" t="s">
        <v>2514</v>
      </c>
      <c r="AZ41" s="60" t="s">
        <v>132</v>
      </c>
      <c r="BA41" s="60" t="s">
        <v>702</v>
      </c>
      <c r="BB41" s="60" t="s">
        <v>2382</v>
      </c>
      <c r="BC41" s="60" t="s">
        <v>2462</v>
      </c>
      <c r="BD41" s="60" t="s">
        <v>2383</v>
      </c>
    </row>
    <row r="42" spans="1:56" x14ac:dyDescent="0.2">
      <c r="A42" s="60" t="s">
        <v>247</v>
      </c>
      <c r="B42" s="60" t="s">
        <v>31</v>
      </c>
      <c r="C42" s="60" t="s">
        <v>259</v>
      </c>
      <c r="D42" s="60" t="s">
        <v>1504</v>
      </c>
      <c r="E42" s="60" t="s">
        <v>1505</v>
      </c>
      <c r="F42" s="60" t="s">
        <v>1506</v>
      </c>
      <c r="G42" s="60" t="s">
        <v>625</v>
      </c>
      <c r="H42" s="60">
        <v>32.142910999999998</v>
      </c>
      <c r="I42" s="60">
        <v>12.995608000000001</v>
      </c>
      <c r="J42" s="60">
        <v>39</v>
      </c>
      <c r="K42" s="60" t="s">
        <v>130</v>
      </c>
      <c r="L42" s="60">
        <v>1</v>
      </c>
      <c r="M42" s="60">
        <v>5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1</v>
      </c>
      <c r="U42" s="60">
        <v>5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 t="s">
        <v>131</v>
      </c>
      <c r="AE42" s="60" t="s">
        <v>130</v>
      </c>
      <c r="AF42" s="60" t="s">
        <v>131</v>
      </c>
      <c r="AG42" s="60" t="s">
        <v>131</v>
      </c>
      <c r="AH42" s="60" t="s">
        <v>131</v>
      </c>
      <c r="AI42" s="60" t="s">
        <v>131</v>
      </c>
      <c r="AJ42" s="60" t="s">
        <v>131</v>
      </c>
      <c r="AK42" s="60" t="s">
        <v>131</v>
      </c>
      <c r="AL42" s="60" t="s">
        <v>130</v>
      </c>
      <c r="AM42" s="60" t="s">
        <v>131</v>
      </c>
      <c r="AN42" s="60" t="s">
        <v>131</v>
      </c>
      <c r="AO42" s="60" t="s">
        <v>131</v>
      </c>
      <c r="AP42" s="60" t="s">
        <v>131</v>
      </c>
      <c r="AQ42" s="60" t="s">
        <v>131</v>
      </c>
      <c r="AR42" s="60" t="s">
        <v>131</v>
      </c>
      <c r="AS42" s="60" t="s">
        <v>640</v>
      </c>
      <c r="AT42" s="60" t="s">
        <v>136</v>
      </c>
      <c r="AU42" s="60" t="s">
        <v>2378</v>
      </c>
      <c r="AV42" s="60" t="s">
        <v>2465</v>
      </c>
      <c r="AW42" s="60" t="s">
        <v>489</v>
      </c>
      <c r="AX42" s="60" t="s">
        <v>136</v>
      </c>
      <c r="AY42" s="60" t="s">
        <v>2514</v>
      </c>
      <c r="AZ42" s="60" t="s">
        <v>132</v>
      </c>
      <c r="BA42" s="60" t="s">
        <v>641</v>
      </c>
      <c r="BB42" s="60" t="s">
        <v>136</v>
      </c>
      <c r="BC42" s="60" t="s">
        <v>2514</v>
      </c>
      <c r="BD42" s="60" t="s">
        <v>132</v>
      </c>
    </row>
    <row r="43" spans="1:56" x14ac:dyDescent="0.2">
      <c r="A43" s="60" t="s">
        <v>247</v>
      </c>
      <c r="B43" s="60" t="s">
        <v>31</v>
      </c>
      <c r="C43" s="60" t="s">
        <v>262</v>
      </c>
      <c r="D43" s="60" t="s">
        <v>1523</v>
      </c>
      <c r="E43" s="60" t="s">
        <v>1524</v>
      </c>
      <c r="F43" s="60" t="s">
        <v>1525</v>
      </c>
      <c r="G43" s="60" t="s">
        <v>625</v>
      </c>
      <c r="H43" s="60">
        <v>32.083055999999999</v>
      </c>
      <c r="I43" s="60">
        <v>12.630278000000001</v>
      </c>
      <c r="J43" s="60">
        <v>39</v>
      </c>
      <c r="K43" s="60" t="s">
        <v>130</v>
      </c>
      <c r="L43" s="60">
        <v>233</v>
      </c>
      <c r="M43" s="60">
        <v>1166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233</v>
      </c>
      <c r="U43" s="60">
        <v>1166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 t="s">
        <v>131</v>
      </c>
      <c r="AE43" s="60" t="s">
        <v>130</v>
      </c>
      <c r="AF43" s="60" t="s">
        <v>131</v>
      </c>
      <c r="AG43" s="60" t="s">
        <v>131</v>
      </c>
      <c r="AH43" s="60" t="s">
        <v>131</v>
      </c>
      <c r="AI43" s="60" t="s">
        <v>131</v>
      </c>
      <c r="AJ43" s="60" t="s">
        <v>131</v>
      </c>
      <c r="AK43" s="60" t="s">
        <v>131</v>
      </c>
      <c r="AL43" s="60" t="s">
        <v>130</v>
      </c>
      <c r="AM43" s="60" t="s">
        <v>130</v>
      </c>
      <c r="AN43" s="60" t="s">
        <v>131</v>
      </c>
      <c r="AO43" s="60" t="s">
        <v>131</v>
      </c>
      <c r="AP43" s="60" t="s">
        <v>131</v>
      </c>
      <c r="AQ43" s="60" t="s">
        <v>131</v>
      </c>
      <c r="AR43" s="60" t="s">
        <v>131</v>
      </c>
      <c r="AS43" s="60" t="s">
        <v>678</v>
      </c>
      <c r="AT43" s="60" t="s">
        <v>136</v>
      </c>
      <c r="AU43" s="60" t="s">
        <v>2521</v>
      </c>
      <c r="AV43" s="60" t="s">
        <v>2519</v>
      </c>
      <c r="AW43" s="60" t="s">
        <v>47</v>
      </c>
      <c r="AX43" s="60" t="s">
        <v>136</v>
      </c>
      <c r="AY43" s="60" t="s">
        <v>2514</v>
      </c>
      <c r="AZ43" s="60" t="s">
        <v>132</v>
      </c>
      <c r="BA43" s="60" t="s">
        <v>640</v>
      </c>
      <c r="BB43" s="60" t="s">
        <v>136</v>
      </c>
      <c r="BC43" s="60" t="s">
        <v>2378</v>
      </c>
      <c r="BD43" s="60" t="s">
        <v>2465</v>
      </c>
    </row>
    <row r="44" spans="1:56" x14ac:dyDescent="0.2">
      <c r="A44" s="60" t="s">
        <v>247</v>
      </c>
      <c r="B44" s="60" t="s">
        <v>31</v>
      </c>
      <c r="C44" s="60" t="s">
        <v>262</v>
      </c>
      <c r="D44" s="60" t="s">
        <v>1526</v>
      </c>
      <c r="E44" s="60" t="s">
        <v>1527</v>
      </c>
      <c r="F44" s="60" t="s">
        <v>1528</v>
      </c>
      <c r="G44" s="60" t="s">
        <v>625</v>
      </c>
      <c r="H44" s="60">
        <v>32.06635</v>
      </c>
      <c r="I44" s="60">
        <v>12.681898</v>
      </c>
      <c r="J44" s="60">
        <v>39</v>
      </c>
      <c r="K44" s="60" t="s">
        <v>130</v>
      </c>
      <c r="L44" s="60">
        <v>691</v>
      </c>
      <c r="M44" s="60">
        <v>3455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691</v>
      </c>
      <c r="U44" s="60">
        <v>3455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 t="s">
        <v>131</v>
      </c>
      <c r="AE44" s="60" t="s">
        <v>130</v>
      </c>
      <c r="AF44" s="60" t="s">
        <v>131</v>
      </c>
      <c r="AG44" s="60" t="s">
        <v>131</v>
      </c>
      <c r="AH44" s="60" t="s">
        <v>131</v>
      </c>
      <c r="AI44" s="60" t="s">
        <v>131</v>
      </c>
      <c r="AJ44" s="60" t="s">
        <v>131</v>
      </c>
      <c r="AK44" s="60" t="s">
        <v>131</v>
      </c>
      <c r="AL44" s="60" t="s">
        <v>130</v>
      </c>
      <c r="AM44" s="60" t="s">
        <v>130</v>
      </c>
      <c r="AN44" s="60" t="s">
        <v>131</v>
      </c>
      <c r="AO44" s="60" t="s">
        <v>131</v>
      </c>
      <c r="AP44" s="60" t="s">
        <v>131</v>
      </c>
      <c r="AQ44" s="60" t="s">
        <v>131</v>
      </c>
      <c r="AR44" s="60" t="s">
        <v>131</v>
      </c>
      <c r="AS44" s="60" t="s">
        <v>678</v>
      </c>
      <c r="AT44" s="60" t="s">
        <v>136</v>
      </c>
      <c r="AU44" s="60" t="s">
        <v>2519</v>
      </c>
      <c r="AV44" s="60" t="s">
        <v>2521</v>
      </c>
      <c r="AW44" s="60" t="s">
        <v>489</v>
      </c>
      <c r="AX44" s="60" t="s">
        <v>136</v>
      </c>
      <c r="AY44" s="60" t="s">
        <v>2514</v>
      </c>
      <c r="AZ44" s="60" t="s">
        <v>132</v>
      </c>
      <c r="BA44" s="60" t="s">
        <v>640</v>
      </c>
      <c r="BB44" s="60" t="s">
        <v>136</v>
      </c>
      <c r="BC44" s="60" t="s">
        <v>2378</v>
      </c>
      <c r="BD44" s="60" t="s">
        <v>2465</v>
      </c>
    </row>
    <row r="45" spans="1:56" x14ac:dyDescent="0.2">
      <c r="A45" s="60" t="s">
        <v>247</v>
      </c>
      <c r="B45" s="60" t="s">
        <v>31</v>
      </c>
      <c r="C45" s="60" t="s">
        <v>262</v>
      </c>
      <c r="D45" s="60" t="s">
        <v>1529</v>
      </c>
      <c r="E45" s="60" t="s">
        <v>1530</v>
      </c>
      <c r="F45" s="60" t="s">
        <v>1531</v>
      </c>
      <c r="G45" s="60" t="s">
        <v>625</v>
      </c>
      <c r="H45" s="60">
        <v>31.981432999999999</v>
      </c>
      <c r="I45" s="60">
        <v>12.697886</v>
      </c>
      <c r="J45" s="60">
        <v>39</v>
      </c>
      <c r="K45" s="60" t="s">
        <v>130</v>
      </c>
      <c r="L45" s="60">
        <v>482</v>
      </c>
      <c r="M45" s="60">
        <v>2401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482</v>
      </c>
      <c r="U45" s="60">
        <v>2401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 t="s">
        <v>131</v>
      </c>
      <c r="AE45" s="60" t="s">
        <v>130</v>
      </c>
      <c r="AF45" s="60" t="s">
        <v>131</v>
      </c>
      <c r="AG45" s="60" t="s">
        <v>131</v>
      </c>
      <c r="AH45" s="60" t="s">
        <v>131</v>
      </c>
      <c r="AI45" s="60" t="s">
        <v>131</v>
      </c>
      <c r="AJ45" s="60" t="s">
        <v>131</v>
      </c>
      <c r="AK45" s="60" t="s">
        <v>131</v>
      </c>
      <c r="AL45" s="60" t="s">
        <v>131</v>
      </c>
      <c r="AM45" s="60" t="s">
        <v>130</v>
      </c>
      <c r="AN45" s="60" t="s">
        <v>131</v>
      </c>
      <c r="AO45" s="60" t="s">
        <v>131</v>
      </c>
      <c r="AP45" s="60" t="s">
        <v>131</v>
      </c>
      <c r="AQ45" s="60" t="s">
        <v>131</v>
      </c>
      <c r="AR45" s="60" t="s">
        <v>131</v>
      </c>
      <c r="AS45" s="60" t="s">
        <v>678</v>
      </c>
      <c r="AT45" s="60" t="s">
        <v>136</v>
      </c>
      <c r="AU45" s="60" t="s">
        <v>2521</v>
      </c>
      <c r="AV45" s="60" t="s">
        <v>2514</v>
      </c>
      <c r="AW45" s="60" t="s">
        <v>47</v>
      </c>
      <c r="AX45" s="60" t="s">
        <v>136</v>
      </c>
      <c r="AY45" s="60" t="s">
        <v>2514</v>
      </c>
      <c r="AZ45" s="60" t="s">
        <v>132</v>
      </c>
      <c r="BA45" s="60" t="s">
        <v>640</v>
      </c>
      <c r="BB45" s="60" t="s">
        <v>136</v>
      </c>
      <c r="BC45" s="60" t="s">
        <v>2378</v>
      </c>
      <c r="BD45" s="60" t="s">
        <v>2465</v>
      </c>
    </row>
    <row r="46" spans="1:56" x14ac:dyDescent="0.2">
      <c r="A46" s="60" t="s">
        <v>247</v>
      </c>
      <c r="B46" s="60" t="s">
        <v>31</v>
      </c>
      <c r="C46" s="60" t="s">
        <v>262</v>
      </c>
      <c r="D46" s="60" t="s">
        <v>1532</v>
      </c>
      <c r="E46" s="60" t="s">
        <v>1533</v>
      </c>
      <c r="F46" s="60" t="s">
        <v>1534</v>
      </c>
      <c r="G46" s="60" t="s">
        <v>625</v>
      </c>
      <c r="H46" s="60">
        <v>32.032145999999997</v>
      </c>
      <c r="I46" s="60">
        <v>12.671946999999999</v>
      </c>
      <c r="J46" s="60">
        <v>39</v>
      </c>
      <c r="K46" s="60" t="s">
        <v>130</v>
      </c>
      <c r="L46" s="60">
        <v>38</v>
      </c>
      <c r="M46" s="60">
        <v>167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38</v>
      </c>
      <c r="U46" s="60">
        <v>167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 t="s">
        <v>131</v>
      </c>
      <c r="AE46" s="60" t="s">
        <v>130</v>
      </c>
      <c r="AF46" s="60" t="s">
        <v>131</v>
      </c>
      <c r="AG46" s="60" t="s">
        <v>131</v>
      </c>
      <c r="AH46" s="60" t="s">
        <v>131</v>
      </c>
      <c r="AI46" s="60" t="s">
        <v>131</v>
      </c>
      <c r="AJ46" s="60" t="s">
        <v>131</v>
      </c>
      <c r="AK46" s="60" t="s">
        <v>131</v>
      </c>
      <c r="AL46" s="60" t="s">
        <v>131</v>
      </c>
      <c r="AM46" s="60" t="s">
        <v>130</v>
      </c>
      <c r="AN46" s="60" t="s">
        <v>131</v>
      </c>
      <c r="AO46" s="60" t="s">
        <v>130</v>
      </c>
      <c r="AP46" s="60" t="s">
        <v>131</v>
      </c>
      <c r="AQ46" s="60" t="s">
        <v>131</v>
      </c>
      <c r="AR46" s="60" t="s">
        <v>131</v>
      </c>
      <c r="AS46" s="60" t="s">
        <v>678</v>
      </c>
      <c r="AT46" s="60" t="s">
        <v>136</v>
      </c>
      <c r="AU46" s="60" t="s">
        <v>2519</v>
      </c>
      <c r="AV46" s="60" t="s">
        <v>2514</v>
      </c>
      <c r="AW46" s="60" t="s">
        <v>489</v>
      </c>
      <c r="AX46" s="60" t="s">
        <v>136</v>
      </c>
      <c r="AY46" s="60" t="s">
        <v>2514</v>
      </c>
      <c r="AZ46" s="60" t="s">
        <v>132</v>
      </c>
      <c r="BA46" s="60" t="s">
        <v>640</v>
      </c>
      <c r="BB46" s="60" t="s">
        <v>136</v>
      </c>
      <c r="BC46" s="60" t="s">
        <v>2378</v>
      </c>
      <c r="BD46" s="60" t="s">
        <v>2465</v>
      </c>
    </row>
    <row r="47" spans="1:56" x14ac:dyDescent="0.2">
      <c r="A47" s="60" t="s">
        <v>247</v>
      </c>
      <c r="B47" s="60" t="s">
        <v>31</v>
      </c>
      <c r="C47" s="60" t="s">
        <v>262</v>
      </c>
      <c r="D47" s="60" t="s">
        <v>1535</v>
      </c>
      <c r="E47" s="60" t="s">
        <v>1536</v>
      </c>
      <c r="F47" s="60" t="s">
        <v>1537</v>
      </c>
      <c r="G47" s="60" t="s">
        <v>625</v>
      </c>
      <c r="H47" s="60">
        <v>32.069344000000001</v>
      </c>
      <c r="I47" s="60">
        <v>12.694156</v>
      </c>
      <c r="J47" s="60">
        <v>39</v>
      </c>
      <c r="K47" s="60" t="s">
        <v>130</v>
      </c>
      <c r="L47" s="60">
        <v>235</v>
      </c>
      <c r="M47" s="60">
        <v>1174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235</v>
      </c>
      <c r="U47" s="60">
        <v>1174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 t="s">
        <v>131</v>
      </c>
      <c r="AE47" s="60" t="s">
        <v>130</v>
      </c>
      <c r="AF47" s="60" t="s">
        <v>131</v>
      </c>
      <c r="AG47" s="60" t="s">
        <v>131</v>
      </c>
      <c r="AH47" s="60" t="s">
        <v>131</v>
      </c>
      <c r="AI47" s="60" t="s">
        <v>131</v>
      </c>
      <c r="AJ47" s="60" t="s">
        <v>131</v>
      </c>
      <c r="AK47" s="60" t="s">
        <v>131</v>
      </c>
      <c r="AL47" s="60" t="s">
        <v>131</v>
      </c>
      <c r="AM47" s="60" t="s">
        <v>130</v>
      </c>
      <c r="AN47" s="60" t="s">
        <v>131</v>
      </c>
      <c r="AO47" s="60" t="s">
        <v>131</v>
      </c>
      <c r="AP47" s="60" t="s">
        <v>131</v>
      </c>
      <c r="AQ47" s="60" t="s">
        <v>131</v>
      </c>
      <c r="AR47" s="60" t="s">
        <v>131</v>
      </c>
      <c r="AS47" s="60" t="s">
        <v>678</v>
      </c>
      <c r="AT47" s="60" t="s">
        <v>136</v>
      </c>
      <c r="AU47" s="60" t="s">
        <v>2521</v>
      </c>
      <c r="AV47" s="60" t="s">
        <v>2514</v>
      </c>
      <c r="AW47" s="60" t="s">
        <v>489</v>
      </c>
      <c r="AX47" s="60" t="s">
        <v>136</v>
      </c>
      <c r="AY47" s="60" t="s">
        <v>2514</v>
      </c>
      <c r="AZ47" s="60" t="s">
        <v>132</v>
      </c>
      <c r="BA47" s="60" t="s">
        <v>640</v>
      </c>
      <c r="BB47" s="60" t="s">
        <v>136</v>
      </c>
      <c r="BC47" s="60" t="s">
        <v>2378</v>
      </c>
      <c r="BD47" s="60" t="s">
        <v>2465</v>
      </c>
    </row>
    <row r="48" spans="1:56" x14ac:dyDescent="0.2">
      <c r="A48" s="60" t="s">
        <v>247</v>
      </c>
      <c r="B48" s="60" t="s">
        <v>31</v>
      </c>
      <c r="C48" s="60" t="s">
        <v>262</v>
      </c>
      <c r="D48" s="60" t="s">
        <v>1538</v>
      </c>
      <c r="E48" s="60" t="s">
        <v>1539</v>
      </c>
      <c r="F48" s="60" t="s">
        <v>1540</v>
      </c>
      <c r="G48" s="60" t="s">
        <v>625</v>
      </c>
      <c r="H48" s="60">
        <v>32.082458000000003</v>
      </c>
      <c r="I48" s="60">
        <v>12.689063000000001</v>
      </c>
      <c r="J48" s="60">
        <v>39</v>
      </c>
      <c r="K48" s="60" t="s">
        <v>130</v>
      </c>
      <c r="L48" s="60">
        <v>129</v>
      </c>
      <c r="M48" s="60">
        <v>644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129</v>
      </c>
      <c r="U48" s="60">
        <v>644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 t="s">
        <v>131</v>
      </c>
      <c r="AE48" s="60" t="s">
        <v>130</v>
      </c>
      <c r="AF48" s="60" t="s">
        <v>131</v>
      </c>
      <c r="AG48" s="60" t="s">
        <v>131</v>
      </c>
      <c r="AH48" s="60" t="s">
        <v>131</v>
      </c>
      <c r="AI48" s="60" t="s">
        <v>131</v>
      </c>
      <c r="AJ48" s="60" t="s">
        <v>131</v>
      </c>
      <c r="AK48" s="60" t="s">
        <v>131</v>
      </c>
      <c r="AL48" s="60" t="s">
        <v>130</v>
      </c>
      <c r="AM48" s="60" t="s">
        <v>130</v>
      </c>
      <c r="AN48" s="60" t="s">
        <v>131</v>
      </c>
      <c r="AO48" s="60" t="s">
        <v>131</v>
      </c>
      <c r="AP48" s="60" t="s">
        <v>131</v>
      </c>
      <c r="AQ48" s="60" t="s">
        <v>131</v>
      </c>
      <c r="AR48" s="60" t="s">
        <v>131</v>
      </c>
      <c r="AS48" s="60" t="s">
        <v>678</v>
      </c>
      <c r="AT48" s="60" t="s">
        <v>136</v>
      </c>
      <c r="AU48" s="60" t="s">
        <v>2519</v>
      </c>
      <c r="AV48" s="60" t="s">
        <v>2521</v>
      </c>
      <c r="AW48" s="60" t="s">
        <v>47</v>
      </c>
      <c r="AX48" s="60" t="s">
        <v>136</v>
      </c>
      <c r="AY48" s="60" t="s">
        <v>2514</v>
      </c>
      <c r="AZ48" s="60" t="s">
        <v>132</v>
      </c>
      <c r="BA48" s="60" t="s">
        <v>640</v>
      </c>
      <c r="BB48" s="60" t="s">
        <v>136</v>
      </c>
      <c r="BC48" s="60" t="s">
        <v>2378</v>
      </c>
      <c r="BD48" s="60" t="s">
        <v>2465</v>
      </c>
    </row>
    <row r="49" spans="1:56" x14ac:dyDescent="0.2">
      <c r="A49" s="60" t="s">
        <v>247</v>
      </c>
      <c r="B49" s="60" t="s">
        <v>31</v>
      </c>
      <c r="C49" s="60" t="s">
        <v>388</v>
      </c>
      <c r="D49" s="60" t="s">
        <v>1556</v>
      </c>
      <c r="E49" s="60" t="s">
        <v>1557</v>
      </c>
      <c r="F49" s="60" t="s">
        <v>1558</v>
      </c>
      <c r="G49" s="60" t="s">
        <v>638</v>
      </c>
      <c r="H49" s="60">
        <v>32.053333000000002</v>
      </c>
      <c r="I49" s="60">
        <v>12.569722000000001</v>
      </c>
      <c r="J49" s="60">
        <v>39</v>
      </c>
      <c r="K49" s="60" t="s">
        <v>130</v>
      </c>
      <c r="L49" s="60">
        <v>700</v>
      </c>
      <c r="M49" s="60">
        <v>3500</v>
      </c>
      <c r="N49" s="60">
        <v>700</v>
      </c>
      <c r="O49" s="60">
        <v>3500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 t="s">
        <v>130</v>
      </c>
      <c r="AE49" s="60" t="s">
        <v>130</v>
      </c>
      <c r="AF49" s="60" t="s">
        <v>130</v>
      </c>
      <c r="AG49" s="60" t="s">
        <v>130</v>
      </c>
      <c r="AH49" s="60" t="s">
        <v>131</v>
      </c>
      <c r="AI49" s="60" t="s">
        <v>131</v>
      </c>
      <c r="AJ49" s="60" t="s">
        <v>131</v>
      </c>
      <c r="AK49" s="60" t="s">
        <v>130</v>
      </c>
      <c r="AL49" s="60" t="s">
        <v>130</v>
      </c>
      <c r="AM49" s="60" t="s">
        <v>130</v>
      </c>
      <c r="AN49" s="60" t="s">
        <v>131</v>
      </c>
      <c r="AO49" s="60" t="s">
        <v>131</v>
      </c>
      <c r="AP49" s="60" t="s">
        <v>131</v>
      </c>
      <c r="AQ49" s="60" t="s">
        <v>131</v>
      </c>
      <c r="AR49" s="60" t="s">
        <v>131</v>
      </c>
      <c r="AS49" s="60" t="s">
        <v>641</v>
      </c>
      <c r="AT49" s="60" t="s">
        <v>136</v>
      </c>
      <c r="AU49" s="60" t="s">
        <v>2376</v>
      </c>
      <c r="AV49" s="60"/>
      <c r="AW49" s="60" t="s">
        <v>640</v>
      </c>
      <c r="AX49" s="60" t="s">
        <v>136</v>
      </c>
      <c r="AY49" s="60" t="s">
        <v>2515</v>
      </c>
      <c r="AZ49" s="60"/>
      <c r="BA49" s="60" t="s">
        <v>47</v>
      </c>
      <c r="BB49" s="60" t="s">
        <v>136</v>
      </c>
      <c r="BC49" s="60" t="s">
        <v>2377</v>
      </c>
      <c r="BD49" s="60"/>
    </row>
    <row r="50" spans="1:56" x14ac:dyDescent="0.2">
      <c r="A50" s="60" t="s">
        <v>247</v>
      </c>
      <c r="B50" s="60" t="s">
        <v>31</v>
      </c>
      <c r="C50" s="60" t="s">
        <v>388</v>
      </c>
      <c r="D50" s="60" t="s">
        <v>688</v>
      </c>
      <c r="E50" s="60" t="s">
        <v>288</v>
      </c>
      <c r="F50" s="60" t="s">
        <v>1564</v>
      </c>
      <c r="G50" s="60" t="s">
        <v>625</v>
      </c>
      <c r="H50" s="60"/>
      <c r="I50" s="60"/>
      <c r="J50" s="60">
        <v>39</v>
      </c>
      <c r="K50" s="60" t="s">
        <v>130</v>
      </c>
      <c r="L50" s="60">
        <v>15</v>
      </c>
      <c r="M50" s="60">
        <v>75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15</v>
      </c>
      <c r="U50" s="60">
        <v>75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 t="s">
        <v>131</v>
      </c>
      <c r="AE50" s="60" t="s">
        <v>131</v>
      </c>
      <c r="AF50" s="60" t="s">
        <v>131</v>
      </c>
      <c r="AG50" s="60" t="s">
        <v>131</v>
      </c>
      <c r="AH50" s="60" t="s">
        <v>131</v>
      </c>
      <c r="AI50" s="60" t="s">
        <v>131</v>
      </c>
      <c r="AJ50" s="60" t="s">
        <v>130</v>
      </c>
      <c r="AK50" s="60" t="s">
        <v>131</v>
      </c>
      <c r="AL50" s="60" t="s">
        <v>131</v>
      </c>
      <c r="AM50" s="60" t="s">
        <v>131</v>
      </c>
      <c r="AN50" s="60" t="s">
        <v>131</v>
      </c>
      <c r="AO50" s="60" t="s">
        <v>131</v>
      </c>
      <c r="AP50" s="60" t="s">
        <v>131</v>
      </c>
      <c r="AQ50" s="60" t="s">
        <v>131</v>
      </c>
      <c r="AR50" s="60" t="s">
        <v>130</v>
      </c>
      <c r="AS50" s="60" t="s">
        <v>641</v>
      </c>
      <c r="AT50" s="60" t="s">
        <v>2514</v>
      </c>
      <c r="AU50" s="60" t="s">
        <v>136</v>
      </c>
      <c r="AV50" s="60"/>
      <c r="AW50" s="60" t="s">
        <v>640</v>
      </c>
      <c r="AX50" s="60" t="s">
        <v>136</v>
      </c>
      <c r="AY50" s="60" t="s">
        <v>2378</v>
      </c>
      <c r="AZ50" s="60" t="s">
        <v>2465</v>
      </c>
      <c r="BA50" s="60" t="s">
        <v>47</v>
      </c>
      <c r="BB50" s="60" t="s">
        <v>136</v>
      </c>
      <c r="BC50" s="60" t="s">
        <v>2377</v>
      </c>
      <c r="BD50" s="60"/>
    </row>
    <row r="51" spans="1:56" x14ac:dyDescent="0.2">
      <c r="A51" s="60" t="s">
        <v>247</v>
      </c>
      <c r="B51" s="60" t="s">
        <v>23</v>
      </c>
      <c r="C51" s="60" t="s">
        <v>391</v>
      </c>
      <c r="D51" s="60" t="s">
        <v>1573</v>
      </c>
      <c r="E51" s="60" t="s">
        <v>1574</v>
      </c>
      <c r="F51" s="60" t="s">
        <v>1575</v>
      </c>
      <c r="G51" s="60" t="s">
        <v>625</v>
      </c>
      <c r="H51" s="60">
        <v>32.294815999999997</v>
      </c>
      <c r="I51" s="60">
        <v>13.013616000000001</v>
      </c>
      <c r="J51" s="60">
        <v>39</v>
      </c>
      <c r="K51" s="60" t="s">
        <v>130</v>
      </c>
      <c r="L51" s="60">
        <v>3310</v>
      </c>
      <c r="M51" s="60">
        <v>16504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3310</v>
      </c>
      <c r="U51" s="60">
        <v>16504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 t="s">
        <v>131</v>
      </c>
      <c r="AE51" s="60" t="s">
        <v>130</v>
      </c>
      <c r="AF51" s="60" t="s">
        <v>131</v>
      </c>
      <c r="AG51" s="60" t="s">
        <v>131</v>
      </c>
      <c r="AH51" s="60" t="s">
        <v>131</v>
      </c>
      <c r="AI51" s="60" t="s">
        <v>130</v>
      </c>
      <c r="AJ51" s="60" t="s">
        <v>131</v>
      </c>
      <c r="AK51" s="60" t="s">
        <v>130</v>
      </c>
      <c r="AL51" s="60" t="s">
        <v>131</v>
      </c>
      <c r="AM51" s="60" t="s">
        <v>131</v>
      </c>
      <c r="AN51" s="60" t="s">
        <v>130</v>
      </c>
      <c r="AO51" s="60" t="s">
        <v>131</v>
      </c>
      <c r="AP51" s="60" t="s">
        <v>130</v>
      </c>
      <c r="AQ51" s="60" t="s">
        <v>131</v>
      </c>
      <c r="AR51" s="60" t="s">
        <v>131</v>
      </c>
      <c r="AS51" s="60" t="s">
        <v>47</v>
      </c>
      <c r="AT51" s="60" t="s">
        <v>136</v>
      </c>
      <c r="AU51" s="60" t="s">
        <v>2377</v>
      </c>
      <c r="AV51" s="60"/>
      <c r="AW51" s="60" t="s">
        <v>640</v>
      </c>
      <c r="AX51" s="60" t="s">
        <v>2378</v>
      </c>
      <c r="AY51" s="60" t="s">
        <v>2465</v>
      </c>
      <c r="AZ51" s="60"/>
      <c r="BA51" s="60" t="s">
        <v>48</v>
      </c>
      <c r="BB51" s="60" t="s">
        <v>132</v>
      </c>
      <c r="BC51" s="60" t="s">
        <v>2529</v>
      </c>
      <c r="BD51" s="60"/>
    </row>
    <row r="52" spans="1:56" x14ac:dyDescent="0.2">
      <c r="A52" s="60" t="s">
        <v>247</v>
      </c>
      <c r="B52" s="60" t="s">
        <v>23</v>
      </c>
      <c r="C52" s="60" t="s">
        <v>391</v>
      </c>
      <c r="D52" s="60" t="s">
        <v>1576</v>
      </c>
      <c r="E52" s="60" t="s">
        <v>1577</v>
      </c>
      <c r="F52" s="60" t="s">
        <v>1578</v>
      </c>
      <c r="G52" s="60" t="s">
        <v>625</v>
      </c>
      <c r="H52" s="60">
        <v>32.371496</v>
      </c>
      <c r="I52" s="60">
        <v>13.021501000000001</v>
      </c>
      <c r="J52" s="60">
        <v>39</v>
      </c>
      <c r="K52" s="60" t="s">
        <v>130</v>
      </c>
      <c r="L52" s="60">
        <v>3456</v>
      </c>
      <c r="M52" s="60">
        <v>17288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3456</v>
      </c>
      <c r="U52" s="60">
        <v>17288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 t="s">
        <v>131</v>
      </c>
      <c r="AE52" s="60" t="s">
        <v>130</v>
      </c>
      <c r="AF52" s="60" t="s">
        <v>131</v>
      </c>
      <c r="AG52" s="60" t="s">
        <v>131</v>
      </c>
      <c r="AH52" s="60" t="s">
        <v>131</v>
      </c>
      <c r="AI52" s="60" t="s">
        <v>131</v>
      </c>
      <c r="AJ52" s="60" t="s">
        <v>131</v>
      </c>
      <c r="AK52" s="60" t="s">
        <v>130</v>
      </c>
      <c r="AL52" s="60" t="s">
        <v>131</v>
      </c>
      <c r="AM52" s="60" t="s">
        <v>131</v>
      </c>
      <c r="AN52" s="60" t="s">
        <v>131</v>
      </c>
      <c r="AO52" s="60" t="s">
        <v>131</v>
      </c>
      <c r="AP52" s="60" t="s">
        <v>131</v>
      </c>
      <c r="AQ52" s="60" t="s">
        <v>130</v>
      </c>
      <c r="AR52" s="60" t="s">
        <v>131</v>
      </c>
      <c r="AS52" s="60" t="s">
        <v>51</v>
      </c>
      <c r="AT52" s="60" t="s">
        <v>2522</v>
      </c>
      <c r="AU52" s="60" t="s">
        <v>2523</v>
      </c>
      <c r="AV52" s="60"/>
      <c r="AW52" s="60" t="s">
        <v>47</v>
      </c>
      <c r="AX52" s="60" t="s">
        <v>2377</v>
      </c>
      <c r="AY52" s="60" t="s">
        <v>136</v>
      </c>
      <c r="AZ52" s="60"/>
      <c r="BA52" s="60" t="s">
        <v>702</v>
      </c>
      <c r="BB52" s="60" t="s">
        <v>2382</v>
      </c>
      <c r="BC52" s="60" t="s">
        <v>2462</v>
      </c>
      <c r="BD52" s="60"/>
    </row>
    <row r="53" spans="1:56" x14ac:dyDescent="0.2">
      <c r="A53" s="60" t="s">
        <v>247</v>
      </c>
      <c r="B53" s="60" t="s">
        <v>23</v>
      </c>
      <c r="C53" s="60" t="s">
        <v>391</v>
      </c>
      <c r="D53" s="60" t="s">
        <v>1579</v>
      </c>
      <c r="E53" s="60" t="s">
        <v>209</v>
      </c>
      <c r="F53" s="60" t="s">
        <v>1580</v>
      </c>
      <c r="G53" s="60" t="s">
        <v>638</v>
      </c>
      <c r="H53" s="60">
        <v>32.332248</v>
      </c>
      <c r="I53" s="60">
        <v>13.031599</v>
      </c>
      <c r="J53" s="60">
        <v>39</v>
      </c>
      <c r="K53" s="60" t="s">
        <v>130</v>
      </c>
      <c r="L53" s="60">
        <v>218</v>
      </c>
      <c r="M53" s="60">
        <v>1050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218</v>
      </c>
      <c r="U53" s="60">
        <v>1050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 t="s">
        <v>131</v>
      </c>
      <c r="AE53" s="60" t="s">
        <v>130</v>
      </c>
      <c r="AF53" s="60" t="s">
        <v>131</v>
      </c>
      <c r="AG53" s="60" t="s">
        <v>131</v>
      </c>
      <c r="AH53" s="60" t="s">
        <v>131</v>
      </c>
      <c r="AI53" s="60" t="s">
        <v>130</v>
      </c>
      <c r="AJ53" s="60" t="s">
        <v>131</v>
      </c>
      <c r="AK53" s="60" t="s">
        <v>130</v>
      </c>
      <c r="AL53" s="60" t="s">
        <v>131</v>
      </c>
      <c r="AM53" s="60" t="s">
        <v>131</v>
      </c>
      <c r="AN53" s="60" t="s">
        <v>130</v>
      </c>
      <c r="AO53" s="60" t="s">
        <v>131</v>
      </c>
      <c r="AP53" s="60" t="s">
        <v>130</v>
      </c>
      <c r="AQ53" s="60" t="s">
        <v>131</v>
      </c>
      <c r="AR53" s="60" t="s">
        <v>131</v>
      </c>
      <c r="AS53" s="60" t="s">
        <v>640</v>
      </c>
      <c r="AT53" s="60" t="s">
        <v>136</v>
      </c>
      <c r="AU53" s="60" t="s">
        <v>2465</v>
      </c>
      <c r="AV53" s="60"/>
      <c r="AW53" s="60" t="s">
        <v>44</v>
      </c>
      <c r="AX53" s="60" t="s">
        <v>2516</v>
      </c>
      <c r="AY53" s="60" t="s">
        <v>2518</v>
      </c>
      <c r="AZ53" s="60"/>
      <c r="BA53" s="60" t="s">
        <v>702</v>
      </c>
      <c r="BB53" s="60" t="s">
        <v>2382</v>
      </c>
      <c r="BC53" s="60" t="s">
        <v>2462</v>
      </c>
      <c r="BD53" s="60"/>
    </row>
    <row r="54" spans="1:56" x14ac:dyDescent="0.2">
      <c r="A54" s="60" t="s">
        <v>247</v>
      </c>
      <c r="B54" s="60" t="s">
        <v>23</v>
      </c>
      <c r="C54" s="60" t="s">
        <v>397</v>
      </c>
      <c r="D54" s="60" t="s">
        <v>397</v>
      </c>
      <c r="E54" s="60" t="s">
        <v>398</v>
      </c>
      <c r="F54" s="60" t="s">
        <v>1595</v>
      </c>
      <c r="G54" s="60" t="s">
        <v>638</v>
      </c>
      <c r="H54" s="60">
        <v>32.674157999999998</v>
      </c>
      <c r="I54" s="60">
        <v>12.871655000000001</v>
      </c>
      <c r="J54" s="60">
        <v>39</v>
      </c>
      <c r="K54" s="60" t="s">
        <v>130</v>
      </c>
      <c r="L54" s="60">
        <v>404</v>
      </c>
      <c r="M54" s="60">
        <v>2020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404</v>
      </c>
      <c r="U54" s="60">
        <v>2020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 t="s">
        <v>131</v>
      </c>
      <c r="AE54" s="60" t="s">
        <v>130</v>
      </c>
      <c r="AF54" s="60" t="s">
        <v>131</v>
      </c>
      <c r="AG54" s="60" t="s">
        <v>131</v>
      </c>
      <c r="AH54" s="60" t="s">
        <v>131</v>
      </c>
      <c r="AI54" s="60" t="s">
        <v>131</v>
      </c>
      <c r="AJ54" s="60" t="s">
        <v>130</v>
      </c>
      <c r="AK54" s="60" t="s">
        <v>131</v>
      </c>
      <c r="AL54" s="60" t="s">
        <v>130</v>
      </c>
      <c r="AM54" s="60" t="s">
        <v>131</v>
      </c>
      <c r="AN54" s="60" t="s">
        <v>131</v>
      </c>
      <c r="AO54" s="60" t="s">
        <v>131</v>
      </c>
      <c r="AP54" s="60" t="s">
        <v>131</v>
      </c>
      <c r="AQ54" s="60" t="s">
        <v>131</v>
      </c>
      <c r="AR54" s="60" t="s">
        <v>130</v>
      </c>
      <c r="AS54" s="60" t="s">
        <v>47</v>
      </c>
      <c r="AT54" s="60"/>
      <c r="AU54" s="60"/>
      <c r="AV54" s="60"/>
      <c r="AW54" s="60" t="s">
        <v>640</v>
      </c>
      <c r="AX54" s="60"/>
      <c r="AY54" s="60"/>
      <c r="AZ54" s="60"/>
      <c r="BA54" s="60" t="s">
        <v>641</v>
      </c>
      <c r="BB54" s="60"/>
      <c r="BC54" s="60"/>
      <c r="BD54" s="60"/>
    </row>
    <row r="55" spans="1:56" x14ac:dyDescent="0.2">
      <c r="A55" s="60" t="s">
        <v>247</v>
      </c>
      <c r="B55" s="60" t="s">
        <v>23</v>
      </c>
      <c r="C55" s="60" t="s">
        <v>397</v>
      </c>
      <c r="D55" s="60" t="s">
        <v>1596</v>
      </c>
      <c r="E55" s="60" t="s">
        <v>1597</v>
      </c>
      <c r="F55" s="60" t="s">
        <v>1598</v>
      </c>
      <c r="G55" s="60" t="s">
        <v>625</v>
      </c>
      <c r="H55" s="60">
        <v>32.632778000000002</v>
      </c>
      <c r="I55" s="60">
        <v>12.873611</v>
      </c>
      <c r="J55" s="60">
        <v>39</v>
      </c>
      <c r="K55" s="60" t="s">
        <v>130</v>
      </c>
      <c r="L55" s="60">
        <v>323</v>
      </c>
      <c r="M55" s="60">
        <v>1615</v>
      </c>
      <c r="N55" s="60">
        <v>323</v>
      </c>
      <c r="O55" s="60">
        <v>1615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 t="s">
        <v>131</v>
      </c>
      <c r="AE55" s="60" t="s">
        <v>130</v>
      </c>
      <c r="AF55" s="60" t="s">
        <v>131</v>
      </c>
      <c r="AG55" s="60" t="s">
        <v>131</v>
      </c>
      <c r="AH55" s="60" t="s">
        <v>131</v>
      </c>
      <c r="AI55" s="60" t="s">
        <v>131</v>
      </c>
      <c r="AJ55" s="60" t="s">
        <v>130</v>
      </c>
      <c r="AK55" s="60" t="s">
        <v>131</v>
      </c>
      <c r="AL55" s="60" t="s">
        <v>131</v>
      </c>
      <c r="AM55" s="60" t="s">
        <v>131</v>
      </c>
      <c r="AN55" s="60" t="s">
        <v>131</v>
      </c>
      <c r="AO55" s="60" t="s">
        <v>131</v>
      </c>
      <c r="AP55" s="60" t="s">
        <v>131</v>
      </c>
      <c r="AQ55" s="60" t="s">
        <v>131</v>
      </c>
      <c r="AR55" s="60" t="s">
        <v>130</v>
      </c>
      <c r="AS55" s="60" t="s">
        <v>702</v>
      </c>
      <c r="AT55" s="60"/>
      <c r="AU55" s="60"/>
      <c r="AV55" s="60"/>
      <c r="AW55" s="60" t="s">
        <v>489</v>
      </c>
      <c r="AX55" s="60"/>
      <c r="AY55" s="60"/>
      <c r="AZ55" s="60"/>
      <c r="BA55" s="60" t="s">
        <v>47</v>
      </c>
      <c r="BB55" s="60"/>
      <c r="BC55" s="60"/>
      <c r="BD55" s="60"/>
    </row>
    <row r="56" spans="1:56" x14ac:dyDescent="0.2">
      <c r="A56" s="60" t="s">
        <v>247</v>
      </c>
      <c r="B56" s="60" t="s">
        <v>29</v>
      </c>
      <c r="C56" s="60" t="s">
        <v>409</v>
      </c>
      <c r="D56" s="60" t="s">
        <v>412</v>
      </c>
      <c r="E56" s="60" t="s">
        <v>1798</v>
      </c>
      <c r="F56" s="60" t="s">
        <v>1799</v>
      </c>
      <c r="G56" s="60" t="s">
        <v>625</v>
      </c>
      <c r="H56" s="60">
        <v>32.343181999999999</v>
      </c>
      <c r="I56" s="60">
        <v>13.571680000000001</v>
      </c>
      <c r="J56" s="60">
        <v>39</v>
      </c>
      <c r="K56" s="60" t="s">
        <v>130</v>
      </c>
      <c r="L56" s="60">
        <v>110</v>
      </c>
      <c r="M56" s="60">
        <v>550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110</v>
      </c>
      <c r="U56" s="60">
        <v>550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 t="s">
        <v>130</v>
      </c>
      <c r="AE56" s="60" t="s">
        <v>130</v>
      </c>
      <c r="AF56" s="60" t="s">
        <v>131</v>
      </c>
      <c r="AG56" s="60" t="s">
        <v>131</v>
      </c>
      <c r="AH56" s="60" t="s">
        <v>131</v>
      </c>
      <c r="AI56" s="60" t="s">
        <v>131</v>
      </c>
      <c r="AJ56" s="60" t="s">
        <v>131</v>
      </c>
      <c r="AK56" s="60" t="s">
        <v>130</v>
      </c>
      <c r="AL56" s="60" t="s">
        <v>130</v>
      </c>
      <c r="AM56" s="60" t="s">
        <v>131</v>
      </c>
      <c r="AN56" s="60" t="s">
        <v>131</v>
      </c>
      <c r="AO56" s="60" t="s">
        <v>131</v>
      </c>
      <c r="AP56" s="60" t="s">
        <v>131</v>
      </c>
      <c r="AQ56" s="60" t="s">
        <v>131</v>
      </c>
      <c r="AR56" s="60" t="s">
        <v>131</v>
      </c>
      <c r="AS56" s="60" t="s">
        <v>489</v>
      </c>
      <c r="AT56" s="60" t="s">
        <v>136</v>
      </c>
      <c r="AU56" s="60" t="s">
        <v>2376</v>
      </c>
      <c r="AV56" s="60"/>
      <c r="AW56" s="60" t="s">
        <v>702</v>
      </c>
      <c r="AX56" s="60" t="s">
        <v>2382</v>
      </c>
      <c r="AY56" s="60" t="s">
        <v>2531</v>
      </c>
      <c r="AZ56" s="60"/>
      <c r="BA56" s="60" t="s">
        <v>678</v>
      </c>
      <c r="BB56" s="60" t="s">
        <v>2520</v>
      </c>
      <c r="BC56" s="60" t="s">
        <v>2519</v>
      </c>
      <c r="BD56" s="60"/>
    </row>
    <row r="57" spans="1:56" x14ac:dyDescent="0.2">
      <c r="A57" s="60" t="s">
        <v>247</v>
      </c>
      <c r="B57" s="60" t="s">
        <v>29</v>
      </c>
      <c r="C57" s="60" t="s">
        <v>409</v>
      </c>
      <c r="D57" s="60" t="s">
        <v>1800</v>
      </c>
      <c r="E57" s="60" t="s">
        <v>1801</v>
      </c>
      <c r="F57" s="60" t="s">
        <v>1802</v>
      </c>
      <c r="G57" s="60" t="s">
        <v>638</v>
      </c>
      <c r="H57" s="60">
        <v>32.534260000000003</v>
      </c>
      <c r="I57" s="60">
        <v>13.617243999999999</v>
      </c>
      <c r="J57" s="60">
        <v>39</v>
      </c>
      <c r="K57" s="60" t="s">
        <v>130</v>
      </c>
      <c r="L57" s="60">
        <v>230</v>
      </c>
      <c r="M57" s="60">
        <v>1150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230</v>
      </c>
      <c r="U57" s="60">
        <v>1150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 t="s">
        <v>131</v>
      </c>
      <c r="AE57" s="60" t="s">
        <v>130</v>
      </c>
      <c r="AF57" s="60" t="s">
        <v>131</v>
      </c>
      <c r="AG57" s="60" t="s">
        <v>131</v>
      </c>
      <c r="AH57" s="60" t="s">
        <v>131</v>
      </c>
      <c r="AI57" s="60" t="s">
        <v>131</v>
      </c>
      <c r="AJ57" s="60" t="s">
        <v>131</v>
      </c>
      <c r="AK57" s="60" t="s">
        <v>130</v>
      </c>
      <c r="AL57" s="60" t="s">
        <v>131</v>
      </c>
      <c r="AM57" s="60" t="s">
        <v>130</v>
      </c>
      <c r="AN57" s="60" t="s">
        <v>131</v>
      </c>
      <c r="AO57" s="60" t="s">
        <v>131</v>
      </c>
      <c r="AP57" s="60" t="s">
        <v>131</v>
      </c>
      <c r="AQ57" s="60" t="s">
        <v>131</v>
      </c>
      <c r="AR57" s="60" t="s">
        <v>131</v>
      </c>
      <c r="AS57" s="60" t="s">
        <v>678</v>
      </c>
      <c r="AT57" s="60" t="s">
        <v>2520</v>
      </c>
      <c r="AU57" s="60" t="s">
        <v>2519</v>
      </c>
      <c r="AV57" s="60"/>
      <c r="AW57" s="60" t="s">
        <v>47</v>
      </c>
      <c r="AX57" s="60" t="s">
        <v>136</v>
      </c>
      <c r="AY57" s="60" t="s">
        <v>2514</v>
      </c>
      <c r="AZ57" s="60"/>
      <c r="BA57" s="60" t="s">
        <v>640</v>
      </c>
      <c r="BB57" s="60" t="s">
        <v>136</v>
      </c>
      <c r="BC57" s="60" t="s">
        <v>2378</v>
      </c>
      <c r="BD57" s="60"/>
    </row>
    <row r="58" spans="1:56" x14ac:dyDescent="0.2">
      <c r="A58" s="60" t="s">
        <v>247</v>
      </c>
      <c r="B58" s="60" t="s">
        <v>29</v>
      </c>
      <c r="C58" s="60" t="s">
        <v>409</v>
      </c>
      <c r="D58" s="60" t="s">
        <v>1803</v>
      </c>
      <c r="E58" s="60" t="s">
        <v>1804</v>
      </c>
      <c r="F58" s="60" t="s">
        <v>1805</v>
      </c>
      <c r="G58" s="60" t="s">
        <v>638</v>
      </c>
      <c r="H58" s="60">
        <v>32.174269000000002</v>
      </c>
      <c r="I58" s="60">
        <v>13.505297000000001</v>
      </c>
      <c r="J58" s="60">
        <v>39</v>
      </c>
      <c r="K58" s="60" t="s">
        <v>130</v>
      </c>
      <c r="L58" s="60">
        <v>45</v>
      </c>
      <c r="M58" s="60">
        <v>225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45</v>
      </c>
      <c r="U58" s="60">
        <v>225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 t="s">
        <v>130</v>
      </c>
      <c r="AE58" s="60" t="s">
        <v>130</v>
      </c>
      <c r="AF58" s="60" t="s">
        <v>131</v>
      </c>
      <c r="AG58" s="60" t="s">
        <v>131</v>
      </c>
      <c r="AH58" s="60" t="s">
        <v>131</v>
      </c>
      <c r="AI58" s="60" t="s">
        <v>131</v>
      </c>
      <c r="AJ58" s="60" t="s">
        <v>131</v>
      </c>
      <c r="AK58" s="60" t="s">
        <v>130</v>
      </c>
      <c r="AL58" s="60" t="s">
        <v>131</v>
      </c>
      <c r="AM58" s="60" t="s">
        <v>130</v>
      </c>
      <c r="AN58" s="60" t="s">
        <v>131</v>
      </c>
      <c r="AO58" s="60" t="s">
        <v>131</v>
      </c>
      <c r="AP58" s="60" t="s">
        <v>131</v>
      </c>
      <c r="AQ58" s="60" t="s">
        <v>131</v>
      </c>
      <c r="AR58" s="60" t="s">
        <v>131</v>
      </c>
      <c r="AS58" s="60" t="s">
        <v>489</v>
      </c>
      <c r="AT58" s="60" t="s">
        <v>136</v>
      </c>
      <c r="AU58" s="60" t="s">
        <v>2376</v>
      </c>
      <c r="AV58" s="60"/>
      <c r="AW58" s="60" t="s">
        <v>640</v>
      </c>
      <c r="AX58" s="60" t="s">
        <v>136</v>
      </c>
      <c r="AY58" s="60" t="s">
        <v>2378</v>
      </c>
      <c r="AZ58" s="60"/>
      <c r="BA58" s="60" t="s">
        <v>47</v>
      </c>
      <c r="BB58" s="60" t="s">
        <v>136</v>
      </c>
      <c r="BC58" s="60" t="s">
        <v>2377</v>
      </c>
      <c r="BD58" s="60"/>
    </row>
    <row r="59" spans="1:56" x14ac:dyDescent="0.2">
      <c r="A59" s="60" t="s">
        <v>247</v>
      </c>
      <c r="B59" s="60" t="s">
        <v>29</v>
      </c>
      <c r="C59" s="60" t="s">
        <v>409</v>
      </c>
      <c r="D59" s="60" t="s">
        <v>1806</v>
      </c>
      <c r="E59" s="60" t="s">
        <v>1807</v>
      </c>
      <c r="F59" s="60" t="s">
        <v>1808</v>
      </c>
      <c r="G59" s="60" t="s">
        <v>625</v>
      </c>
      <c r="H59" s="60">
        <v>32.331353999999997</v>
      </c>
      <c r="I59" s="60">
        <v>13.478338000000001</v>
      </c>
      <c r="J59" s="60">
        <v>39</v>
      </c>
      <c r="K59" s="60" t="s">
        <v>130</v>
      </c>
      <c r="L59" s="60">
        <v>40</v>
      </c>
      <c r="M59" s="60">
        <v>200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40</v>
      </c>
      <c r="U59" s="60">
        <v>200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 t="s">
        <v>130</v>
      </c>
      <c r="AE59" s="60" t="s">
        <v>130</v>
      </c>
      <c r="AF59" s="60" t="s">
        <v>131</v>
      </c>
      <c r="AG59" s="60" t="s">
        <v>131</v>
      </c>
      <c r="AH59" s="60" t="s">
        <v>131</v>
      </c>
      <c r="AI59" s="60" t="s">
        <v>131</v>
      </c>
      <c r="AJ59" s="60" t="s">
        <v>131</v>
      </c>
      <c r="AK59" s="60" t="s">
        <v>130</v>
      </c>
      <c r="AL59" s="60" t="s">
        <v>130</v>
      </c>
      <c r="AM59" s="60" t="s">
        <v>131</v>
      </c>
      <c r="AN59" s="60" t="s">
        <v>131</v>
      </c>
      <c r="AO59" s="60" t="s">
        <v>131</v>
      </c>
      <c r="AP59" s="60" t="s">
        <v>131</v>
      </c>
      <c r="AQ59" s="60" t="s">
        <v>131</v>
      </c>
      <c r="AR59" s="60" t="s">
        <v>131</v>
      </c>
      <c r="AS59" s="60" t="s">
        <v>489</v>
      </c>
      <c r="AT59" s="60" t="s">
        <v>136</v>
      </c>
      <c r="AU59" s="60" t="s">
        <v>2376</v>
      </c>
      <c r="AV59" s="60"/>
      <c r="AW59" s="60" t="s">
        <v>640</v>
      </c>
      <c r="AX59" s="60" t="s">
        <v>136</v>
      </c>
      <c r="AY59" s="60" t="s">
        <v>2378</v>
      </c>
      <c r="AZ59" s="60"/>
      <c r="BA59" s="60" t="s">
        <v>678</v>
      </c>
      <c r="BB59" s="60" t="s">
        <v>2520</v>
      </c>
      <c r="BC59" s="60" t="s">
        <v>2519</v>
      </c>
      <c r="BD59" s="60"/>
    </row>
    <row r="60" spans="1:56" x14ac:dyDescent="0.2">
      <c r="A60" s="60" t="s">
        <v>247</v>
      </c>
      <c r="B60" s="60" t="s">
        <v>29</v>
      </c>
      <c r="C60" s="60" t="s">
        <v>409</v>
      </c>
      <c r="D60" s="60" t="s">
        <v>1809</v>
      </c>
      <c r="E60" s="60" t="s">
        <v>1810</v>
      </c>
      <c r="F60" s="60" t="s">
        <v>1811</v>
      </c>
      <c r="G60" s="60" t="s">
        <v>625</v>
      </c>
      <c r="H60" s="60">
        <v>32.483333000000002</v>
      </c>
      <c r="I60" s="60">
        <v>13.95</v>
      </c>
      <c r="J60" s="60">
        <v>39</v>
      </c>
      <c r="K60" s="60" t="s">
        <v>130</v>
      </c>
      <c r="L60" s="60">
        <v>150</v>
      </c>
      <c r="M60" s="60">
        <v>750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150</v>
      </c>
      <c r="U60" s="60">
        <v>750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 t="s">
        <v>131</v>
      </c>
      <c r="AE60" s="60" t="s">
        <v>130</v>
      </c>
      <c r="AF60" s="60" t="s">
        <v>131</v>
      </c>
      <c r="AG60" s="60" t="s">
        <v>131</v>
      </c>
      <c r="AH60" s="60" t="s">
        <v>131</v>
      </c>
      <c r="AI60" s="60" t="s">
        <v>131</v>
      </c>
      <c r="AJ60" s="60" t="s">
        <v>131</v>
      </c>
      <c r="AK60" s="60" t="s">
        <v>130</v>
      </c>
      <c r="AL60" s="60" t="s">
        <v>130</v>
      </c>
      <c r="AM60" s="60" t="s">
        <v>131</v>
      </c>
      <c r="AN60" s="60" t="s">
        <v>131</v>
      </c>
      <c r="AO60" s="60" t="s">
        <v>131</v>
      </c>
      <c r="AP60" s="60" t="s">
        <v>131</v>
      </c>
      <c r="AQ60" s="60" t="s">
        <v>131</v>
      </c>
      <c r="AR60" s="60" t="s">
        <v>131</v>
      </c>
      <c r="AS60" s="60" t="s">
        <v>678</v>
      </c>
      <c r="AT60" s="60" t="s">
        <v>2520</v>
      </c>
      <c r="AU60" s="60" t="s">
        <v>2527</v>
      </c>
      <c r="AV60" s="60"/>
      <c r="AW60" s="60" t="s">
        <v>640</v>
      </c>
      <c r="AX60" s="60" t="s">
        <v>136</v>
      </c>
      <c r="AY60" s="60" t="s">
        <v>2515</v>
      </c>
      <c r="AZ60" s="60"/>
      <c r="BA60" s="60" t="s">
        <v>44</v>
      </c>
      <c r="BB60" s="60" t="s">
        <v>2517</v>
      </c>
      <c r="BC60" s="60" t="s">
        <v>2515</v>
      </c>
      <c r="BD60" s="60"/>
    </row>
    <row r="61" spans="1:56" x14ac:dyDescent="0.2">
      <c r="A61" s="60" t="s">
        <v>247</v>
      </c>
      <c r="B61" s="60" t="s">
        <v>29</v>
      </c>
      <c r="C61" s="60" t="s">
        <v>409</v>
      </c>
      <c r="D61" s="60" t="s">
        <v>1812</v>
      </c>
      <c r="E61" s="60" t="s">
        <v>377</v>
      </c>
      <c r="F61" s="60" t="s">
        <v>1813</v>
      </c>
      <c r="G61" s="60" t="s">
        <v>638</v>
      </c>
      <c r="H61" s="60">
        <v>32.441643999999997</v>
      </c>
      <c r="I61" s="60">
        <v>13.622959</v>
      </c>
      <c r="J61" s="60">
        <v>39</v>
      </c>
      <c r="K61" s="60" t="s">
        <v>130</v>
      </c>
      <c r="L61" s="60">
        <v>220</v>
      </c>
      <c r="M61" s="60">
        <v>1100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220</v>
      </c>
      <c r="U61" s="60">
        <v>1100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 t="s">
        <v>131</v>
      </c>
      <c r="AE61" s="60" t="s">
        <v>130</v>
      </c>
      <c r="AF61" s="60" t="s">
        <v>131</v>
      </c>
      <c r="AG61" s="60" t="s">
        <v>131</v>
      </c>
      <c r="AH61" s="60" t="s">
        <v>131</v>
      </c>
      <c r="AI61" s="60" t="s">
        <v>131</v>
      </c>
      <c r="AJ61" s="60" t="s">
        <v>131</v>
      </c>
      <c r="AK61" s="60" t="s">
        <v>130</v>
      </c>
      <c r="AL61" s="60" t="s">
        <v>130</v>
      </c>
      <c r="AM61" s="60" t="s">
        <v>131</v>
      </c>
      <c r="AN61" s="60" t="s">
        <v>131</v>
      </c>
      <c r="AO61" s="60" t="s">
        <v>131</v>
      </c>
      <c r="AP61" s="60" t="s">
        <v>131</v>
      </c>
      <c r="AQ61" s="60" t="s">
        <v>131</v>
      </c>
      <c r="AR61" s="60" t="s">
        <v>131</v>
      </c>
      <c r="AS61" s="60" t="s">
        <v>640</v>
      </c>
      <c r="AT61" s="60" t="s">
        <v>136</v>
      </c>
      <c r="AU61" s="60" t="s">
        <v>2465</v>
      </c>
      <c r="AV61" s="60"/>
      <c r="AW61" s="60" t="s">
        <v>678</v>
      </c>
      <c r="AX61" s="60" t="s">
        <v>2520</v>
      </c>
      <c r="AY61" s="60" t="s">
        <v>2521</v>
      </c>
      <c r="AZ61" s="60"/>
      <c r="BA61" s="60" t="s">
        <v>489</v>
      </c>
      <c r="BB61" s="60" t="s">
        <v>136</v>
      </c>
      <c r="BC61" s="60" t="s">
        <v>2376</v>
      </c>
      <c r="BD61" s="60"/>
    </row>
    <row r="62" spans="1:56" x14ac:dyDescent="0.2">
      <c r="A62" s="60" t="s">
        <v>247</v>
      </c>
      <c r="B62" s="60" t="s">
        <v>29</v>
      </c>
      <c r="C62" s="60" t="s">
        <v>409</v>
      </c>
      <c r="D62" s="60" t="s">
        <v>1814</v>
      </c>
      <c r="E62" s="60" t="s">
        <v>1815</v>
      </c>
      <c r="F62" s="60" t="s">
        <v>1816</v>
      </c>
      <c r="G62" s="60" t="s">
        <v>625</v>
      </c>
      <c r="H62" s="60">
        <v>32.337387999999997</v>
      </c>
      <c r="I62" s="60">
        <v>13.479782999999999</v>
      </c>
      <c r="J62" s="60">
        <v>39</v>
      </c>
      <c r="K62" s="60" t="s">
        <v>130</v>
      </c>
      <c r="L62" s="60">
        <v>30</v>
      </c>
      <c r="M62" s="60">
        <v>150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30</v>
      </c>
      <c r="U62" s="60">
        <v>150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 t="s">
        <v>131</v>
      </c>
      <c r="AE62" s="60" t="s">
        <v>130</v>
      </c>
      <c r="AF62" s="60" t="s">
        <v>131</v>
      </c>
      <c r="AG62" s="60" t="s">
        <v>131</v>
      </c>
      <c r="AH62" s="60" t="s">
        <v>131</v>
      </c>
      <c r="AI62" s="60" t="s">
        <v>131</v>
      </c>
      <c r="AJ62" s="60" t="s">
        <v>131</v>
      </c>
      <c r="AK62" s="60" t="s">
        <v>130</v>
      </c>
      <c r="AL62" s="60" t="s">
        <v>130</v>
      </c>
      <c r="AM62" s="60" t="s">
        <v>131</v>
      </c>
      <c r="AN62" s="60" t="s">
        <v>131</v>
      </c>
      <c r="AO62" s="60" t="s">
        <v>131</v>
      </c>
      <c r="AP62" s="60" t="s">
        <v>131</v>
      </c>
      <c r="AQ62" s="60" t="s">
        <v>131</v>
      </c>
      <c r="AR62" s="60" t="s">
        <v>131</v>
      </c>
      <c r="AS62" s="60" t="s">
        <v>641</v>
      </c>
      <c r="AT62" s="60" t="s">
        <v>2376</v>
      </c>
      <c r="AU62" s="60" t="s">
        <v>136</v>
      </c>
      <c r="AV62" s="60"/>
      <c r="AW62" s="60" t="s">
        <v>44</v>
      </c>
      <c r="AX62" s="60" t="s">
        <v>2515</v>
      </c>
      <c r="AY62" s="60" t="s">
        <v>2514</v>
      </c>
      <c r="AZ62" s="60"/>
      <c r="BA62" s="60" t="s">
        <v>640</v>
      </c>
      <c r="BB62" s="60" t="s">
        <v>136</v>
      </c>
      <c r="BC62" s="60" t="s">
        <v>2378</v>
      </c>
      <c r="BD62" s="60"/>
    </row>
    <row r="63" spans="1:56" x14ac:dyDescent="0.2">
      <c r="A63" s="60" t="s">
        <v>247</v>
      </c>
      <c r="B63" s="60" t="s">
        <v>29</v>
      </c>
      <c r="C63" s="60" t="s">
        <v>409</v>
      </c>
      <c r="D63" s="60" t="s">
        <v>1817</v>
      </c>
      <c r="E63" s="60" t="s">
        <v>1818</v>
      </c>
      <c r="F63" s="60" t="s">
        <v>1819</v>
      </c>
      <c r="G63" s="60" t="s">
        <v>625</v>
      </c>
      <c r="H63" s="60">
        <v>32.466667000000001</v>
      </c>
      <c r="I63" s="60">
        <v>13.616667</v>
      </c>
      <c r="J63" s="60">
        <v>39</v>
      </c>
      <c r="K63" s="60" t="s">
        <v>130</v>
      </c>
      <c r="L63" s="60">
        <v>25</v>
      </c>
      <c r="M63" s="60">
        <v>125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25</v>
      </c>
      <c r="U63" s="60">
        <v>125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 t="s">
        <v>130</v>
      </c>
      <c r="AE63" s="60" t="s">
        <v>131</v>
      </c>
      <c r="AF63" s="60" t="s">
        <v>131</v>
      </c>
      <c r="AG63" s="60" t="s">
        <v>131</v>
      </c>
      <c r="AH63" s="60" t="s">
        <v>131</v>
      </c>
      <c r="AI63" s="60" t="s">
        <v>131</v>
      </c>
      <c r="AJ63" s="60" t="s">
        <v>131</v>
      </c>
      <c r="AK63" s="60" t="s">
        <v>130</v>
      </c>
      <c r="AL63" s="60" t="s">
        <v>131</v>
      </c>
      <c r="AM63" s="60" t="s">
        <v>131</v>
      </c>
      <c r="AN63" s="60" t="s">
        <v>131</v>
      </c>
      <c r="AO63" s="60" t="s">
        <v>131</v>
      </c>
      <c r="AP63" s="60" t="s">
        <v>131</v>
      </c>
      <c r="AQ63" s="60" t="s">
        <v>131</v>
      </c>
      <c r="AR63" s="60" t="s">
        <v>131</v>
      </c>
      <c r="AS63" s="60" t="s">
        <v>678</v>
      </c>
      <c r="AT63" s="60" t="s">
        <v>136</v>
      </c>
      <c r="AU63" s="60" t="s">
        <v>2519</v>
      </c>
      <c r="AV63" s="60"/>
      <c r="AW63" s="60" t="s">
        <v>640</v>
      </c>
      <c r="AX63" s="60" t="s">
        <v>136</v>
      </c>
      <c r="AY63" s="60" t="s">
        <v>2378</v>
      </c>
      <c r="AZ63" s="60"/>
      <c r="BA63" s="60" t="s">
        <v>489</v>
      </c>
      <c r="BB63" s="60" t="s">
        <v>136</v>
      </c>
      <c r="BC63" s="60" t="s">
        <v>2376</v>
      </c>
      <c r="BD63" s="60"/>
    </row>
    <row r="64" spans="1:56" x14ac:dyDescent="0.2">
      <c r="A64" s="60" t="s">
        <v>247</v>
      </c>
      <c r="B64" s="60" t="s">
        <v>29</v>
      </c>
      <c r="C64" s="60" t="s">
        <v>409</v>
      </c>
      <c r="D64" s="60" t="s">
        <v>1820</v>
      </c>
      <c r="E64" s="60" t="s">
        <v>1821</v>
      </c>
      <c r="F64" s="60" t="s">
        <v>1822</v>
      </c>
      <c r="G64" s="60" t="s">
        <v>625</v>
      </c>
      <c r="H64" s="60">
        <v>32.583333000000003</v>
      </c>
      <c r="I64" s="60">
        <v>13.95</v>
      </c>
      <c r="J64" s="60">
        <v>39</v>
      </c>
      <c r="K64" s="60" t="s">
        <v>130</v>
      </c>
      <c r="L64" s="60">
        <v>6</v>
      </c>
      <c r="M64" s="60">
        <v>30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6</v>
      </c>
      <c r="U64" s="60">
        <v>30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 t="s">
        <v>131</v>
      </c>
      <c r="AE64" s="60" t="s">
        <v>130</v>
      </c>
      <c r="AF64" s="60" t="s">
        <v>131</v>
      </c>
      <c r="AG64" s="60" t="s">
        <v>131</v>
      </c>
      <c r="AH64" s="60" t="s">
        <v>131</v>
      </c>
      <c r="AI64" s="60" t="s">
        <v>131</v>
      </c>
      <c r="AJ64" s="60" t="s">
        <v>131</v>
      </c>
      <c r="AK64" s="60" t="s">
        <v>130</v>
      </c>
      <c r="AL64" s="60" t="s">
        <v>130</v>
      </c>
      <c r="AM64" s="60" t="s">
        <v>131</v>
      </c>
      <c r="AN64" s="60" t="s">
        <v>131</v>
      </c>
      <c r="AO64" s="60" t="s">
        <v>131</v>
      </c>
      <c r="AP64" s="60" t="s">
        <v>131</v>
      </c>
      <c r="AQ64" s="60" t="s">
        <v>131</v>
      </c>
      <c r="AR64" s="60" t="s">
        <v>131</v>
      </c>
      <c r="AS64" s="60" t="s">
        <v>678</v>
      </c>
      <c r="AT64" s="60" t="s">
        <v>2520</v>
      </c>
      <c r="AU64" s="60" t="s">
        <v>2519</v>
      </c>
      <c r="AV64" s="60"/>
      <c r="AW64" s="60" t="s">
        <v>44</v>
      </c>
      <c r="AX64" s="60" t="s">
        <v>2517</v>
      </c>
      <c r="AY64" s="60" t="s">
        <v>2515</v>
      </c>
      <c r="AZ64" s="60"/>
      <c r="BA64" s="60" t="s">
        <v>641</v>
      </c>
      <c r="BB64" s="60" t="s">
        <v>2517</v>
      </c>
      <c r="BC64" s="60" t="s">
        <v>2376</v>
      </c>
      <c r="BD64" s="60"/>
    </row>
    <row r="65" spans="1:56" x14ac:dyDescent="0.2">
      <c r="A65" s="60" t="s">
        <v>247</v>
      </c>
      <c r="B65" s="60" t="s">
        <v>29</v>
      </c>
      <c r="C65" s="60" t="s">
        <v>409</v>
      </c>
      <c r="D65" s="60" t="s">
        <v>1823</v>
      </c>
      <c r="E65" s="60" t="s">
        <v>1824</v>
      </c>
      <c r="F65" s="60" t="s">
        <v>1825</v>
      </c>
      <c r="G65" s="60" t="s">
        <v>638</v>
      </c>
      <c r="H65" s="60"/>
      <c r="I65" s="60"/>
      <c r="J65" s="60">
        <v>39</v>
      </c>
      <c r="K65" s="60" t="s">
        <v>130</v>
      </c>
      <c r="L65" s="60">
        <v>20</v>
      </c>
      <c r="M65" s="60">
        <v>100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20</v>
      </c>
      <c r="U65" s="60">
        <v>100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 t="s">
        <v>131</v>
      </c>
      <c r="AE65" s="60" t="s">
        <v>130</v>
      </c>
      <c r="AF65" s="60" t="s">
        <v>131</v>
      </c>
      <c r="AG65" s="60" t="s">
        <v>131</v>
      </c>
      <c r="AH65" s="60" t="s">
        <v>131</v>
      </c>
      <c r="AI65" s="60" t="s">
        <v>130</v>
      </c>
      <c r="AJ65" s="60" t="s">
        <v>131</v>
      </c>
      <c r="AK65" s="60" t="s">
        <v>130</v>
      </c>
      <c r="AL65" s="60" t="s">
        <v>130</v>
      </c>
      <c r="AM65" s="60" t="s">
        <v>131</v>
      </c>
      <c r="AN65" s="60" t="s">
        <v>131</v>
      </c>
      <c r="AO65" s="60" t="s">
        <v>131</v>
      </c>
      <c r="AP65" s="60" t="s">
        <v>131</v>
      </c>
      <c r="AQ65" s="60" t="s">
        <v>131</v>
      </c>
      <c r="AR65" s="60" t="s">
        <v>131</v>
      </c>
      <c r="AS65" s="60" t="s">
        <v>678</v>
      </c>
      <c r="AT65" s="60" t="s">
        <v>2520</v>
      </c>
      <c r="AU65" s="60" t="s">
        <v>2519</v>
      </c>
      <c r="AV65" s="60"/>
      <c r="AW65" s="60" t="s">
        <v>47</v>
      </c>
      <c r="AX65" s="60" t="s">
        <v>136</v>
      </c>
      <c r="AY65" s="60" t="s">
        <v>2377</v>
      </c>
      <c r="AZ65" s="60"/>
      <c r="BA65" s="60" t="s">
        <v>640</v>
      </c>
      <c r="BB65" s="60" t="s">
        <v>2465</v>
      </c>
      <c r="BC65" s="60" t="s">
        <v>136</v>
      </c>
      <c r="BD65" s="60"/>
    </row>
    <row r="66" spans="1:56" x14ac:dyDescent="0.2">
      <c r="A66" s="60" t="s">
        <v>247</v>
      </c>
      <c r="B66" s="60" t="s">
        <v>29</v>
      </c>
      <c r="C66" s="60" t="s">
        <v>409</v>
      </c>
      <c r="D66" s="60" t="s">
        <v>1826</v>
      </c>
      <c r="E66" s="60" t="s">
        <v>1827</v>
      </c>
      <c r="F66" s="60" t="s">
        <v>1828</v>
      </c>
      <c r="G66" s="60" t="s">
        <v>625</v>
      </c>
      <c r="H66" s="60">
        <v>32.578659999999999</v>
      </c>
      <c r="I66" s="60">
        <v>13.488121</v>
      </c>
      <c r="J66" s="60">
        <v>39</v>
      </c>
      <c r="K66" s="60" t="s">
        <v>130</v>
      </c>
      <c r="L66" s="60">
        <v>45</v>
      </c>
      <c r="M66" s="60">
        <v>250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45</v>
      </c>
      <c r="U66" s="60">
        <v>250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 t="s">
        <v>131</v>
      </c>
      <c r="AE66" s="60" t="s">
        <v>130</v>
      </c>
      <c r="AF66" s="60" t="s">
        <v>131</v>
      </c>
      <c r="AG66" s="60" t="s">
        <v>131</v>
      </c>
      <c r="AH66" s="60" t="s">
        <v>131</v>
      </c>
      <c r="AI66" s="60" t="s">
        <v>131</v>
      </c>
      <c r="AJ66" s="60" t="s">
        <v>131</v>
      </c>
      <c r="AK66" s="60" t="s">
        <v>130</v>
      </c>
      <c r="AL66" s="60" t="s">
        <v>130</v>
      </c>
      <c r="AM66" s="60" t="s">
        <v>131</v>
      </c>
      <c r="AN66" s="60" t="s">
        <v>131</v>
      </c>
      <c r="AO66" s="60" t="s">
        <v>131</v>
      </c>
      <c r="AP66" s="60" t="s">
        <v>131</v>
      </c>
      <c r="AQ66" s="60" t="s">
        <v>131</v>
      </c>
      <c r="AR66" s="60" t="s">
        <v>131</v>
      </c>
      <c r="AS66" s="60" t="s">
        <v>678</v>
      </c>
      <c r="AT66" s="60" t="s">
        <v>2520</v>
      </c>
      <c r="AU66" s="60" t="s">
        <v>2527</v>
      </c>
      <c r="AV66" s="60"/>
      <c r="AW66" s="60" t="s">
        <v>640</v>
      </c>
      <c r="AX66" s="60" t="s">
        <v>136</v>
      </c>
      <c r="AY66" s="60" t="s">
        <v>2515</v>
      </c>
      <c r="AZ66" s="60"/>
      <c r="BA66" s="60" t="s">
        <v>44</v>
      </c>
      <c r="BB66" s="60" t="s">
        <v>2515</v>
      </c>
      <c r="BC66" s="60" t="s">
        <v>2514</v>
      </c>
      <c r="BD66" s="60"/>
    </row>
    <row r="67" spans="1:56" x14ac:dyDescent="0.2">
      <c r="A67" s="60" t="s">
        <v>247</v>
      </c>
      <c r="B67" s="60" t="s">
        <v>29</v>
      </c>
      <c r="C67" s="60" t="s">
        <v>409</v>
      </c>
      <c r="D67" s="60" t="s">
        <v>1829</v>
      </c>
      <c r="E67" s="60" t="s">
        <v>1830</v>
      </c>
      <c r="F67" s="60" t="s">
        <v>1831</v>
      </c>
      <c r="G67" s="60" t="s">
        <v>625</v>
      </c>
      <c r="H67" s="60">
        <v>32.487755</v>
      </c>
      <c r="I67" s="60">
        <v>13.698793</v>
      </c>
      <c r="J67" s="60">
        <v>39</v>
      </c>
      <c r="K67" s="60" t="s">
        <v>130</v>
      </c>
      <c r="L67" s="60">
        <v>1</v>
      </c>
      <c r="M67" s="60">
        <v>5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1</v>
      </c>
      <c r="U67" s="60">
        <v>5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 t="s">
        <v>131</v>
      </c>
      <c r="AE67" s="60" t="s">
        <v>130</v>
      </c>
      <c r="AF67" s="60" t="s">
        <v>131</v>
      </c>
      <c r="AG67" s="60" t="s">
        <v>131</v>
      </c>
      <c r="AH67" s="60" t="s">
        <v>131</v>
      </c>
      <c r="AI67" s="60" t="s">
        <v>131</v>
      </c>
      <c r="AJ67" s="60" t="s">
        <v>131</v>
      </c>
      <c r="AK67" s="60" t="s">
        <v>130</v>
      </c>
      <c r="AL67" s="60" t="s">
        <v>130</v>
      </c>
      <c r="AM67" s="60" t="s">
        <v>131</v>
      </c>
      <c r="AN67" s="60" t="s">
        <v>131</v>
      </c>
      <c r="AO67" s="60" t="s">
        <v>131</v>
      </c>
      <c r="AP67" s="60" t="s">
        <v>131</v>
      </c>
      <c r="AQ67" s="60" t="s">
        <v>131</v>
      </c>
      <c r="AR67" s="60" t="s">
        <v>131</v>
      </c>
      <c r="AS67" s="60" t="s">
        <v>702</v>
      </c>
      <c r="AT67" s="60" t="s">
        <v>2462</v>
      </c>
      <c r="AU67" s="60" t="s">
        <v>2382</v>
      </c>
      <c r="AV67" s="60"/>
      <c r="AW67" s="60" t="s">
        <v>640</v>
      </c>
      <c r="AX67" s="60" t="s">
        <v>2378</v>
      </c>
      <c r="AY67" s="60" t="s">
        <v>2515</v>
      </c>
      <c r="AZ67" s="60"/>
      <c r="BA67" s="60" t="s">
        <v>678</v>
      </c>
      <c r="BB67" s="60" t="s">
        <v>2520</v>
      </c>
      <c r="BC67" s="60" t="s">
        <v>2527</v>
      </c>
      <c r="BD67" s="60"/>
    </row>
    <row r="68" spans="1:56" x14ac:dyDescent="0.2">
      <c r="A68" s="60" t="s">
        <v>247</v>
      </c>
      <c r="B68" s="60" t="s">
        <v>29</v>
      </c>
      <c r="C68" s="60" t="s">
        <v>409</v>
      </c>
      <c r="D68" s="60" t="s">
        <v>1835</v>
      </c>
      <c r="E68" s="60" t="s">
        <v>1836</v>
      </c>
      <c r="F68" s="60" t="s">
        <v>1837</v>
      </c>
      <c r="G68" s="60" t="s">
        <v>625</v>
      </c>
      <c r="H68" s="60">
        <v>32.300884000000003</v>
      </c>
      <c r="I68" s="60">
        <v>13.451791999999999</v>
      </c>
      <c r="J68" s="60">
        <v>39</v>
      </c>
      <c r="K68" s="60" t="s">
        <v>130</v>
      </c>
      <c r="L68" s="60">
        <v>85</v>
      </c>
      <c r="M68" s="60">
        <v>425</v>
      </c>
      <c r="N68" s="60">
        <v>15</v>
      </c>
      <c r="O68" s="60">
        <v>75</v>
      </c>
      <c r="P68" s="60">
        <v>15</v>
      </c>
      <c r="Q68" s="60">
        <v>75</v>
      </c>
      <c r="R68" s="60">
        <v>0</v>
      </c>
      <c r="S68" s="60">
        <v>0</v>
      </c>
      <c r="T68" s="60">
        <v>55</v>
      </c>
      <c r="U68" s="60">
        <v>275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 t="s">
        <v>131</v>
      </c>
      <c r="AE68" s="60" t="s">
        <v>130</v>
      </c>
      <c r="AF68" s="60" t="s">
        <v>131</v>
      </c>
      <c r="AG68" s="60" t="s">
        <v>131</v>
      </c>
      <c r="AH68" s="60" t="s">
        <v>131</v>
      </c>
      <c r="AI68" s="60" t="s">
        <v>130</v>
      </c>
      <c r="AJ68" s="60" t="s">
        <v>131</v>
      </c>
      <c r="AK68" s="60" t="s">
        <v>130</v>
      </c>
      <c r="AL68" s="60" t="s">
        <v>130</v>
      </c>
      <c r="AM68" s="60" t="s">
        <v>131</v>
      </c>
      <c r="AN68" s="60" t="s">
        <v>131</v>
      </c>
      <c r="AO68" s="60" t="s">
        <v>131</v>
      </c>
      <c r="AP68" s="60" t="s">
        <v>131</v>
      </c>
      <c r="AQ68" s="60" t="s">
        <v>131</v>
      </c>
      <c r="AR68" s="60" t="s">
        <v>131</v>
      </c>
      <c r="AS68" s="60" t="s">
        <v>678</v>
      </c>
      <c r="AT68" s="60" t="s">
        <v>2520</v>
      </c>
      <c r="AU68" s="60" t="s">
        <v>2519</v>
      </c>
      <c r="AV68" s="60"/>
      <c r="AW68" s="60" t="s">
        <v>489</v>
      </c>
      <c r="AX68" s="60" t="s">
        <v>136</v>
      </c>
      <c r="AY68" s="60" t="s">
        <v>2376</v>
      </c>
      <c r="AZ68" s="60"/>
      <c r="BA68" s="60" t="s">
        <v>641</v>
      </c>
      <c r="BB68" s="60" t="s">
        <v>2376</v>
      </c>
      <c r="BC68" s="60" t="s">
        <v>2514</v>
      </c>
      <c r="BD68" s="60"/>
    </row>
    <row r="69" spans="1:56" x14ac:dyDescent="0.2">
      <c r="A69" s="60" t="s">
        <v>247</v>
      </c>
      <c r="B69" s="60" t="s">
        <v>29</v>
      </c>
      <c r="C69" s="60" t="s">
        <v>409</v>
      </c>
      <c r="D69" s="60" t="s">
        <v>1838</v>
      </c>
      <c r="E69" s="60" t="s">
        <v>1839</v>
      </c>
      <c r="F69" s="60" t="s">
        <v>1840</v>
      </c>
      <c r="G69" s="60" t="s">
        <v>625</v>
      </c>
      <c r="H69" s="60">
        <v>32.495564999999999</v>
      </c>
      <c r="I69" s="60">
        <v>13.881209</v>
      </c>
      <c r="J69" s="60">
        <v>39</v>
      </c>
      <c r="K69" s="60" t="s">
        <v>130</v>
      </c>
      <c r="L69" s="60">
        <v>10</v>
      </c>
      <c r="M69" s="60">
        <v>50</v>
      </c>
      <c r="N69" s="60">
        <v>10</v>
      </c>
      <c r="O69" s="60">
        <v>50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 t="s">
        <v>131</v>
      </c>
      <c r="AE69" s="60" t="s">
        <v>131</v>
      </c>
      <c r="AF69" s="60" t="s">
        <v>131</v>
      </c>
      <c r="AG69" s="60" t="s">
        <v>131</v>
      </c>
      <c r="AH69" s="60" t="s">
        <v>131</v>
      </c>
      <c r="AI69" s="60" t="s">
        <v>131</v>
      </c>
      <c r="AJ69" s="60" t="s">
        <v>131</v>
      </c>
      <c r="AK69" s="60" t="s">
        <v>131</v>
      </c>
      <c r="AL69" s="60" t="s">
        <v>131</v>
      </c>
      <c r="AM69" s="60" t="s">
        <v>131</v>
      </c>
      <c r="AN69" s="60" t="s">
        <v>131</v>
      </c>
      <c r="AO69" s="60" t="s">
        <v>131</v>
      </c>
      <c r="AP69" s="60" t="s">
        <v>131</v>
      </c>
      <c r="AQ69" s="60" t="s">
        <v>131</v>
      </c>
      <c r="AR69" s="60" t="s">
        <v>131</v>
      </c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</row>
    <row r="70" spans="1:56" x14ac:dyDescent="0.2">
      <c r="A70" s="60" t="s">
        <v>247</v>
      </c>
      <c r="B70" s="60" t="s">
        <v>29</v>
      </c>
      <c r="C70" s="60" t="s">
        <v>409</v>
      </c>
      <c r="D70" s="60" t="s">
        <v>414</v>
      </c>
      <c r="E70" s="60" t="s">
        <v>1841</v>
      </c>
      <c r="F70" s="60" t="s">
        <v>1842</v>
      </c>
      <c r="G70" s="60" t="s">
        <v>625</v>
      </c>
      <c r="H70" s="60">
        <v>32.551667000000002</v>
      </c>
      <c r="I70" s="60">
        <v>13.441943999999999</v>
      </c>
      <c r="J70" s="60">
        <v>39</v>
      </c>
      <c r="K70" s="60" t="s">
        <v>130</v>
      </c>
      <c r="L70" s="60">
        <v>150</v>
      </c>
      <c r="M70" s="60">
        <v>750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150</v>
      </c>
      <c r="U70" s="60">
        <v>750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 t="s">
        <v>131</v>
      </c>
      <c r="AE70" s="60" t="s">
        <v>130</v>
      </c>
      <c r="AF70" s="60" t="s">
        <v>131</v>
      </c>
      <c r="AG70" s="60" t="s">
        <v>131</v>
      </c>
      <c r="AH70" s="60" t="s">
        <v>131</v>
      </c>
      <c r="AI70" s="60" t="s">
        <v>131</v>
      </c>
      <c r="AJ70" s="60" t="s">
        <v>131</v>
      </c>
      <c r="AK70" s="60" t="s">
        <v>130</v>
      </c>
      <c r="AL70" s="60" t="s">
        <v>130</v>
      </c>
      <c r="AM70" s="60" t="s">
        <v>131</v>
      </c>
      <c r="AN70" s="60" t="s">
        <v>131</v>
      </c>
      <c r="AO70" s="60" t="s">
        <v>131</v>
      </c>
      <c r="AP70" s="60" t="s">
        <v>131</v>
      </c>
      <c r="AQ70" s="60" t="s">
        <v>131</v>
      </c>
      <c r="AR70" s="60" t="s">
        <v>131</v>
      </c>
      <c r="AS70" s="60" t="s">
        <v>678</v>
      </c>
      <c r="AT70" s="60" t="s">
        <v>2520</v>
      </c>
      <c r="AU70" s="60" t="s">
        <v>2519</v>
      </c>
      <c r="AV70" s="60"/>
      <c r="AW70" s="60" t="s">
        <v>640</v>
      </c>
      <c r="AX70" s="60" t="s">
        <v>136</v>
      </c>
      <c r="AY70" s="60" t="s">
        <v>2515</v>
      </c>
      <c r="AZ70" s="60"/>
      <c r="BA70" s="60" t="s">
        <v>702</v>
      </c>
      <c r="BB70" s="60" t="s">
        <v>2462</v>
      </c>
      <c r="BC70" s="60" t="s">
        <v>2382</v>
      </c>
      <c r="BD70" s="60"/>
    </row>
    <row r="71" spans="1:56" x14ac:dyDescent="0.2">
      <c r="A71" s="60" t="s">
        <v>247</v>
      </c>
      <c r="B71" s="60" t="s">
        <v>29</v>
      </c>
      <c r="C71" s="60" t="s">
        <v>409</v>
      </c>
      <c r="D71" s="60" t="s">
        <v>1847</v>
      </c>
      <c r="E71" s="60" t="s">
        <v>1848</v>
      </c>
      <c r="F71" s="60" t="s">
        <v>1849</v>
      </c>
      <c r="G71" s="60" t="s">
        <v>638</v>
      </c>
      <c r="H71" s="60">
        <v>32.437106</v>
      </c>
      <c r="I71" s="60">
        <v>13.639685</v>
      </c>
      <c r="J71" s="60">
        <v>39</v>
      </c>
      <c r="K71" s="60" t="s">
        <v>130</v>
      </c>
      <c r="L71" s="60">
        <v>800</v>
      </c>
      <c r="M71" s="60">
        <v>4000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800</v>
      </c>
      <c r="U71" s="60">
        <v>4000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 t="s">
        <v>130</v>
      </c>
      <c r="AE71" s="60" t="s">
        <v>130</v>
      </c>
      <c r="AF71" s="60" t="s">
        <v>131</v>
      </c>
      <c r="AG71" s="60" t="s">
        <v>130</v>
      </c>
      <c r="AH71" s="60" t="s">
        <v>131</v>
      </c>
      <c r="AI71" s="60" t="s">
        <v>131</v>
      </c>
      <c r="AJ71" s="60" t="s">
        <v>131</v>
      </c>
      <c r="AK71" s="60" t="s">
        <v>130</v>
      </c>
      <c r="AL71" s="60" t="s">
        <v>130</v>
      </c>
      <c r="AM71" s="60" t="s">
        <v>131</v>
      </c>
      <c r="AN71" s="60" t="s">
        <v>131</v>
      </c>
      <c r="AO71" s="60" t="s">
        <v>131</v>
      </c>
      <c r="AP71" s="60" t="s">
        <v>131</v>
      </c>
      <c r="AQ71" s="60" t="s">
        <v>131</v>
      </c>
      <c r="AR71" s="60" t="s">
        <v>131</v>
      </c>
      <c r="AS71" s="60" t="s">
        <v>489</v>
      </c>
      <c r="AT71" s="60" t="s">
        <v>136</v>
      </c>
      <c r="AU71" s="60" t="s">
        <v>2376</v>
      </c>
      <c r="AV71" s="60"/>
      <c r="AW71" s="60" t="s">
        <v>678</v>
      </c>
      <c r="AX71" s="60" t="s">
        <v>2520</v>
      </c>
      <c r="AY71" s="60" t="s">
        <v>2519</v>
      </c>
      <c r="AZ71" s="60"/>
      <c r="BA71" s="60" t="s">
        <v>702</v>
      </c>
      <c r="BB71" s="60" t="s">
        <v>2382</v>
      </c>
      <c r="BC71" s="60" t="s">
        <v>2531</v>
      </c>
      <c r="BD71" s="60"/>
    </row>
    <row r="72" spans="1:56" x14ac:dyDescent="0.2">
      <c r="A72" s="60" t="s">
        <v>247</v>
      </c>
      <c r="B72" s="60" t="s">
        <v>21</v>
      </c>
      <c r="C72" s="60" t="s">
        <v>333</v>
      </c>
      <c r="D72" s="60" t="s">
        <v>336</v>
      </c>
      <c r="E72" s="60" t="s">
        <v>334</v>
      </c>
      <c r="F72" s="60" t="s">
        <v>2259</v>
      </c>
      <c r="G72" s="60" t="s">
        <v>625</v>
      </c>
      <c r="H72" s="60">
        <v>32.811790999999999</v>
      </c>
      <c r="I72" s="60">
        <v>13.269683000000001</v>
      </c>
      <c r="J72" s="60">
        <v>39</v>
      </c>
      <c r="K72" s="60" t="s">
        <v>130</v>
      </c>
      <c r="L72" s="60">
        <v>12470</v>
      </c>
      <c r="M72" s="60">
        <v>62350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12470</v>
      </c>
      <c r="U72" s="60">
        <v>62350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 t="s">
        <v>130</v>
      </c>
      <c r="AE72" s="60" t="s">
        <v>130</v>
      </c>
      <c r="AF72" s="60" t="s">
        <v>131</v>
      </c>
      <c r="AG72" s="60" t="s">
        <v>131</v>
      </c>
      <c r="AH72" s="60" t="s">
        <v>131</v>
      </c>
      <c r="AI72" s="60" t="s">
        <v>130</v>
      </c>
      <c r="AJ72" s="60" t="s">
        <v>131</v>
      </c>
      <c r="AK72" s="60" t="s">
        <v>131</v>
      </c>
      <c r="AL72" s="60" t="s">
        <v>131</v>
      </c>
      <c r="AM72" s="60" t="s">
        <v>131</v>
      </c>
      <c r="AN72" s="60" t="s">
        <v>130</v>
      </c>
      <c r="AO72" s="60" t="s">
        <v>130</v>
      </c>
      <c r="AP72" s="60" t="s">
        <v>131</v>
      </c>
      <c r="AQ72" s="60" t="s">
        <v>131</v>
      </c>
      <c r="AR72" s="60" t="s">
        <v>130</v>
      </c>
      <c r="AS72" s="60" t="s">
        <v>47</v>
      </c>
      <c r="AT72" s="60" t="s">
        <v>136</v>
      </c>
      <c r="AU72" s="60" t="s">
        <v>2517</v>
      </c>
      <c r="AV72" s="60" t="s">
        <v>2377</v>
      </c>
      <c r="AW72" s="60" t="s">
        <v>489</v>
      </c>
      <c r="AX72" s="60" t="s">
        <v>136</v>
      </c>
      <c r="AY72" s="60" t="s">
        <v>2376</v>
      </c>
      <c r="AZ72" s="60" t="s">
        <v>2514</v>
      </c>
      <c r="BA72" s="60" t="s">
        <v>641</v>
      </c>
      <c r="BB72" s="60" t="s">
        <v>136</v>
      </c>
      <c r="BC72" s="60" t="s">
        <v>2376</v>
      </c>
      <c r="BD72" s="60" t="s">
        <v>2514</v>
      </c>
    </row>
    <row r="73" spans="1:56" x14ac:dyDescent="0.2">
      <c r="A73" s="60" t="s">
        <v>247</v>
      </c>
      <c r="B73" s="60" t="s">
        <v>30</v>
      </c>
      <c r="C73" s="60" t="s">
        <v>436</v>
      </c>
      <c r="D73" s="60" t="s">
        <v>2315</v>
      </c>
      <c r="E73" s="60" t="s">
        <v>2316</v>
      </c>
      <c r="F73" s="60" t="s">
        <v>2317</v>
      </c>
      <c r="G73" s="60" t="s">
        <v>638</v>
      </c>
      <c r="H73" s="60">
        <v>32.851638000000001</v>
      </c>
      <c r="I73" s="60">
        <v>12.054095</v>
      </c>
      <c r="J73" s="60">
        <v>39</v>
      </c>
      <c r="K73" s="60" t="s">
        <v>130</v>
      </c>
      <c r="L73" s="60">
        <v>3</v>
      </c>
      <c r="M73" s="60">
        <v>15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3</v>
      </c>
      <c r="U73" s="60">
        <v>15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 t="s">
        <v>131</v>
      </c>
      <c r="AE73" s="60" t="s">
        <v>130</v>
      </c>
      <c r="AF73" s="60" t="s">
        <v>131</v>
      </c>
      <c r="AG73" s="60" t="s">
        <v>131</v>
      </c>
      <c r="AH73" s="60" t="s">
        <v>131</v>
      </c>
      <c r="AI73" s="60" t="s">
        <v>131</v>
      </c>
      <c r="AJ73" s="60" t="s">
        <v>131</v>
      </c>
      <c r="AK73" s="60" t="s">
        <v>130</v>
      </c>
      <c r="AL73" s="60" t="s">
        <v>131</v>
      </c>
      <c r="AM73" s="60" t="s">
        <v>131</v>
      </c>
      <c r="AN73" s="60" t="s">
        <v>131</v>
      </c>
      <c r="AO73" s="60" t="s">
        <v>131</v>
      </c>
      <c r="AP73" s="60" t="s">
        <v>131</v>
      </c>
      <c r="AQ73" s="60" t="s">
        <v>131</v>
      </c>
      <c r="AR73" s="60" t="s">
        <v>131</v>
      </c>
      <c r="AS73" s="60" t="s">
        <v>47</v>
      </c>
      <c r="AT73" s="60"/>
      <c r="AU73" s="60"/>
      <c r="AV73" s="60"/>
      <c r="AW73" s="60" t="s">
        <v>489</v>
      </c>
      <c r="AX73" s="60"/>
      <c r="AY73" s="60"/>
      <c r="AZ73" s="60"/>
      <c r="BA73" s="60" t="s">
        <v>1620</v>
      </c>
      <c r="BB73" s="60"/>
      <c r="BC73" s="60"/>
      <c r="BD73" s="60"/>
    </row>
    <row r="74" spans="1:56" x14ac:dyDescent="0.2">
      <c r="A74" s="60" t="s">
        <v>247</v>
      </c>
      <c r="B74" s="60" t="s">
        <v>30</v>
      </c>
      <c r="C74" s="60" t="s">
        <v>436</v>
      </c>
      <c r="D74" s="60" t="s">
        <v>1209</v>
      </c>
      <c r="E74" s="60" t="s">
        <v>1210</v>
      </c>
      <c r="F74" s="60" t="s">
        <v>2318</v>
      </c>
      <c r="G74" s="60" t="s">
        <v>625</v>
      </c>
      <c r="H74" s="60">
        <v>32.847777999999998</v>
      </c>
      <c r="I74" s="60">
        <v>12.071667</v>
      </c>
      <c r="J74" s="60">
        <v>39</v>
      </c>
      <c r="K74" s="60" t="s">
        <v>130</v>
      </c>
      <c r="L74" s="60">
        <v>2</v>
      </c>
      <c r="M74" s="60">
        <v>10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2</v>
      </c>
      <c r="U74" s="60">
        <v>10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 t="s">
        <v>131</v>
      </c>
      <c r="AE74" s="60" t="s">
        <v>130</v>
      </c>
      <c r="AF74" s="60" t="s">
        <v>131</v>
      </c>
      <c r="AG74" s="60" t="s">
        <v>131</v>
      </c>
      <c r="AH74" s="60" t="s">
        <v>131</v>
      </c>
      <c r="AI74" s="60" t="s">
        <v>131</v>
      </c>
      <c r="AJ74" s="60" t="s">
        <v>131</v>
      </c>
      <c r="AK74" s="60" t="s">
        <v>130</v>
      </c>
      <c r="AL74" s="60" t="s">
        <v>131</v>
      </c>
      <c r="AM74" s="60" t="s">
        <v>131</v>
      </c>
      <c r="AN74" s="60" t="s">
        <v>131</v>
      </c>
      <c r="AO74" s="60" t="s">
        <v>131</v>
      </c>
      <c r="AP74" s="60" t="s">
        <v>131</v>
      </c>
      <c r="AQ74" s="60" t="s">
        <v>131</v>
      </c>
      <c r="AR74" s="60" t="s">
        <v>131</v>
      </c>
      <c r="AS74" s="60" t="s">
        <v>47</v>
      </c>
      <c r="AT74" s="60"/>
      <c r="AU74" s="60"/>
      <c r="AV74" s="60"/>
      <c r="AW74" s="60" t="s">
        <v>640</v>
      </c>
      <c r="AX74" s="60"/>
      <c r="AY74" s="60"/>
      <c r="AZ74" s="60"/>
      <c r="BA74" s="60" t="s">
        <v>702</v>
      </c>
      <c r="BB74" s="60"/>
      <c r="BC74" s="60"/>
      <c r="BD74" s="60"/>
    </row>
    <row r="75" spans="1:56" x14ac:dyDescent="0.2">
      <c r="A75" s="60" t="s">
        <v>247</v>
      </c>
      <c r="B75" s="60" t="s">
        <v>30</v>
      </c>
      <c r="C75" s="60" t="s">
        <v>436</v>
      </c>
      <c r="D75" s="60" t="s">
        <v>2319</v>
      </c>
      <c r="E75" s="60" t="s">
        <v>1927</v>
      </c>
      <c r="F75" s="60" t="s">
        <v>2320</v>
      </c>
      <c r="G75" s="60" t="s">
        <v>625</v>
      </c>
      <c r="H75" s="60">
        <v>32.814999999999998</v>
      </c>
      <c r="I75" s="60">
        <v>12.090846000000001</v>
      </c>
      <c r="J75" s="60">
        <v>39</v>
      </c>
      <c r="K75" s="60" t="s">
        <v>130</v>
      </c>
      <c r="L75" s="60">
        <v>3</v>
      </c>
      <c r="M75" s="60">
        <v>15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3</v>
      </c>
      <c r="U75" s="60">
        <v>15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 t="s">
        <v>131</v>
      </c>
      <c r="AE75" s="60" t="s">
        <v>130</v>
      </c>
      <c r="AF75" s="60" t="s">
        <v>131</v>
      </c>
      <c r="AG75" s="60" t="s">
        <v>131</v>
      </c>
      <c r="AH75" s="60" t="s">
        <v>131</v>
      </c>
      <c r="AI75" s="60" t="s">
        <v>131</v>
      </c>
      <c r="AJ75" s="60" t="s">
        <v>131</v>
      </c>
      <c r="AK75" s="60" t="s">
        <v>131</v>
      </c>
      <c r="AL75" s="60" t="s">
        <v>131</v>
      </c>
      <c r="AM75" s="60" t="s">
        <v>130</v>
      </c>
      <c r="AN75" s="60" t="s">
        <v>131</v>
      </c>
      <c r="AO75" s="60" t="s">
        <v>131</v>
      </c>
      <c r="AP75" s="60" t="s">
        <v>131</v>
      </c>
      <c r="AQ75" s="60" t="s">
        <v>131</v>
      </c>
      <c r="AR75" s="60" t="s">
        <v>131</v>
      </c>
      <c r="AS75" s="60" t="s">
        <v>47</v>
      </c>
      <c r="AT75" s="60"/>
      <c r="AU75" s="60"/>
      <c r="AV75" s="60"/>
      <c r="AW75" s="60" t="s">
        <v>640</v>
      </c>
      <c r="AX75" s="60"/>
      <c r="AY75" s="60"/>
      <c r="AZ75" s="60"/>
      <c r="BA75" s="60" t="s">
        <v>489</v>
      </c>
      <c r="BB75" s="60"/>
      <c r="BC75" s="60"/>
      <c r="BD75" s="60"/>
    </row>
    <row r="76" spans="1:56" x14ac:dyDescent="0.2">
      <c r="A76" s="60" t="s">
        <v>247</v>
      </c>
      <c r="B76" s="60" t="s">
        <v>30</v>
      </c>
      <c r="C76" s="60" t="s">
        <v>436</v>
      </c>
      <c r="D76" s="60" t="s">
        <v>2321</v>
      </c>
      <c r="E76" s="60" t="s">
        <v>2322</v>
      </c>
      <c r="F76" s="60" t="s">
        <v>2323</v>
      </c>
      <c r="G76" s="60" t="s">
        <v>625</v>
      </c>
      <c r="H76" s="60">
        <v>32.840142</v>
      </c>
      <c r="I76" s="60">
        <v>12.011243</v>
      </c>
      <c r="J76" s="60">
        <v>39</v>
      </c>
      <c r="K76" s="60" t="s">
        <v>130</v>
      </c>
      <c r="L76" s="60">
        <v>2</v>
      </c>
      <c r="M76" s="60">
        <v>10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2</v>
      </c>
      <c r="U76" s="60">
        <v>10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 t="s">
        <v>130</v>
      </c>
      <c r="AE76" s="60" t="s">
        <v>131</v>
      </c>
      <c r="AF76" s="60" t="s">
        <v>131</v>
      </c>
      <c r="AG76" s="60" t="s">
        <v>131</v>
      </c>
      <c r="AH76" s="60" t="s">
        <v>131</v>
      </c>
      <c r="AI76" s="60" t="s">
        <v>131</v>
      </c>
      <c r="AJ76" s="60" t="s">
        <v>131</v>
      </c>
      <c r="AK76" s="60" t="s">
        <v>130</v>
      </c>
      <c r="AL76" s="60" t="s">
        <v>131</v>
      </c>
      <c r="AM76" s="60" t="s">
        <v>131</v>
      </c>
      <c r="AN76" s="60" t="s">
        <v>131</v>
      </c>
      <c r="AO76" s="60" t="s">
        <v>131</v>
      </c>
      <c r="AP76" s="60" t="s">
        <v>131</v>
      </c>
      <c r="AQ76" s="60" t="s">
        <v>131</v>
      </c>
      <c r="AR76" s="60" t="s">
        <v>131</v>
      </c>
      <c r="AS76" s="60" t="s">
        <v>47</v>
      </c>
      <c r="AT76" s="60"/>
      <c r="AU76" s="60"/>
      <c r="AV76" s="60"/>
      <c r="AW76" s="60" t="s">
        <v>489</v>
      </c>
      <c r="AX76" s="60"/>
      <c r="AY76" s="60"/>
      <c r="AZ76" s="60"/>
      <c r="BA76" s="60" t="s">
        <v>1620</v>
      </c>
      <c r="BB76" s="60"/>
      <c r="BC76" s="60"/>
      <c r="BD76" s="60"/>
    </row>
    <row r="77" spans="1:56" x14ac:dyDescent="0.2">
      <c r="A77" s="60" t="s">
        <v>247</v>
      </c>
      <c r="B77" s="60" t="s">
        <v>30</v>
      </c>
      <c r="C77" s="60" t="s">
        <v>436</v>
      </c>
      <c r="D77" s="60" t="s">
        <v>2324</v>
      </c>
      <c r="E77" s="60" t="s">
        <v>2325</v>
      </c>
      <c r="F77" s="60" t="s">
        <v>2326</v>
      </c>
      <c r="G77" s="60" t="s">
        <v>625</v>
      </c>
      <c r="H77" s="60">
        <v>32.805818000000002</v>
      </c>
      <c r="I77" s="60">
        <v>12.166492</v>
      </c>
      <c r="J77" s="60">
        <v>39</v>
      </c>
      <c r="K77" s="60" t="s">
        <v>130</v>
      </c>
      <c r="L77" s="60">
        <v>3</v>
      </c>
      <c r="M77" s="60">
        <v>15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3</v>
      </c>
      <c r="U77" s="60">
        <v>15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 t="s">
        <v>130</v>
      </c>
      <c r="AE77" s="60" t="s">
        <v>131</v>
      </c>
      <c r="AF77" s="60" t="s">
        <v>131</v>
      </c>
      <c r="AG77" s="60" t="s">
        <v>131</v>
      </c>
      <c r="AH77" s="60" t="s">
        <v>131</v>
      </c>
      <c r="AI77" s="60" t="s">
        <v>131</v>
      </c>
      <c r="AJ77" s="60" t="s">
        <v>131</v>
      </c>
      <c r="AK77" s="60" t="s">
        <v>130</v>
      </c>
      <c r="AL77" s="60" t="s">
        <v>131</v>
      </c>
      <c r="AM77" s="60" t="s">
        <v>131</v>
      </c>
      <c r="AN77" s="60" t="s">
        <v>131</v>
      </c>
      <c r="AO77" s="60" t="s">
        <v>131</v>
      </c>
      <c r="AP77" s="60" t="s">
        <v>131</v>
      </c>
      <c r="AQ77" s="60" t="s">
        <v>131</v>
      </c>
      <c r="AR77" s="60" t="s">
        <v>131</v>
      </c>
      <c r="AS77" s="60" t="s">
        <v>47</v>
      </c>
      <c r="AT77" s="60"/>
      <c r="AU77" s="60"/>
      <c r="AV77" s="60"/>
      <c r="AW77" s="60" t="s">
        <v>489</v>
      </c>
      <c r="AX77" s="60"/>
      <c r="AY77" s="60"/>
      <c r="AZ77" s="60"/>
      <c r="BA77" s="60" t="s">
        <v>1620</v>
      </c>
      <c r="BB77" s="60"/>
      <c r="BC77" s="60"/>
      <c r="BD77" s="60"/>
    </row>
    <row r="78" spans="1:56" x14ac:dyDescent="0.2">
      <c r="A78" s="60" t="s">
        <v>247</v>
      </c>
      <c r="B78" s="60" t="s">
        <v>30</v>
      </c>
      <c r="C78" s="60" t="s">
        <v>436</v>
      </c>
      <c r="D78" s="60" t="s">
        <v>2327</v>
      </c>
      <c r="E78" s="60" t="s">
        <v>2328</v>
      </c>
      <c r="F78" s="60" t="s">
        <v>2329</v>
      </c>
      <c r="G78" s="60" t="s">
        <v>625</v>
      </c>
      <c r="H78" s="60">
        <v>32.824179999999998</v>
      </c>
      <c r="I78" s="60">
        <v>11.998184</v>
      </c>
      <c r="J78" s="60">
        <v>39</v>
      </c>
      <c r="K78" s="60" t="s">
        <v>130</v>
      </c>
      <c r="L78" s="60">
        <v>1</v>
      </c>
      <c r="M78" s="60">
        <v>5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1</v>
      </c>
      <c r="U78" s="60">
        <v>5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 t="s">
        <v>131</v>
      </c>
      <c r="AE78" s="60" t="s">
        <v>130</v>
      </c>
      <c r="AF78" s="60" t="s">
        <v>131</v>
      </c>
      <c r="AG78" s="60" t="s">
        <v>131</v>
      </c>
      <c r="AH78" s="60" t="s">
        <v>131</v>
      </c>
      <c r="AI78" s="60" t="s">
        <v>131</v>
      </c>
      <c r="AJ78" s="60" t="s">
        <v>131</v>
      </c>
      <c r="AK78" s="60" t="s">
        <v>131</v>
      </c>
      <c r="AL78" s="60" t="s">
        <v>130</v>
      </c>
      <c r="AM78" s="60" t="s">
        <v>131</v>
      </c>
      <c r="AN78" s="60" t="s">
        <v>131</v>
      </c>
      <c r="AO78" s="60" t="s">
        <v>131</v>
      </c>
      <c r="AP78" s="60" t="s">
        <v>131</v>
      </c>
      <c r="AQ78" s="60" t="s">
        <v>131</v>
      </c>
      <c r="AR78" s="60" t="s">
        <v>131</v>
      </c>
      <c r="AS78" s="60" t="s">
        <v>47</v>
      </c>
      <c r="AT78" s="60"/>
      <c r="AU78" s="60"/>
      <c r="AV78" s="60"/>
      <c r="AW78" s="60" t="s">
        <v>702</v>
      </c>
      <c r="AX78" s="60"/>
      <c r="AY78" s="60"/>
      <c r="AZ78" s="60"/>
      <c r="BA78" s="60" t="s">
        <v>640</v>
      </c>
      <c r="BB78" s="60"/>
      <c r="BC78" s="60"/>
      <c r="BD78" s="60"/>
    </row>
    <row r="79" spans="1:56" x14ac:dyDescent="0.2">
      <c r="A79" s="60" t="s">
        <v>247</v>
      </c>
      <c r="B79" s="60" t="s">
        <v>30</v>
      </c>
      <c r="C79" s="60" t="s">
        <v>436</v>
      </c>
      <c r="D79" s="60" t="s">
        <v>2330</v>
      </c>
      <c r="E79" s="60" t="s">
        <v>2331</v>
      </c>
      <c r="F79" s="60" t="s">
        <v>2332</v>
      </c>
      <c r="G79" s="60" t="s">
        <v>625</v>
      </c>
      <c r="H79" s="60">
        <v>32.763897999999998</v>
      </c>
      <c r="I79" s="60">
        <v>12.102626000000001</v>
      </c>
      <c r="J79" s="60">
        <v>39</v>
      </c>
      <c r="K79" s="60" t="s">
        <v>130</v>
      </c>
      <c r="L79" s="60">
        <v>2</v>
      </c>
      <c r="M79" s="60">
        <v>10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2</v>
      </c>
      <c r="U79" s="60">
        <v>10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 t="s">
        <v>131</v>
      </c>
      <c r="AE79" s="60" t="s">
        <v>130</v>
      </c>
      <c r="AF79" s="60" t="s">
        <v>131</v>
      </c>
      <c r="AG79" s="60" t="s">
        <v>131</v>
      </c>
      <c r="AH79" s="60" t="s">
        <v>131</v>
      </c>
      <c r="AI79" s="60" t="s">
        <v>131</v>
      </c>
      <c r="AJ79" s="60" t="s">
        <v>131</v>
      </c>
      <c r="AK79" s="60" t="s">
        <v>130</v>
      </c>
      <c r="AL79" s="60" t="s">
        <v>131</v>
      </c>
      <c r="AM79" s="60" t="s">
        <v>131</v>
      </c>
      <c r="AN79" s="60" t="s">
        <v>131</v>
      </c>
      <c r="AO79" s="60" t="s">
        <v>131</v>
      </c>
      <c r="AP79" s="60" t="s">
        <v>131</v>
      </c>
      <c r="AQ79" s="60" t="s">
        <v>131</v>
      </c>
      <c r="AR79" s="60" t="s">
        <v>131</v>
      </c>
      <c r="AS79" s="60" t="s">
        <v>47</v>
      </c>
      <c r="AT79" s="60"/>
      <c r="AU79" s="60"/>
      <c r="AV79" s="60"/>
      <c r="AW79" s="60" t="s">
        <v>640</v>
      </c>
      <c r="AX79" s="60"/>
      <c r="AY79" s="60"/>
      <c r="AZ79" s="60"/>
      <c r="BA79" s="60" t="s">
        <v>489</v>
      </c>
      <c r="BB79" s="60"/>
      <c r="BC79" s="60"/>
      <c r="BD79" s="60"/>
    </row>
    <row r="80" spans="1:56" x14ac:dyDescent="0.2">
      <c r="A80" s="60" t="s">
        <v>247</v>
      </c>
      <c r="B80" s="60" t="s">
        <v>30</v>
      </c>
      <c r="C80" s="60" t="s">
        <v>439</v>
      </c>
      <c r="D80" s="60" t="s">
        <v>2339</v>
      </c>
      <c r="E80" s="60" t="s">
        <v>2340</v>
      </c>
      <c r="F80" s="60" t="s">
        <v>2341</v>
      </c>
      <c r="G80" s="60" t="s">
        <v>625</v>
      </c>
      <c r="H80" s="60">
        <v>32.821953000000001</v>
      </c>
      <c r="I80" s="60">
        <v>12.140577</v>
      </c>
      <c r="J80" s="60">
        <v>39</v>
      </c>
      <c r="K80" s="60" t="s">
        <v>130</v>
      </c>
      <c r="L80" s="60">
        <v>350</v>
      </c>
      <c r="M80" s="60">
        <v>1750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350</v>
      </c>
      <c r="U80" s="60">
        <v>1750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 t="s">
        <v>131</v>
      </c>
      <c r="AE80" s="60" t="s">
        <v>131</v>
      </c>
      <c r="AF80" s="60" t="s">
        <v>131</v>
      </c>
      <c r="AG80" s="60" t="s">
        <v>131</v>
      </c>
      <c r="AH80" s="60" t="s">
        <v>131</v>
      </c>
      <c r="AI80" s="60" t="s">
        <v>131</v>
      </c>
      <c r="AJ80" s="60" t="s">
        <v>131</v>
      </c>
      <c r="AK80" s="60" t="s">
        <v>131</v>
      </c>
      <c r="AL80" s="60" t="s">
        <v>131</v>
      </c>
      <c r="AM80" s="60" t="s">
        <v>131</v>
      </c>
      <c r="AN80" s="60" t="s">
        <v>131</v>
      </c>
      <c r="AO80" s="60" t="s">
        <v>131</v>
      </c>
      <c r="AP80" s="60" t="s">
        <v>131</v>
      </c>
      <c r="AQ80" s="60" t="s">
        <v>131</v>
      </c>
      <c r="AR80" s="60" t="s">
        <v>131</v>
      </c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</row>
    <row r="81" spans="1:56" x14ac:dyDescent="0.2">
      <c r="A81" s="60" t="s">
        <v>247</v>
      </c>
      <c r="B81" s="60" t="s">
        <v>30</v>
      </c>
      <c r="C81" s="60" t="s">
        <v>442</v>
      </c>
      <c r="D81" s="60" t="s">
        <v>2373</v>
      </c>
      <c r="E81" s="60" t="s">
        <v>443</v>
      </c>
      <c r="F81" s="60" t="s">
        <v>2374</v>
      </c>
      <c r="G81" s="60" t="s">
        <v>625</v>
      </c>
      <c r="H81" s="60">
        <v>32.945914000000002</v>
      </c>
      <c r="I81" s="60">
        <v>11.866288000000001</v>
      </c>
      <c r="J81" s="60">
        <v>39</v>
      </c>
      <c r="K81" s="60" t="s">
        <v>130</v>
      </c>
      <c r="L81" s="60">
        <v>8</v>
      </c>
      <c r="M81" s="60">
        <v>40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8</v>
      </c>
      <c r="U81" s="60">
        <v>40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 t="s">
        <v>130</v>
      </c>
      <c r="AE81" s="60" t="s">
        <v>130</v>
      </c>
      <c r="AF81" s="60" t="s">
        <v>131</v>
      </c>
      <c r="AG81" s="60" t="s">
        <v>131</v>
      </c>
      <c r="AH81" s="60" t="s">
        <v>131</v>
      </c>
      <c r="AI81" s="60" t="s">
        <v>131</v>
      </c>
      <c r="AJ81" s="60" t="s">
        <v>131</v>
      </c>
      <c r="AK81" s="60" t="s">
        <v>130</v>
      </c>
      <c r="AL81" s="60" t="s">
        <v>130</v>
      </c>
      <c r="AM81" s="60" t="s">
        <v>131</v>
      </c>
      <c r="AN81" s="60" t="s">
        <v>131</v>
      </c>
      <c r="AO81" s="60" t="s">
        <v>131</v>
      </c>
      <c r="AP81" s="60" t="s">
        <v>131</v>
      </c>
      <c r="AQ81" s="60" t="s">
        <v>131</v>
      </c>
      <c r="AR81" s="60" t="s">
        <v>131</v>
      </c>
      <c r="AS81" s="60" t="s">
        <v>640</v>
      </c>
      <c r="AT81" s="60"/>
      <c r="AU81" s="60"/>
      <c r="AV81" s="60"/>
      <c r="AW81" s="60" t="s">
        <v>641</v>
      </c>
      <c r="AX81" s="60"/>
      <c r="AY81" s="60"/>
      <c r="AZ81" s="60"/>
      <c r="BA81" s="60" t="s">
        <v>702</v>
      </c>
      <c r="BB81" s="60"/>
      <c r="BC81" s="60"/>
      <c r="BD81" s="60"/>
    </row>
    <row r="82" spans="1:56" x14ac:dyDescent="0.2">
      <c r="A82" s="60" t="s">
        <v>247</v>
      </c>
      <c r="B82" s="60" t="s">
        <v>30</v>
      </c>
      <c r="C82" s="60" t="s">
        <v>30</v>
      </c>
      <c r="D82" s="60" t="s">
        <v>2476</v>
      </c>
      <c r="E82" s="60" t="s">
        <v>2477</v>
      </c>
      <c r="F82" s="60" t="s">
        <v>2478</v>
      </c>
      <c r="G82" s="60" t="s">
        <v>625</v>
      </c>
      <c r="H82" s="60">
        <v>33.106943999999999</v>
      </c>
      <c r="I82" s="60">
        <v>11.742777999999999</v>
      </c>
      <c r="J82" s="60">
        <v>39</v>
      </c>
      <c r="K82" s="60" t="s">
        <v>130</v>
      </c>
      <c r="L82" s="60">
        <v>300</v>
      </c>
      <c r="M82" s="60">
        <v>1500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300</v>
      </c>
      <c r="AC82" s="60">
        <v>1500</v>
      </c>
      <c r="AD82" s="60" t="s">
        <v>131</v>
      </c>
      <c r="AE82" s="60" t="s">
        <v>130</v>
      </c>
      <c r="AF82" s="60" t="s">
        <v>131</v>
      </c>
      <c r="AG82" s="60" t="s">
        <v>131</v>
      </c>
      <c r="AH82" s="60" t="s">
        <v>131</v>
      </c>
      <c r="AI82" s="60" t="s">
        <v>131</v>
      </c>
      <c r="AJ82" s="60" t="s">
        <v>131</v>
      </c>
      <c r="AK82" s="60" t="s">
        <v>131</v>
      </c>
      <c r="AL82" s="60" t="s">
        <v>131</v>
      </c>
      <c r="AM82" s="60" t="s">
        <v>130</v>
      </c>
      <c r="AN82" s="60" t="s">
        <v>131</v>
      </c>
      <c r="AO82" s="60" t="s">
        <v>130</v>
      </c>
      <c r="AP82" s="60" t="s">
        <v>131</v>
      </c>
      <c r="AQ82" s="60" t="s">
        <v>131</v>
      </c>
      <c r="AR82" s="60" t="s">
        <v>131</v>
      </c>
      <c r="AS82" s="60" t="s">
        <v>678</v>
      </c>
      <c r="AT82" s="60" t="s">
        <v>2520</v>
      </c>
      <c r="AU82" s="60" t="s">
        <v>2527</v>
      </c>
      <c r="AV82" s="60"/>
      <c r="AW82" s="60" t="s">
        <v>640</v>
      </c>
      <c r="AX82" s="60" t="s">
        <v>2515</v>
      </c>
      <c r="AY82" s="60" t="s">
        <v>2378</v>
      </c>
      <c r="AZ82" s="60"/>
      <c r="BA82" s="60" t="s">
        <v>44</v>
      </c>
      <c r="BB82" s="60" t="s">
        <v>2516</v>
      </c>
      <c r="BC82" s="60" t="s">
        <v>2514</v>
      </c>
      <c r="BD82" s="60"/>
    </row>
    <row r="83" spans="1:56" x14ac:dyDescent="0.2">
      <c r="A83" s="60" t="s">
        <v>247</v>
      </c>
      <c r="B83" s="60" t="s">
        <v>30</v>
      </c>
      <c r="C83" s="60" t="s">
        <v>30</v>
      </c>
      <c r="D83" s="60" t="s">
        <v>2479</v>
      </c>
      <c r="E83" s="60" t="s">
        <v>2480</v>
      </c>
      <c r="F83" s="60" t="s">
        <v>2481</v>
      </c>
      <c r="G83" s="60" t="s">
        <v>625</v>
      </c>
      <c r="H83" s="60">
        <v>33.148868999999998</v>
      </c>
      <c r="I83" s="60">
        <v>11.566901</v>
      </c>
      <c r="J83" s="60">
        <v>39</v>
      </c>
      <c r="K83" s="60" t="s">
        <v>130</v>
      </c>
      <c r="L83" s="60">
        <v>7</v>
      </c>
      <c r="M83" s="60">
        <v>35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7</v>
      </c>
      <c r="AC83" s="60">
        <v>35</v>
      </c>
      <c r="AD83" s="60" t="s">
        <v>131</v>
      </c>
      <c r="AE83" s="60" t="s">
        <v>130</v>
      </c>
      <c r="AF83" s="60" t="s">
        <v>131</v>
      </c>
      <c r="AG83" s="60" t="s">
        <v>131</v>
      </c>
      <c r="AH83" s="60" t="s">
        <v>131</v>
      </c>
      <c r="AI83" s="60" t="s">
        <v>131</v>
      </c>
      <c r="AJ83" s="60" t="s">
        <v>131</v>
      </c>
      <c r="AK83" s="60" t="s">
        <v>130</v>
      </c>
      <c r="AL83" s="60" t="s">
        <v>131</v>
      </c>
      <c r="AM83" s="60" t="s">
        <v>131</v>
      </c>
      <c r="AN83" s="60" t="s">
        <v>131</v>
      </c>
      <c r="AO83" s="60" t="s">
        <v>130</v>
      </c>
      <c r="AP83" s="60" t="s">
        <v>131</v>
      </c>
      <c r="AQ83" s="60" t="s">
        <v>131</v>
      </c>
      <c r="AR83" s="60" t="s">
        <v>131</v>
      </c>
      <c r="AS83" s="60" t="s">
        <v>640</v>
      </c>
      <c r="AT83" s="60" t="s">
        <v>136</v>
      </c>
      <c r="AU83" s="60" t="s">
        <v>2515</v>
      </c>
      <c r="AV83" s="60" t="s">
        <v>2378</v>
      </c>
      <c r="AW83" s="60" t="s">
        <v>44</v>
      </c>
      <c r="AX83" s="60" t="s">
        <v>2515</v>
      </c>
      <c r="AY83" s="60" t="s">
        <v>2514</v>
      </c>
      <c r="AZ83" s="60"/>
      <c r="BA83" s="60" t="s">
        <v>678</v>
      </c>
      <c r="BB83" s="60" t="s">
        <v>2519</v>
      </c>
      <c r="BC83" s="60" t="s">
        <v>2527</v>
      </c>
      <c r="BD83" s="60"/>
    </row>
    <row r="84" spans="1:56" x14ac:dyDescent="0.2">
      <c r="A84" s="60" t="s">
        <v>247</v>
      </c>
      <c r="B84" s="60" t="s">
        <v>32</v>
      </c>
      <c r="C84" s="60" t="s">
        <v>293</v>
      </c>
      <c r="D84" s="60" t="s">
        <v>1923</v>
      </c>
      <c r="E84" s="60" t="s">
        <v>1924</v>
      </c>
      <c r="F84" s="60" t="s">
        <v>1925</v>
      </c>
      <c r="G84" s="60" t="s">
        <v>625</v>
      </c>
      <c r="H84" s="60">
        <v>32.3125</v>
      </c>
      <c r="I84" s="60">
        <v>12.569722000000001</v>
      </c>
      <c r="J84" s="60">
        <v>39</v>
      </c>
      <c r="K84" s="60" t="s">
        <v>130</v>
      </c>
      <c r="L84" s="60">
        <v>3</v>
      </c>
      <c r="M84" s="60">
        <v>15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3</v>
      </c>
      <c r="U84" s="60">
        <v>15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 t="s">
        <v>130</v>
      </c>
      <c r="AE84" s="60" t="s">
        <v>130</v>
      </c>
      <c r="AF84" s="60" t="s">
        <v>131</v>
      </c>
      <c r="AG84" s="60" t="s">
        <v>131</v>
      </c>
      <c r="AH84" s="60" t="s">
        <v>131</v>
      </c>
      <c r="AI84" s="60" t="s">
        <v>130</v>
      </c>
      <c r="AJ84" s="60" t="s">
        <v>131</v>
      </c>
      <c r="AK84" s="60" t="s">
        <v>131</v>
      </c>
      <c r="AL84" s="60" t="s">
        <v>131</v>
      </c>
      <c r="AM84" s="60" t="s">
        <v>131</v>
      </c>
      <c r="AN84" s="60" t="s">
        <v>131</v>
      </c>
      <c r="AO84" s="60" t="s">
        <v>131</v>
      </c>
      <c r="AP84" s="60" t="s">
        <v>131</v>
      </c>
      <c r="AQ84" s="60" t="s">
        <v>131</v>
      </c>
      <c r="AR84" s="60" t="s">
        <v>131</v>
      </c>
      <c r="AS84" s="60" t="s">
        <v>640</v>
      </c>
      <c r="AT84" s="60" t="s">
        <v>136</v>
      </c>
      <c r="AU84" s="60" t="s">
        <v>2465</v>
      </c>
      <c r="AV84" s="60" t="s">
        <v>2378</v>
      </c>
      <c r="AW84" s="60" t="s">
        <v>47</v>
      </c>
      <c r="AX84" s="60" t="s">
        <v>136</v>
      </c>
      <c r="AY84" s="60" t="s">
        <v>2514</v>
      </c>
      <c r="AZ84" s="60" t="s">
        <v>132</v>
      </c>
      <c r="BA84" s="60" t="s">
        <v>489</v>
      </c>
      <c r="BB84" s="60" t="s">
        <v>136</v>
      </c>
      <c r="BC84" s="60" t="s">
        <v>2376</v>
      </c>
      <c r="BD84" s="60" t="s">
        <v>132</v>
      </c>
    </row>
    <row r="85" spans="1:56" x14ac:dyDescent="0.2">
      <c r="A85" s="60" t="s">
        <v>247</v>
      </c>
      <c r="B85" s="60" t="s">
        <v>23</v>
      </c>
      <c r="C85" s="60" t="s">
        <v>275</v>
      </c>
      <c r="D85" s="60" t="s">
        <v>1672</v>
      </c>
      <c r="E85" s="60" t="s">
        <v>1673</v>
      </c>
      <c r="F85" s="60" t="s">
        <v>1674</v>
      </c>
      <c r="G85" s="60" t="s">
        <v>638</v>
      </c>
      <c r="H85" s="60">
        <v>32.528607000000001</v>
      </c>
      <c r="I85" s="60">
        <v>13.225353</v>
      </c>
      <c r="J85" s="60">
        <v>39</v>
      </c>
      <c r="K85" s="60" t="s">
        <v>130</v>
      </c>
      <c r="L85" s="60">
        <v>900</v>
      </c>
      <c r="M85" s="60">
        <v>4500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900</v>
      </c>
      <c r="U85" s="60">
        <v>4500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 t="s">
        <v>130</v>
      </c>
      <c r="AE85" s="60" t="s">
        <v>130</v>
      </c>
      <c r="AF85" s="60" t="s">
        <v>131</v>
      </c>
      <c r="AG85" s="60" t="s">
        <v>131</v>
      </c>
      <c r="AH85" s="60" t="s">
        <v>131</v>
      </c>
      <c r="AI85" s="60" t="s">
        <v>130</v>
      </c>
      <c r="AJ85" s="60" t="s">
        <v>131</v>
      </c>
      <c r="AK85" s="60" t="s">
        <v>131</v>
      </c>
      <c r="AL85" s="60" t="s">
        <v>130</v>
      </c>
      <c r="AM85" s="60" t="s">
        <v>131</v>
      </c>
      <c r="AN85" s="60" t="s">
        <v>131</v>
      </c>
      <c r="AO85" s="60" t="s">
        <v>131</v>
      </c>
      <c r="AP85" s="60" t="s">
        <v>131</v>
      </c>
      <c r="AQ85" s="60" t="s">
        <v>131</v>
      </c>
      <c r="AR85" s="60" t="s">
        <v>131</v>
      </c>
      <c r="AS85" s="60" t="s">
        <v>47</v>
      </c>
      <c r="AT85" s="60"/>
      <c r="AU85" s="60"/>
      <c r="AV85" s="60"/>
      <c r="AW85" s="60" t="s">
        <v>640</v>
      </c>
      <c r="AX85" s="60"/>
      <c r="AY85" s="60"/>
      <c r="AZ85" s="60"/>
      <c r="BA85" s="60" t="s">
        <v>641</v>
      </c>
      <c r="BB85" s="60"/>
      <c r="BC85" s="60"/>
      <c r="BD85" s="60"/>
    </row>
    <row r="86" spans="1:56" x14ac:dyDescent="0.2">
      <c r="A86" s="60" t="s">
        <v>247</v>
      </c>
      <c r="B86" s="60" t="s">
        <v>21</v>
      </c>
      <c r="C86" s="60" t="s">
        <v>433</v>
      </c>
      <c r="D86" s="60" t="s">
        <v>2260</v>
      </c>
      <c r="E86" s="60" t="s">
        <v>2261</v>
      </c>
      <c r="F86" s="60" t="s">
        <v>2262</v>
      </c>
      <c r="G86" s="60" t="s">
        <v>638</v>
      </c>
      <c r="H86" s="60">
        <v>32.857655999999999</v>
      </c>
      <c r="I86" s="60">
        <v>13.130808</v>
      </c>
      <c r="J86" s="60">
        <v>39</v>
      </c>
      <c r="K86" s="60" t="s">
        <v>130</v>
      </c>
      <c r="L86" s="60">
        <v>361</v>
      </c>
      <c r="M86" s="60">
        <v>1811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361</v>
      </c>
      <c r="U86" s="60">
        <v>1811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 t="s">
        <v>131</v>
      </c>
      <c r="AE86" s="60" t="s">
        <v>131</v>
      </c>
      <c r="AF86" s="60" t="s">
        <v>131</v>
      </c>
      <c r="AG86" s="60" t="s">
        <v>131</v>
      </c>
      <c r="AH86" s="60" t="s">
        <v>131</v>
      </c>
      <c r="AI86" s="60" t="s">
        <v>131</v>
      </c>
      <c r="AJ86" s="60" t="s">
        <v>131</v>
      </c>
      <c r="AK86" s="60" t="s">
        <v>131</v>
      </c>
      <c r="AL86" s="60" t="s">
        <v>131</v>
      </c>
      <c r="AM86" s="60" t="s">
        <v>131</v>
      </c>
      <c r="AN86" s="60" t="s">
        <v>131</v>
      </c>
      <c r="AO86" s="60" t="s">
        <v>131</v>
      </c>
      <c r="AP86" s="60" t="s">
        <v>131</v>
      </c>
      <c r="AQ86" s="60" t="s">
        <v>131</v>
      </c>
      <c r="AR86" s="60" t="s">
        <v>131</v>
      </c>
      <c r="AS86" s="60" t="s">
        <v>47</v>
      </c>
      <c r="AT86" s="60"/>
      <c r="AU86" s="60"/>
      <c r="AV86" s="60"/>
      <c r="AW86" s="60" t="s">
        <v>640</v>
      </c>
      <c r="AX86" s="60"/>
      <c r="AY86" s="60"/>
      <c r="AZ86" s="60"/>
      <c r="BA86" s="60" t="s">
        <v>489</v>
      </c>
      <c r="BB86" s="60"/>
      <c r="BC86" s="60"/>
      <c r="BD86" s="60"/>
    </row>
    <row r="87" spans="1:56" x14ac:dyDescent="0.2">
      <c r="A87" s="60" t="s">
        <v>247</v>
      </c>
      <c r="B87" s="60" t="s">
        <v>21</v>
      </c>
      <c r="C87" s="60" t="s">
        <v>433</v>
      </c>
      <c r="D87" s="60" t="s">
        <v>2263</v>
      </c>
      <c r="E87" s="60" t="s">
        <v>2264</v>
      </c>
      <c r="F87" s="60" t="s">
        <v>2265</v>
      </c>
      <c r="G87" s="60" t="s">
        <v>638</v>
      </c>
      <c r="H87" s="60">
        <v>32.870573</v>
      </c>
      <c r="I87" s="60">
        <v>13.152483999999999</v>
      </c>
      <c r="J87" s="60">
        <v>39</v>
      </c>
      <c r="K87" s="60" t="s">
        <v>130</v>
      </c>
      <c r="L87" s="60">
        <v>222</v>
      </c>
      <c r="M87" s="60">
        <v>1110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222</v>
      </c>
      <c r="U87" s="60">
        <v>1110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 t="s">
        <v>130</v>
      </c>
      <c r="AE87" s="60" t="s">
        <v>130</v>
      </c>
      <c r="AF87" s="60" t="s">
        <v>131</v>
      </c>
      <c r="AG87" s="60" t="s">
        <v>131</v>
      </c>
      <c r="AH87" s="60" t="s">
        <v>131</v>
      </c>
      <c r="AI87" s="60" t="s">
        <v>131</v>
      </c>
      <c r="AJ87" s="60" t="s">
        <v>131</v>
      </c>
      <c r="AK87" s="60" t="s">
        <v>131</v>
      </c>
      <c r="AL87" s="60" t="s">
        <v>131</v>
      </c>
      <c r="AM87" s="60" t="s">
        <v>131</v>
      </c>
      <c r="AN87" s="60" t="s">
        <v>131</v>
      </c>
      <c r="AO87" s="60" t="s">
        <v>131</v>
      </c>
      <c r="AP87" s="60" t="s">
        <v>131</v>
      </c>
      <c r="AQ87" s="60" t="s">
        <v>131</v>
      </c>
      <c r="AR87" s="60" t="s">
        <v>131</v>
      </c>
      <c r="AS87" s="60" t="s">
        <v>489</v>
      </c>
      <c r="AT87" s="60"/>
      <c r="AU87" s="60"/>
      <c r="AV87" s="60"/>
      <c r="AW87" s="60" t="s">
        <v>640</v>
      </c>
      <c r="AX87" s="60"/>
      <c r="AY87" s="60"/>
      <c r="AZ87" s="60"/>
      <c r="BA87" s="60" t="s">
        <v>47</v>
      </c>
      <c r="BB87" s="60"/>
      <c r="BC87" s="60"/>
      <c r="BD87" s="60"/>
    </row>
    <row r="88" spans="1:56" x14ac:dyDescent="0.2">
      <c r="A88" s="60" t="s">
        <v>247</v>
      </c>
      <c r="B88" s="60" t="s">
        <v>21</v>
      </c>
      <c r="C88" s="60" t="s">
        <v>433</v>
      </c>
      <c r="D88" s="60" t="s">
        <v>2266</v>
      </c>
      <c r="E88" s="60" t="s">
        <v>2267</v>
      </c>
      <c r="F88" s="60" t="s">
        <v>2268</v>
      </c>
      <c r="G88" s="60" t="s">
        <v>638</v>
      </c>
      <c r="H88" s="60">
        <v>32.850942000000003</v>
      </c>
      <c r="I88" s="60">
        <v>13.090491</v>
      </c>
      <c r="J88" s="60">
        <v>39</v>
      </c>
      <c r="K88" s="60" t="s">
        <v>130</v>
      </c>
      <c r="L88" s="60">
        <v>370</v>
      </c>
      <c r="M88" s="60">
        <v>1654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370</v>
      </c>
      <c r="U88" s="60">
        <v>1654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 t="s">
        <v>130</v>
      </c>
      <c r="AE88" s="60" t="s">
        <v>130</v>
      </c>
      <c r="AF88" s="60" t="s">
        <v>131</v>
      </c>
      <c r="AG88" s="60" t="s">
        <v>131</v>
      </c>
      <c r="AH88" s="60" t="s">
        <v>131</v>
      </c>
      <c r="AI88" s="60" t="s">
        <v>131</v>
      </c>
      <c r="AJ88" s="60" t="s">
        <v>131</v>
      </c>
      <c r="AK88" s="60" t="s">
        <v>131</v>
      </c>
      <c r="AL88" s="60" t="s">
        <v>131</v>
      </c>
      <c r="AM88" s="60" t="s">
        <v>130</v>
      </c>
      <c r="AN88" s="60" t="s">
        <v>131</v>
      </c>
      <c r="AO88" s="60" t="s">
        <v>131</v>
      </c>
      <c r="AP88" s="60" t="s">
        <v>131</v>
      </c>
      <c r="AQ88" s="60" t="s">
        <v>131</v>
      </c>
      <c r="AR88" s="60" t="s">
        <v>131</v>
      </c>
      <c r="AS88" s="60" t="s">
        <v>47</v>
      </c>
      <c r="AT88" s="60"/>
      <c r="AU88" s="60"/>
      <c r="AV88" s="60"/>
      <c r="AW88" s="60" t="s">
        <v>640</v>
      </c>
      <c r="AX88" s="60"/>
      <c r="AY88" s="60"/>
      <c r="AZ88" s="60"/>
      <c r="BA88" s="60" t="s">
        <v>489</v>
      </c>
      <c r="BB88" s="60"/>
      <c r="BC88" s="60"/>
      <c r="BD88" s="60"/>
    </row>
    <row r="89" spans="1:56" x14ac:dyDescent="0.2">
      <c r="A89" s="60" t="s">
        <v>247</v>
      </c>
      <c r="B89" s="60" t="s">
        <v>21</v>
      </c>
      <c r="C89" s="60" t="s">
        <v>433</v>
      </c>
      <c r="D89" s="60" t="s">
        <v>2269</v>
      </c>
      <c r="E89" s="60" t="s">
        <v>2270</v>
      </c>
      <c r="F89" s="60" t="s">
        <v>2271</v>
      </c>
      <c r="G89" s="60" t="s">
        <v>638</v>
      </c>
      <c r="H89" s="60">
        <v>32.869816</v>
      </c>
      <c r="I89" s="60">
        <v>13.109192</v>
      </c>
      <c r="J89" s="60">
        <v>39</v>
      </c>
      <c r="K89" s="60" t="s">
        <v>130</v>
      </c>
      <c r="L89" s="60">
        <v>114</v>
      </c>
      <c r="M89" s="60">
        <v>585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114</v>
      </c>
      <c r="U89" s="60">
        <v>585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 t="s">
        <v>130</v>
      </c>
      <c r="AE89" s="60" t="s">
        <v>130</v>
      </c>
      <c r="AF89" s="60" t="s">
        <v>131</v>
      </c>
      <c r="AG89" s="60" t="s">
        <v>131</v>
      </c>
      <c r="AH89" s="60" t="s">
        <v>131</v>
      </c>
      <c r="AI89" s="60" t="s">
        <v>131</v>
      </c>
      <c r="AJ89" s="60" t="s">
        <v>131</v>
      </c>
      <c r="AK89" s="60" t="s">
        <v>131</v>
      </c>
      <c r="AL89" s="60" t="s">
        <v>131</v>
      </c>
      <c r="AM89" s="60" t="s">
        <v>130</v>
      </c>
      <c r="AN89" s="60" t="s">
        <v>131</v>
      </c>
      <c r="AO89" s="60" t="s">
        <v>130</v>
      </c>
      <c r="AP89" s="60" t="s">
        <v>131</v>
      </c>
      <c r="AQ89" s="60" t="s">
        <v>131</v>
      </c>
      <c r="AR89" s="60" t="s">
        <v>131</v>
      </c>
      <c r="AS89" s="60" t="s">
        <v>47</v>
      </c>
      <c r="AT89" s="60"/>
      <c r="AU89" s="60"/>
      <c r="AV89" s="60"/>
      <c r="AW89" s="60" t="s">
        <v>640</v>
      </c>
      <c r="AX89" s="60"/>
      <c r="AY89" s="60"/>
      <c r="AZ89" s="60"/>
      <c r="BA89" s="60" t="s">
        <v>489</v>
      </c>
      <c r="BB89" s="60"/>
      <c r="BC89" s="60"/>
      <c r="BD89" s="60"/>
    </row>
    <row r="90" spans="1:56" x14ac:dyDescent="0.2">
      <c r="A90" s="60" t="s">
        <v>124</v>
      </c>
      <c r="B90" s="60" t="s">
        <v>24</v>
      </c>
      <c r="C90" s="60" t="s">
        <v>24</v>
      </c>
      <c r="D90" s="60" t="s">
        <v>2431</v>
      </c>
      <c r="E90" s="60" t="s">
        <v>2432</v>
      </c>
      <c r="F90" s="60" t="s">
        <v>2433</v>
      </c>
      <c r="G90" s="60" t="s">
        <v>638</v>
      </c>
      <c r="H90" s="60">
        <v>31.097041000000001</v>
      </c>
      <c r="I90" s="60">
        <v>20.224484</v>
      </c>
      <c r="J90" s="60">
        <v>39</v>
      </c>
      <c r="K90" s="60" t="s">
        <v>130</v>
      </c>
      <c r="L90" s="60">
        <v>100</v>
      </c>
      <c r="M90" s="60">
        <v>500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100</v>
      </c>
      <c r="U90" s="60">
        <v>500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 t="s">
        <v>131</v>
      </c>
      <c r="AE90" s="60" t="s">
        <v>130</v>
      </c>
      <c r="AF90" s="60" t="s">
        <v>131</v>
      </c>
      <c r="AG90" s="60" t="s">
        <v>131</v>
      </c>
      <c r="AH90" s="60" t="s">
        <v>131</v>
      </c>
      <c r="AI90" s="60" t="s">
        <v>130</v>
      </c>
      <c r="AJ90" s="60" t="s">
        <v>131</v>
      </c>
      <c r="AK90" s="60" t="s">
        <v>131</v>
      </c>
      <c r="AL90" s="60" t="s">
        <v>130</v>
      </c>
      <c r="AM90" s="60" t="s">
        <v>131</v>
      </c>
      <c r="AN90" s="60" t="s">
        <v>131</v>
      </c>
      <c r="AO90" s="60" t="s">
        <v>131</v>
      </c>
      <c r="AP90" s="60" t="s">
        <v>131</v>
      </c>
      <c r="AQ90" s="60" t="s">
        <v>131</v>
      </c>
      <c r="AR90" s="60" t="s">
        <v>131</v>
      </c>
      <c r="AS90" s="60" t="s">
        <v>47</v>
      </c>
      <c r="AT90" s="60" t="s">
        <v>136</v>
      </c>
      <c r="AU90" s="60" t="s">
        <v>2377</v>
      </c>
      <c r="AV90" s="60"/>
      <c r="AW90" s="60" t="s">
        <v>641</v>
      </c>
      <c r="AX90" s="60" t="s">
        <v>136</v>
      </c>
      <c r="AY90" s="60" t="s">
        <v>2376</v>
      </c>
      <c r="AZ90" s="60"/>
      <c r="BA90" s="60" t="s">
        <v>640</v>
      </c>
      <c r="BB90" s="60" t="s">
        <v>136</v>
      </c>
      <c r="BC90" s="60" t="s">
        <v>2378</v>
      </c>
      <c r="BD90" s="60"/>
    </row>
    <row r="91" spans="1:56" x14ac:dyDescent="0.2">
      <c r="A91" s="60" t="s">
        <v>196</v>
      </c>
      <c r="B91" s="60" t="s">
        <v>36</v>
      </c>
      <c r="C91" s="60" t="s">
        <v>36</v>
      </c>
      <c r="D91" s="60" t="s">
        <v>1143</v>
      </c>
      <c r="E91" s="60" t="s">
        <v>1144</v>
      </c>
      <c r="F91" s="60" t="s">
        <v>1145</v>
      </c>
      <c r="G91" s="60" t="s">
        <v>638</v>
      </c>
      <c r="H91" s="60">
        <v>25.778813</v>
      </c>
      <c r="I91" s="60">
        <v>10.564057</v>
      </c>
      <c r="J91" s="60">
        <v>39</v>
      </c>
      <c r="K91" s="60" t="s">
        <v>130</v>
      </c>
      <c r="L91" s="60">
        <v>9</v>
      </c>
      <c r="M91" s="60">
        <v>29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9</v>
      </c>
      <c r="U91" s="60">
        <v>29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 t="s">
        <v>131</v>
      </c>
      <c r="AE91" s="60" t="s">
        <v>131</v>
      </c>
      <c r="AF91" s="60" t="s">
        <v>131</v>
      </c>
      <c r="AG91" s="60" t="s">
        <v>130</v>
      </c>
      <c r="AH91" s="60" t="s">
        <v>131</v>
      </c>
      <c r="AI91" s="60" t="s">
        <v>131</v>
      </c>
      <c r="AJ91" s="60" t="s">
        <v>130</v>
      </c>
      <c r="AK91" s="60" t="s">
        <v>131</v>
      </c>
      <c r="AL91" s="60" t="s">
        <v>131</v>
      </c>
      <c r="AM91" s="60" t="s">
        <v>130</v>
      </c>
      <c r="AN91" s="60" t="s">
        <v>131</v>
      </c>
      <c r="AO91" s="60" t="s">
        <v>130</v>
      </c>
      <c r="AP91" s="60" t="s">
        <v>131</v>
      </c>
      <c r="AQ91" s="60" t="s">
        <v>131</v>
      </c>
      <c r="AR91" s="60" t="s">
        <v>131</v>
      </c>
      <c r="AS91" s="60" t="s">
        <v>640</v>
      </c>
      <c r="AT91" s="60" t="s">
        <v>2515</v>
      </c>
      <c r="AU91" s="60" t="s">
        <v>136</v>
      </c>
      <c r="AV91" s="60" t="s">
        <v>2378</v>
      </c>
      <c r="AW91" s="60" t="s">
        <v>47</v>
      </c>
      <c r="AX91" s="60" t="s">
        <v>2377</v>
      </c>
      <c r="AY91" s="60" t="s">
        <v>136</v>
      </c>
      <c r="AZ91" s="60"/>
      <c r="BA91" s="60" t="s">
        <v>678</v>
      </c>
      <c r="BB91" s="60" t="s">
        <v>2519</v>
      </c>
      <c r="BC91" s="60" t="s">
        <v>2520</v>
      </c>
      <c r="BD91" s="60" t="s">
        <v>2521</v>
      </c>
    </row>
    <row r="92" spans="1:56" x14ac:dyDescent="0.2">
      <c r="A92" s="60" t="s">
        <v>196</v>
      </c>
      <c r="B92" s="60" t="s">
        <v>27</v>
      </c>
      <c r="C92" s="60" t="s">
        <v>208</v>
      </c>
      <c r="D92" s="60" t="s">
        <v>1160</v>
      </c>
      <c r="E92" s="60" t="s">
        <v>1161</v>
      </c>
      <c r="F92" s="60" t="s">
        <v>1162</v>
      </c>
      <c r="G92" s="60" t="s">
        <v>625</v>
      </c>
      <c r="H92" s="60">
        <v>26.140643000000001</v>
      </c>
      <c r="I92" s="60">
        <v>14.736056</v>
      </c>
      <c r="J92" s="60">
        <v>39</v>
      </c>
      <c r="K92" s="60" t="s">
        <v>130</v>
      </c>
      <c r="L92" s="60">
        <v>40</v>
      </c>
      <c r="M92" s="60">
        <v>200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40</v>
      </c>
      <c r="U92" s="60">
        <v>200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 t="s">
        <v>131</v>
      </c>
      <c r="AE92" s="60" t="s">
        <v>131</v>
      </c>
      <c r="AF92" s="60" t="s">
        <v>131</v>
      </c>
      <c r="AG92" s="60" t="s">
        <v>130</v>
      </c>
      <c r="AH92" s="60" t="s">
        <v>131</v>
      </c>
      <c r="AI92" s="60" t="s">
        <v>131</v>
      </c>
      <c r="AJ92" s="60" t="s">
        <v>130</v>
      </c>
      <c r="AK92" s="60" t="s">
        <v>131</v>
      </c>
      <c r="AL92" s="60" t="s">
        <v>131</v>
      </c>
      <c r="AM92" s="60" t="s">
        <v>130</v>
      </c>
      <c r="AN92" s="60" t="s">
        <v>131</v>
      </c>
      <c r="AO92" s="60" t="s">
        <v>130</v>
      </c>
      <c r="AP92" s="60" t="s">
        <v>130</v>
      </c>
      <c r="AQ92" s="60" t="s">
        <v>131</v>
      </c>
      <c r="AR92" s="60" t="s">
        <v>130</v>
      </c>
      <c r="AS92" s="60" t="s">
        <v>640</v>
      </c>
      <c r="AT92" s="60" t="s">
        <v>136</v>
      </c>
      <c r="AU92" s="60" t="s">
        <v>132</v>
      </c>
      <c r="AV92" s="60"/>
      <c r="AW92" s="60" t="s">
        <v>641</v>
      </c>
      <c r="AX92" s="60" t="s">
        <v>136</v>
      </c>
      <c r="AY92" s="60" t="s">
        <v>132</v>
      </c>
      <c r="AZ92" s="60"/>
      <c r="BA92" s="60" t="s">
        <v>1620</v>
      </c>
      <c r="BB92" s="60" t="s">
        <v>2524</v>
      </c>
      <c r="BC92" s="60" t="s">
        <v>132</v>
      </c>
      <c r="BD92" s="60"/>
    </row>
    <row r="93" spans="1:56" x14ac:dyDescent="0.2">
      <c r="A93" s="60" t="s">
        <v>196</v>
      </c>
      <c r="B93" s="60" t="s">
        <v>27</v>
      </c>
      <c r="C93" s="60" t="s">
        <v>208</v>
      </c>
      <c r="D93" s="60" t="s">
        <v>1163</v>
      </c>
      <c r="E93" s="60" t="s">
        <v>1164</v>
      </c>
      <c r="F93" s="60" t="s">
        <v>1165</v>
      </c>
      <c r="G93" s="60" t="s">
        <v>625</v>
      </c>
      <c r="H93" s="60">
        <v>26.138280999999999</v>
      </c>
      <c r="I93" s="60">
        <v>14.736056</v>
      </c>
      <c r="J93" s="60">
        <v>39</v>
      </c>
      <c r="K93" s="60" t="s">
        <v>130</v>
      </c>
      <c r="L93" s="60">
        <v>25</v>
      </c>
      <c r="M93" s="60">
        <v>125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25</v>
      </c>
      <c r="U93" s="60">
        <v>125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 t="s">
        <v>131</v>
      </c>
      <c r="AE93" s="60" t="s">
        <v>131</v>
      </c>
      <c r="AF93" s="60" t="s">
        <v>131</v>
      </c>
      <c r="AG93" s="60" t="s">
        <v>130</v>
      </c>
      <c r="AH93" s="60" t="s">
        <v>131</v>
      </c>
      <c r="AI93" s="60" t="s">
        <v>131</v>
      </c>
      <c r="AJ93" s="60" t="s">
        <v>130</v>
      </c>
      <c r="AK93" s="60" t="s">
        <v>131</v>
      </c>
      <c r="AL93" s="60" t="s">
        <v>131</v>
      </c>
      <c r="AM93" s="60" t="s">
        <v>130</v>
      </c>
      <c r="AN93" s="60" t="s">
        <v>131</v>
      </c>
      <c r="AO93" s="60" t="s">
        <v>130</v>
      </c>
      <c r="AP93" s="60" t="s">
        <v>130</v>
      </c>
      <c r="AQ93" s="60" t="s">
        <v>131</v>
      </c>
      <c r="AR93" s="60" t="s">
        <v>130</v>
      </c>
      <c r="AS93" s="60" t="s">
        <v>47</v>
      </c>
      <c r="AT93" s="60" t="s">
        <v>136</v>
      </c>
      <c r="AU93" s="60" t="s">
        <v>132</v>
      </c>
      <c r="AV93" s="60"/>
      <c r="AW93" s="60" t="s">
        <v>641</v>
      </c>
      <c r="AX93" s="60" t="s">
        <v>136</v>
      </c>
      <c r="AY93" s="60" t="s">
        <v>132</v>
      </c>
      <c r="AZ93" s="60"/>
      <c r="BA93" s="60" t="s">
        <v>1620</v>
      </c>
      <c r="BB93" s="60" t="s">
        <v>2524</v>
      </c>
      <c r="BC93" s="60" t="s">
        <v>132</v>
      </c>
      <c r="BD93" s="60"/>
    </row>
    <row r="94" spans="1:56" x14ac:dyDescent="0.2">
      <c r="A94" s="60" t="s">
        <v>196</v>
      </c>
      <c r="B94" s="60" t="s">
        <v>27</v>
      </c>
      <c r="C94" s="60" t="s">
        <v>208</v>
      </c>
      <c r="D94" s="60" t="s">
        <v>1166</v>
      </c>
      <c r="E94" s="60" t="s">
        <v>1167</v>
      </c>
      <c r="F94" s="60" t="s">
        <v>1168</v>
      </c>
      <c r="G94" s="60" t="s">
        <v>625</v>
      </c>
      <c r="H94" s="60">
        <v>26.395938000000001</v>
      </c>
      <c r="I94" s="60">
        <v>15.783507999999999</v>
      </c>
      <c r="J94" s="60">
        <v>39</v>
      </c>
      <c r="K94" s="60" t="s">
        <v>130</v>
      </c>
      <c r="L94" s="60">
        <v>40</v>
      </c>
      <c r="M94" s="60">
        <v>200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40</v>
      </c>
      <c r="U94" s="60">
        <v>200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 t="s">
        <v>131</v>
      </c>
      <c r="AE94" s="60" t="s">
        <v>130</v>
      </c>
      <c r="AF94" s="60" t="s">
        <v>130</v>
      </c>
      <c r="AG94" s="60" t="s">
        <v>130</v>
      </c>
      <c r="AH94" s="60" t="s">
        <v>130</v>
      </c>
      <c r="AI94" s="60" t="s">
        <v>130</v>
      </c>
      <c r="AJ94" s="60" t="s">
        <v>131</v>
      </c>
      <c r="AK94" s="60" t="s">
        <v>130</v>
      </c>
      <c r="AL94" s="60" t="s">
        <v>130</v>
      </c>
      <c r="AM94" s="60" t="s">
        <v>130</v>
      </c>
      <c r="AN94" s="60" t="s">
        <v>131</v>
      </c>
      <c r="AO94" s="60" t="s">
        <v>131</v>
      </c>
      <c r="AP94" s="60" t="s">
        <v>130</v>
      </c>
      <c r="AQ94" s="60" t="s">
        <v>131</v>
      </c>
      <c r="AR94" s="60" t="s">
        <v>130</v>
      </c>
      <c r="AS94" s="60" t="s">
        <v>47</v>
      </c>
      <c r="AT94" s="60" t="s">
        <v>136</v>
      </c>
      <c r="AU94" s="60" t="s">
        <v>132</v>
      </c>
      <c r="AV94" s="60"/>
      <c r="AW94" s="60" t="s">
        <v>1620</v>
      </c>
      <c r="AX94" s="60" t="s">
        <v>2522</v>
      </c>
      <c r="AY94" s="60" t="s">
        <v>132</v>
      </c>
      <c r="AZ94" s="60"/>
      <c r="BA94" s="60" t="s">
        <v>489</v>
      </c>
      <c r="BB94" s="60" t="s">
        <v>136</v>
      </c>
      <c r="BC94" s="60" t="s">
        <v>132</v>
      </c>
      <c r="BD94" s="60"/>
    </row>
    <row r="95" spans="1:56" x14ac:dyDescent="0.2">
      <c r="A95" s="60" t="s">
        <v>196</v>
      </c>
      <c r="B95" s="60" t="s">
        <v>27</v>
      </c>
      <c r="C95" s="60" t="s">
        <v>208</v>
      </c>
      <c r="D95" s="60" t="s">
        <v>1172</v>
      </c>
      <c r="E95" s="60" t="s">
        <v>1173</v>
      </c>
      <c r="F95" s="60" t="s">
        <v>1174</v>
      </c>
      <c r="G95" s="60" t="s">
        <v>625</v>
      </c>
      <c r="H95" s="60">
        <v>26.168531999999999</v>
      </c>
      <c r="I95" s="60">
        <v>15.122937</v>
      </c>
      <c r="J95" s="60">
        <v>39</v>
      </c>
      <c r="K95" s="60" t="s">
        <v>130</v>
      </c>
      <c r="L95" s="60">
        <v>38</v>
      </c>
      <c r="M95" s="60">
        <v>190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38</v>
      </c>
      <c r="U95" s="60">
        <v>190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 t="s">
        <v>131</v>
      </c>
      <c r="AE95" s="60" t="s">
        <v>130</v>
      </c>
      <c r="AF95" s="60" t="s">
        <v>130</v>
      </c>
      <c r="AG95" s="60" t="s">
        <v>130</v>
      </c>
      <c r="AH95" s="60" t="s">
        <v>130</v>
      </c>
      <c r="AI95" s="60" t="s">
        <v>130</v>
      </c>
      <c r="AJ95" s="60" t="s">
        <v>131</v>
      </c>
      <c r="AK95" s="60" t="s">
        <v>130</v>
      </c>
      <c r="AL95" s="60" t="s">
        <v>130</v>
      </c>
      <c r="AM95" s="60" t="s">
        <v>130</v>
      </c>
      <c r="AN95" s="60" t="s">
        <v>131</v>
      </c>
      <c r="AO95" s="60" t="s">
        <v>131</v>
      </c>
      <c r="AP95" s="60" t="s">
        <v>130</v>
      </c>
      <c r="AQ95" s="60" t="s">
        <v>130</v>
      </c>
      <c r="AR95" s="60" t="s">
        <v>130</v>
      </c>
      <c r="AS95" s="60" t="s">
        <v>640</v>
      </c>
      <c r="AT95" s="60" t="s">
        <v>136</v>
      </c>
      <c r="AU95" s="60" t="s">
        <v>2378</v>
      </c>
      <c r="AV95" s="60"/>
      <c r="AW95" s="60" t="s">
        <v>1620</v>
      </c>
      <c r="AX95" s="60" t="s">
        <v>2522</v>
      </c>
      <c r="AY95" s="60" t="s">
        <v>2524</v>
      </c>
      <c r="AZ95" s="60"/>
      <c r="BA95" s="60" t="s">
        <v>489</v>
      </c>
      <c r="BB95" s="60" t="s">
        <v>136</v>
      </c>
      <c r="BC95" s="60" t="s">
        <v>2376</v>
      </c>
      <c r="BD95" s="60"/>
    </row>
    <row r="96" spans="1:56" x14ac:dyDescent="0.2">
      <c r="A96" s="60" t="s">
        <v>196</v>
      </c>
      <c r="B96" s="60" t="s">
        <v>27</v>
      </c>
      <c r="C96" s="60" t="s">
        <v>27</v>
      </c>
      <c r="D96" s="60" t="s">
        <v>1175</v>
      </c>
      <c r="E96" s="60" t="s">
        <v>1176</v>
      </c>
      <c r="F96" s="60" t="s">
        <v>1177</v>
      </c>
      <c r="G96" s="60" t="s">
        <v>625</v>
      </c>
      <c r="H96" s="60">
        <v>25.916654000000001</v>
      </c>
      <c r="I96" s="60">
        <v>13.936562</v>
      </c>
      <c r="J96" s="60">
        <v>39</v>
      </c>
      <c r="K96" s="60" t="s">
        <v>130</v>
      </c>
      <c r="L96" s="60">
        <v>20</v>
      </c>
      <c r="M96" s="60">
        <v>100</v>
      </c>
      <c r="N96" s="60"/>
      <c r="O96" s="60"/>
      <c r="P96" s="60"/>
      <c r="Q96" s="60"/>
      <c r="R96" s="60"/>
      <c r="S96" s="60"/>
      <c r="T96" s="60">
        <v>20</v>
      </c>
      <c r="U96" s="60">
        <v>100</v>
      </c>
      <c r="V96" s="60"/>
      <c r="W96" s="60"/>
      <c r="X96" s="60"/>
      <c r="Y96" s="60"/>
      <c r="Z96" s="60"/>
      <c r="AA96" s="60"/>
      <c r="AB96" s="60"/>
      <c r="AC96" s="60"/>
      <c r="AD96" s="60" t="s">
        <v>131</v>
      </c>
      <c r="AE96" s="60" t="s">
        <v>131</v>
      </c>
      <c r="AF96" s="60" t="s">
        <v>131</v>
      </c>
      <c r="AG96" s="60" t="s">
        <v>131</v>
      </c>
      <c r="AH96" s="60" t="s">
        <v>131</v>
      </c>
      <c r="AI96" s="60" t="s">
        <v>131</v>
      </c>
      <c r="AJ96" s="60" t="s">
        <v>131</v>
      </c>
      <c r="AK96" s="60" t="s">
        <v>131</v>
      </c>
      <c r="AL96" s="60" t="s">
        <v>131</v>
      </c>
      <c r="AM96" s="60" t="s">
        <v>131</v>
      </c>
      <c r="AN96" s="60" t="s">
        <v>131</v>
      </c>
      <c r="AO96" s="60" t="s">
        <v>131</v>
      </c>
      <c r="AP96" s="60" t="s">
        <v>131</v>
      </c>
      <c r="AQ96" s="60" t="s">
        <v>131</v>
      </c>
      <c r="AR96" s="60" t="s">
        <v>131</v>
      </c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</row>
    <row r="97" spans="1:56" x14ac:dyDescent="0.2">
      <c r="A97" s="60" t="s">
        <v>196</v>
      </c>
      <c r="B97" s="60" t="s">
        <v>27</v>
      </c>
      <c r="C97" s="60" t="s">
        <v>27</v>
      </c>
      <c r="D97" s="60" t="s">
        <v>212</v>
      </c>
      <c r="E97" s="60" t="s">
        <v>1178</v>
      </c>
      <c r="F97" s="60" t="s">
        <v>1179</v>
      </c>
      <c r="G97" s="60" t="s">
        <v>625</v>
      </c>
      <c r="H97" s="60">
        <v>25.927492999999998</v>
      </c>
      <c r="I97" s="60">
        <v>13.904294999999999</v>
      </c>
      <c r="J97" s="60">
        <v>39</v>
      </c>
      <c r="K97" s="60" t="s">
        <v>130</v>
      </c>
      <c r="L97" s="60">
        <v>16</v>
      </c>
      <c r="M97" s="60">
        <v>80</v>
      </c>
      <c r="N97" s="60"/>
      <c r="O97" s="60"/>
      <c r="P97" s="60"/>
      <c r="Q97" s="60"/>
      <c r="R97" s="60"/>
      <c r="S97" s="60"/>
      <c r="T97" s="60">
        <v>16</v>
      </c>
      <c r="U97" s="60">
        <v>80</v>
      </c>
      <c r="V97" s="60"/>
      <c r="W97" s="60"/>
      <c r="X97" s="60"/>
      <c r="Y97" s="60"/>
      <c r="Z97" s="60"/>
      <c r="AA97" s="60"/>
      <c r="AB97" s="60"/>
      <c r="AC97" s="60"/>
      <c r="AD97" s="60" t="s">
        <v>131</v>
      </c>
      <c r="AE97" s="60" t="s">
        <v>131</v>
      </c>
      <c r="AF97" s="60" t="s">
        <v>131</v>
      </c>
      <c r="AG97" s="60" t="s">
        <v>131</v>
      </c>
      <c r="AH97" s="60" t="s">
        <v>131</v>
      </c>
      <c r="AI97" s="60" t="s">
        <v>131</v>
      </c>
      <c r="AJ97" s="60" t="s">
        <v>131</v>
      </c>
      <c r="AK97" s="60" t="s">
        <v>131</v>
      </c>
      <c r="AL97" s="60" t="s">
        <v>131</v>
      </c>
      <c r="AM97" s="60" t="s">
        <v>131</v>
      </c>
      <c r="AN97" s="60" t="s">
        <v>131</v>
      </c>
      <c r="AO97" s="60" t="s">
        <v>131</v>
      </c>
      <c r="AP97" s="60" t="s">
        <v>131</v>
      </c>
      <c r="AQ97" s="60" t="s">
        <v>131</v>
      </c>
      <c r="AR97" s="60" t="s">
        <v>131</v>
      </c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</row>
    <row r="98" spans="1:56" x14ac:dyDescent="0.2">
      <c r="A98" s="60" t="s">
        <v>196</v>
      </c>
      <c r="B98" s="60" t="s">
        <v>27</v>
      </c>
      <c r="C98" s="60" t="s">
        <v>27</v>
      </c>
      <c r="D98" s="60" t="s">
        <v>213</v>
      </c>
      <c r="E98" s="60" t="s">
        <v>1180</v>
      </c>
      <c r="F98" s="60" t="s">
        <v>1181</v>
      </c>
      <c r="G98" s="60" t="s">
        <v>625</v>
      </c>
      <c r="H98" s="60">
        <v>25.909741</v>
      </c>
      <c r="I98" s="60">
        <v>13.919290999999999</v>
      </c>
      <c r="J98" s="60">
        <v>39</v>
      </c>
      <c r="K98" s="60" t="s">
        <v>130</v>
      </c>
      <c r="L98" s="60">
        <v>120</v>
      </c>
      <c r="M98" s="60">
        <v>600</v>
      </c>
      <c r="N98" s="60"/>
      <c r="O98" s="60"/>
      <c r="P98" s="60"/>
      <c r="Q98" s="60"/>
      <c r="R98" s="60"/>
      <c r="S98" s="60"/>
      <c r="T98" s="60">
        <v>120</v>
      </c>
      <c r="U98" s="60">
        <v>600</v>
      </c>
      <c r="V98" s="60"/>
      <c r="W98" s="60"/>
      <c r="X98" s="60"/>
      <c r="Y98" s="60"/>
      <c r="Z98" s="60"/>
      <c r="AA98" s="60"/>
      <c r="AB98" s="60"/>
      <c r="AC98" s="60"/>
      <c r="AD98" s="60" t="s">
        <v>131</v>
      </c>
      <c r="AE98" s="60" t="s">
        <v>131</v>
      </c>
      <c r="AF98" s="60" t="s">
        <v>131</v>
      </c>
      <c r="AG98" s="60" t="s">
        <v>131</v>
      </c>
      <c r="AH98" s="60" t="s">
        <v>131</v>
      </c>
      <c r="AI98" s="60" t="s">
        <v>131</v>
      </c>
      <c r="AJ98" s="60" t="s">
        <v>131</v>
      </c>
      <c r="AK98" s="60" t="s">
        <v>131</v>
      </c>
      <c r="AL98" s="60" t="s">
        <v>131</v>
      </c>
      <c r="AM98" s="60" t="s">
        <v>131</v>
      </c>
      <c r="AN98" s="60" t="s">
        <v>131</v>
      </c>
      <c r="AO98" s="60" t="s">
        <v>131</v>
      </c>
      <c r="AP98" s="60" t="s">
        <v>131</v>
      </c>
      <c r="AQ98" s="60" t="s">
        <v>131</v>
      </c>
      <c r="AR98" s="60" t="s">
        <v>131</v>
      </c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</row>
    <row r="99" spans="1:56" x14ac:dyDescent="0.2">
      <c r="A99" s="60" t="s">
        <v>196</v>
      </c>
      <c r="B99" s="60" t="s">
        <v>27</v>
      </c>
      <c r="C99" s="60" t="s">
        <v>215</v>
      </c>
      <c r="D99" s="60" t="s">
        <v>1191</v>
      </c>
      <c r="E99" s="60" t="s">
        <v>1192</v>
      </c>
      <c r="F99" s="60" t="s">
        <v>1193</v>
      </c>
      <c r="G99" s="60" t="s">
        <v>625</v>
      </c>
      <c r="H99" s="60">
        <v>25.930334999999999</v>
      </c>
      <c r="I99" s="60">
        <v>14.439726</v>
      </c>
      <c r="J99" s="60">
        <v>39</v>
      </c>
      <c r="K99" s="60" t="s">
        <v>130</v>
      </c>
      <c r="L99" s="60">
        <v>20</v>
      </c>
      <c r="M99" s="60">
        <v>100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20</v>
      </c>
      <c r="U99" s="60">
        <v>100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 t="s">
        <v>131</v>
      </c>
      <c r="AE99" s="60" t="s">
        <v>131</v>
      </c>
      <c r="AF99" s="60" t="s">
        <v>131</v>
      </c>
      <c r="AG99" s="60" t="s">
        <v>130</v>
      </c>
      <c r="AH99" s="60" t="s">
        <v>130</v>
      </c>
      <c r="AI99" s="60" t="s">
        <v>131</v>
      </c>
      <c r="AJ99" s="60" t="s">
        <v>130</v>
      </c>
      <c r="AK99" s="60" t="s">
        <v>131</v>
      </c>
      <c r="AL99" s="60" t="s">
        <v>130</v>
      </c>
      <c r="AM99" s="60" t="s">
        <v>130</v>
      </c>
      <c r="AN99" s="60" t="s">
        <v>131</v>
      </c>
      <c r="AO99" s="60" t="s">
        <v>130</v>
      </c>
      <c r="AP99" s="60" t="s">
        <v>130</v>
      </c>
      <c r="AQ99" s="60" t="s">
        <v>130</v>
      </c>
      <c r="AR99" s="60" t="s">
        <v>131</v>
      </c>
      <c r="AS99" s="60" t="s">
        <v>47</v>
      </c>
      <c r="AT99" s="60" t="s">
        <v>136</v>
      </c>
      <c r="AU99" s="60" t="s">
        <v>132</v>
      </c>
      <c r="AV99" s="60"/>
      <c r="AW99" s="60" t="s">
        <v>678</v>
      </c>
      <c r="AX99" s="60" t="s">
        <v>136</v>
      </c>
      <c r="AY99" s="60" t="s">
        <v>132</v>
      </c>
      <c r="AZ99" s="60"/>
      <c r="BA99" s="60" t="s">
        <v>641</v>
      </c>
      <c r="BB99" s="60" t="s">
        <v>136</v>
      </c>
      <c r="BC99" s="60" t="s">
        <v>132</v>
      </c>
      <c r="BD99" s="60"/>
    </row>
    <row r="100" spans="1:56" x14ac:dyDescent="0.2">
      <c r="A100" s="60" t="s">
        <v>196</v>
      </c>
      <c r="B100" s="60" t="s">
        <v>28</v>
      </c>
      <c r="C100" s="60" t="s">
        <v>28</v>
      </c>
      <c r="D100" s="60" t="s">
        <v>28</v>
      </c>
      <c r="E100" s="60" t="s">
        <v>226</v>
      </c>
      <c r="F100" s="60" t="s">
        <v>1263</v>
      </c>
      <c r="G100" s="60" t="s">
        <v>625</v>
      </c>
      <c r="H100" s="60">
        <v>26.583309</v>
      </c>
      <c r="I100" s="60">
        <v>12.76698</v>
      </c>
      <c r="J100" s="60">
        <v>39</v>
      </c>
      <c r="K100" s="60" t="s">
        <v>130</v>
      </c>
      <c r="L100" s="60">
        <v>5626</v>
      </c>
      <c r="M100" s="60">
        <v>28130</v>
      </c>
      <c r="N100" s="60">
        <v>537</v>
      </c>
      <c r="O100" s="60">
        <v>2685</v>
      </c>
      <c r="P100" s="60">
        <v>5050</v>
      </c>
      <c r="Q100" s="60">
        <v>25250</v>
      </c>
      <c r="R100" s="60">
        <v>0</v>
      </c>
      <c r="S100" s="60">
        <v>0</v>
      </c>
      <c r="T100" s="60">
        <v>39</v>
      </c>
      <c r="U100" s="60">
        <v>195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 t="s">
        <v>131</v>
      </c>
      <c r="AE100" s="60" t="s">
        <v>130</v>
      </c>
      <c r="AF100" s="60" t="s">
        <v>131</v>
      </c>
      <c r="AG100" s="60" t="s">
        <v>131</v>
      </c>
      <c r="AH100" s="60" t="s">
        <v>131</v>
      </c>
      <c r="AI100" s="60" t="s">
        <v>131</v>
      </c>
      <c r="AJ100" s="60" t="s">
        <v>131</v>
      </c>
      <c r="AK100" s="60" t="s">
        <v>130</v>
      </c>
      <c r="AL100" s="60" t="s">
        <v>131</v>
      </c>
      <c r="AM100" s="60" t="s">
        <v>131</v>
      </c>
      <c r="AN100" s="60" t="s">
        <v>131</v>
      </c>
      <c r="AO100" s="60" t="s">
        <v>131</v>
      </c>
      <c r="AP100" s="60" t="s">
        <v>131</v>
      </c>
      <c r="AQ100" s="60" t="s">
        <v>131</v>
      </c>
      <c r="AR100" s="60" t="s">
        <v>131</v>
      </c>
      <c r="AS100" s="60" t="s">
        <v>640</v>
      </c>
      <c r="AT100" s="60" t="s">
        <v>136</v>
      </c>
      <c r="AU100" s="60" t="s">
        <v>2378</v>
      </c>
      <c r="AV100" s="60"/>
      <c r="AW100" s="60" t="s">
        <v>489</v>
      </c>
      <c r="AX100" s="60" t="s">
        <v>136</v>
      </c>
      <c r="AY100" s="60" t="s">
        <v>2376</v>
      </c>
      <c r="AZ100" s="60"/>
      <c r="BA100" s="60" t="s">
        <v>641</v>
      </c>
      <c r="BB100" s="60" t="s">
        <v>136</v>
      </c>
      <c r="BC100" s="60" t="s">
        <v>2376</v>
      </c>
      <c r="BD100" s="60"/>
    </row>
    <row r="101" spans="1:56" x14ac:dyDescent="0.2">
      <c r="A101" s="60" t="s">
        <v>196</v>
      </c>
      <c r="B101" s="60" t="s">
        <v>40</v>
      </c>
      <c r="C101" s="60" t="s">
        <v>244</v>
      </c>
      <c r="D101" s="60" t="s">
        <v>679</v>
      </c>
      <c r="E101" s="60" t="s">
        <v>680</v>
      </c>
      <c r="F101" s="60" t="s">
        <v>1310</v>
      </c>
      <c r="G101" s="60" t="s">
        <v>625</v>
      </c>
      <c r="H101" s="60">
        <v>27.489218000000001</v>
      </c>
      <c r="I101" s="60">
        <v>13.026304</v>
      </c>
      <c r="J101" s="60">
        <v>39</v>
      </c>
      <c r="K101" s="60" t="s">
        <v>130</v>
      </c>
      <c r="L101" s="60">
        <v>7</v>
      </c>
      <c r="M101" s="60">
        <v>35</v>
      </c>
      <c r="N101" s="60">
        <v>7</v>
      </c>
      <c r="O101" s="60">
        <v>35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 t="s">
        <v>131</v>
      </c>
      <c r="AE101" s="60" t="s">
        <v>130</v>
      </c>
      <c r="AF101" s="60" t="s">
        <v>131</v>
      </c>
      <c r="AG101" s="60" t="s">
        <v>131</v>
      </c>
      <c r="AH101" s="60" t="s">
        <v>131</v>
      </c>
      <c r="AI101" s="60" t="s">
        <v>131</v>
      </c>
      <c r="AJ101" s="60" t="s">
        <v>131</v>
      </c>
      <c r="AK101" s="60" t="s">
        <v>131</v>
      </c>
      <c r="AL101" s="60" t="s">
        <v>130</v>
      </c>
      <c r="AM101" s="60" t="s">
        <v>131</v>
      </c>
      <c r="AN101" s="60" t="s">
        <v>131</v>
      </c>
      <c r="AO101" s="60" t="s">
        <v>131</v>
      </c>
      <c r="AP101" s="60" t="s">
        <v>131</v>
      </c>
      <c r="AQ101" s="60" t="s">
        <v>131</v>
      </c>
      <c r="AR101" s="60" t="s">
        <v>131</v>
      </c>
      <c r="AS101" s="60" t="s">
        <v>47</v>
      </c>
      <c r="AT101" s="60" t="s">
        <v>136</v>
      </c>
      <c r="AU101" s="60" t="s">
        <v>132</v>
      </c>
      <c r="AV101" s="60"/>
      <c r="AW101" s="60" t="s">
        <v>640</v>
      </c>
      <c r="AX101" s="60" t="s">
        <v>136</v>
      </c>
      <c r="AY101" s="60" t="s">
        <v>132</v>
      </c>
      <c r="AZ101" s="60"/>
      <c r="BA101" s="60" t="s">
        <v>641</v>
      </c>
      <c r="BB101" s="60" t="s">
        <v>136</v>
      </c>
      <c r="BC101" s="60" t="s">
        <v>132</v>
      </c>
      <c r="BD101" s="60"/>
    </row>
    <row r="102" spans="1:56" x14ac:dyDescent="0.2">
      <c r="A102" s="60" t="s">
        <v>196</v>
      </c>
      <c r="B102" s="60" t="s">
        <v>40</v>
      </c>
      <c r="C102" s="60" t="s">
        <v>244</v>
      </c>
      <c r="D102" s="60" t="s">
        <v>244</v>
      </c>
      <c r="E102" s="60" t="s">
        <v>1314</v>
      </c>
      <c r="F102" s="60" t="s">
        <v>1315</v>
      </c>
      <c r="G102" s="60" t="s">
        <v>625</v>
      </c>
      <c r="H102" s="60">
        <v>27.447451999999998</v>
      </c>
      <c r="I102" s="60">
        <v>13.052455</v>
      </c>
      <c r="J102" s="60">
        <v>39</v>
      </c>
      <c r="K102" s="60" t="s">
        <v>130</v>
      </c>
      <c r="L102" s="60">
        <v>35</v>
      </c>
      <c r="M102" s="60">
        <v>175</v>
      </c>
      <c r="N102" s="60">
        <v>35</v>
      </c>
      <c r="O102" s="60">
        <v>175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 t="s">
        <v>131</v>
      </c>
      <c r="AE102" s="60" t="s">
        <v>130</v>
      </c>
      <c r="AF102" s="60" t="s">
        <v>131</v>
      </c>
      <c r="AG102" s="60" t="s">
        <v>131</v>
      </c>
      <c r="AH102" s="60" t="s">
        <v>131</v>
      </c>
      <c r="AI102" s="60" t="s">
        <v>131</v>
      </c>
      <c r="AJ102" s="60" t="s">
        <v>131</v>
      </c>
      <c r="AK102" s="60" t="s">
        <v>130</v>
      </c>
      <c r="AL102" s="60" t="s">
        <v>131</v>
      </c>
      <c r="AM102" s="60" t="s">
        <v>130</v>
      </c>
      <c r="AN102" s="60" t="s">
        <v>131</v>
      </c>
      <c r="AO102" s="60" t="s">
        <v>131</v>
      </c>
      <c r="AP102" s="60" t="s">
        <v>131</v>
      </c>
      <c r="AQ102" s="60" t="s">
        <v>131</v>
      </c>
      <c r="AR102" s="60" t="s">
        <v>131</v>
      </c>
      <c r="AS102" s="60" t="s">
        <v>640</v>
      </c>
      <c r="AT102" s="60" t="s">
        <v>136</v>
      </c>
      <c r="AU102" s="60" t="s">
        <v>132</v>
      </c>
      <c r="AV102" s="60"/>
      <c r="AW102" s="60" t="s">
        <v>47</v>
      </c>
      <c r="AX102" s="60" t="s">
        <v>136</v>
      </c>
      <c r="AY102" s="60" t="s">
        <v>132</v>
      </c>
      <c r="AZ102" s="60"/>
      <c r="BA102" s="60" t="s">
        <v>641</v>
      </c>
      <c r="BB102" s="60" t="s">
        <v>136</v>
      </c>
      <c r="BC102" s="60" t="s">
        <v>132</v>
      </c>
      <c r="BD102" s="60"/>
    </row>
    <row r="103" spans="1:56" x14ac:dyDescent="0.2">
      <c r="A103" s="60" t="s">
        <v>247</v>
      </c>
      <c r="B103" s="60" t="s">
        <v>23</v>
      </c>
      <c r="C103" s="60" t="s">
        <v>269</v>
      </c>
      <c r="D103" s="60" t="s">
        <v>1614</v>
      </c>
      <c r="E103" s="60" t="s">
        <v>1615</v>
      </c>
      <c r="F103" s="60" t="s">
        <v>1616</v>
      </c>
      <c r="G103" s="60" t="s">
        <v>625</v>
      </c>
      <c r="H103" s="60">
        <v>32.761625000000002</v>
      </c>
      <c r="I103" s="60">
        <v>12.915581</v>
      </c>
      <c r="J103" s="60">
        <v>39</v>
      </c>
      <c r="K103" s="60" t="s">
        <v>130</v>
      </c>
      <c r="L103" s="60">
        <v>85</v>
      </c>
      <c r="M103" s="60">
        <v>425</v>
      </c>
      <c r="N103" s="60">
        <v>0</v>
      </c>
      <c r="O103" s="60">
        <v>0</v>
      </c>
      <c r="P103" s="60">
        <v>5</v>
      </c>
      <c r="Q103" s="60">
        <v>25</v>
      </c>
      <c r="R103" s="60">
        <v>0</v>
      </c>
      <c r="S103" s="60">
        <v>0</v>
      </c>
      <c r="T103" s="60">
        <v>80</v>
      </c>
      <c r="U103" s="60">
        <v>400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 t="s">
        <v>130</v>
      </c>
      <c r="AE103" s="60" t="s">
        <v>130</v>
      </c>
      <c r="AF103" s="60" t="s">
        <v>131</v>
      </c>
      <c r="AG103" s="60" t="s">
        <v>131</v>
      </c>
      <c r="AH103" s="60" t="s">
        <v>131</v>
      </c>
      <c r="AI103" s="60" t="s">
        <v>131</v>
      </c>
      <c r="AJ103" s="60" t="s">
        <v>131</v>
      </c>
      <c r="AK103" s="60" t="s">
        <v>131</v>
      </c>
      <c r="AL103" s="60" t="s">
        <v>131</v>
      </c>
      <c r="AM103" s="60" t="s">
        <v>131</v>
      </c>
      <c r="AN103" s="60" t="s">
        <v>131</v>
      </c>
      <c r="AO103" s="60" t="s">
        <v>131</v>
      </c>
      <c r="AP103" s="60" t="s">
        <v>131</v>
      </c>
      <c r="AQ103" s="60" t="s">
        <v>131</v>
      </c>
      <c r="AR103" s="60" t="s">
        <v>130</v>
      </c>
      <c r="AS103" s="60" t="s">
        <v>640</v>
      </c>
      <c r="AT103" s="60" t="s">
        <v>2465</v>
      </c>
      <c r="AU103" s="60" t="s">
        <v>2378</v>
      </c>
      <c r="AV103" s="60" t="s">
        <v>2514</v>
      </c>
      <c r="AW103" s="60" t="s">
        <v>678</v>
      </c>
      <c r="AX103" s="60" t="s">
        <v>136</v>
      </c>
      <c r="AY103" s="60" t="s">
        <v>2520</v>
      </c>
      <c r="AZ103" s="60" t="s">
        <v>2514</v>
      </c>
      <c r="BA103" s="60" t="s">
        <v>489</v>
      </c>
      <c r="BB103" s="60" t="s">
        <v>136</v>
      </c>
      <c r="BC103" s="60" t="s">
        <v>2376</v>
      </c>
      <c r="BD103" s="60" t="s">
        <v>2514</v>
      </c>
    </row>
    <row r="104" spans="1:56" x14ac:dyDescent="0.2">
      <c r="A104" s="60" t="s">
        <v>247</v>
      </c>
      <c r="B104" s="60" t="s">
        <v>23</v>
      </c>
      <c r="C104" s="60" t="s">
        <v>269</v>
      </c>
      <c r="D104" s="60" t="s">
        <v>1627</v>
      </c>
      <c r="E104" s="60" t="s">
        <v>1628</v>
      </c>
      <c r="F104" s="60" t="s">
        <v>1629</v>
      </c>
      <c r="G104" s="60" t="s">
        <v>625</v>
      </c>
      <c r="H104" s="60">
        <v>32.818615999999999</v>
      </c>
      <c r="I104" s="60">
        <v>12.952000999999999</v>
      </c>
      <c r="J104" s="60">
        <v>39</v>
      </c>
      <c r="K104" s="60" t="s">
        <v>130</v>
      </c>
      <c r="L104" s="60">
        <v>142</v>
      </c>
      <c r="M104" s="60">
        <v>710</v>
      </c>
      <c r="N104" s="60">
        <v>0</v>
      </c>
      <c r="O104" s="60">
        <v>0</v>
      </c>
      <c r="P104" s="60">
        <v>15</v>
      </c>
      <c r="Q104" s="60">
        <v>75</v>
      </c>
      <c r="R104" s="60">
        <v>0</v>
      </c>
      <c r="S104" s="60">
        <v>0</v>
      </c>
      <c r="T104" s="60">
        <v>127</v>
      </c>
      <c r="U104" s="60">
        <v>635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 t="s">
        <v>131</v>
      </c>
      <c r="AE104" s="60" t="s">
        <v>130</v>
      </c>
      <c r="AF104" s="60" t="s">
        <v>131</v>
      </c>
      <c r="AG104" s="60" t="s">
        <v>131</v>
      </c>
      <c r="AH104" s="60" t="s">
        <v>131</v>
      </c>
      <c r="AI104" s="60" t="s">
        <v>131</v>
      </c>
      <c r="AJ104" s="60" t="s">
        <v>131</v>
      </c>
      <c r="AK104" s="60" t="s">
        <v>131</v>
      </c>
      <c r="AL104" s="60" t="s">
        <v>131</v>
      </c>
      <c r="AM104" s="60" t="s">
        <v>131</v>
      </c>
      <c r="AN104" s="60" t="s">
        <v>131</v>
      </c>
      <c r="AO104" s="60" t="s">
        <v>131</v>
      </c>
      <c r="AP104" s="60" t="s">
        <v>131</v>
      </c>
      <c r="AQ104" s="60" t="s">
        <v>131</v>
      </c>
      <c r="AR104" s="60" t="s">
        <v>130</v>
      </c>
      <c r="AS104" s="60" t="s">
        <v>640</v>
      </c>
      <c r="AT104" s="60" t="s">
        <v>2378</v>
      </c>
      <c r="AU104" s="60" t="s">
        <v>2465</v>
      </c>
      <c r="AV104" s="60" t="s">
        <v>2514</v>
      </c>
      <c r="AW104" s="60" t="s">
        <v>489</v>
      </c>
      <c r="AX104" s="60" t="s">
        <v>136</v>
      </c>
      <c r="AY104" s="60" t="s">
        <v>2376</v>
      </c>
      <c r="AZ104" s="60" t="s">
        <v>2514</v>
      </c>
      <c r="BA104" s="60" t="s">
        <v>678</v>
      </c>
      <c r="BB104" s="60" t="s">
        <v>136</v>
      </c>
      <c r="BC104" s="60" t="s">
        <v>2519</v>
      </c>
      <c r="BD104" s="60" t="s">
        <v>2525</v>
      </c>
    </row>
    <row r="105" spans="1:56" x14ac:dyDescent="0.2">
      <c r="A105" s="60" t="s">
        <v>247</v>
      </c>
      <c r="B105" s="60" t="s">
        <v>23</v>
      </c>
      <c r="C105" s="60" t="s">
        <v>278</v>
      </c>
      <c r="D105" s="60" t="s">
        <v>1681</v>
      </c>
      <c r="E105" s="60" t="s">
        <v>1682</v>
      </c>
      <c r="F105" s="60" t="s">
        <v>1683</v>
      </c>
      <c r="G105" s="60" t="s">
        <v>638</v>
      </c>
      <c r="H105" s="60">
        <v>32.711568999999997</v>
      </c>
      <c r="I105" s="60">
        <v>13.068739000000001</v>
      </c>
      <c r="J105" s="60">
        <v>39</v>
      </c>
      <c r="K105" s="60" t="s">
        <v>130</v>
      </c>
      <c r="L105" s="60">
        <v>3904</v>
      </c>
      <c r="M105" s="60">
        <v>19520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3904</v>
      </c>
      <c r="U105" s="60">
        <v>19520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 t="s">
        <v>130</v>
      </c>
      <c r="AE105" s="60" t="s">
        <v>130</v>
      </c>
      <c r="AF105" s="60" t="s">
        <v>131</v>
      </c>
      <c r="AG105" s="60" t="s">
        <v>131</v>
      </c>
      <c r="AH105" s="60" t="s">
        <v>131</v>
      </c>
      <c r="AI105" s="60" t="s">
        <v>130</v>
      </c>
      <c r="AJ105" s="60" t="s">
        <v>131</v>
      </c>
      <c r="AK105" s="60" t="s">
        <v>130</v>
      </c>
      <c r="AL105" s="60" t="s">
        <v>131</v>
      </c>
      <c r="AM105" s="60" t="s">
        <v>131</v>
      </c>
      <c r="AN105" s="60" t="s">
        <v>131</v>
      </c>
      <c r="AO105" s="60" t="s">
        <v>131</v>
      </c>
      <c r="AP105" s="60" t="s">
        <v>131</v>
      </c>
      <c r="AQ105" s="60" t="s">
        <v>131</v>
      </c>
      <c r="AR105" s="60" t="s">
        <v>131</v>
      </c>
      <c r="AS105" s="60" t="s">
        <v>640</v>
      </c>
      <c r="AT105" s="60" t="s">
        <v>136</v>
      </c>
      <c r="AU105" s="60" t="s">
        <v>2378</v>
      </c>
      <c r="AV105" s="60"/>
      <c r="AW105" s="60" t="s">
        <v>47</v>
      </c>
      <c r="AX105" s="60" t="s">
        <v>136</v>
      </c>
      <c r="AY105" s="60" t="s">
        <v>2377</v>
      </c>
      <c r="AZ105" s="60"/>
      <c r="BA105" s="60" t="s">
        <v>489</v>
      </c>
      <c r="BB105" s="60" t="s">
        <v>136</v>
      </c>
      <c r="BC105" s="60" t="s">
        <v>2376</v>
      </c>
      <c r="BD105" s="60"/>
    </row>
    <row r="106" spans="1:56" x14ac:dyDescent="0.2">
      <c r="A106" s="60" t="s">
        <v>247</v>
      </c>
      <c r="B106" s="60" t="s">
        <v>23</v>
      </c>
      <c r="C106" s="60" t="s">
        <v>278</v>
      </c>
      <c r="D106" s="60" t="s">
        <v>1684</v>
      </c>
      <c r="E106" s="60" t="s">
        <v>1685</v>
      </c>
      <c r="F106" s="60" t="s">
        <v>1686</v>
      </c>
      <c r="G106" s="60" t="s">
        <v>638</v>
      </c>
      <c r="H106" s="60">
        <v>32.662205999999998</v>
      </c>
      <c r="I106" s="60">
        <v>13.050983</v>
      </c>
      <c r="J106" s="60">
        <v>39</v>
      </c>
      <c r="K106" s="60" t="s">
        <v>130</v>
      </c>
      <c r="L106" s="60">
        <v>1663</v>
      </c>
      <c r="M106" s="60">
        <v>8315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1663</v>
      </c>
      <c r="U106" s="60">
        <v>8315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 t="s">
        <v>130</v>
      </c>
      <c r="AE106" s="60" t="s">
        <v>130</v>
      </c>
      <c r="AF106" s="60" t="s">
        <v>131</v>
      </c>
      <c r="AG106" s="60" t="s">
        <v>131</v>
      </c>
      <c r="AH106" s="60" t="s">
        <v>131</v>
      </c>
      <c r="AI106" s="60" t="s">
        <v>130</v>
      </c>
      <c r="AJ106" s="60" t="s">
        <v>131</v>
      </c>
      <c r="AK106" s="60" t="s">
        <v>131</v>
      </c>
      <c r="AL106" s="60" t="s">
        <v>131</v>
      </c>
      <c r="AM106" s="60" t="s">
        <v>131</v>
      </c>
      <c r="AN106" s="60" t="s">
        <v>131</v>
      </c>
      <c r="AO106" s="60" t="s">
        <v>131</v>
      </c>
      <c r="AP106" s="60" t="s">
        <v>131</v>
      </c>
      <c r="AQ106" s="60" t="s">
        <v>131</v>
      </c>
      <c r="AR106" s="60" t="s">
        <v>131</v>
      </c>
      <c r="AS106" s="60" t="s">
        <v>640</v>
      </c>
      <c r="AT106" s="60"/>
      <c r="AU106" s="60"/>
      <c r="AV106" s="60"/>
      <c r="AW106" s="60" t="s">
        <v>47</v>
      </c>
      <c r="AX106" s="60"/>
      <c r="AY106" s="60"/>
      <c r="AZ106" s="60"/>
      <c r="BA106" s="60" t="s">
        <v>489</v>
      </c>
      <c r="BB106" s="60"/>
      <c r="BC106" s="60"/>
      <c r="BD106" s="60"/>
    </row>
    <row r="107" spans="1:56" x14ac:dyDescent="0.2">
      <c r="A107" s="60" t="s">
        <v>247</v>
      </c>
      <c r="B107" s="60" t="s">
        <v>29</v>
      </c>
      <c r="C107" s="60" t="s">
        <v>403</v>
      </c>
      <c r="D107" s="60" t="s">
        <v>1687</v>
      </c>
      <c r="E107" s="60" t="s">
        <v>1688</v>
      </c>
      <c r="F107" s="60" t="s">
        <v>1689</v>
      </c>
      <c r="G107" s="60" t="s">
        <v>625</v>
      </c>
      <c r="H107" s="60">
        <v>32.654198999999998</v>
      </c>
      <c r="I107" s="60">
        <v>14.267583</v>
      </c>
      <c r="J107" s="60">
        <v>39</v>
      </c>
      <c r="K107" s="60" t="s">
        <v>130</v>
      </c>
      <c r="L107" s="60">
        <v>17</v>
      </c>
      <c r="M107" s="60">
        <v>56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17</v>
      </c>
      <c r="U107" s="60">
        <v>56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 t="s">
        <v>130</v>
      </c>
      <c r="AE107" s="60" t="s">
        <v>130</v>
      </c>
      <c r="AF107" s="60" t="s">
        <v>131</v>
      </c>
      <c r="AG107" s="60" t="s">
        <v>131</v>
      </c>
      <c r="AH107" s="60" t="s">
        <v>131</v>
      </c>
      <c r="AI107" s="60" t="s">
        <v>131</v>
      </c>
      <c r="AJ107" s="60" t="s">
        <v>131</v>
      </c>
      <c r="AK107" s="60" t="s">
        <v>130</v>
      </c>
      <c r="AL107" s="60" t="s">
        <v>130</v>
      </c>
      <c r="AM107" s="60" t="s">
        <v>130</v>
      </c>
      <c r="AN107" s="60" t="s">
        <v>130</v>
      </c>
      <c r="AO107" s="60" t="s">
        <v>130</v>
      </c>
      <c r="AP107" s="60" t="s">
        <v>130</v>
      </c>
      <c r="AQ107" s="60" t="s">
        <v>130</v>
      </c>
      <c r="AR107" s="60" t="s">
        <v>131</v>
      </c>
      <c r="AS107" s="60" t="s">
        <v>641</v>
      </c>
      <c r="AT107" s="60"/>
      <c r="AU107" s="60"/>
      <c r="AV107" s="60"/>
      <c r="AW107" s="60" t="s">
        <v>640</v>
      </c>
      <c r="AX107" s="60"/>
      <c r="AY107" s="60"/>
      <c r="AZ107" s="60"/>
      <c r="BA107" s="60" t="s">
        <v>47</v>
      </c>
      <c r="BB107" s="60"/>
      <c r="BC107" s="60"/>
      <c r="BD107" s="60"/>
    </row>
    <row r="108" spans="1:56" x14ac:dyDescent="0.2">
      <c r="A108" s="60" t="s">
        <v>247</v>
      </c>
      <c r="B108" s="60" t="s">
        <v>29</v>
      </c>
      <c r="C108" s="60" t="s">
        <v>403</v>
      </c>
      <c r="D108" s="60" t="s">
        <v>1693</v>
      </c>
      <c r="E108" s="60" t="s">
        <v>281</v>
      </c>
      <c r="F108" s="60" t="s">
        <v>1694</v>
      </c>
      <c r="G108" s="60" t="s">
        <v>625</v>
      </c>
      <c r="H108" s="60">
        <v>32.678575000000002</v>
      </c>
      <c r="I108" s="60">
        <v>14.210432000000001</v>
      </c>
      <c r="J108" s="60">
        <v>39</v>
      </c>
      <c r="K108" s="60" t="s">
        <v>130</v>
      </c>
      <c r="L108" s="60">
        <v>14</v>
      </c>
      <c r="M108" s="60">
        <v>58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14</v>
      </c>
      <c r="U108" s="60">
        <v>58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 t="s">
        <v>130</v>
      </c>
      <c r="AE108" s="60" t="s">
        <v>130</v>
      </c>
      <c r="AF108" s="60" t="s">
        <v>131</v>
      </c>
      <c r="AG108" s="60" t="s">
        <v>131</v>
      </c>
      <c r="AH108" s="60" t="s">
        <v>131</v>
      </c>
      <c r="AI108" s="60" t="s">
        <v>131</v>
      </c>
      <c r="AJ108" s="60" t="s">
        <v>131</v>
      </c>
      <c r="AK108" s="60" t="s">
        <v>130</v>
      </c>
      <c r="AL108" s="60" t="s">
        <v>130</v>
      </c>
      <c r="AM108" s="60" t="s">
        <v>130</v>
      </c>
      <c r="AN108" s="60" t="s">
        <v>130</v>
      </c>
      <c r="AO108" s="60" t="s">
        <v>130</v>
      </c>
      <c r="AP108" s="60" t="s">
        <v>130</v>
      </c>
      <c r="AQ108" s="60" t="s">
        <v>130</v>
      </c>
      <c r="AR108" s="60" t="s">
        <v>131</v>
      </c>
      <c r="AS108" s="60" t="s">
        <v>641</v>
      </c>
      <c r="AT108" s="60"/>
      <c r="AU108" s="60"/>
      <c r="AV108" s="60"/>
      <c r="AW108" s="60" t="s">
        <v>47</v>
      </c>
      <c r="AX108" s="60"/>
      <c r="AY108" s="60"/>
      <c r="AZ108" s="60"/>
      <c r="BA108" s="60" t="s">
        <v>640</v>
      </c>
      <c r="BB108" s="60"/>
      <c r="BC108" s="60"/>
      <c r="BD108" s="60"/>
    </row>
    <row r="109" spans="1:56" x14ac:dyDescent="0.2">
      <c r="A109" s="60" t="s">
        <v>247</v>
      </c>
      <c r="B109" s="60" t="s">
        <v>29</v>
      </c>
      <c r="C109" s="60" t="s">
        <v>403</v>
      </c>
      <c r="D109" s="60" t="s">
        <v>1701</v>
      </c>
      <c r="E109" s="60" t="s">
        <v>1702</v>
      </c>
      <c r="F109" s="60" t="s">
        <v>1703</v>
      </c>
      <c r="G109" s="60" t="s">
        <v>638</v>
      </c>
      <c r="H109" s="60">
        <v>32.649895000000001</v>
      </c>
      <c r="I109" s="60">
        <v>14.264801</v>
      </c>
      <c r="J109" s="60">
        <v>39</v>
      </c>
      <c r="K109" s="60" t="s">
        <v>130</v>
      </c>
      <c r="L109" s="60">
        <v>24</v>
      </c>
      <c r="M109" s="60">
        <v>103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24</v>
      </c>
      <c r="U109" s="60">
        <v>103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 t="s">
        <v>130</v>
      </c>
      <c r="AE109" s="60" t="s">
        <v>130</v>
      </c>
      <c r="AF109" s="60" t="s">
        <v>131</v>
      </c>
      <c r="AG109" s="60" t="s">
        <v>131</v>
      </c>
      <c r="AH109" s="60" t="s">
        <v>131</v>
      </c>
      <c r="AI109" s="60" t="s">
        <v>131</v>
      </c>
      <c r="AJ109" s="60" t="s">
        <v>131</v>
      </c>
      <c r="AK109" s="60" t="s">
        <v>130</v>
      </c>
      <c r="AL109" s="60" t="s">
        <v>130</v>
      </c>
      <c r="AM109" s="60" t="s">
        <v>130</v>
      </c>
      <c r="AN109" s="60" t="s">
        <v>131</v>
      </c>
      <c r="AO109" s="60" t="s">
        <v>130</v>
      </c>
      <c r="AP109" s="60" t="s">
        <v>131</v>
      </c>
      <c r="AQ109" s="60" t="s">
        <v>130</v>
      </c>
      <c r="AR109" s="60" t="s">
        <v>131</v>
      </c>
      <c r="AS109" s="60" t="s">
        <v>641</v>
      </c>
      <c r="AT109" s="60"/>
      <c r="AU109" s="60"/>
      <c r="AV109" s="60"/>
      <c r="AW109" s="60" t="s">
        <v>47</v>
      </c>
      <c r="AX109" s="60"/>
      <c r="AY109" s="60"/>
      <c r="AZ109" s="60"/>
      <c r="BA109" s="60" t="s">
        <v>640</v>
      </c>
      <c r="BB109" s="60"/>
      <c r="BC109" s="60"/>
      <c r="BD109" s="60"/>
    </row>
    <row r="110" spans="1:56" x14ac:dyDescent="0.2">
      <c r="A110" s="60" t="s">
        <v>247</v>
      </c>
      <c r="B110" s="60" t="s">
        <v>29</v>
      </c>
      <c r="C110" s="60" t="s">
        <v>403</v>
      </c>
      <c r="D110" s="60" t="s">
        <v>1722</v>
      </c>
      <c r="E110" s="60" t="s">
        <v>1723</v>
      </c>
      <c r="F110" s="60" t="s">
        <v>1724</v>
      </c>
      <c r="G110" s="60" t="s">
        <v>625</v>
      </c>
      <c r="H110" s="60">
        <v>32.543610999999999</v>
      </c>
      <c r="I110" s="60">
        <v>13.843056000000001</v>
      </c>
      <c r="J110" s="60">
        <v>39</v>
      </c>
      <c r="K110" s="60" t="s">
        <v>130</v>
      </c>
      <c r="L110" s="60">
        <v>13</v>
      </c>
      <c r="M110" s="60">
        <v>61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13</v>
      </c>
      <c r="U110" s="60">
        <v>61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 t="s">
        <v>130</v>
      </c>
      <c r="AE110" s="60" t="s">
        <v>130</v>
      </c>
      <c r="AF110" s="60" t="s">
        <v>131</v>
      </c>
      <c r="AG110" s="60" t="s">
        <v>131</v>
      </c>
      <c r="AH110" s="60" t="s">
        <v>131</v>
      </c>
      <c r="AI110" s="60" t="s">
        <v>130</v>
      </c>
      <c r="AJ110" s="60" t="s">
        <v>131</v>
      </c>
      <c r="AK110" s="60" t="s">
        <v>130</v>
      </c>
      <c r="AL110" s="60" t="s">
        <v>130</v>
      </c>
      <c r="AM110" s="60" t="s">
        <v>130</v>
      </c>
      <c r="AN110" s="60" t="s">
        <v>130</v>
      </c>
      <c r="AO110" s="60" t="s">
        <v>130</v>
      </c>
      <c r="AP110" s="60" t="s">
        <v>130</v>
      </c>
      <c r="AQ110" s="60" t="s">
        <v>130</v>
      </c>
      <c r="AR110" s="60" t="s">
        <v>131</v>
      </c>
      <c r="AS110" s="60" t="s">
        <v>641</v>
      </c>
      <c r="AT110" s="60"/>
      <c r="AU110" s="60"/>
      <c r="AV110" s="60"/>
      <c r="AW110" s="60" t="s">
        <v>48</v>
      </c>
      <c r="AX110" s="60"/>
      <c r="AY110" s="60"/>
      <c r="AZ110" s="60"/>
      <c r="BA110" s="60" t="s">
        <v>47</v>
      </c>
      <c r="BB110" s="60"/>
      <c r="BC110" s="60"/>
      <c r="BD110" s="60"/>
    </row>
    <row r="111" spans="1:56" x14ac:dyDescent="0.2">
      <c r="A111" s="60" t="s">
        <v>247</v>
      </c>
      <c r="B111" s="60" t="s">
        <v>29</v>
      </c>
      <c r="C111" s="60" t="s">
        <v>406</v>
      </c>
      <c r="D111" s="60" t="s">
        <v>1750</v>
      </c>
      <c r="E111" s="60" t="s">
        <v>1751</v>
      </c>
      <c r="F111" s="60" t="s">
        <v>1752</v>
      </c>
      <c r="G111" s="60" t="s">
        <v>638</v>
      </c>
      <c r="H111" s="60">
        <v>32.57</v>
      </c>
      <c r="I111" s="60">
        <v>14.016944000000001</v>
      </c>
      <c r="J111" s="60">
        <v>39</v>
      </c>
      <c r="K111" s="60" t="s">
        <v>130</v>
      </c>
      <c r="L111" s="60">
        <v>14</v>
      </c>
      <c r="M111" s="60">
        <v>108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14</v>
      </c>
      <c r="U111" s="60">
        <v>108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 t="s">
        <v>130</v>
      </c>
      <c r="AE111" s="60" t="s">
        <v>130</v>
      </c>
      <c r="AF111" s="60" t="s">
        <v>131</v>
      </c>
      <c r="AG111" s="60" t="s">
        <v>131</v>
      </c>
      <c r="AH111" s="60" t="s">
        <v>131</v>
      </c>
      <c r="AI111" s="60" t="s">
        <v>131</v>
      </c>
      <c r="AJ111" s="60" t="s">
        <v>131</v>
      </c>
      <c r="AK111" s="60" t="s">
        <v>130</v>
      </c>
      <c r="AL111" s="60" t="s">
        <v>130</v>
      </c>
      <c r="AM111" s="60" t="s">
        <v>130</v>
      </c>
      <c r="AN111" s="60" t="s">
        <v>130</v>
      </c>
      <c r="AO111" s="60" t="s">
        <v>131</v>
      </c>
      <c r="AP111" s="60" t="s">
        <v>131</v>
      </c>
      <c r="AQ111" s="60" t="s">
        <v>131</v>
      </c>
      <c r="AR111" s="60" t="s">
        <v>131</v>
      </c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</row>
    <row r="112" spans="1:56" x14ac:dyDescent="0.2">
      <c r="A112" s="60" t="s">
        <v>247</v>
      </c>
      <c r="B112" s="60" t="s">
        <v>29</v>
      </c>
      <c r="C112" s="60" t="s">
        <v>406</v>
      </c>
      <c r="D112" s="60" t="s">
        <v>1753</v>
      </c>
      <c r="E112" s="60" t="s">
        <v>1754</v>
      </c>
      <c r="F112" s="60" t="s">
        <v>1755</v>
      </c>
      <c r="G112" s="60" t="s">
        <v>625</v>
      </c>
      <c r="H112" s="60">
        <v>32.533593000000003</v>
      </c>
      <c r="I112" s="60">
        <v>14.115308000000001</v>
      </c>
      <c r="J112" s="60">
        <v>39</v>
      </c>
      <c r="K112" s="60" t="s">
        <v>130</v>
      </c>
      <c r="L112" s="60">
        <v>13</v>
      </c>
      <c r="M112" s="60">
        <v>70</v>
      </c>
      <c r="N112" s="60">
        <v>2</v>
      </c>
      <c r="O112" s="60">
        <v>9</v>
      </c>
      <c r="P112" s="60">
        <v>0</v>
      </c>
      <c r="Q112" s="60">
        <v>0</v>
      </c>
      <c r="R112" s="60">
        <v>0</v>
      </c>
      <c r="S112" s="60">
        <v>0</v>
      </c>
      <c r="T112" s="60">
        <v>11</v>
      </c>
      <c r="U112" s="60">
        <v>61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 t="s">
        <v>130</v>
      </c>
      <c r="AE112" s="60" t="s">
        <v>130</v>
      </c>
      <c r="AF112" s="60" t="s">
        <v>131</v>
      </c>
      <c r="AG112" s="60" t="s">
        <v>131</v>
      </c>
      <c r="AH112" s="60" t="s">
        <v>131</v>
      </c>
      <c r="AI112" s="60" t="s">
        <v>131</v>
      </c>
      <c r="AJ112" s="60" t="s">
        <v>131</v>
      </c>
      <c r="AK112" s="60" t="s">
        <v>130</v>
      </c>
      <c r="AL112" s="60" t="s">
        <v>131</v>
      </c>
      <c r="AM112" s="60" t="s">
        <v>131</v>
      </c>
      <c r="AN112" s="60" t="s">
        <v>131</v>
      </c>
      <c r="AO112" s="60" t="s">
        <v>130</v>
      </c>
      <c r="AP112" s="60" t="s">
        <v>131</v>
      </c>
      <c r="AQ112" s="60" t="s">
        <v>130</v>
      </c>
      <c r="AR112" s="60" t="s">
        <v>131</v>
      </c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</row>
    <row r="113" spans="1:56" x14ac:dyDescent="0.2">
      <c r="A113" s="60" t="s">
        <v>247</v>
      </c>
      <c r="B113" s="60" t="s">
        <v>29</v>
      </c>
      <c r="C113" s="60" t="s">
        <v>285</v>
      </c>
      <c r="D113" s="60" t="s">
        <v>1783</v>
      </c>
      <c r="E113" s="60" t="s">
        <v>1784</v>
      </c>
      <c r="F113" s="60" t="s">
        <v>1785</v>
      </c>
      <c r="G113" s="60" t="s">
        <v>625</v>
      </c>
      <c r="H113" s="60">
        <v>32.706583999999999</v>
      </c>
      <c r="I113" s="60">
        <v>13.972334</v>
      </c>
      <c r="J113" s="60">
        <v>39</v>
      </c>
      <c r="K113" s="60" t="s">
        <v>130</v>
      </c>
      <c r="L113" s="60">
        <v>41</v>
      </c>
      <c r="M113" s="60">
        <v>205</v>
      </c>
      <c r="N113" s="60">
        <v>3</v>
      </c>
      <c r="O113" s="60">
        <v>15</v>
      </c>
      <c r="P113" s="60">
        <v>0</v>
      </c>
      <c r="Q113" s="60">
        <v>0</v>
      </c>
      <c r="R113" s="60">
        <v>0</v>
      </c>
      <c r="S113" s="60">
        <v>0</v>
      </c>
      <c r="T113" s="60">
        <v>38</v>
      </c>
      <c r="U113" s="60">
        <v>190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 t="s">
        <v>131</v>
      </c>
      <c r="AE113" s="60" t="s">
        <v>130</v>
      </c>
      <c r="AF113" s="60" t="s">
        <v>131</v>
      </c>
      <c r="AG113" s="60" t="s">
        <v>131</v>
      </c>
      <c r="AH113" s="60" t="s">
        <v>131</v>
      </c>
      <c r="AI113" s="60" t="s">
        <v>130</v>
      </c>
      <c r="AJ113" s="60" t="s">
        <v>131</v>
      </c>
      <c r="AK113" s="60" t="s">
        <v>131</v>
      </c>
      <c r="AL113" s="60" t="s">
        <v>130</v>
      </c>
      <c r="AM113" s="60" t="s">
        <v>131</v>
      </c>
      <c r="AN113" s="60" t="s">
        <v>131</v>
      </c>
      <c r="AO113" s="60" t="s">
        <v>131</v>
      </c>
      <c r="AP113" s="60" t="s">
        <v>130</v>
      </c>
      <c r="AQ113" s="60" t="s">
        <v>130</v>
      </c>
      <c r="AR113" s="60" t="s">
        <v>131</v>
      </c>
      <c r="AS113" s="60" t="s">
        <v>47</v>
      </c>
      <c r="AT113" s="60" t="s">
        <v>136</v>
      </c>
      <c r="AU113" s="60" t="s">
        <v>2377</v>
      </c>
      <c r="AV113" s="60"/>
      <c r="AW113" s="60" t="s">
        <v>51</v>
      </c>
      <c r="AX113" s="60" t="s">
        <v>132</v>
      </c>
      <c r="AY113" s="60" t="s">
        <v>2522</v>
      </c>
      <c r="AZ113" s="60"/>
      <c r="BA113" s="60" t="s">
        <v>640</v>
      </c>
      <c r="BB113" s="60" t="s">
        <v>136</v>
      </c>
      <c r="BC113" s="60" t="s">
        <v>2378</v>
      </c>
      <c r="BD113" s="60"/>
    </row>
    <row r="114" spans="1:56" x14ac:dyDescent="0.2">
      <c r="A114" s="60" t="s">
        <v>247</v>
      </c>
      <c r="B114" s="60" t="s">
        <v>29</v>
      </c>
      <c r="C114" s="60" t="s">
        <v>285</v>
      </c>
      <c r="D114" s="60" t="s">
        <v>1786</v>
      </c>
      <c r="E114" s="60" t="s">
        <v>1787</v>
      </c>
      <c r="F114" s="60" t="s">
        <v>1788</v>
      </c>
      <c r="G114" s="60" t="s">
        <v>625</v>
      </c>
      <c r="H114" s="60">
        <v>32.723393999999999</v>
      </c>
      <c r="I114" s="60">
        <v>13.765725</v>
      </c>
      <c r="J114" s="60">
        <v>39</v>
      </c>
      <c r="K114" s="60" t="s">
        <v>130</v>
      </c>
      <c r="L114" s="60">
        <v>30</v>
      </c>
      <c r="M114" s="60">
        <v>150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30</v>
      </c>
      <c r="U114" s="60">
        <v>150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 t="s">
        <v>131</v>
      </c>
      <c r="AE114" s="60" t="s">
        <v>130</v>
      </c>
      <c r="AF114" s="60" t="s">
        <v>131</v>
      </c>
      <c r="AG114" s="60" t="s">
        <v>131</v>
      </c>
      <c r="AH114" s="60" t="s">
        <v>131</v>
      </c>
      <c r="AI114" s="60" t="s">
        <v>130</v>
      </c>
      <c r="AJ114" s="60" t="s">
        <v>130</v>
      </c>
      <c r="AK114" s="60" t="s">
        <v>131</v>
      </c>
      <c r="AL114" s="60" t="s">
        <v>130</v>
      </c>
      <c r="AM114" s="60" t="s">
        <v>131</v>
      </c>
      <c r="AN114" s="60" t="s">
        <v>131</v>
      </c>
      <c r="AO114" s="60" t="s">
        <v>131</v>
      </c>
      <c r="AP114" s="60" t="s">
        <v>131</v>
      </c>
      <c r="AQ114" s="60" t="s">
        <v>130</v>
      </c>
      <c r="AR114" s="60" t="s">
        <v>131</v>
      </c>
      <c r="AS114" s="60" t="s">
        <v>47</v>
      </c>
      <c r="AT114" s="60" t="s">
        <v>136</v>
      </c>
      <c r="AU114" s="60" t="s">
        <v>2377</v>
      </c>
      <c r="AV114" s="60"/>
      <c r="AW114" s="60" t="s">
        <v>702</v>
      </c>
      <c r="AX114" s="60" t="s">
        <v>2462</v>
      </c>
      <c r="AY114" s="60" t="s">
        <v>2382</v>
      </c>
      <c r="AZ114" s="60"/>
      <c r="BA114" s="60" t="s">
        <v>641</v>
      </c>
      <c r="BB114" s="60" t="s">
        <v>136</v>
      </c>
      <c r="BC114" s="60" t="s">
        <v>2376</v>
      </c>
      <c r="BD114" s="60"/>
    </row>
    <row r="115" spans="1:56" x14ac:dyDescent="0.2">
      <c r="A115" s="60" t="s">
        <v>247</v>
      </c>
      <c r="B115" s="60" t="s">
        <v>29</v>
      </c>
      <c r="C115" s="60" t="s">
        <v>285</v>
      </c>
      <c r="D115" s="60" t="s">
        <v>1789</v>
      </c>
      <c r="E115" s="60" t="s">
        <v>1790</v>
      </c>
      <c r="F115" s="60" t="s">
        <v>1791</v>
      </c>
      <c r="G115" s="60" t="s">
        <v>625</v>
      </c>
      <c r="H115" s="60">
        <v>32.444398999999997</v>
      </c>
      <c r="I115" s="60">
        <v>13.766893</v>
      </c>
      <c r="J115" s="60">
        <v>39</v>
      </c>
      <c r="K115" s="60" t="s">
        <v>130</v>
      </c>
      <c r="L115" s="60">
        <v>28</v>
      </c>
      <c r="M115" s="60">
        <v>140</v>
      </c>
      <c r="N115" s="60">
        <v>2</v>
      </c>
      <c r="O115" s="60">
        <v>10</v>
      </c>
      <c r="P115" s="60">
        <v>0</v>
      </c>
      <c r="Q115" s="60">
        <v>0</v>
      </c>
      <c r="R115" s="60">
        <v>0</v>
      </c>
      <c r="S115" s="60">
        <v>0</v>
      </c>
      <c r="T115" s="60">
        <v>26</v>
      </c>
      <c r="U115" s="60">
        <v>130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 t="s">
        <v>131</v>
      </c>
      <c r="AE115" s="60" t="s">
        <v>130</v>
      </c>
      <c r="AF115" s="60" t="s">
        <v>131</v>
      </c>
      <c r="AG115" s="60" t="s">
        <v>131</v>
      </c>
      <c r="AH115" s="60" t="s">
        <v>131</v>
      </c>
      <c r="AI115" s="60" t="s">
        <v>130</v>
      </c>
      <c r="AJ115" s="60" t="s">
        <v>130</v>
      </c>
      <c r="AK115" s="60" t="s">
        <v>131</v>
      </c>
      <c r="AL115" s="60" t="s">
        <v>130</v>
      </c>
      <c r="AM115" s="60" t="s">
        <v>131</v>
      </c>
      <c r="AN115" s="60" t="s">
        <v>131</v>
      </c>
      <c r="AO115" s="60" t="s">
        <v>131</v>
      </c>
      <c r="AP115" s="60" t="s">
        <v>131</v>
      </c>
      <c r="AQ115" s="60" t="s">
        <v>130</v>
      </c>
      <c r="AR115" s="60" t="s">
        <v>131</v>
      </c>
      <c r="AS115" s="60" t="s">
        <v>47</v>
      </c>
      <c r="AT115" s="60" t="s">
        <v>136</v>
      </c>
      <c r="AU115" s="60" t="s">
        <v>2377</v>
      </c>
      <c r="AV115" s="60"/>
      <c r="AW115" s="60" t="s">
        <v>702</v>
      </c>
      <c r="AX115" s="60" t="s">
        <v>2462</v>
      </c>
      <c r="AY115" s="60" t="s">
        <v>2383</v>
      </c>
      <c r="AZ115" s="60"/>
      <c r="BA115" s="60" t="s">
        <v>640</v>
      </c>
      <c r="BB115" s="60" t="s">
        <v>136</v>
      </c>
      <c r="BC115" s="60" t="s">
        <v>2465</v>
      </c>
      <c r="BD115" s="60"/>
    </row>
    <row r="116" spans="1:56" x14ac:dyDescent="0.2">
      <c r="A116" s="60" t="s">
        <v>247</v>
      </c>
      <c r="B116" s="60" t="s">
        <v>29</v>
      </c>
      <c r="C116" s="60" t="s">
        <v>285</v>
      </c>
      <c r="D116" s="60" t="s">
        <v>1792</v>
      </c>
      <c r="E116" s="60" t="s">
        <v>1793</v>
      </c>
      <c r="F116" s="60" t="s">
        <v>1794</v>
      </c>
      <c r="G116" s="60" t="s">
        <v>625</v>
      </c>
      <c r="H116" s="60">
        <v>32.698528000000003</v>
      </c>
      <c r="I116" s="60">
        <v>13.843577</v>
      </c>
      <c r="J116" s="60">
        <v>39</v>
      </c>
      <c r="K116" s="60" t="s">
        <v>130</v>
      </c>
      <c r="L116" s="60">
        <v>78</v>
      </c>
      <c r="M116" s="60">
        <v>390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78</v>
      </c>
      <c r="U116" s="60">
        <v>390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 t="s">
        <v>131</v>
      </c>
      <c r="AE116" s="60" t="s">
        <v>130</v>
      </c>
      <c r="AF116" s="60" t="s">
        <v>131</v>
      </c>
      <c r="AG116" s="60" t="s">
        <v>131</v>
      </c>
      <c r="AH116" s="60" t="s">
        <v>131</v>
      </c>
      <c r="AI116" s="60" t="s">
        <v>130</v>
      </c>
      <c r="AJ116" s="60" t="s">
        <v>130</v>
      </c>
      <c r="AK116" s="60" t="s">
        <v>131</v>
      </c>
      <c r="AL116" s="60" t="s">
        <v>130</v>
      </c>
      <c r="AM116" s="60" t="s">
        <v>131</v>
      </c>
      <c r="AN116" s="60" t="s">
        <v>131</v>
      </c>
      <c r="AO116" s="60" t="s">
        <v>131</v>
      </c>
      <c r="AP116" s="60" t="s">
        <v>131</v>
      </c>
      <c r="AQ116" s="60" t="s">
        <v>130</v>
      </c>
      <c r="AR116" s="60" t="s">
        <v>131</v>
      </c>
      <c r="AS116" s="60" t="s">
        <v>47</v>
      </c>
      <c r="AT116" s="60" t="s">
        <v>136</v>
      </c>
      <c r="AU116" s="60" t="s">
        <v>2377</v>
      </c>
      <c r="AV116" s="60"/>
      <c r="AW116" s="60" t="s">
        <v>702</v>
      </c>
      <c r="AX116" s="60" t="s">
        <v>2462</v>
      </c>
      <c r="AY116" s="60" t="s">
        <v>2382</v>
      </c>
      <c r="AZ116" s="60"/>
      <c r="BA116" s="60" t="s">
        <v>640</v>
      </c>
      <c r="BB116" s="60" t="s">
        <v>136</v>
      </c>
      <c r="BC116" s="60" t="s">
        <v>2378</v>
      </c>
      <c r="BD116" s="60"/>
    </row>
    <row r="117" spans="1:56" x14ac:dyDescent="0.2">
      <c r="A117" s="60" t="s">
        <v>247</v>
      </c>
      <c r="B117" s="60" t="s">
        <v>29</v>
      </c>
      <c r="C117" s="60" t="s">
        <v>285</v>
      </c>
      <c r="D117" s="60" t="s">
        <v>1795</v>
      </c>
      <c r="E117" s="60" t="s">
        <v>1796</v>
      </c>
      <c r="F117" s="60" t="s">
        <v>1797</v>
      </c>
      <c r="G117" s="60" t="s">
        <v>625</v>
      </c>
      <c r="H117" s="60">
        <v>32.658861999999999</v>
      </c>
      <c r="I117" s="60">
        <v>13.828480000000001</v>
      </c>
      <c r="J117" s="60">
        <v>39</v>
      </c>
      <c r="K117" s="60" t="s">
        <v>130</v>
      </c>
      <c r="L117" s="60">
        <v>19</v>
      </c>
      <c r="M117" s="60">
        <v>95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19</v>
      </c>
      <c r="U117" s="60">
        <v>95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 t="s">
        <v>131</v>
      </c>
      <c r="AE117" s="60" t="s">
        <v>130</v>
      </c>
      <c r="AF117" s="60" t="s">
        <v>131</v>
      </c>
      <c r="AG117" s="60" t="s">
        <v>131</v>
      </c>
      <c r="AH117" s="60" t="s">
        <v>131</v>
      </c>
      <c r="AI117" s="60" t="s">
        <v>131</v>
      </c>
      <c r="AJ117" s="60" t="s">
        <v>130</v>
      </c>
      <c r="AK117" s="60" t="s">
        <v>131</v>
      </c>
      <c r="AL117" s="60" t="s">
        <v>130</v>
      </c>
      <c r="AM117" s="60" t="s">
        <v>131</v>
      </c>
      <c r="AN117" s="60" t="s">
        <v>131</v>
      </c>
      <c r="AO117" s="60" t="s">
        <v>131</v>
      </c>
      <c r="AP117" s="60" t="s">
        <v>131</v>
      </c>
      <c r="AQ117" s="60" t="s">
        <v>130</v>
      </c>
      <c r="AR117" s="60" t="s">
        <v>131</v>
      </c>
      <c r="AS117" s="60" t="s">
        <v>47</v>
      </c>
      <c r="AT117" s="60" t="s">
        <v>136</v>
      </c>
      <c r="AU117" s="60" t="s">
        <v>2377</v>
      </c>
      <c r="AV117" s="60"/>
      <c r="AW117" s="60" t="s">
        <v>702</v>
      </c>
      <c r="AX117" s="60" t="s">
        <v>2462</v>
      </c>
      <c r="AY117" s="60" t="s">
        <v>2383</v>
      </c>
      <c r="AZ117" s="60"/>
      <c r="BA117" s="60" t="s">
        <v>640</v>
      </c>
      <c r="BB117" s="60" t="s">
        <v>136</v>
      </c>
      <c r="BC117" s="60" t="s">
        <v>2378</v>
      </c>
      <c r="BD117" s="60"/>
    </row>
    <row r="118" spans="1:56" x14ac:dyDescent="0.2">
      <c r="A118" s="60" t="s">
        <v>247</v>
      </c>
      <c r="B118" s="60" t="s">
        <v>32</v>
      </c>
      <c r="C118" s="60" t="s">
        <v>32</v>
      </c>
      <c r="D118" s="60" t="s">
        <v>1872</v>
      </c>
      <c r="E118" s="60" t="s">
        <v>1873</v>
      </c>
      <c r="F118" s="60" t="s">
        <v>1874</v>
      </c>
      <c r="G118" s="60" t="s">
        <v>638</v>
      </c>
      <c r="H118" s="60">
        <v>32.764460999999997</v>
      </c>
      <c r="I118" s="60">
        <v>12.730228</v>
      </c>
      <c r="J118" s="60">
        <v>39</v>
      </c>
      <c r="K118" s="60" t="s">
        <v>130</v>
      </c>
      <c r="L118" s="60">
        <v>73</v>
      </c>
      <c r="M118" s="60">
        <v>422</v>
      </c>
      <c r="N118" s="60">
        <v>73</v>
      </c>
      <c r="O118" s="60">
        <v>422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 t="s">
        <v>131</v>
      </c>
      <c r="AE118" s="60" t="s">
        <v>131</v>
      </c>
      <c r="AF118" s="60" t="s">
        <v>131</v>
      </c>
      <c r="AG118" s="60" t="s">
        <v>131</v>
      </c>
      <c r="AH118" s="60" t="s">
        <v>131</v>
      </c>
      <c r="AI118" s="60" t="s">
        <v>131</v>
      </c>
      <c r="AJ118" s="60" t="s">
        <v>131</v>
      </c>
      <c r="AK118" s="60" t="s">
        <v>131</v>
      </c>
      <c r="AL118" s="60" t="s">
        <v>131</v>
      </c>
      <c r="AM118" s="60" t="s">
        <v>131</v>
      </c>
      <c r="AN118" s="60" t="s">
        <v>131</v>
      </c>
      <c r="AO118" s="60" t="s">
        <v>131</v>
      </c>
      <c r="AP118" s="60" t="s">
        <v>131</v>
      </c>
      <c r="AQ118" s="60" t="s">
        <v>131</v>
      </c>
      <c r="AR118" s="60" t="s">
        <v>131</v>
      </c>
      <c r="AS118" s="60" t="s">
        <v>47</v>
      </c>
      <c r="AT118" s="60" t="s">
        <v>136</v>
      </c>
      <c r="AU118" s="60" t="s">
        <v>132</v>
      </c>
      <c r="AV118" s="60"/>
      <c r="AW118" s="60" t="s">
        <v>641</v>
      </c>
      <c r="AX118" s="60" t="s">
        <v>136</v>
      </c>
      <c r="AY118" s="60" t="s">
        <v>132</v>
      </c>
      <c r="AZ118" s="60"/>
      <c r="BA118" s="60" t="s">
        <v>640</v>
      </c>
      <c r="BB118" s="60" t="s">
        <v>136</v>
      </c>
      <c r="BC118" s="60" t="s">
        <v>132</v>
      </c>
      <c r="BD118" s="60"/>
    </row>
    <row r="119" spans="1:56" x14ac:dyDescent="0.2">
      <c r="A119" s="60" t="s">
        <v>247</v>
      </c>
      <c r="B119" s="60" t="s">
        <v>32</v>
      </c>
      <c r="C119" s="60" t="s">
        <v>296</v>
      </c>
      <c r="D119" s="60" t="s">
        <v>1938</v>
      </c>
      <c r="E119" s="60" t="s">
        <v>1939</v>
      </c>
      <c r="F119" s="60" t="s">
        <v>1940</v>
      </c>
      <c r="G119" s="60" t="s">
        <v>638</v>
      </c>
      <c r="H119" s="60">
        <v>32.764094</v>
      </c>
      <c r="I119" s="60">
        <v>12.577101000000001</v>
      </c>
      <c r="J119" s="60">
        <v>39</v>
      </c>
      <c r="K119" s="60" t="s">
        <v>130</v>
      </c>
      <c r="L119" s="60">
        <v>4</v>
      </c>
      <c r="M119" s="60">
        <v>20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4</v>
      </c>
      <c r="U119" s="60">
        <v>20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 t="s">
        <v>131</v>
      </c>
      <c r="AE119" s="60" t="s">
        <v>130</v>
      </c>
      <c r="AF119" s="60" t="s">
        <v>131</v>
      </c>
      <c r="AG119" s="60" t="s">
        <v>131</v>
      </c>
      <c r="AH119" s="60" t="s">
        <v>131</v>
      </c>
      <c r="AI119" s="60" t="s">
        <v>130</v>
      </c>
      <c r="AJ119" s="60" t="s">
        <v>131</v>
      </c>
      <c r="AK119" s="60" t="s">
        <v>130</v>
      </c>
      <c r="AL119" s="60" t="s">
        <v>131</v>
      </c>
      <c r="AM119" s="60" t="s">
        <v>131</v>
      </c>
      <c r="AN119" s="60" t="s">
        <v>131</v>
      </c>
      <c r="AO119" s="60" t="s">
        <v>131</v>
      </c>
      <c r="AP119" s="60" t="s">
        <v>131</v>
      </c>
      <c r="AQ119" s="60" t="s">
        <v>131</v>
      </c>
      <c r="AR119" s="60" t="s">
        <v>131</v>
      </c>
      <c r="AS119" s="60" t="s">
        <v>640</v>
      </c>
      <c r="AT119" s="60" t="s">
        <v>136</v>
      </c>
      <c r="AU119" s="60" t="s">
        <v>132</v>
      </c>
      <c r="AV119" s="60"/>
      <c r="AW119" s="60" t="s">
        <v>47</v>
      </c>
      <c r="AX119" s="60" t="s">
        <v>136</v>
      </c>
      <c r="AY119" s="60" t="s">
        <v>132</v>
      </c>
      <c r="AZ119" s="60"/>
      <c r="BA119" s="60" t="s">
        <v>489</v>
      </c>
      <c r="BB119" s="60" t="s">
        <v>136</v>
      </c>
      <c r="BC119" s="60" t="s">
        <v>132</v>
      </c>
      <c r="BD119" s="60"/>
    </row>
    <row r="120" spans="1:56" x14ac:dyDescent="0.2">
      <c r="A120" s="60" t="s">
        <v>247</v>
      </c>
      <c r="B120" s="60" t="s">
        <v>32</v>
      </c>
      <c r="C120" s="60" t="s">
        <v>296</v>
      </c>
      <c r="D120" s="60" t="s">
        <v>1953</v>
      </c>
      <c r="E120" s="60" t="s">
        <v>1954</v>
      </c>
      <c r="F120" s="60" t="s">
        <v>1955</v>
      </c>
      <c r="G120" s="60" t="s">
        <v>638</v>
      </c>
      <c r="H120" s="60">
        <v>32.751249000000001</v>
      </c>
      <c r="I120" s="60">
        <v>12.580216999999999</v>
      </c>
      <c r="J120" s="60">
        <v>39</v>
      </c>
      <c r="K120" s="60" t="s">
        <v>130</v>
      </c>
      <c r="L120" s="60">
        <v>1</v>
      </c>
      <c r="M120" s="60">
        <v>5</v>
      </c>
      <c r="N120" s="60">
        <v>1</v>
      </c>
      <c r="O120" s="60">
        <v>5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 t="s">
        <v>131</v>
      </c>
      <c r="AE120" s="60" t="s">
        <v>130</v>
      </c>
      <c r="AF120" s="60" t="s">
        <v>131</v>
      </c>
      <c r="AG120" s="60" t="s">
        <v>131</v>
      </c>
      <c r="AH120" s="60" t="s">
        <v>131</v>
      </c>
      <c r="AI120" s="60" t="s">
        <v>131</v>
      </c>
      <c r="AJ120" s="60" t="s">
        <v>131</v>
      </c>
      <c r="AK120" s="60" t="s">
        <v>131</v>
      </c>
      <c r="AL120" s="60" t="s">
        <v>131</v>
      </c>
      <c r="AM120" s="60" t="s">
        <v>131</v>
      </c>
      <c r="AN120" s="60" t="s">
        <v>131</v>
      </c>
      <c r="AO120" s="60" t="s">
        <v>131</v>
      </c>
      <c r="AP120" s="60" t="s">
        <v>131</v>
      </c>
      <c r="AQ120" s="60" t="s">
        <v>131</v>
      </c>
      <c r="AR120" s="60" t="s">
        <v>131</v>
      </c>
      <c r="AS120" s="60" t="s">
        <v>640</v>
      </c>
      <c r="AT120" s="60" t="s">
        <v>136</v>
      </c>
      <c r="AU120" s="60" t="s">
        <v>2378</v>
      </c>
      <c r="AV120" s="60"/>
      <c r="AW120" s="60" t="s">
        <v>641</v>
      </c>
      <c r="AX120" s="60" t="s">
        <v>136</v>
      </c>
      <c r="AY120" s="60" t="s">
        <v>2376</v>
      </c>
      <c r="AZ120" s="60"/>
      <c r="BA120" s="60" t="s">
        <v>47</v>
      </c>
      <c r="BB120" s="60" t="s">
        <v>136</v>
      </c>
      <c r="BC120" s="60" t="s">
        <v>2377</v>
      </c>
      <c r="BD120" s="60"/>
    </row>
    <row r="121" spans="1:56" x14ac:dyDescent="0.2">
      <c r="A121" s="60" t="s">
        <v>247</v>
      </c>
      <c r="B121" s="60" t="s">
        <v>22</v>
      </c>
      <c r="C121" s="60" t="s">
        <v>22</v>
      </c>
      <c r="D121" s="60" t="s">
        <v>2027</v>
      </c>
      <c r="E121" s="60" t="s">
        <v>2028</v>
      </c>
      <c r="F121" s="60" t="s">
        <v>2029</v>
      </c>
      <c r="G121" s="60" t="s">
        <v>625</v>
      </c>
      <c r="H121" s="60">
        <v>32.144849000000001</v>
      </c>
      <c r="I121" s="60">
        <v>15.075367</v>
      </c>
      <c r="J121" s="60">
        <v>39</v>
      </c>
      <c r="K121" s="60" t="s">
        <v>130</v>
      </c>
      <c r="L121" s="60">
        <v>33</v>
      </c>
      <c r="M121" s="60">
        <v>165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33</v>
      </c>
      <c r="U121" s="60">
        <v>165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 t="s">
        <v>131</v>
      </c>
      <c r="AE121" s="60" t="s">
        <v>130</v>
      </c>
      <c r="AF121" s="60" t="s">
        <v>131</v>
      </c>
      <c r="AG121" s="60" t="s">
        <v>131</v>
      </c>
      <c r="AH121" s="60" t="s">
        <v>131</v>
      </c>
      <c r="AI121" s="60" t="s">
        <v>130</v>
      </c>
      <c r="AJ121" s="60" t="s">
        <v>131</v>
      </c>
      <c r="AK121" s="60" t="s">
        <v>131</v>
      </c>
      <c r="AL121" s="60" t="s">
        <v>130</v>
      </c>
      <c r="AM121" s="60" t="s">
        <v>131</v>
      </c>
      <c r="AN121" s="60" t="s">
        <v>131</v>
      </c>
      <c r="AO121" s="60" t="s">
        <v>130</v>
      </c>
      <c r="AP121" s="60" t="s">
        <v>131</v>
      </c>
      <c r="AQ121" s="60" t="s">
        <v>130</v>
      </c>
      <c r="AR121" s="60" t="s">
        <v>131</v>
      </c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</row>
    <row r="122" spans="1:56" x14ac:dyDescent="0.2">
      <c r="A122" s="60" t="s">
        <v>247</v>
      </c>
      <c r="B122" s="60" t="s">
        <v>22</v>
      </c>
      <c r="C122" s="60" t="s">
        <v>311</v>
      </c>
      <c r="D122" s="60" t="s">
        <v>2075</v>
      </c>
      <c r="E122" s="60" t="s">
        <v>2076</v>
      </c>
      <c r="F122" s="60" t="s">
        <v>2077</v>
      </c>
      <c r="G122" s="60" t="s">
        <v>638</v>
      </c>
      <c r="H122" s="60">
        <v>32.426237999999998</v>
      </c>
      <c r="I122" s="60">
        <v>14.536391999999999</v>
      </c>
      <c r="J122" s="60">
        <v>39</v>
      </c>
      <c r="K122" s="60" t="s">
        <v>130</v>
      </c>
      <c r="L122" s="60">
        <v>18</v>
      </c>
      <c r="M122" s="60">
        <v>90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18</v>
      </c>
      <c r="U122" s="60">
        <v>90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 t="s">
        <v>131</v>
      </c>
      <c r="AE122" s="60" t="s">
        <v>130</v>
      </c>
      <c r="AF122" s="60" t="s">
        <v>131</v>
      </c>
      <c r="AG122" s="60" t="s">
        <v>131</v>
      </c>
      <c r="AH122" s="60" t="s">
        <v>131</v>
      </c>
      <c r="AI122" s="60" t="s">
        <v>130</v>
      </c>
      <c r="AJ122" s="60" t="s">
        <v>131</v>
      </c>
      <c r="AK122" s="60" t="s">
        <v>131</v>
      </c>
      <c r="AL122" s="60" t="s">
        <v>130</v>
      </c>
      <c r="AM122" s="60" t="s">
        <v>131</v>
      </c>
      <c r="AN122" s="60" t="s">
        <v>131</v>
      </c>
      <c r="AO122" s="60" t="s">
        <v>131</v>
      </c>
      <c r="AP122" s="60" t="s">
        <v>130</v>
      </c>
      <c r="AQ122" s="60" t="s">
        <v>131</v>
      </c>
      <c r="AR122" s="60" t="s">
        <v>131</v>
      </c>
      <c r="AS122" s="60" t="s">
        <v>47</v>
      </c>
      <c r="AT122" s="60" t="s">
        <v>136</v>
      </c>
      <c r="AU122" s="60" t="s">
        <v>132</v>
      </c>
      <c r="AV122" s="60"/>
      <c r="AW122" s="60" t="s">
        <v>640</v>
      </c>
      <c r="AX122" s="60" t="s">
        <v>136</v>
      </c>
      <c r="AY122" s="60" t="s">
        <v>132</v>
      </c>
      <c r="AZ122" s="60"/>
      <c r="BA122" s="60" t="s">
        <v>702</v>
      </c>
      <c r="BB122" s="60" t="s">
        <v>2382</v>
      </c>
      <c r="BC122" s="60" t="s">
        <v>2462</v>
      </c>
      <c r="BD122" s="60"/>
    </row>
    <row r="123" spans="1:56" x14ac:dyDescent="0.2">
      <c r="A123" s="60" t="s">
        <v>247</v>
      </c>
      <c r="B123" s="60" t="s">
        <v>22</v>
      </c>
      <c r="C123" s="60" t="s">
        <v>311</v>
      </c>
      <c r="D123" s="60" t="s">
        <v>2078</v>
      </c>
      <c r="E123" s="60" t="s">
        <v>2079</v>
      </c>
      <c r="F123" s="60" t="s">
        <v>2080</v>
      </c>
      <c r="G123" s="60" t="s">
        <v>638</v>
      </c>
      <c r="H123" s="60">
        <v>32.494745999999999</v>
      </c>
      <c r="I123" s="60">
        <v>14.585312</v>
      </c>
      <c r="J123" s="60">
        <v>39</v>
      </c>
      <c r="K123" s="60" t="s">
        <v>130</v>
      </c>
      <c r="L123" s="60">
        <v>12</v>
      </c>
      <c r="M123" s="60">
        <v>60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12</v>
      </c>
      <c r="U123" s="60">
        <v>60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 t="s">
        <v>131</v>
      </c>
      <c r="AE123" s="60" t="s">
        <v>130</v>
      </c>
      <c r="AF123" s="60" t="s">
        <v>131</v>
      </c>
      <c r="AG123" s="60" t="s">
        <v>131</v>
      </c>
      <c r="AH123" s="60" t="s">
        <v>131</v>
      </c>
      <c r="AI123" s="60" t="s">
        <v>130</v>
      </c>
      <c r="AJ123" s="60" t="s">
        <v>130</v>
      </c>
      <c r="AK123" s="60" t="s">
        <v>131</v>
      </c>
      <c r="AL123" s="60" t="s">
        <v>130</v>
      </c>
      <c r="AM123" s="60" t="s">
        <v>131</v>
      </c>
      <c r="AN123" s="60" t="s">
        <v>131</v>
      </c>
      <c r="AO123" s="60" t="s">
        <v>131</v>
      </c>
      <c r="AP123" s="60" t="s">
        <v>131</v>
      </c>
      <c r="AQ123" s="60" t="s">
        <v>131</v>
      </c>
      <c r="AR123" s="60" t="s">
        <v>130</v>
      </c>
      <c r="AS123" s="60" t="s">
        <v>47</v>
      </c>
      <c r="AT123" s="60" t="s">
        <v>136</v>
      </c>
      <c r="AU123" s="60" t="s">
        <v>2377</v>
      </c>
      <c r="AV123" s="60"/>
      <c r="AW123" s="60" t="s">
        <v>641</v>
      </c>
      <c r="AX123" s="60" t="s">
        <v>136</v>
      </c>
      <c r="AY123" s="60" t="s">
        <v>2376</v>
      </c>
      <c r="AZ123" s="60"/>
      <c r="BA123" s="60" t="s">
        <v>640</v>
      </c>
      <c r="BB123" s="60" t="s">
        <v>136</v>
      </c>
      <c r="BC123" s="60" t="s">
        <v>2378</v>
      </c>
      <c r="BD123" s="60"/>
    </row>
    <row r="124" spans="1:56" x14ac:dyDescent="0.2">
      <c r="A124" s="60" t="s">
        <v>247</v>
      </c>
      <c r="B124" s="60" t="s">
        <v>22</v>
      </c>
      <c r="C124" s="60" t="s">
        <v>311</v>
      </c>
      <c r="D124" s="60" t="s">
        <v>2081</v>
      </c>
      <c r="E124" s="60" t="s">
        <v>2082</v>
      </c>
      <c r="F124" s="60" t="s">
        <v>2083</v>
      </c>
      <c r="G124" s="60" t="s">
        <v>638</v>
      </c>
      <c r="H124" s="60">
        <v>32.477654999999999</v>
      </c>
      <c r="I124" s="60">
        <v>14.558634</v>
      </c>
      <c r="J124" s="60">
        <v>39</v>
      </c>
      <c r="K124" s="60" t="s">
        <v>130</v>
      </c>
      <c r="L124" s="60">
        <v>20</v>
      </c>
      <c r="M124" s="60">
        <v>100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20</v>
      </c>
      <c r="U124" s="60">
        <v>100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 t="s">
        <v>131</v>
      </c>
      <c r="AE124" s="60" t="s">
        <v>130</v>
      </c>
      <c r="AF124" s="60" t="s">
        <v>131</v>
      </c>
      <c r="AG124" s="60" t="s">
        <v>131</v>
      </c>
      <c r="AH124" s="60" t="s">
        <v>131</v>
      </c>
      <c r="AI124" s="60" t="s">
        <v>130</v>
      </c>
      <c r="AJ124" s="60" t="s">
        <v>131</v>
      </c>
      <c r="AK124" s="60" t="s">
        <v>131</v>
      </c>
      <c r="AL124" s="60" t="s">
        <v>130</v>
      </c>
      <c r="AM124" s="60" t="s">
        <v>131</v>
      </c>
      <c r="AN124" s="60" t="s">
        <v>131</v>
      </c>
      <c r="AO124" s="60" t="s">
        <v>131</v>
      </c>
      <c r="AP124" s="60" t="s">
        <v>131</v>
      </c>
      <c r="AQ124" s="60" t="s">
        <v>131</v>
      </c>
      <c r="AR124" s="60" t="s">
        <v>130</v>
      </c>
      <c r="AS124" s="60" t="s">
        <v>47</v>
      </c>
      <c r="AT124" s="60" t="s">
        <v>136</v>
      </c>
      <c r="AU124" s="60" t="s">
        <v>132</v>
      </c>
      <c r="AV124" s="60"/>
      <c r="AW124" s="60" t="s">
        <v>640</v>
      </c>
      <c r="AX124" s="60" t="s">
        <v>136</v>
      </c>
      <c r="AY124" s="60" t="s">
        <v>132</v>
      </c>
      <c r="AZ124" s="60"/>
      <c r="BA124" s="60" t="s">
        <v>641</v>
      </c>
      <c r="BB124" s="60" t="s">
        <v>136</v>
      </c>
      <c r="BC124" s="60" t="s">
        <v>132</v>
      </c>
      <c r="BD124" s="60"/>
    </row>
    <row r="125" spans="1:56" x14ac:dyDescent="0.2">
      <c r="A125" s="60" t="s">
        <v>247</v>
      </c>
      <c r="B125" s="60" t="s">
        <v>22</v>
      </c>
      <c r="C125" s="60" t="s">
        <v>311</v>
      </c>
      <c r="D125" s="60" t="s">
        <v>2084</v>
      </c>
      <c r="E125" s="60" t="s">
        <v>2085</v>
      </c>
      <c r="F125" s="60" t="s">
        <v>2086</v>
      </c>
      <c r="G125" s="60" t="s">
        <v>638</v>
      </c>
      <c r="H125" s="60">
        <v>32.413297</v>
      </c>
      <c r="I125" s="60">
        <v>14.793452</v>
      </c>
      <c r="J125" s="60">
        <v>39</v>
      </c>
      <c r="K125" s="60" t="s">
        <v>130</v>
      </c>
      <c r="L125" s="60">
        <v>23</v>
      </c>
      <c r="M125" s="60">
        <v>115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23</v>
      </c>
      <c r="U125" s="60">
        <v>115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 t="s">
        <v>131</v>
      </c>
      <c r="AE125" s="60" t="s">
        <v>130</v>
      </c>
      <c r="AF125" s="60" t="s">
        <v>131</v>
      </c>
      <c r="AG125" s="60" t="s">
        <v>131</v>
      </c>
      <c r="AH125" s="60" t="s">
        <v>131</v>
      </c>
      <c r="AI125" s="60" t="s">
        <v>130</v>
      </c>
      <c r="AJ125" s="60" t="s">
        <v>130</v>
      </c>
      <c r="AK125" s="60" t="s">
        <v>131</v>
      </c>
      <c r="AL125" s="60" t="s">
        <v>130</v>
      </c>
      <c r="AM125" s="60" t="s">
        <v>131</v>
      </c>
      <c r="AN125" s="60" t="s">
        <v>131</v>
      </c>
      <c r="AO125" s="60" t="s">
        <v>131</v>
      </c>
      <c r="AP125" s="60" t="s">
        <v>130</v>
      </c>
      <c r="AQ125" s="60" t="s">
        <v>131</v>
      </c>
      <c r="AR125" s="60" t="s">
        <v>131</v>
      </c>
      <c r="AS125" s="60" t="s">
        <v>47</v>
      </c>
      <c r="AT125" s="60" t="s">
        <v>136</v>
      </c>
      <c r="AU125" s="60" t="s">
        <v>132</v>
      </c>
      <c r="AV125" s="60"/>
      <c r="AW125" s="60" t="s">
        <v>640</v>
      </c>
      <c r="AX125" s="60" t="s">
        <v>136</v>
      </c>
      <c r="AY125" s="60" t="s">
        <v>132</v>
      </c>
      <c r="AZ125" s="60"/>
      <c r="BA125" s="60" t="s">
        <v>641</v>
      </c>
      <c r="BB125" s="60" t="s">
        <v>136</v>
      </c>
      <c r="BC125" s="60" t="s">
        <v>132</v>
      </c>
      <c r="BD125" s="60"/>
    </row>
    <row r="126" spans="1:56" x14ac:dyDescent="0.2">
      <c r="A126" s="60" t="s">
        <v>247</v>
      </c>
      <c r="B126" s="60" t="s">
        <v>22</v>
      </c>
      <c r="C126" s="60" t="s">
        <v>311</v>
      </c>
      <c r="D126" s="60" t="s">
        <v>2087</v>
      </c>
      <c r="E126" s="60" t="s">
        <v>2088</v>
      </c>
      <c r="F126" s="60" t="s">
        <v>2089</v>
      </c>
      <c r="G126" s="60" t="s">
        <v>638</v>
      </c>
      <c r="H126" s="60">
        <v>32.517195000000001</v>
      </c>
      <c r="I126" s="60">
        <v>14.450813999999999</v>
      </c>
      <c r="J126" s="60">
        <v>39</v>
      </c>
      <c r="K126" s="60" t="s">
        <v>130</v>
      </c>
      <c r="L126" s="60">
        <v>9</v>
      </c>
      <c r="M126" s="60">
        <v>45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9</v>
      </c>
      <c r="U126" s="60">
        <v>45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 t="s">
        <v>131</v>
      </c>
      <c r="AE126" s="60" t="s">
        <v>130</v>
      </c>
      <c r="AF126" s="60" t="s">
        <v>131</v>
      </c>
      <c r="AG126" s="60" t="s">
        <v>131</v>
      </c>
      <c r="AH126" s="60" t="s">
        <v>131</v>
      </c>
      <c r="AI126" s="60" t="s">
        <v>130</v>
      </c>
      <c r="AJ126" s="60" t="s">
        <v>131</v>
      </c>
      <c r="AK126" s="60" t="s">
        <v>131</v>
      </c>
      <c r="AL126" s="60" t="s">
        <v>130</v>
      </c>
      <c r="AM126" s="60" t="s">
        <v>131</v>
      </c>
      <c r="AN126" s="60" t="s">
        <v>131</v>
      </c>
      <c r="AO126" s="60" t="s">
        <v>131</v>
      </c>
      <c r="AP126" s="60" t="s">
        <v>131</v>
      </c>
      <c r="AQ126" s="60" t="s">
        <v>131</v>
      </c>
      <c r="AR126" s="60" t="s">
        <v>130</v>
      </c>
      <c r="AS126" s="60" t="s">
        <v>47</v>
      </c>
      <c r="AT126" s="60" t="s">
        <v>136</v>
      </c>
      <c r="AU126" s="60" t="s">
        <v>132</v>
      </c>
      <c r="AV126" s="60"/>
      <c r="AW126" s="60" t="s">
        <v>640</v>
      </c>
      <c r="AX126" s="60" t="s">
        <v>136</v>
      </c>
      <c r="AY126" s="60" t="s">
        <v>132</v>
      </c>
      <c r="AZ126" s="60"/>
      <c r="BA126" s="60" t="s">
        <v>702</v>
      </c>
      <c r="BB126" s="60" t="s">
        <v>2382</v>
      </c>
      <c r="BC126" s="60" t="s">
        <v>2462</v>
      </c>
      <c r="BD126" s="60"/>
    </row>
    <row r="127" spans="1:56" x14ac:dyDescent="0.2">
      <c r="A127" s="60" t="s">
        <v>247</v>
      </c>
      <c r="B127" s="60" t="s">
        <v>22</v>
      </c>
      <c r="C127" s="60" t="s">
        <v>311</v>
      </c>
      <c r="D127" s="60" t="s">
        <v>2090</v>
      </c>
      <c r="E127" s="60" t="s">
        <v>2091</v>
      </c>
      <c r="F127" s="60" t="s">
        <v>2092</v>
      </c>
      <c r="G127" s="60" t="s">
        <v>638</v>
      </c>
      <c r="H127" s="60">
        <v>32.458444</v>
      </c>
      <c r="I127" s="60">
        <v>14.521846999999999</v>
      </c>
      <c r="J127" s="60">
        <v>39</v>
      </c>
      <c r="K127" s="60" t="s">
        <v>130</v>
      </c>
      <c r="L127" s="60">
        <v>14</v>
      </c>
      <c r="M127" s="60">
        <v>70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14</v>
      </c>
      <c r="U127" s="60">
        <v>70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 t="s">
        <v>131</v>
      </c>
      <c r="AE127" s="60" t="s">
        <v>130</v>
      </c>
      <c r="AF127" s="60" t="s">
        <v>131</v>
      </c>
      <c r="AG127" s="60" t="s">
        <v>131</v>
      </c>
      <c r="AH127" s="60" t="s">
        <v>131</v>
      </c>
      <c r="AI127" s="60" t="s">
        <v>130</v>
      </c>
      <c r="AJ127" s="60" t="s">
        <v>131</v>
      </c>
      <c r="AK127" s="60" t="s">
        <v>131</v>
      </c>
      <c r="AL127" s="60" t="s">
        <v>130</v>
      </c>
      <c r="AM127" s="60" t="s">
        <v>131</v>
      </c>
      <c r="AN127" s="60" t="s">
        <v>131</v>
      </c>
      <c r="AO127" s="60" t="s">
        <v>131</v>
      </c>
      <c r="AP127" s="60" t="s">
        <v>131</v>
      </c>
      <c r="AQ127" s="60" t="s">
        <v>131</v>
      </c>
      <c r="AR127" s="60" t="s">
        <v>130</v>
      </c>
      <c r="AS127" s="60" t="s">
        <v>47</v>
      </c>
      <c r="AT127" s="60" t="s">
        <v>136</v>
      </c>
      <c r="AU127" s="60" t="s">
        <v>132</v>
      </c>
      <c r="AV127" s="60"/>
      <c r="AW127" s="60" t="s">
        <v>640</v>
      </c>
      <c r="AX127" s="60" t="s">
        <v>136</v>
      </c>
      <c r="AY127" s="60" t="s">
        <v>132</v>
      </c>
      <c r="AZ127" s="60"/>
      <c r="BA127" s="60" t="s">
        <v>702</v>
      </c>
      <c r="BB127" s="60" t="s">
        <v>2382</v>
      </c>
      <c r="BC127" s="60" t="s">
        <v>2462</v>
      </c>
      <c r="BD127" s="60"/>
    </row>
    <row r="128" spans="1:56" x14ac:dyDescent="0.2">
      <c r="A128" s="60" t="s">
        <v>247</v>
      </c>
      <c r="B128" s="60" t="s">
        <v>22</v>
      </c>
      <c r="C128" s="60" t="s">
        <v>311</v>
      </c>
      <c r="D128" s="60" t="s">
        <v>2093</v>
      </c>
      <c r="E128" s="60" t="s">
        <v>760</v>
      </c>
      <c r="F128" s="60" t="s">
        <v>2094</v>
      </c>
      <c r="G128" s="60" t="s">
        <v>638</v>
      </c>
      <c r="H128" s="60">
        <v>32.455897999999998</v>
      </c>
      <c r="I128" s="60">
        <v>14.540272</v>
      </c>
      <c r="J128" s="60">
        <v>39</v>
      </c>
      <c r="K128" s="60" t="s">
        <v>130</v>
      </c>
      <c r="L128" s="60">
        <v>15</v>
      </c>
      <c r="M128" s="60">
        <v>75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15</v>
      </c>
      <c r="U128" s="60">
        <v>75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 t="s">
        <v>131</v>
      </c>
      <c r="AE128" s="60" t="s">
        <v>130</v>
      </c>
      <c r="AF128" s="60" t="s">
        <v>131</v>
      </c>
      <c r="AG128" s="60" t="s">
        <v>131</v>
      </c>
      <c r="AH128" s="60" t="s">
        <v>131</v>
      </c>
      <c r="AI128" s="60" t="s">
        <v>130</v>
      </c>
      <c r="AJ128" s="60" t="s">
        <v>130</v>
      </c>
      <c r="AK128" s="60" t="s">
        <v>131</v>
      </c>
      <c r="AL128" s="60" t="s">
        <v>130</v>
      </c>
      <c r="AM128" s="60" t="s">
        <v>131</v>
      </c>
      <c r="AN128" s="60" t="s">
        <v>131</v>
      </c>
      <c r="AO128" s="60" t="s">
        <v>131</v>
      </c>
      <c r="AP128" s="60" t="s">
        <v>130</v>
      </c>
      <c r="AQ128" s="60" t="s">
        <v>131</v>
      </c>
      <c r="AR128" s="60" t="s">
        <v>131</v>
      </c>
      <c r="AS128" s="60" t="s">
        <v>47</v>
      </c>
      <c r="AT128" s="60" t="s">
        <v>136</v>
      </c>
      <c r="AU128" s="60" t="s">
        <v>2377</v>
      </c>
      <c r="AV128" s="60"/>
      <c r="AW128" s="60" t="s">
        <v>640</v>
      </c>
      <c r="AX128" s="60" t="s">
        <v>136</v>
      </c>
      <c r="AY128" s="60" t="s">
        <v>2378</v>
      </c>
      <c r="AZ128" s="60"/>
      <c r="BA128" s="60" t="s">
        <v>702</v>
      </c>
      <c r="BB128" s="60" t="s">
        <v>2382</v>
      </c>
      <c r="BC128" s="60" t="s">
        <v>2383</v>
      </c>
      <c r="BD128" s="60"/>
    </row>
    <row r="129" spans="1:56" x14ac:dyDescent="0.2">
      <c r="A129" s="60" t="s">
        <v>247</v>
      </c>
      <c r="B129" s="60" t="s">
        <v>22</v>
      </c>
      <c r="C129" s="60" t="s">
        <v>311</v>
      </c>
      <c r="D129" s="60" t="s">
        <v>2095</v>
      </c>
      <c r="E129" s="60" t="s">
        <v>2096</v>
      </c>
      <c r="F129" s="60" t="s">
        <v>2097</v>
      </c>
      <c r="G129" s="60" t="s">
        <v>625</v>
      </c>
      <c r="H129" s="60">
        <v>32.414965000000002</v>
      </c>
      <c r="I129" s="60">
        <v>14.651298000000001</v>
      </c>
      <c r="J129" s="60">
        <v>39</v>
      </c>
      <c r="K129" s="60" t="s">
        <v>130</v>
      </c>
      <c r="L129" s="60">
        <v>14</v>
      </c>
      <c r="M129" s="60">
        <v>70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14</v>
      </c>
      <c r="U129" s="60">
        <v>70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 t="s">
        <v>131</v>
      </c>
      <c r="AE129" s="60" t="s">
        <v>130</v>
      </c>
      <c r="AF129" s="60" t="s">
        <v>131</v>
      </c>
      <c r="AG129" s="60" t="s">
        <v>131</v>
      </c>
      <c r="AH129" s="60" t="s">
        <v>131</v>
      </c>
      <c r="AI129" s="60" t="s">
        <v>130</v>
      </c>
      <c r="AJ129" s="60" t="s">
        <v>131</v>
      </c>
      <c r="AK129" s="60" t="s">
        <v>130</v>
      </c>
      <c r="AL129" s="60" t="s">
        <v>130</v>
      </c>
      <c r="AM129" s="60" t="s">
        <v>131</v>
      </c>
      <c r="AN129" s="60" t="s">
        <v>131</v>
      </c>
      <c r="AO129" s="60" t="s">
        <v>131</v>
      </c>
      <c r="AP129" s="60" t="s">
        <v>131</v>
      </c>
      <c r="AQ129" s="60" t="s">
        <v>131</v>
      </c>
      <c r="AR129" s="60" t="s">
        <v>130</v>
      </c>
      <c r="AS129" s="60" t="s">
        <v>47</v>
      </c>
      <c r="AT129" s="60" t="s">
        <v>136</v>
      </c>
      <c r="AU129" s="60" t="s">
        <v>132</v>
      </c>
      <c r="AV129" s="60"/>
      <c r="AW129" s="60" t="s">
        <v>640</v>
      </c>
      <c r="AX129" s="60" t="s">
        <v>136</v>
      </c>
      <c r="AY129" s="60" t="s">
        <v>132</v>
      </c>
      <c r="AZ129" s="60"/>
      <c r="BA129" s="60" t="s">
        <v>51</v>
      </c>
      <c r="BB129" s="60" t="s">
        <v>2522</v>
      </c>
      <c r="BC129" s="60" t="s">
        <v>132</v>
      </c>
      <c r="BD129" s="60"/>
    </row>
    <row r="130" spans="1:56" x14ac:dyDescent="0.2">
      <c r="A130" s="60" t="s">
        <v>247</v>
      </c>
      <c r="B130" s="60" t="s">
        <v>22</v>
      </c>
      <c r="C130" s="60" t="s">
        <v>311</v>
      </c>
      <c r="D130" s="60" t="s">
        <v>2098</v>
      </c>
      <c r="E130" s="60" t="s">
        <v>1458</v>
      </c>
      <c r="F130" s="60" t="s">
        <v>2099</v>
      </c>
      <c r="G130" s="60" t="s">
        <v>638</v>
      </c>
      <c r="H130" s="60">
        <v>32.465350000000001</v>
      </c>
      <c r="I130" s="60">
        <v>14.483558</v>
      </c>
      <c r="J130" s="60">
        <v>39</v>
      </c>
      <c r="K130" s="60" t="s">
        <v>130</v>
      </c>
      <c r="L130" s="60">
        <v>9</v>
      </c>
      <c r="M130" s="60">
        <v>45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9</v>
      </c>
      <c r="U130" s="60">
        <v>45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 t="s">
        <v>131</v>
      </c>
      <c r="AE130" s="60" t="s">
        <v>130</v>
      </c>
      <c r="AF130" s="60" t="s">
        <v>131</v>
      </c>
      <c r="AG130" s="60" t="s">
        <v>130</v>
      </c>
      <c r="AH130" s="60" t="s">
        <v>131</v>
      </c>
      <c r="AI130" s="60" t="s">
        <v>130</v>
      </c>
      <c r="AJ130" s="60" t="s">
        <v>131</v>
      </c>
      <c r="AK130" s="60" t="s">
        <v>130</v>
      </c>
      <c r="AL130" s="60" t="s">
        <v>130</v>
      </c>
      <c r="AM130" s="60" t="s">
        <v>131</v>
      </c>
      <c r="AN130" s="60" t="s">
        <v>131</v>
      </c>
      <c r="AO130" s="60" t="s">
        <v>131</v>
      </c>
      <c r="AP130" s="60" t="s">
        <v>131</v>
      </c>
      <c r="AQ130" s="60" t="s">
        <v>131</v>
      </c>
      <c r="AR130" s="60" t="s">
        <v>131</v>
      </c>
      <c r="AS130" s="60" t="s">
        <v>47</v>
      </c>
      <c r="AT130" s="60" t="s">
        <v>136</v>
      </c>
      <c r="AU130" s="60" t="s">
        <v>132</v>
      </c>
      <c r="AV130" s="60"/>
      <c r="AW130" s="60" t="s">
        <v>640</v>
      </c>
      <c r="AX130" s="60" t="s">
        <v>136</v>
      </c>
      <c r="AY130" s="60" t="s">
        <v>132</v>
      </c>
      <c r="AZ130" s="60"/>
      <c r="BA130" s="60" t="s">
        <v>641</v>
      </c>
      <c r="BB130" s="60" t="s">
        <v>136</v>
      </c>
      <c r="BC130" s="60" t="s">
        <v>132</v>
      </c>
      <c r="BD130" s="60"/>
    </row>
    <row r="131" spans="1:56" x14ac:dyDescent="0.2">
      <c r="A131" s="60" t="s">
        <v>247</v>
      </c>
      <c r="B131" s="60" t="s">
        <v>22</v>
      </c>
      <c r="C131" s="60" t="s">
        <v>311</v>
      </c>
      <c r="D131" s="60" t="s">
        <v>2100</v>
      </c>
      <c r="E131" s="60" t="s">
        <v>2101</v>
      </c>
      <c r="F131" s="60" t="s">
        <v>2102</v>
      </c>
      <c r="G131" s="60" t="s">
        <v>638</v>
      </c>
      <c r="H131" s="60">
        <v>32.484994999999998</v>
      </c>
      <c r="I131" s="60">
        <v>14.500674</v>
      </c>
      <c r="J131" s="60">
        <v>39</v>
      </c>
      <c r="K131" s="60" t="s">
        <v>130</v>
      </c>
      <c r="L131" s="60">
        <v>10</v>
      </c>
      <c r="M131" s="60">
        <v>50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10</v>
      </c>
      <c r="U131" s="60">
        <v>50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 t="s">
        <v>131</v>
      </c>
      <c r="AE131" s="60" t="s">
        <v>130</v>
      </c>
      <c r="AF131" s="60" t="s">
        <v>131</v>
      </c>
      <c r="AG131" s="60" t="s">
        <v>130</v>
      </c>
      <c r="AH131" s="60" t="s">
        <v>131</v>
      </c>
      <c r="AI131" s="60" t="s">
        <v>130</v>
      </c>
      <c r="AJ131" s="60" t="s">
        <v>131</v>
      </c>
      <c r="AK131" s="60" t="s">
        <v>130</v>
      </c>
      <c r="AL131" s="60" t="s">
        <v>130</v>
      </c>
      <c r="AM131" s="60" t="s">
        <v>131</v>
      </c>
      <c r="AN131" s="60" t="s">
        <v>131</v>
      </c>
      <c r="AO131" s="60" t="s">
        <v>131</v>
      </c>
      <c r="AP131" s="60" t="s">
        <v>131</v>
      </c>
      <c r="AQ131" s="60" t="s">
        <v>131</v>
      </c>
      <c r="AR131" s="60" t="s">
        <v>131</v>
      </c>
      <c r="AS131" s="60" t="s">
        <v>47</v>
      </c>
      <c r="AT131" s="60" t="s">
        <v>136</v>
      </c>
      <c r="AU131" s="60" t="s">
        <v>132</v>
      </c>
      <c r="AV131" s="60"/>
      <c r="AW131" s="60" t="s">
        <v>640</v>
      </c>
      <c r="AX131" s="60" t="s">
        <v>136</v>
      </c>
      <c r="AY131" s="60" t="s">
        <v>132</v>
      </c>
      <c r="AZ131" s="60"/>
      <c r="BA131" s="60" t="s">
        <v>489</v>
      </c>
      <c r="BB131" s="60" t="s">
        <v>136</v>
      </c>
      <c r="BC131" s="60" t="s">
        <v>132</v>
      </c>
      <c r="BD131" s="60"/>
    </row>
    <row r="132" spans="1:56" x14ac:dyDescent="0.2">
      <c r="A132" s="60" t="s">
        <v>247</v>
      </c>
      <c r="B132" s="60" t="s">
        <v>22</v>
      </c>
      <c r="C132" s="60" t="s">
        <v>311</v>
      </c>
      <c r="D132" s="60" t="s">
        <v>2103</v>
      </c>
      <c r="E132" s="60" t="s">
        <v>2104</v>
      </c>
      <c r="F132" s="60" t="s">
        <v>2105</v>
      </c>
      <c r="G132" s="60" t="s">
        <v>638</v>
      </c>
      <c r="H132" s="60">
        <v>32.475499999999997</v>
      </c>
      <c r="I132" s="60">
        <v>14.555835999999999</v>
      </c>
      <c r="J132" s="60">
        <v>39</v>
      </c>
      <c r="K132" s="60" t="s">
        <v>130</v>
      </c>
      <c r="L132" s="60">
        <v>15</v>
      </c>
      <c r="M132" s="60">
        <v>75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15</v>
      </c>
      <c r="U132" s="60">
        <v>75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 t="s">
        <v>131</v>
      </c>
      <c r="AE132" s="60" t="s">
        <v>130</v>
      </c>
      <c r="AF132" s="60" t="s">
        <v>131</v>
      </c>
      <c r="AG132" s="60" t="s">
        <v>130</v>
      </c>
      <c r="AH132" s="60" t="s">
        <v>131</v>
      </c>
      <c r="AI132" s="60" t="s">
        <v>130</v>
      </c>
      <c r="AJ132" s="60" t="s">
        <v>131</v>
      </c>
      <c r="AK132" s="60" t="s">
        <v>131</v>
      </c>
      <c r="AL132" s="60" t="s">
        <v>130</v>
      </c>
      <c r="AM132" s="60" t="s">
        <v>131</v>
      </c>
      <c r="AN132" s="60" t="s">
        <v>131</v>
      </c>
      <c r="AO132" s="60" t="s">
        <v>131</v>
      </c>
      <c r="AP132" s="60" t="s">
        <v>131</v>
      </c>
      <c r="AQ132" s="60" t="s">
        <v>131</v>
      </c>
      <c r="AR132" s="60" t="s">
        <v>130</v>
      </c>
      <c r="AS132" s="60" t="s">
        <v>47</v>
      </c>
      <c r="AT132" s="60" t="s">
        <v>136</v>
      </c>
      <c r="AU132" s="60" t="s">
        <v>132</v>
      </c>
      <c r="AV132" s="60"/>
      <c r="AW132" s="60" t="s">
        <v>640</v>
      </c>
      <c r="AX132" s="60" t="s">
        <v>136</v>
      </c>
      <c r="AY132" s="60" t="s">
        <v>132</v>
      </c>
      <c r="AZ132" s="60"/>
      <c r="BA132" s="60" t="s">
        <v>702</v>
      </c>
      <c r="BB132" s="60" t="s">
        <v>2382</v>
      </c>
      <c r="BC132" s="60" t="s">
        <v>2462</v>
      </c>
      <c r="BD132" s="60"/>
    </row>
    <row r="133" spans="1:56" x14ac:dyDescent="0.2">
      <c r="A133" s="60" t="s">
        <v>247</v>
      </c>
      <c r="B133" s="60" t="s">
        <v>22</v>
      </c>
      <c r="C133" s="60" t="s">
        <v>311</v>
      </c>
      <c r="D133" s="60" t="s">
        <v>1463</v>
      </c>
      <c r="E133" s="60" t="s">
        <v>1464</v>
      </c>
      <c r="F133" s="60" t="s">
        <v>2106</v>
      </c>
      <c r="G133" s="60" t="s">
        <v>638</v>
      </c>
      <c r="H133" s="60">
        <v>32.465980000000002</v>
      </c>
      <c r="I133" s="60">
        <v>14.566238</v>
      </c>
      <c r="J133" s="60">
        <v>39</v>
      </c>
      <c r="K133" s="60" t="s">
        <v>130</v>
      </c>
      <c r="L133" s="60">
        <v>18</v>
      </c>
      <c r="M133" s="60">
        <v>90</v>
      </c>
      <c r="N133" s="60">
        <v>0</v>
      </c>
      <c r="O133" s="60">
        <v>0</v>
      </c>
      <c r="P133" s="60">
        <v>3</v>
      </c>
      <c r="Q133" s="60">
        <v>15</v>
      </c>
      <c r="R133" s="60">
        <v>0</v>
      </c>
      <c r="S133" s="60">
        <v>0</v>
      </c>
      <c r="T133" s="60">
        <v>15</v>
      </c>
      <c r="U133" s="60">
        <v>75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 t="s">
        <v>131</v>
      </c>
      <c r="AE133" s="60" t="s">
        <v>130</v>
      </c>
      <c r="AF133" s="60" t="s">
        <v>131</v>
      </c>
      <c r="AG133" s="60" t="s">
        <v>131</v>
      </c>
      <c r="AH133" s="60" t="s">
        <v>131</v>
      </c>
      <c r="AI133" s="60" t="s">
        <v>130</v>
      </c>
      <c r="AJ133" s="60" t="s">
        <v>130</v>
      </c>
      <c r="AK133" s="60" t="s">
        <v>131</v>
      </c>
      <c r="AL133" s="60" t="s">
        <v>130</v>
      </c>
      <c r="AM133" s="60" t="s">
        <v>131</v>
      </c>
      <c r="AN133" s="60" t="s">
        <v>131</v>
      </c>
      <c r="AO133" s="60" t="s">
        <v>131</v>
      </c>
      <c r="AP133" s="60" t="s">
        <v>130</v>
      </c>
      <c r="AQ133" s="60" t="s">
        <v>131</v>
      </c>
      <c r="AR133" s="60" t="s">
        <v>131</v>
      </c>
      <c r="AS133" s="60" t="s">
        <v>47</v>
      </c>
      <c r="AT133" s="60" t="s">
        <v>136</v>
      </c>
      <c r="AU133" s="60" t="s">
        <v>2377</v>
      </c>
      <c r="AV133" s="60"/>
      <c r="AW133" s="60" t="s">
        <v>640</v>
      </c>
      <c r="AX133" s="60" t="s">
        <v>136</v>
      </c>
      <c r="AY133" s="60" t="s">
        <v>2378</v>
      </c>
      <c r="AZ133" s="60"/>
      <c r="BA133" s="60" t="s">
        <v>641</v>
      </c>
      <c r="BB133" s="60" t="s">
        <v>136</v>
      </c>
      <c r="BC133" s="60" t="s">
        <v>2376</v>
      </c>
      <c r="BD133" s="60"/>
    </row>
    <row r="134" spans="1:56" x14ac:dyDescent="0.2">
      <c r="A134" s="60" t="s">
        <v>247</v>
      </c>
      <c r="B134" s="60" t="s">
        <v>22</v>
      </c>
      <c r="C134" s="60" t="s">
        <v>311</v>
      </c>
      <c r="D134" s="60" t="s">
        <v>2107</v>
      </c>
      <c r="E134" s="60" t="s">
        <v>2108</v>
      </c>
      <c r="F134" s="60" t="s">
        <v>2109</v>
      </c>
      <c r="G134" s="60" t="s">
        <v>638</v>
      </c>
      <c r="H134" s="60">
        <v>32.44088</v>
      </c>
      <c r="I134" s="60">
        <v>14.585445</v>
      </c>
      <c r="J134" s="60">
        <v>39</v>
      </c>
      <c r="K134" s="60" t="s">
        <v>130</v>
      </c>
      <c r="L134" s="60">
        <v>20</v>
      </c>
      <c r="M134" s="60">
        <v>100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20</v>
      </c>
      <c r="U134" s="60">
        <v>100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 t="s">
        <v>131</v>
      </c>
      <c r="AE134" s="60" t="s">
        <v>130</v>
      </c>
      <c r="AF134" s="60" t="s">
        <v>131</v>
      </c>
      <c r="AG134" s="60" t="s">
        <v>131</v>
      </c>
      <c r="AH134" s="60" t="s">
        <v>131</v>
      </c>
      <c r="AI134" s="60" t="s">
        <v>130</v>
      </c>
      <c r="AJ134" s="60" t="s">
        <v>131</v>
      </c>
      <c r="AK134" s="60" t="s">
        <v>131</v>
      </c>
      <c r="AL134" s="60" t="s">
        <v>130</v>
      </c>
      <c r="AM134" s="60" t="s">
        <v>131</v>
      </c>
      <c r="AN134" s="60" t="s">
        <v>131</v>
      </c>
      <c r="AO134" s="60" t="s">
        <v>131</v>
      </c>
      <c r="AP134" s="60" t="s">
        <v>130</v>
      </c>
      <c r="AQ134" s="60" t="s">
        <v>131</v>
      </c>
      <c r="AR134" s="60" t="s">
        <v>131</v>
      </c>
      <c r="AS134" s="60" t="s">
        <v>47</v>
      </c>
      <c r="AT134" s="60" t="s">
        <v>136</v>
      </c>
      <c r="AU134" s="60" t="s">
        <v>132</v>
      </c>
      <c r="AV134" s="60"/>
      <c r="AW134" s="60" t="s">
        <v>640</v>
      </c>
      <c r="AX134" s="60" t="s">
        <v>136</v>
      </c>
      <c r="AY134" s="60" t="s">
        <v>132</v>
      </c>
      <c r="AZ134" s="60"/>
      <c r="BA134" s="60" t="s">
        <v>641</v>
      </c>
      <c r="BB134" s="60" t="s">
        <v>136</v>
      </c>
      <c r="BC134" s="60" t="s">
        <v>132</v>
      </c>
      <c r="BD134" s="60"/>
    </row>
    <row r="135" spans="1:56" x14ac:dyDescent="0.2">
      <c r="A135" s="60" t="s">
        <v>247</v>
      </c>
      <c r="B135" s="60" t="s">
        <v>22</v>
      </c>
      <c r="C135" s="60" t="s">
        <v>311</v>
      </c>
      <c r="D135" s="60" t="s">
        <v>2110</v>
      </c>
      <c r="E135" s="60" t="s">
        <v>2111</v>
      </c>
      <c r="F135" s="60" t="s">
        <v>2112</v>
      </c>
      <c r="G135" s="60" t="s">
        <v>638</v>
      </c>
      <c r="H135" s="60">
        <v>32.374597000000001</v>
      </c>
      <c r="I135" s="60">
        <v>14.590273</v>
      </c>
      <c r="J135" s="60">
        <v>39</v>
      </c>
      <c r="K135" s="60" t="s">
        <v>130</v>
      </c>
      <c r="L135" s="60">
        <v>13</v>
      </c>
      <c r="M135" s="60">
        <v>65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13</v>
      </c>
      <c r="U135" s="60">
        <v>65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 t="s">
        <v>131</v>
      </c>
      <c r="AE135" s="60" t="s">
        <v>130</v>
      </c>
      <c r="AF135" s="60" t="s">
        <v>131</v>
      </c>
      <c r="AG135" s="60" t="s">
        <v>131</v>
      </c>
      <c r="AH135" s="60" t="s">
        <v>131</v>
      </c>
      <c r="AI135" s="60" t="s">
        <v>130</v>
      </c>
      <c r="AJ135" s="60" t="s">
        <v>130</v>
      </c>
      <c r="AK135" s="60" t="s">
        <v>131</v>
      </c>
      <c r="AL135" s="60" t="s">
        <v>130</v>
      </c>
      <c r="AM135" s="60" t="s">
        <v>131</v>
      </c>
      <c r="AN135" s="60" t="s">
        <v>131</v>
      </c>
      <c r="AO135" s="60" t="s">
        <v>131</v>
      </c>
      <c r="AP135" s="60" t="s">
        <v>131</v>
      </c>
      <c r="AQ135" s="60" t="s">
        <v>131</v>
      </c>
      <c r="AR135" s="60" t="s">
        <v>130</v>
      </c>
      <c r="AS135" s="60" t="s">
        <v>47</v>
      </c>
      <c r="AT135" s="60" t="s">
        <v>136</v>
      </c>
      <c r="AU135" s="60" t="s">
        <v>132</v>
      </c>
      <c r="AV135" s="60"/>
      <c r="AW135" s="60" t="s">
        <v>640</v>
      </c>
      <c r="AX135" s="60" t="s">
        <v>136</v>
      </c>
      <c r="AY135" s="60" t="s">
        <v>132</v>
      </c>
      <c r="AZ135" s="60"/>
      <c r="BA135" s="60" t="s">
        <v>51</v>
      </c>
      <c r="BB135" s="60" t="s">
        <v>2522</v>
      </c>
      <c r="BC135" s="60" t="s">
        <v>132</v>
      </c>
      <c r="BD135" s="60"/>
    </row>
    <row r="136" spans="1:56" x14ac:dyDescent="0.2">
      <c r="A136" s="60" t="s">
        <v>247</v>
      </c>
      <c r="B136" s="60" t="s">
        <v>22</v>
      </c>
      <c r="C136" s="60" t="s">
        <v>311</v>
      </c>
      <c r="D136" s="60" t="s">
        <v>2113</v>
      </c>
      <c r="E136" s="60" t="s">
        <v>2114</v>
      </c>
      <c r="F136" s="60" t="s">
        <v>2115</v>
      </c>
      <c r="G136" s="60" t="s">
        <v>638</v>
      </c>
      <c r="H136" s="60">
        <v>32.451901999999997</v>
      </c>
      <c r="I136" s="60">
        <v>14.599378</v>
      </c>
      <c r="J136" s="60">
        <v>39</v>
      </c>
      <c r="K136" s="60" t="s">
        <v>130</v>
      </c>
      <c r="L136" s="60">
        <v>21</v>
      </c>
      <c r="M136" s="60">
        <v>105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21</v>
      </c>
      <c r="U136" s="60">
        <v>105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 t="s">
        <v>131</v>
      </c>
      <c r="AE136" s="60" t="s">
        <v>130</v>
      </c>
      <c r="AF136" s="60" t="s">
        <v>131</v>
      </c>
      <c r="AG136" s="60" t="s">
        <v>131</v>
      </c>
      <c r="AH136" s="60" t="s">
        <v>131</v>
      </c>
      <c r="AI136" s="60" t="s">
        <v>130</v>
      </c>
      <c r="AJ136" s="60" t="s">
        <v>131</v>
      </c>
      <c r="AK136" s="60" t="s">
        <v>131</v>
      </c>
      <c r="AL136" s="60" t="s">
        <v>130</v>
      </c>
      <c r="AM136" s="60" t="s">
        <v>131</v>
      </c>
      <c r="AN136" s="60" t="s">
        <v>131</v>
      </c>
      <c r="AO136" s="60" t="s">
        <v>131</v>
      </c>
      <c r="AP136" s="60" t="s">
        <v>130</v>
      </c>
      <c r="AQ136" s="60" t="s">
        <v>131</v>
      </c>
      <c r="AR136" s="60" t="s">
        <v>131</v>
      </c>
      <c r="AS136" s="60" t="s">
        <v>641</v>
      </c>
      <c r="AT136" s="60" t="s">
        <v>136</v>
      </c>
      <c r="AU136" s="60" t="s">
        <v>2376</v>
      </c>
      <c r="AV136" s="60"/>
      <c r="AW136" s="60" t="s">
        <v>47</v>
      </c>
      <c r="AX136" s="60" t="s">
        <v>136</v>
      </c>
      <c r="AY136" s="60" t="s">
        <v>2377</v>
      </c>
      <c r="AZ136" s="60"/>
      <c r="BA136" s="60" t="s">
        <v>640</v>
      </c>
      <c r="BB136" s="60" t="s">
        <v>136</v>
      </c>
      <c r="BC136" s="60" t="s">
        <v>2378</v>
      </c>
      <c r="BD136" s="60"/>
    </row>
    <row r="137" spans="1:56" x14ac:dyDescent="0.2">
      <c r="A137" s="60" t="s">
        <v>247</v>
      </c>
      <c r="B137" s="60" t="s">
        <v>22</v>
      </c>
      <c r="C137" s="60" t="s">
        <v>311</v>
      </c>
      <c r="D137" s="60" t="s">
        <v>2116</v>
      </c>
      <c r="E137" s="60" t="s">
        <v>2117</v>
      </c>
      <c r="F137" s="60" t="s">
        <v>2118</v>
      </c>
      <c r="G137" s="60" t="s">
        <v>638</v>
      </c>
      <c r="H137" s="60">
        <v>32.468072999999997</v>
      </c>
      <c r="I137" s="60">
        <v>14.613830999999999</v>
      </c>
      <c r="J137" s="60">
        <v>39</v>
      </c>
      <c r="K137" s="60" t="s">
        <v>130</v>
      </c>
      <c r="L137" s="60">
        <v>22</v>
      </c>
      <c r="M137" s="60">
        <v>110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22</v>
      </c>
      <c r="U137" s="60">
        <v>110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 t="s">
        <v>131</v>
      </c>
      <c r="AE137" s="60" t="s">
        <v>130</v>
      </c>
      <c r="AF137" s="60" t="s">
        <v>131</v>
      </c>
      <c r="AG137" s="60" t="s">
        <v>131</v>
      </c>
      <c r="AH137" s="60" t="s">
        <v>131</v>
      </c>
      <c r="AI137" s="60" t="s">
        <v>130</v>
      </c>
      <c r="AJ137" s="60" t="s">
        <v>131</v>
      </c>
      <c r="AK137" s="60" t="s">
        <v>131</v>
      </c>
      <c r="AL137" s="60" t="s">
        <v>130</v>
      </c>
      <c r="AM137" s="60" t="s">
        <v>131</v>
      </c>
      <c r="AN137" s="60" t="s">
        <v>131</v>
      </c>
      <c r="AO137" s="60" t="s">
        <v>131</v>
      </c>
      <c r="AP137" s="60" t="s">
        <v>131</v>
      </c>
      <c r="AQ137" s="60" t="s">
        <v>131</v>
      </c>
      <c r="AR137" s="60" t="s">
        <v>130</v>
      </c>
      <c r="AS137" s="60" t="s">
        <v>47</v>
      </c>
      <c r="AT137" s="60" t="s">
        <v>136</v>
      </c>
      <c r="AU137" s="60" t="s">
        <v>132</v>
      </c>
      <c r="AV137" s="60"/>
      <c r="AW137" s="60" t="s">
        <v>640</v>
      </c>
      <c r="AX137" s="60" t="s">
        <v>136</v>
      </c>
      <c r="AY137" s="60" t="s">
        <v>132</v>
      </c>
      <c r="AZ137" s="60"/>
      <c r="BA137" s="60" t="s">
        <v>702</v>
      </c>
      <c r="BB137" s="60" t="s">
        <v>2382</v>
      </c>
      <c r="BC137" s="60" t="s">
        <v>2462</v>
      </c>
      <c r="BD137" s="60"/>
    </row>
    <row r="138" spans="1:56" x14ac:dyDescent="0.2">
      <c r="A138" s="60" t="s">
        <v>247</v>
      </c>
      <c r="B138" s="60" t="s">
        <v>22</v>
      </c>
      <c r="C138" s="60" t="s">
        <v>311</v>
      </c>
      <c r="D138" s="60" t="s">
        <v>2119</v>
      </c>
      <c r="E138" s="60" t="s">
        <v>2120</v>
      </c>
      <c r="F138" s="60" t="s">
        <v>2121</v>
      </c>
      <c r="G138" s="60" t="s">
        <v>638</v>
      </c>
      <c r="H138" s="60">
        <v>32.520833000000003</v>
      </c>
      <c r="I138" s="60">
        <v>14.435</v>
      </c>
      <c r="J138" s="60">
        <v>39</v>
      </c>
      <c r="K138" s="60" t="s">
        <v>130</v>
      </c>
      <c r="L138" s="60">
        <v>11</v>
      </c>
      <c r="M138" s="60">
        <v>55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11</v>
      </c>
      <c r="U138" s="60">
        <v>55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 t="s">
        <v>131</v>
      </c>
      <c r="AE138" s="60" t="s">
        <v>130</v>
      </c>
      <c r="AF138" s="60" t="s">
        <v>131</v>
      </c>
      <c r="AG138" s="60" t="s">
        <v>131</v>
      </c>
      <c r="AH138" s="60" t="s">
        <v>131</v>
      </c>
      <c r="AI138" s="60" t="s">
        <v>130</v>
      </c>
      <c r="AJ138" s="60" t="s">
        <v>131</v>
      </c>
      <c r="AK138" s="60" t="s">
        <v>131</v>
      </c>
      <c r="AL138" s="60" t="s">
        <v>130</v>
      </c>
      <c r="AM138" s="60" t="s">
        <v>131</v>
      </c>
      <c r="AN138" s="60" t="s">
        <v>131</v>
      </c>
      <c r="AO138" s="60" t="s">
        <v>131</v>
      </c>
      <c r="AP138" s="60" t="s">
        <v>131</v>
      </c>
      <c r="AQ138" s="60" t="s">
        <v>131</v>
      </c>
      <c r="AR138" s="60" t="s">
        <v>131</v>
      </c>
      <c r="AS138" s="60" t="s">
        <v>47</v>
      </c>
      <c r="AT138" s="60" t="s">
        <v>136</v>
      </c>
      <c r="AU138" s="60" t="s">
        <v>132</v>
      </c>
      <c r="AV138" s="60"/>
      <c r="AW138" s="60" t="s">
        <v>640</v>
      </c>
      <c r="AX138" s="60" t="s">
        <v>136</v>
      </c>
      <c r="AY138" s="60" t="s">
        <v>132</v>
      </c>
      <c r="AZ138" s="60"/>
      <c r="BA138" s="60" t="s">
        <v>702</v>
      </c>
      <c r="BB138" s="60" t="s">
        <v>2462</v>
      </c>
      <c r="BC138" s="60" t="s">
        <v>2382</v>
      </c>
      <c r="BD138" s="60"/>
    </row>
    <row r="139" spans="1:56" x14ac:dyDescent="0.2">
      <c r="A139" s="60" t="s">
        <v>247</v>
      </c>
      <c r="B139" s="60" t="s">
        <v>22</v>
      </c>
      <c r="C139" s="60" t="s">
        <v>311</v>
      </c>
      <c r="D139" s="60" t="s">
        <v>2122</v>
      </c>
      <c r="E139" s="60" t="s">
        <v>2123</v>
      </c>
      <c r="F139" s="60" t="s">
        <v>2124</v>
      </c>
      <c r="G139" s="60" t="s">
        <v>638</v>
      </c>
      <c r="H139" s="60">
        <v>32.448104999999998</v>
      </c>
      <c r="I139" s="60">
        <v>14.562635999999999</v>
      </c>
      <c r="J139" s="60">
        <v>39</v>
      </c>
      <c r="K139" s="60" t="s">
        <v>130</v>
      </c>
      <c r="L139" s="60">
        <v>7</v>
      </c>
      <c r="M139" s="60">
        <v>35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7</v>
      </c>
      <c r="U139" s="60">
        <v>35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 t="s">
        <v>131</v>
      </c>
      <c r="AE139" s="60" t="s">
        <v>130</v>
      </c>
      <c r="AF139" s="60" t="s">
        <v>131</v>
      </c>
      <c r="AG139" s="60" t="s">
        <v>131</v>
      </c>
      <c r="AH139" s="60" t="s">
        <v>131</v>
      </c>
      <c r="AI139" s="60" t="s">
        <v>130</v>
      </c>
      <c r="AJ139" s="60" t="s">
        <v>130</v>
      </c>
      <c r="AK139" s="60" t="s">
        <v>131</v>
      </c>
      <c r="AL139" s="60" t="s">
        <v>130</v>
      </c>
      <c r="AM139" s="60" t="s">
        <v>131</v>
      </c>
      <c r="AN139" s="60" t="s">
        <v>131</v>
      </c>
      <c r="AO139" s="60" t="s">
        <v>131</v>
      </c>
      <c r="AP139" s="60" t="s">
        <v>131</v>
      </c>
      <c r="AQ139" s="60" t="s">
        <v>131</v>
      </c>
      <c r="AR139" s="60" t="s">
        <v>130</v>
      </c>
      <c r="AS139" s="60" t="s">
        <v>47</v>
      </c>
      <c r="AT139" s="60" t="s">
        <v>136</v>
      </c>
      <c r="AU139" s="60" t="s">
        <v>132</v>
      </c>
      <c r="AV139" s="60"/>
      <c r="AW139" s="60" t="s">
        <v>640</v>
      </c>
      <c r="AX139" s="60" t="s">
        <v>136</v>
      </c>
      <c r="AY139" s="60" t="s">
        <v>132</v>
      </c>
      <c r="AZ139" s="60"/>
      <c r="BA139" s="60" t="s">
        <v>51</v>
      </c>
      <c r="BB139" s="60" t="s">
        <v>2522</v>
      </c>
      <c r="BC139" s="60" t="s">
        <v>132</v>
      </c>
      <c r="BD139" s="60"/>
    </row>
    <row r="140" spans="1:56" x14ac:dyDescent="0.2">
      <c r="A140" s="60" t="s">
        <v>247</v>
      </c>
      <c r="B140" s="60" t="s">
        <v>22</v>
      </c>
      <c r="C140" s="60" t="s">
        <v>311</v>
      </c>
      <c r="D140" s="60" t="s">
        <v>2125</v>
      </c>
      <c r="E140" s="60" t="s">
        <v>2126</v>
      </c>
      <c r="F140" s="60" t="s">
        <v>2127</v>
      </c>
      <c r="G140" s="60" t="s">
        <v>638</v>
      </c>
      <c r="H140" s="60">
        <v>32.359363999999999</v>
      </c>
      <c r="I140" s="60">
        <v>14.550681000000001</v>
      </c>
      <c r="J140" s="60">
        <v>39</v>
      </c>
      <c r="K140" s="60" t="s">
        <v>130</v>
      </c>
      <c r="L140" s="60">
        <v>23</v>
      </c>
      <c r="M140" s="60">
        <v>115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23</v>
      </c>
      <c r="U140" s="60">
        <v>115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 t="s">
        <v>131</v>
      </c>
      <c r="AE140" s="60" t="s">
        <v>130</v>
      </c>
      <c r="AF140" s="60" t="s">
        <v>131</v>
      </c>
      <c r="AG140" s="60" t="s">
        <v>130</v>
      </c>
      <c r="AH140" s="60" t="s">
        <v>131</v>
      </c>
      <c r="AI140" s="60" t="s">
        <v>130</v>
      </c>
      <c r="AJ140" s="60" t="s">
        <v>131</v>
      </c>
      <c r="AK140" s="60" t="s">
        <v>131</v>
      </c>
      <c r="AL140" s="60" t="s">
        <v>130</v>
      </c>
      <c r="AM140" s="60" t="s">
        <v>131</v>
      </c>
      <c r="AN140" s="60" t="s">
        <v>131</v>
      </c>
      <c r="AO140" s="60" t="s">
        <v>131</v>
      </c>
      <c r="AP140" s="60" t="s">
        <v>131</v>
      </c>
      <c r="AQ140" s="60" t="s">
        <v>131</v>
      </c>
      <c r="AR140" s="60" t="s">
        <v>131</v>
      </c>
      <c r="AS140" s="60" t="s">
        <v>47</v>
      </c>
      <c r="AT140" s="60" t="s">
        <v>136</v>
      </c>
      <c r="AU140" s="60" t="s">
        <v>132</v>
      </c>
      <c r="AV140" s="60"/>
      <c r="AW140" s="60" t="s">
        <v>640</v>
      </c>
      <c r="AX140" s="60" t="s">
        <v>136</v>
      </c>
      <c r="AY140" s="60" t="s">
        <v>132</v>
      </c>
      <c r="AZ140" s="60"/>
      <c r="BA140" s="60" t="s">
        <v>702</v>
      </c>
      <c r="BB140" s="60" t="s">
        <v>2382</v>
      </c>
      <c r="BC140" s="60" t="s">
        <v>2462</v>
      </c>
      <c r="BD140" s="60"/>
    </row>
    <row r="141" spans="1:56" x14ac:dyDescent="0.2">
      <c r="A141" s="60" t="s">
        <v>247</v>
      </c>
      <c r="B141" s="60" t="s">
        <v>22</v>
      </c>
      <c r="C141" s="60" t="s">
        <v>311</v>
      </c>
      <c r="D141" s="60" t="s">
        <v>2128</v>
      </c>
      <c r="E141" s="60" t="s">
        <v>2129</v>
      </c>
      <c r="F141" s="60" t="s">
        <v>2130</v>
      </c>
      <c r="G141" s="60" t="s">
        <v>638</v>
      </c>
      <c r="H141" s="60">
        <v>32.517195000000001</v>
      </c>
      <c r="I141" s="60">
        <v>14.450813999999999</v>
      </c>
      <c r="J141" s="60">
        <v>39</v>
      </c>
      <c r="K141" s="60" t="s">
        <v>130</v>
      </c>
      <c r="L141" s="60">
        <v>12</v>
      </c>
      <c r="M141" s="60">
        <v>60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12</v>
      </c>
      <c r="U141" s="60">
        <v>60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 t="s">
        <v>131</v>
      </c>
      <c r="AE141" s="60" t="s">
        <v>130</v>
      </c>
      <c r="AF141" s="60" t="s">
        <v>131</v>
      </c>
      <c r="AG141" s="60" t="s">
        <v>131</v>
      </c>
      <c r="AH141" s="60" t="s">
        <v>131</v>
      </c>
      <c r="AI141" s="60" t="s">
        <v>130</v>
      </c>
      <c r="AJ141" s="60" t="s">
        <v>131</v>
      </c>
      <c r="AK141" s="60" t="s">
        <v>130</v>
      </c>
      <c r="AL141" s="60" t="s">
        <v>130</v>
      </c>
      <c r="AM141" s="60" t="s">
        <v>131</v>
      </c>
      <c r="AN141" s="60" t="s">
        <v>131</v>
      </c>
      <c r="AO141" s="60" t="s">
        <v>131</v>
      </c>
      <c r="AP141" s="60" t="s">
        <v>131</v>
      </c>
      <c r="AQ141" s="60" t="s">
        <v>131</v>
      </c>
      <c r="AR141" s="60" t="s">
        <v>131</v>
      </c>
      <c r="AS141" s="60" t="s">
        <v>47</v>
      </c>
      <c r="AT141" s="60" t="s">
        <v>136</v>
      </c>
      <c r="AU141" s="60" t="s">
        <v>132</v>
      </c>
      <c r="AV141" s="60"/>
      <c r="AW141" s="60" t="s">
        <v>640</v>
      </c>
      <c r="AX141" s="60" t="s">
        <v>136</v>
      </c>
      <c r="AY141" s="60" t="s">
        <v>132</v>
      </c>
      <c r="AZ141" s="60"/>
      <c r="BA141" s="60" t="s">
        <v>1620</v>
      </c>
      <c r="BB141" s="60" t="s">
        <v>2522</v>
      </c>
      <c r="BC141" s="60" t="s">
        <v>132</v>
      </c>
      <c r="BD141" s="60"/>
    </row>
    <row r="142" spans="1:56" x14ac:dyDescent="0.2">
      <c r="A142" s="60" t="s">
        <v>247</v>
      </c>
      <c r="B142" s="60" t="s">
        <v>34</v>
      </c>
      <c r="C142" s="60" t="s">
        <v>424</v>
      </c>
      <c r="D142" s="60" t="s">
        <v>2165</v>
      </c>
      <c r="E142" s="60" t="s">
        <v>2166</v>
      </c>
      <c r="F142" s="60" t="s">
        <v>2167</v>
      </c>
      <c r="G142" s="60" t="s">
        <v>625</v>
      </c>
      <c r="H142" s="60">
        <v>30.137498999999998</v>
      </c>
      <c r="I142" s="60">
        <v>9.4720700000000004</v>
      </c>
      <c r="J142" s="60">
        <v>39</v>
      </c>
      <c r="K142" s="60" t="s">
        <v>130</v>
      </c>
      <c r="L142" s="60">
        <v>70</v>
      </c>
      <c r="M142" s="60">
        <v>350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70</v>
      </c>
      <c r="U142" s="60">
        <v>350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 t="s">
        <v>131</v>
      </c>
      <c r="AE142" s="60" t="s">
        <v>130</v>
      </c>
      <c r="AF142" s="60" t="s">
        <v>131</v>
      </c>
      <c r="AG142" s="60" t="s">
        <v>131</v>
      </c>
      <c r="AH142" s="60" t="s">
        <v>130</v>
      </c>
      <c r="AI142" s="60" t="s">
        <v>130</v>
      </c>
      <c r="AJ142" s="60" t="s">
        <v>131</v>
      </c>
      <c r="AK142" s="60" t="s">
        <v>131</v>
      </c>
      <c r="AL142" s="60" t="s">
        <v>130</v>
      </c>
      <c r="AM142" s="60" t="s">
        <v>131</v>
      </c>
      <c r="AN142" s="60" t="s">
        <v>131</v>
      </c>
      <c r="AO142" s="60" t="s">
        <v>131</v>
      </c>
      <c r="AP142" s="60" t="s">
        <v>131</v>
      </c>
      <c r="AQ142" s="60" t="s">
        <v>131</v>
      </c>
      <c r="AR142" s="60" t="s">
        <v>131</v>
      </c>
      <c r="AS142" s="60" t="s">
        <v>702</v>
      </c>
      <c r="AT142" s="60"/>
      <c r="AU142" s="60"/>
      <c r="AV142" s="60"/>
      <c r="AW142" s="60" t="s">
        <v>678</v>
      </c>
      <c r="AX142" s="60"/>
      <c r="AY142" s="60"/>
      <c r="AZ142" s="60"/>
      <c r="BA142" s="60" t="s">
        <v>47</v>
      </c>
      <c r="BB142" s="60"/>
      <c r="BC142" s="60"/>
      <c r="BD142" s="60"/>
    </row>
    <row r="143" spans="1:56" x14ac:dyDescent="0.2">
      <c r="A143" s="60" t="s">
        <v>247</v>
      </c>
      <c r="B143" s="60" t="s">
        <v>34</v>
      </c>
      <c r="C143" s="60" t="s">
        <v>34</v>
      </c>
      <c r="D143" s="60" t="s">
        <v>2182</v>
      </c>
      <c r="E143" s="60" t="s">
        <v>2183</v>
      </c>
      <c r="F143" s="60" t="s">
        <v>2184</v>
      </c>
      <c r="G143" s="60" t="s">
        <v>625</v>
      </c>
      <c r="H143" s="60">
        <v>31.903393999999999</v>
      </c>
      <c r="I143" s="60">
        <v>10.809934</v>
      </c>
      <c r="J143" s="60">
        <v>39</v>
      </c>
      <c r="K143" s="60" t="s">
        <v>130</v>
      </c>
      <c r="L143" s="60">
        <v>400</v>
      </c>
      <c r="M143" s="60">
        <v>2000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400</v>
      </c>
      <c r="AC143" s="60">
        <v>2000</v>
      </c>
      <c r="AD143" s="60" t="s">
        <v>131</v>
      </c>
      <c r="AE143" s="60" t="s">
        <v>131</v>
      </c>
      <c r="AF143" s="60" t="s">
        <v>131</v>
      </c>
      <c r="AG143" s="60" t="s">
        <v>131</v>
      </c>
      <c r="AH143" s="60" t="s">
        <v>131</v>
      </c>
      <c r="AI143" s="60" t="s">
        <v>131</v>
      </c>
      <c r="AJ143" s="60" t="s">
        <v>131</v>
      </c>
      <c r="AK143" s="60" t="s">
        <v>131</v>
      </c>
      <c r="AL143" s="60" t="s">
        <v>131</v>
      </c>
      <c r="AM143" s="60" t="s">
        <v>131</v>
      </c>
      <c r="AN143" s="60" t="s">
        <v>131</v>
      </c>
      <c r="AO143" s="60" t="s">
        <v>131</v>
      </c>
      <c r="AP143" s="60" t="s">
        <v>131</v>
      </c>
      <c r="AQ143" s="60" t="s">
        <v>131</v>
      </c>
      <c r="AR143" s="60" t="s">
        <v>131</v>
      </c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</row>
    <row r="144" spans="1:56" x14ac:dyDescent="0.2">
      <c r="A144" s="60" t="s">
        <v>247</v>
      </c>
      <c r="B144" s="60" t="s">
        <v>25</v>
      </c>
      <c r="C144" s="60" t="s">
        <v>320</v>
      </c>
      <c r="D144" s="60" t="s">
        <v>2193</v>
      </c>
      <c r="E144" s="60" t="s">
        <v>2194</v>
      </c>
      <c r="F144" s="60" t="s">
        <v>2195</v>
      </c>
      <c r="G144" s="60" t="s">
        <v>625</v>
      </c>
      <c r="H144" s="60">
        <v>31.077573999999998</v>
      </c>
      <c r="I144" s="60">
        <v>17.226749999999999</v>
      </c>
      <c r="J144" s="60">
        <v>39</v>
      </c>
      <c r="K144" s="60" t="s">
        <v>130</v>
      </c>
      <c r="L144" s="60">
        <v>35</v>
      </c>
      <c r="M144" s="60">
        <v>175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35</v>
      </c>
      <c r="U144" s="60">
        <v>175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 t="s">
        <v>131</v>
      </c>
      <c r="AE144" s="60" t="s">
        <v>130</v>
      </c>
      <c r="AF144" s="60" t="s">
        <v>131</v>
      </c>
      <c r="AG144" s="60" t="s">
        <v>131</v>
      </c>
      <c r="AH144" s="60" t="s">
        <v>131</v>
      </c>
      <c r="AI144" s="60" t="s">
        <v>130</v>
      </c>
      <c r="AJ144" s="60" t="s">
        <v>131</v>
      </c>
      <c r="AK144" s="60" t="s">
        <v>130</v>
      </c>
      <c r="AL144" s="60" t="s">
        <v>131</v>
      </c>
      <c r="AM144" s="60" t="s">
        <v>130</v>
      </c>
      <c r="AN144" s="60" t="s">
        <v>130</v>
      </c>
      <c r="AO144" s="60" t="s">
        <v>131</v>
      </c>
      <c r="AP144" s="60" t="s">
        <v>130</v>
      </c>
      <c r="AQ144" s="60" t="s">
        <v>130</v>
      </c>
      <c r="AR144" s="60" t="s">
        <v>131</v>
      </c>
      <c r="AS144" s="60" t="s">
        <v>47</v>
      </c>
      <c r="AT144" s="60" t="s">
        <v>136</v>
      </c>
      <c r="AU144" s="60" t="s">
        <v>2377</v>
      </c>
      <c r="AV144" s="60"/>
      <c r="AW144" s="60" t="s">
        <v>640</v>
      </c>
      <c r="AX144" s="60" t="s">
        <v>136</v>
      </c>
      <c r="AY144" s="60" t="s">
        <v>2378</v>
      </c>
      <c r="AZ144" s="60" t="s">
        <v>2465</v>
      </c>
      <c r="BA144" s="60" t="s">
        <v>641</v>
      </c>
      <c r="BB144" s="60" t="s">
        <v>136</v>
      </c>
      <c r="BC144" s="60" t="s">
        <v>2376</v>
      </c>
      <c r="BD144" s="60"/>
    </row>
    <row r="145" spans="1:56" x14ac:dyDescent="0.2">
      <c r="A145" s="60" t="s">
        <v>247</v>
      </c>
      <c r="B145" s="60" t="s">
        <v>25</v>
      </c>
      <c r="C145" s="60" t="s">
        <v>320</v>
      </c>
      <c r="D145" s="60" t="s">
        <v>2196</v>
      </c>
      <c r="E145" s="60" t="s">
        <v>321</v>
      </c>
      <c r="F145" s="60" t="s">
        <v>2197</v>
      </c>
      <c r="G145" s="60" t="s">
        <v>638</v>
      </c>
      <c r="H145" s="60">
        <v>31.05425</v>
      </c>
      <c r="I145" s="60">
        <v>17.280138000000001</v>
      </c>
      <c r="J145" s="60">
        <v>39</v>
      </c>
      <c r="K145" s="60" t="s">
        <v>130</v>
      </c>
      <c r="L145" s="60">
        <v>45</v>
      </c>
      <c r="M145" s="60">
        <v>225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0">
        <v>225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 t="s">
        <v>131</v>
      </c>
      <c r="AE145" s="60" t="s">
        <v>130</v>
      </c>
      <c r="AF145" s="60" t="s">
        <v>131</v>
      </c>
      <c r="AG145" s="60" t="s">
        <v>131</v>
      </c>
      <c r="AH145" s="60" t="s">
        <v>131</v>
      </c>
      <c r="AI145" s="60" t="s">
        <v>130</v>
      </c>
      <c r="AJ145" s="60" t="s">
        <v>131</v>
      </c>
      <c r="AK145" s="60" t="s">
        <v>130</v>
      </c>
      <c r="AL145" s="60" t="s">
        <v>131</v>
      </c>
      <c r="AM145" s="60" t="s">
        <v>130</v>
      </c>
      <c r="AN145" s="60" t="s">
        <v>130</v>
      </c>
      <c r="AO145" s="60" t="s">
        <v>131</v>
      </c>
      <c r="AP145" s="60" t="s">
        <v>130</v>
      </c>
      <c r="AQ145" s="60" t="s">
        <v>130</v>
      </c>
      <c r="AR145" s="60" t="s">
        <v>131</v>
      </c>
      <c r="AS145" s="60" t="s">
        <v>47</v>
      </c>
      <c r="AT145" s="60" t="s">
        <v>136</v>
      </c>
      <c r="AU145" s="60" t="s">
        <v>2377</v>
      </c>
      <c r="AV145" s="60"/>
      <c r="AW145" s="60" t="s">
        <v>640</v>
      </c>
      <c r="AX145" s="60" t="s">
        <v>136</v>
      </c>
      <c r="AY145" s="60" t="s">
        <v>2378</v>
      </c>
      <c r="AZ145" s="60" t="s">
        <v>2465</v>
      </c>
      <c r="BA145" s="60" t="s">
        <v>489</v>
      </c>
      <c r="BB145" s="60" t="s">
        <v>136</v>
      </c>
      <c r="BC145" s="60" t="s">
        <v>2376</v>
      </c>
      <c r="BD145" s="60"/>
    </row>
    <row r="146" spans="1:56" x14ac:dyDescent="0.2">
      <c r="A146" s="60" t="s">
        <v>247</v>
      </c>
      <c r="B146" s="60" t="s">
        <v>21</v>
      </c>
      <c r="C146" s="60" t="s">
        <v>337</v>
      </c>
      <c r="D146" s="60" t="s">
        <v>2410</v>
      </c>
      <c r="E146" s="60" t="s">
        <v>2411</v>
      </c>
      <c r="F146" s="60" t="s">
        <v>2412</v>
      </c>
      <c r="G146" s="60" t="s">
        <v>638</v>
      </c>
      <c r="H146" s="60">
        <v>32.873890000000003</v>
      </c>
      <c r="I146" s="60">
        <v>13.282500000000001</v>
      </c>
      <c r="J146" s="60">
        <v>39</v>
      </c>
      <c r="K146" s="60" t="s">
        <v>130</v>
      </c>
      <c r="L146" s="60">
        <v>40</v>
      </c>
      <c r="M146" s="60">
        <v>200</v>
      </c>
      <c r="N146" s="60">
        <v>4</v>
      </c>
      <c r="O146" s="60">
        <v>20</v>
      </c>
      <c r="P146" s="60">
        <v>0</v>
      </c>
      <c r="Q146" s="60">
        <v>0</v>
      </c>
      <c r="R146" s="60">
        <v>0</v>
      </c>
      <c r="S146" s="60">
        <v>0</v>
      </c>
      <c r="T146" s="60">
        <v>36</v>
      </c>
      <c r="U146" s="60">
        <v>180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 t="s">
        <v>131</v>
      </c>
      <c r="AE146" s="60" t="s">
        <v>130</v>
      </c>
      <c r="AF146" s="60" t="s">
        <v>131</v>
      </c>
      <c r="AG146" s="60" t="s">
        <v>131</v>
      </c>
      <c r="AH146" s="60" t="s">
        <v>130</v>
      </c>
      <c r="AI146" s="60" t="s">
        <v>131</v>
      </c>
      <c r="AJ146" s="60" t="s">
        <v>131</v>
      </c>
      <c r="AK146" s="60" t="s">
        <v>131</v>
      </c>
      <c r="AL146" s="60" t="s">
        <v>130</v>
      </c>
      <c r="AM146" s="60" t="s">
        <v>131</v>
      </c>
      <c r="AN146" s="60" t="s">
        <v>131</v>
      </c>
      <c r="AO146" s="60" t="s">
        <v>131</v>
      </c>
      <c r="AP146" s="60" t="s">
        <v>131</v>
      </c>
      <c r="AQ146" s="60" t="s">
        <v>131</v>
      </c>
      <c r="AR146" s="60" t="s">
        <v>131</v>
      </c>
      <c r="AS146" s="60" t="s">
        <v>47</v>
      </c>
      <c r="AT146" s="60" t="s">
        <v>136</v>
      </c>
      <c r="AU146" s="60" t="s">
        <v>2377</v>
      </c>
      <c r="AV146" s="60"/>
      <c r="AW146" s="60" t="s">
        <v>640</v>
      </c>
      <c r="AX146" s="60" t="s">
        <v>136</v>
      </c>
      <c r="AY146" s="60" t="s">
        <v>2378</v>
      </c>
      <c r="AZ146" s="60"/>
      <c r="BA146" s="60" t="s">
        <v>641</v>
      </c>
      <c r="BB146" s="60" t="s">
        <v>136</v>
      </c>
      <c r="BC146" s="60" t="s">
        <v>2376</v>
      </c>
      <c r="BD146" s="60"/>
    </row>
    <row r="147" spans="1:56" x14ac:dyDescent="0.2">
      <c r="A147" s="60" t="s">
        <v>247</v>
      </c>
      <c r="B147" s="60" t="s">
        <v>21</v>
      </c>
      <c r="C147" s="60" t="s">
        <v>337</v>
      </c>
      <c r="D147" s="60" t="s">
        <v>2390</v>
      </c>
      <c r="E147" s="60" t="s">
        <v>2391</v>
      </c>
      <c r="F147" s="60" t="s">
        <v>2392</v>
      </c>
      <c r="G147" s="60" t="s">
        <v>638</v>
      </c>
      <c r="H147" s="60">
        <v>32.882249000000002</v>
      </c>
      <c r="I147" s="60">
        <v>13.21949</v>
      </c>
      <c r="J147" s="60">
        <v>39</v>
      </c>
      <c r="K147" s="60" t="s">
        <v>130</v>
      </c>
      <c r="L147" s="60">
        <v>32</v>
      </c>
      <c r="M147" s="60">
        <v>160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32</v>
      </c>
      <c r="U147" s="60">
        <v>160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 t="s">
        <v>131</v>
      </c>
      <c r="AE147" s="60" t="s">
        <v>130</v>
      </c>
      <c r="AF147" s="60" t="s">
        <v>131</v>
      </c>
      <c r="AG147" s="60" t="s">
        <v>131</v>
      </c>
      <c r="AH147" s="60" t="s">
        <v>131</v>
      </c>
      <c r="AI147" s="60" t="s">
        <v>130</v>
      </c>
      <c r="AJ147" s="60" t="s">
        <v>131</v>
      </c>
      <c r="AK147" s="60" t="s">
        <v>131</v>
      </c>
      <c r="AL147" s="60" t="s">
        <v>130</v>
      </c>
      <c r="AM147" s="60" t="s">
        <v>131</v>
      </c>
      <c r="AN147" s="60" t="s">
        <v>131</v>
      </c>
      <c r="AO147" s="60" t="s">
        <v>131</v>
      </c>
      <c r="AP147" s="60" t="s">
        <v>131</v>
      </c>
      <c r="AQ147" s="60" t="s">
        <v>131</v>
      </c>
      <c r="AR147" s="60" t="s">
        <v>131</v>
      </c>
      <c r="AS147" s="60" t="s">
        <v>47</v>
      </c>
      <c r="AT147" s="60" t="s">
        <v>136</v>
      </c>
      <c r="AU147" s="60" t="s">
        <v>2377</v>
      </c>
      <c r="AV147" s="60"/>
      <c r="AW147" s="60" t="s">
        <v>640</v>
      </c>
      <c r="AX147" s="60" t="s">
        <v>136</v>
      </c>
      <c r="AY147" s="60" t="s">
        <v>2378</v>
      </c>
      <c r="AZ147" s="60"/>
      <c r="BA147" s="60" t="s">
        <v>641</v>
      </c>
      <c r="BB147" s="60" t="s">
        <v>136</v>
      </c>
      <c r="BC147" s="60" t="s">
        <v>2376</v>
      </c>
      <c r="BD147" s="60"/>
    </row>
    <row r="148" spans="1:56" x14ac:dyDescent="0.2">
      <c r="A148" s="60" t="s">
        <v>247</v>
      </c>
      <c r="B148" s="60" t="s">
        <v>21</v>
      </c>
      <c r="C148" s="60" t="s">
        <v>337</v>
      </c>
      <c r="D148" s="60" t="s">
        <v>2413</v>
      </c>
      <c r="E148" s="60" t="s">
        <v>2414</v>
      </c>
      <c r="F148" s="60" t="s">
        <v>2415</v>
      </c>
      <c r="G148" s="60" t="s">
        <v>638</v>
      </c>
      <c r="H148" s="60">
        <v>32.891675999999997</v>
      </c>
      <c r="I148" s="60">
        <v>13.254535000000001</v>
      </c>
      <c r="J148" s="60">
        <v>39</v>
      </c>
      <c r="K148" s="60" t="s">
        <v>130</v>
      </c>
      <c r="L148" s="60">
        <v>42</v>
      </c>
      <c r="M148" s="60">
        <v>210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42</v>
      </c>
      <c r="U148" s="60">
        <v>210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 t="s">
        <v>130</v>
      </c>
      <c r="AE148" s="60" t="s">
        <v>130</v>
      </c>
      <c r="AF148" s="60" t="s">
        <v>131</v>
      </c>
      <c r="AG148" s="60" t="s">
        <v>131</v>
      </c>
      <c r="AH148" s="60" t="s">
        <v>131</v>
      </c>
      <c r="AI148" s="60" t="s">
        <v>130</v>
      </c>
      <c r="AJ148" s="60" t="s">
        <v>131</v>
      </c>
      <c r="AK148" s="60" t="s">
        <v>131</v>
      </c>
      <c r="AL148" s="60" t="s">
        <v>130</v>
      </c>
      <c r="AM148" s="60" t="s">
        <v>131</v>
      </c>
      <c r="AN148" s="60" t="s">
        <v>131</v>
      </c>
      <c r="AO148" s="60" t="s">
        <v>131</v>
      </c>
      <c r="AP148" s="60" t="s">
        <v>131</v>
      </c>
      <c r="AQ148" s="60" t="s">
        <v>131</v>
      </c>
      <c r="AR148" s="60" t="s">
        <v>131</v>
      </c>
      <c r="AS148" s="60" t="s">
        <v>47</v>
      </c>
      <c r="AT148" s="60" t="s">
        <v>136</v>
      </c>
      <c r="AU148" s="60" t="s">
        <v>2377</v>
      </c>
      <c r="AV148" s="60"/>
      <c r="AW148" s="60" t="s">
        <v>640</v>
      </c>
      <c r="AX148" s="60" t="s">
        <v>136</v>
      </c>
      <c r="AY148" s="60" t="s">
        <v>2378</v>
      </c>
      <c r="AZ148" s="60"/>
      <c r="BA148" s="60" t="s">
        <v>641</v>
      </c>
      <c r="BB148" s="60" t="s">
        <v>136</v>
      </c>
      <c r="BC148" s="60" t="s">
        <v>2376</v>
      </c>
      <c r="BD148" s="60"/>
    </row>
    <row r="149" spans="1:56" x14ac:dyDescent="0.2">
      <c r="A149" s="60" t="s">
        <v>247</v>
      </c>
      <c r="B149" s="60" t="s">
        <v>21</v>
      </c>
      <c r="C149" s="60" t="s">
        <v>337</v>
      </c>
      <c r="D149" s="60" t="s">
        <v>1614</v>
      </c>
      <c r="E149" s="60" t="s">
        <v>1615</v>
      </c>
      <c r="F149" s="60" t="s">
        <v>2375</v>
      </c>
      <c r="G149" s="60" t="s">
        <v>638</v>
      </c>
      <c r="H149" s="60">
        <v>32.866669999999999</v>
      </c>
      <c r="I149" s="60">
        <v>13.25</v>
      </c>
      <c r="J149" s="60">
        <v>39</v>
      </c>
      <c r="K149" s="60" t="s">
        <v>130</v>
      </c>
      <c r="L149" s="60">
        <v>30</v>
      </c>
      <c r="M149" s="60">
        <v>150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30</v>
      </c>
      <c r="U149" s="60">
        <v>150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 t="s">
        <v>130</v>
      </c>
      <c r="AE149" s="60" t="s">
        <v>130</v>
      </c>
      <c r="AF149" s="60" t="s">
        <v>131</v>
      </c>
      <c r="AG149" s="60" t="s">
        <v>131</v>
      </c>
      <c r="AH149" s="60" t="s">
        <v>131</v>
      </c>
      <c r="AI149" s="60" t="s">
        <v>130</v>
      </c>
      <c r="AJ149" s="60" t="s">
        <v>131</v>
      </c>
      <c r="AK149" s="60" t="s">
        <v>131</v>
      </c>
      <c r="AL149" s="60" t="s">
        <v>130</v>
      </c>
      <c r="AM149" s="60" t="s">
        <v>131</v>
      </c>
      <c r="AN149" s="60" t="s">
        <v>131</v>
      </c>
      <c r="AO149" s="60" t="s">
        <v>131</v>
      </c>
      <c r="AP149" s="60" t="s">
        <v>131</v>
      </c>
      <c r="AQ149" s="60" t="s">
        <v>131</v>
      </c>
      <c r="AR149" s="60" t="s">
        <v>131</v>
      </c>
      <c r="AS149" s="60" t="s">
        <v>47</v>
      </c>
      <c r="AT149" s="60" t="s">
        <v>136</v>
      </c>
      <c r="AU149" s="60" t="s">
        <v>2377</v>
      </c>
      <c r="AV149" s="60"/>
      <c r="AW149" s="60" t="s">
        <v>640</v>
      </c>
      <c r="AX149" s="60" t="s">
        <v>136</v>
      </c>
      <c r="AY149" s="60" t="s">
        <v>2378</v>
      </c>
      <c r="AZ149" s="60"/>
      <c r="BA149" s="60" t="s">
        <v>641</v>
      </c>
      <c r="BB149" s="60" t="s">
        <v>136</v>
      </c>
      <c r="BC149" s="60" t="s">
        <v>2376</v>
      </c>
      <c r="BD149" s="60"/>
    </row>
    <row r="150" spans="1:56" x14ac:dyDescent="0.2">
      <c r="A150" s="60" t="s">
        <v>247</v>
      </c>
      <c r="B150" s="60" t="s">
        <v>21</v>
      </c>
      <c r="C150" s="60" t="s">
        <v>337</v>
      </c>
      <c r="D150" s="60" t="s">
        <v>2407</v>
      </c>
      <c r="E150" s="60" t="s">
        <v>2408</v>
      </c>
      <c r="F150" s="60" t="s">
        <v>2409</v>
      </c>
      <c r="G150" s="60" t="s">
        <v>638</v>
      </c>
      <c r="H150" s="60">
        <v>32.873370999999999</v>
      </c>
      <c r="I150" s="60">
        <v>13.185889</v>
      </c>
      <c r="J150" s="60">
        <v>39</v>
      </c>
      <c r="K150" s="60" t="s">
        <v>130</v>
      </c>
      <c r="L150" s="60">
        <v>96</v>
      </c>
      <c r="M150" s="60">
        <v>480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96</v>
      </c>
      <c r="U150" s="60">
        <v>480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 t="s">
        <v>131</v>
      </c>
      <c r="AE150" s="60" t="s">
        <v>130</v>
      </c>
      <c r="AF150" s="60" t="s">
        <v>131</v>
      </c>
      <c r="AG150" s="60" t="s">
        <v>131</v>
      </c>
      <c r="AH150" s="60" t="s">
        <v>131</v>
      </c>
      <c r="AI150" s="60" t="s">
        <v>130</v>
      </c>
      <c r="AJ150" s="60" t="s">
        <v>131</v>
      </c>
      <c r="AK150" s="60" t="s">
        <v>131</v>
      </c>
      <c r="AL150" s="60" t="s">
        <v>130</v>
      </c>
      <c r="AM150" s="60" t="s">
        <v>131</v>
      </c>
      <c r="AN150" s="60" t="s">
        <v>131</v>
      </c>
      <c r="AO150" s="60" t="s">
        <v>131</v>
      </c>
      <c r="AP150" s="60" t="s">
        <v>131</v>
      </c>
      <c r="AQ150" s="60" t="s">
        <v>131</v>
      </c>
      <c r="AR150" s="60" t="s">
        <v>130</v>
      </c>
      <c r="AS150" s="60" t="s">
        <v>47</v>
      </c>
      <c r="AT150" s="60" t="s">
        <v>136</v>
      </c>
      <c r="AU150" s="60" t="s">
        <v>2377</v>
      </c>
      <c r="AV150" s="60"/>
      <c r="AW150" s="60" t="s">
        <v>640</v>
      </c>
      <c r="AX150" s="60" t="s">
        <v>136</v>
      </c>
      <c r="AY150" s="60" t="s">
        <v>2378</v>
      </c>
      <c r="AZ150" s="60"/>
      <c r="BA150" s="60" t="s">
        <v>51</v>
      </c>
      <c r="BB150" s="60" t="s">
        <v>2522</v>
      </c>
      <c r="BC150" s="60" t="s">
        <v>2523</v>
      </c>
      <c r="BD150" s="60"/>
    </row>
    <row r="151" spans="1:56" x14ac:dyDescent="0.2">
      <c r="A151" s="60" t="s">
        <v>247</v>
      </c>
      <c r="B151" s="60" t="s">
        <v>21</v>
      </c>
      <c r="C151" s="60" t="s">
        <v>337</v>
      </c>
      <c r="D151" s="60" t="s">
        <v>2093</v>
      </c>
      <c r="E151" s="60" t="s">
        <v>760</v>
      </c>
      <c r="F151" s="60" t="s">
        <v>2416</v>
      </c>
      <c r="G151" s="60" t="s">
        <v>638</v>
      </c>
      <c r="H151" s="60">
        <v>32.892319999999998</v>
      </c>
      <c r="I151" s="60">
        <v>13.224500000000001</v>
      </c>
      <c r="J151" s="60">
        <v>39</v>
      </c>
      <c r="K151" s="60" t="s">
        <v>130</v>
      </c>
      <c r="L151" s="60">
        <v>24</v>
      </c>
      <c r="M151" s="60">
        <v>120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24</v>
      </c>
      <c r="U151" s="60">
        <v>120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 t="s">
        <v>130</v>
      </c>
      <c r="AE151" s="60" t="s">
        <v>130</v>
      </c>
      <c r="AF151" s="60" t="s">
        <v>131</v>
      </c>
      <c r="AG151" s="60" t="s">
        <v>131</v>
      </c>
      <c r="AH151" s="60" t="s">
        <v>131</v>
      </c>
      <c r="AI151" s="60" t="s">
        <v>130</v>
      </c>
      <c r="AJ151" s="60" t="s">
        <v>131</v>
      </c>
      <c r="AK151" s="60" t="s">
        <v>131</v>
      </c>
      <c r="AL151" s="60" t="s">
        <v>130</v>
      </c>
      <c r="AM151" s="60" t="s">
        <v>131</v>
      </c>
      <c r="AN151" s="60" t="s">
        <v>131</v>
      </c>
      <c r="AO151" s="60" t="s">
        <v>131</v>
      </c>
      <c r="AP151" s="60" t="s">
        <v>131</v>
      </c>
      <c r="AQ151" s="60" t="s">
        <v>131</v>
      </c>
      <c r="AR151" s="60" t="s">
        <v>131</v>
      </c>
      <c r="AS151" s="60" t="s">
        <v>47</v>
      </c>
      <c r="AT151" s="60" t="s">
        <v>136</v>
      </c>
      <c r="AU151" s="60" t="s">
        <v>2377</v>
      </c>
      <c r="AV151" s="60"/>
      <c r="AW151" s="60" t="s">
        <v>640</v>
      </c>
      <c r="AX151" s="60" t="s">
        <v>136</v>
      </c>
      <c r="AY151" s="60" t="s">
        <v>2378</v>
      </c>
      <c r="AZ151" s="60"/>
      <c r="BA151" s="60" t="s">
        <v>51</v>
      </c>
      <c r="BB151" s="60" t="s">
        <v>2522</v>
      </c>
      <c r="BC151" s="60" t="s">
        <v>2523</v>
      </c>
      <c r="BD151" s="60"/>
    </row>
    <row r="152" spans="1:56" x14ac:dyDescent="0.2">
      <c r="A152" s="60" t="s">
        <v>247</v>
      </c>
      <c r="B152" s="60" t="s">
        <v>21</v>
      </c>
      <c r="C152" s="60" t="s">
        <v>337</v>
      </c>
      <c r="D152" s="60" t="s">
        <v>2379</v>
      </c>
      <c r="E152" s="60" t="s">
        <v>2380</v>
      </c>
      <c r="F152" s="60" t="s">
        <v>2381</v>
      </c>
      <c r="G152" s="60" t="s">
        <v>638</v>
      </c>
      <c r="H152" s="60"/>
      <c r="I152" s="60"/>
      <c r="J152" s="60">
        <v>39</v>
      </c>
      <c r="K152" s="60" t="s">
        <v>130</v>
      </c>
      <c r="L152" s="60">
        <v>28</v>
      </c>
      <c r="M152" s="60">
        <v>140</v>
      </c>
      <c r="N152" s="60">
        <v>3</v>
      </c>
      <c r="O152" s="60">
        <v>15</v>
      </c>
      <c r="P152" s="60">
        <v>0</v>
      </c>
      <c r="Q152" s="60">
        <v>0</v>
      </c>
      <c r="R152" s="60">
        <v>0</v>
      </c>
      <c r="S152" s="60">
        <v>0</v>
      </c>
      <c r="T152" s="60">
        <v>25</v>
      </c>
      <c r="U152" s="60">
        <v>125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 t="s">
        <v>130</v>
      </c>
      <c r="AE152" s="60" t="s">
        <v>130</v>
      </c>
      <c r="AF152" s="60" t="s">
        <v>131</v>
      </c>
      <c r="AG152" s="60" t="s">
        <v>131</v>
      </c>
      <c r="AH152" s="60" t="s">
        <v>131</v>
      </c>
      <c r="AI152" s="60" t="s">
        <v>130</v>
      </c>
      <c r="AJ152" s="60" t="s">
        <v>131</v>
      </c>
      <c r="AK152" s="60" t="s">
        <v>131</v>
      </c>
      <c r="AL152" s="60" t="s">
        <v>130</v>
      </c>
      <c r="AM152" s="60" t="s">
        <v>131</v>
      </c>
      <c r="AN152" s="60" t="s">
        <v>131</v>
      </c>
      <c r="AO152" s="60" t="s">
        <v>131</v>
      </c>
      <c r="AP152" s="60" t="s">
        <v>131</v>
      </c>
      <c r="AQ152" s="60" t="s">
        <v>131</v>
      </c>
      <c r="AR152" s="60" t="s">
        <v>131</v>
      </c>
      <c r="AS152" s="60" t="s">
        <v>47</v>
      </c>
      <c r="AT152" s="60" t="s">
        <v>136</v>
      </c>
      <c r="AU152" s="60" t="s">
        <v>2377</v>
      </c>
      <c r="AV152" s="60"/>
      <c r="AW152" s="60" t="s">
        <v>640</v>
      </c>
      <c r="AX152" s="60" t="s">
        <v>136</v>
      </c>
      <c r="AY152" s="60" t="s">
        <v>2378</v>
      </c>
      <c r="AZ152" s="60"/>
      <c r="BA152" s="60" t="s">
        <v>702</v>
      </c>
      <c r="BB152" s="60" t="s">
        <v>2382</v>
      </c>
      <c r="BC152" s="60" t="s">
        <v>2383</v>
      </c>
      <c r="BD152" s="60"/>
    </row>
    <row r="153" spans="1:56" x14ac:dyDescent="0.2">
      <c r="A153" s="60" t="s">
        <v>247</v>
      </c>
      <c r="B153" s="60" t="s">
        <v>21</v>
      </c>
      <c r="C153" s="60" t="s">
        <v>337</v>
      </c>
      <c r="D153" s="60" t="s">
        <v>2404</v>
      </c>
      <c r="E153" s="60" t="s">
        <v>2405</v>
      </c>
      <c r="F153" s="60" t="s">
        <v>2406</v>
      </c>
      <c r="G153" s="60" t="s">
        <v>638</v>
      </c>
      <c r="H153" s="60">
        <v>32.885581999999999</v>
      </c>
      <c r="I153" s="60">
        <v>13.183251</v>
      </c>
      <c r="J153" s="60">
        <v>39</v>
      </c>
      <c r="K153" s="60" t="s">
        <v>130</v>
      </c>
      <c r="L153" s="60">
        <v>32</v>
      </c>
      <c r="M153" s="60">
        <v>160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32</v>
      </c>
      <c r="U153" s="60">
        <v>160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 t="s">
        <v>130</v>
      </c>
      <c r="AE153" s="60" t="s">
        <v>130</v>
      </c>
      <c r="AF153" s="60" t="s">
        <v>131</v>
      </c>
      <c r="AG153" s="60" t="s">
        <v>131</v>
      </c>
      <c r="AH153" s="60" t="s">
        <v>131</v>
      </c>
      <c r="AI153" s="60" t="s">
        <v>130</v>
      </c>
      <c r="AJ153" s="60" t="s">
        <v>131</v>
      </c>
      <c r="AK153" s="60" t="s">
        <v>131</v>
      </c>
      <c r="AL153" s="60" t="s">
        <v>130</v>
      </c>
      <c r="AM153" s="60" t="s">
        <v>131</v>
      </c>
      <c r="AN153" s="60" t="s">
        <v>131</v>
      </c>
      <c r="AO153" s="60" t="s">
        <v>131</v>
      </c>
      <c r="AP153" s="60" t="s">
        <v>131</v>
      </c>
      <c r="AQ153" s="60" t="s">
        <v>131</v>
      </c>
      <c r="AR153" s="60" t="s">
        <v>131</v>
      </c>
      <c r="AS153" s="60" t="s">
        <v>47</v>
      </c>
      <c r="AT153" s="60" t="s">
        <v>136</v>
      </c>
      <c r="AU153" s="60" t="s">
        <v>2377</v>
      </c>
      <c r="AV153" s="60"/>
      <c r="AW153" s="60" t="s">
        <v>640</v>
      </c>
      <c r="AX153" s="60" t="s">
        <v>136</v>
      </c>
      <c r="AY153" s="60" t="s">
        <v>2378</v>
      </c>
      <c r="AZ153" s="60"/>
      <c r="BA153" s="60" t="s">
        <v>641</v>
      </c>
      <c r="BB153" s="60" t="s">
        <v>136</v>
      </c>
      <c r="BC153" s="60" t="s">
        <v>2376</v>
      </c>
      <c r="BD153" s="60"/>
    </row>
    <row r="154" spans="1:56" x14ac:dyDescent="0.2">
      <c r="A154" s="60" t="s">
        <v>247</v>
      </c>
      <c r="B154" s="60" t="s">
        <v>21</v>
      </c>
      <c r="C154" s="60" t="s">
        <v>337</v>
      </c>
      <c r="D154" s="60" t="s">
        <v>2393</v>
      </c>
      <c r="E154" s="60" t="s">
        <v>2394</v>
      </c>
      <c r="F154" s="60" t="s">
        <v>2395</v>
      </c>
      <c r="G154" s="60" t="s">
        <v>638</v>
      </c>
      <c r="H154" s="60">
        <v>32.881970000000003</v>
      </c>
      <c r="I154" s="60">
        <v>13.24662</v>
      </c>
      <c r="J154" s="60">
        <v>39</v>
      </c>
      <c r="K154" s="60" t="s">
        <v>130</v>
      </c>
      <c r="L154" s="60">
        <v>40</v>
      </c>
      <c r="M154" s="60">
        <v>200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40</v>
      </c>
      <c r="U154" s="60">
        <v>200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 t="s">
        <v>131</v>
      </c>
      <c r="AE154" s="60" t="s">
        <v>130</v>
      </c>
      <c r="AF154" s="60" t="s">
        <v>131</v>
      </c>
      <c r="AG154" s="60" t="s">
        <v>131</v>
      </c>
      <c r="AH154" s="60" t="s">
        <v>131</v>
      </c>
      <c r="AI154" s="60" t="s">
        <v>130</v>
      </c>
      <c r="AJ154" s="60" t="s">
        <v>131</v>
      </c>
      <c r="AK154" s="60" t="s">
        <v>131</v>
      </c>
      <c r="AL154" s="60" t="s">
        <v>130</v>
      </c>
      <c r="AM154" s="60" t="s">
        <v>131</v>
      </c>
      <c r="AN154" s="60" t="s">
        <v>131</v>
      </c>
      <c r="AO154" s="60" t="s">
        <v>131</v>
      </c>
      <c r="AP154" s="60" t="s">
        <v>131</v>
      </c>
      <c r="AQ154" s="60" t="s">
        <v>131</v>
      </c>
      <c r="AR154" s="60" t="s">
        <v>131</v>
      </c>
      <c r="AS154" s="60" t="s">
        <v>47</v>
      </c>
      <c r="AT154" s="60" t="s">
        <v>136</v>
      </c>
      <c r="AU154" s="60" t="s">
        <v>2377</v>
      </c>
      <c r="AV154" s="60"/>
      <c r="AW154" s="60" t="s">
        <v>640</v>
      </c>
      <c r="AX154" s="60" t="s">
        <v>136</v>
      </c>
      <c r="AY154" s="60" t="s">
        <v>2378</v>
      </c>
      <c r="AZ154" s="60"/>
      <c r="BA154" s="60" t="s">
        <v>702</v>
      </c>
      <c r="BB154" s="60" t="s">
        <v>2382</v>
      </c>
      <c r="BC154" s="60" t="s">
        <v>2383</v>
      </c>
      <c r="BD154" s="60"/>
    </row>
    <row r="155" spans="1:56" x14ac:dyDescent="0.2">
      <c r="A155" s="60" t="s">
        <v>247</v>
      </c>
      <c r="B155" s="60" t="s">
        <v>21</v>
      </c>
      <c r="C155" s="60" t="s">
        <v>337</v>
      </c>
      <c r="D155" s="60" t="s">
        <v>2396</v>
      </c>
      <c r="E155" s="60" t="s">
        <v>145</v>
      </c>
      <c r="F155" s="60" t="s">
        <v>2397</v>
      </c>
      <c r="G155" s="60" t="s">
        <v>638</v>
      </c>
      <c r="H155" s="60">
        <v>32.908222000000002</v>
      </c>
      <c r="I155" s="60">
        <v>13.285691</v>
      </c>
      <c r="J155" s="60">
        <v>39</v>
      </c>
      <c r="K155" s="60" t="s">
        <v>130</v>
      </c>
      <c r="L155" s="60">
        <v>16</v>
      </c>
      <c r="M155" s="60">
        <v>80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16</v>
      </c>
      <c r="U155" s="60">
        <v>80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 t="s">
        <v>131</v>
      </c>
      <c r="AE155" s="60" t="s">
        <v>130</v>
      </c>
      <c r="AF155" s="60" t="s">
        <v>131</v>
      </c>
      <c r="AG155" s="60" t="s">
        <v>131</v>
      </c>
      <c r="AH155" s="60" t="s">
        <v>131</v>
      </c>
      <c r="AI155" s="60" t="s">
        <v>130</v>
      </c>
      <c r="AJ155" s="60" t="s">
        <v>131</v>
      </c>
      <c r="AK155" s="60" t="s">
        <v>131</v>
      </c>
      <c r="AL155" s="60" t="s">
        <v>130</v>
      </c>
      <c r="AM155" s="60" t="s">
        <v>131</v>
      </c>
      <c r="AN155" s="60" t="s">
        <v>131</v>
      </c>
      <c r="AO155" s="60" t="s">
        <v>131</v>
      </c>
      <c r="AP155" s="60" t="s">
        <v>131</v>
      </c>
      <c r="AQ155" s="60" t="s">
        <v>131</v>
      </c>
      <c r="AR155" s="60" t="s">
        <v>131</v>
      </c>
      <c r="AS155" s="60" t="s">
        <v>47</v>
      </c>
      <c r="AT155" s="60" t="s">
        <v>136</v>
      </c>
      <c r="AU155" s="60" t="s">
        <v>2377</v>
      </c>
      <c r="AV155" s="60"/>
      <c r="AW155" s="60" t="s">
        <v>640</v>
      </c>
      <c r="AX155" s="60" t="s">
        <v>136</v>
      </c>
      <c r="AY155" s="60" t="s">
        <v>2378</v>
      </c>
      <c r="AZ155" s="60"/>
      <c r="BA155" s="60" t="s">
        <v>641</v>
      </c>
      <c r="BB155" s="60" t="s">
        <v>136</v>
      </c>
      <c r="BC155" s="60" t="s">
        <v>2376</v>
      </c>
      <c r="BD155" s="60"/>
    </row>
    <row r="156" spans="1:56" x14ac:dyDescent="0.2">
      <c r="A156" s="60" t="s">
        <v>247</v>
      </c>
      <c r="B156" s="60" t="s">
        <v>21</v>
      </c>
      <c r="C156" s="60" t="s">
        <v>337</v>
      </c>
      <c r="D156" s="60" t="s">
        <v>2384</v>
      </c>
      <c r="E156" s="60" t="s">
        <v>2385</v>
      </c>
      <c r="F156" s="60" t="s">
        <v>2386</v>
      </c>
      <c r="G156" s="60" t="s">
        <v>638</v>
      </c>
      <c r="H156" s="60">
        <v>32.857241999999999</v>
      </c>
      <c r="I156" s="60">
        <v>13.235363</v>
      </c>
      <c r="J156" s="60">
        <v>39</v>
      </c>
      <c r="K156" s="60" t="s">
        <v>130</v>
      </c>
      <c r="L156" s="60">
        <v>22</v>
      </c>
      <c r="M156" s="60">
        <v>110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22</v>
      </c>
      <c r="U156" s="60">
        <v>110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 t="s">
        <v>130</v>
      </c>
      <c r="AE156" s="60" t="s">
        <v>130</v>
      </c>
      <c r="AF156" s="60" t="s">
        <v>131</v>
      </c>
      <c r="AG156" s="60" t="s">
        <v>131</v>
      </c>
      <c r="AH156" s="60" t="s">
        <v>131</v>
      </c>
      <c r="AI156" s="60" t="s">
        <v>130</v>
      </c>
      <c r="AJ156" s="60" t="s">
        <v>131</v>
      </c>
      <c r="AK156" s="60" t="s">
        <v>131</v>
      </c>
      <c r="AL156" s="60" t="s">
        <v>130</v>
      </c>
      <c r="AM156" s="60" t="s">
        <v>131</v>
      </c>
      <c r="AN156" s="60" t="s">
        <v>131</v>
      </c>
      <c r="AO156" s="60" t="s">
        <v>131</v>
      </c>
      <c r="AP156" s="60" t="s">
        <v>131</v>
      </c>
      <c r="AQ156" s="60" t="s">
        <v>131</v>
      </c>
      <c r="AR156" s="60" t="s">
        <v>130</v>
      </c>
      <c r="AS156" s="60" t="s">
        <v>47</v>
      </c>
      <c r="AT156" s="60" t="s">
        <v>136</v>
      </c>
      <c r="AU156" s="60" t="s">
        <v>2377</v>
      </c>
      <c r="AV156" s="60"/>
      <c r="AW156" s="60" t="s">
        <v>640</v>
      </c>
      <c r="AX156" s="60" t="s">
        <v>136</v>
      </c>
      <c r="AY156" s="60" t="s">
        <v>2378</v>
      </c>
      <c r="AZ156" s="60"/>
      <c r="BA156" s="60" t="s">
        <v>641</v>
      </c>
      <c r="BB156" s="60" t="s">
        <v>136</v>
      </c>
      <c r="BC156" s="60" t="s">
        <v>2376</v>
      </c>
      <c r="BD156" s="60"/>
    </row>
    <row r="157" spans="1:56" x14ac:dyDescent="0.2">
      <c r="A157" s="60" t="s">
        <v>247</v>
      </c>
      <c r="B157" s="60" t="s">
        <v>21</v>
      </c>
      <c r="C157" s="60" t="s">
        <v>337</v>
      </c>
      <c r="D157" s="60" t="s">
        <v>2387</v>
      </c>
      <c r="E157" s="60" t="s">
        <v>2388</v>
      </c>
      <c r="F157" s="60" t="s">
        <v>2389</v>
      </c>
      <c r="G157" s="60" t="s">
        <v>638</v>
      </c>
      <c r="H157" s="60"/>
      <c r="I157" s="60"/>
      <c r="J157" s="60">
        <v>39</v>
      </c>
      <c r="K157" s="60" t="s">
        <v>130</v>
      </c>
      <c r="L157" s="60">
        <v>35</v>
      </c>
      <c r="M157" s="60">
        <v>175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35</v>
      </c>
      <c r="U157" s="60">
        <v>175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 t="s">
        <v>130</v>
      </c>
      <c r="AE157" s="60" t="s">
        <v>130</v>
      </c>
      <c r="AF157" s="60" t="s">
        <v>131</v>
      </c>
      <c r="AG157" s="60" t="s">
        <v>131</v>
      </c>
      <c r="AH157" s="60" t="s">
        <v>131</v>
      </c>
      <c r="AI157" s="60" t="s">
        <v>130</v>
      </c>
      <c r="AJ157" s="60" t="s">
        <v>131</v>
      </c>
      <c r="AK157" s="60" t="s">
        <v>131</v>
      </c>
      <c r="AL157" s="60" t="s">
        <v>130</v>
      </c>
      <c r="AM157" s="60" t="s">
        <v>131</v>
      </c>
      <c r="AN157" s="60" t="s">
        <v>131</v>
      </c>
      <c r="AO157" s="60" t="s">
        <v>131</v>
      </c>
      <c r="AP157" s="60" t="s">
        <v>131</v>
      </c>
      <c r="AQ157" s="60" t="s">
        <v>131</v>
      </c>
      <c r="AR157" s="60" t="s">
        <v>131</v>
      </c>
      <c r="AS157" s="60" t="s">
        <v>47</v>
      </c>
      <c r="AT157" s="60" t="s">
        <v>136</v>
      </c>
      <c r="AU157" s="60" t="s">
        <v>2377</v>
      </c>
      <c r="AV157" s="60"/>
      <c r="AW157" s="60" t="s">
        <v>640</v>
      </c>
      <c r="AX157" s="60" t="s">
        <v>136</v>
      </c>
      <c r="AY157" s="60" t="s">
        <v>2378</v>
      </c>
      <c r="AZ157" s="60"/>
      <c r="BA157" s="60" t="s">
        <v>641</v>
      </c>
      <c r="BB157" s="60" t="s">
        <v>136</v>
      </c>
      <c r="BC157" s="60" t="s">
        <v>2376</v>
      </c>
      <c r="BD157" s="60"/>
    </row>
    <row r="158" spans="1:56" x14ac:dyDescent="0.2">
      <c r="A158" s="60" t="s">
        <v>247</v>
      </c>
      <c r="B158" s="60" t="s">
        <v>21</v>
      </c>
      <c r="C158" s="60" t="s">
        <v>337</v>
      </c>
      <c r="D158" s="60" t="s">
        <v>2401</v>
      </c>
      <c r="E158" s="60" t="s">
        <v>2402</v>
      </c>
      <c r="F158" s="60" t="s">
        <v>2403</v>
      </c>
      <c r="G158" s="60" t="s">
        <v>638</v>
      </c>
      <c r="H158" s="60">
        <v>32.880696</v>
      </c>
      <c r="I158" s="60">
        <v>13.260911999999999</v>
      </c>
      <c r="J158" s="60">
        <v>39</v>
      </c>
      <c r="K158" s="60" t="s">
        <v>130</v>
      </c>
      <c r="L158" s="60">
        <v>16</v>
      </c>
      <c r="M158" s="60">
        <v>80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16</v>
      </c>
      <c r="U158" s="60">
        <v>80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 t="s">
        <v>131</v>
      </c>
      <c r="AE158" s="60" t="s">
        <v>130</v>
      </c>
      <c r="AF158" s="60" t="s">
        <v>131</v>
      </c>
      <c r="AG158" s="60" t="s">
        <v>131</v>
      </c>
      <c r="AH158" s="60" t="s">
        <v>131</v>
      </c>
      <c r="AI158" s="60" t="s">
        <v>130</v>
      </c>
      <c r="AJ158" s="60" t="s">
        <v>131</v>
      </c>
      <c r="AK158" s="60" t="s">
        <v>131</v>
      </c>
      <c r="AL158" s="60" t="s">
        <v>130</v>
      </c>
      <c r="AM158" s="60" t="s">
        <v>131</v>
      </c>
      <c r="AN158" s="60" t="s">
        <v>131</v>
      </c>
      <c r="AO158" s="60" t="s">
        <v>131</v>
      </c>
      <c r="AP158" s="60" t="s">
        <v>131</v>
      </c>
      <c r="AQ158" s="60" t="s">
        <v>131</v>
      </c>
      <c r="AR158" s="60" t="s">
        <v>131</v>
      </c>
      <c r="AS158" s="60" t="s">
        <v>47</v>
      </c>
      <c r="AT158" s="60" t="s">
        <v>136</v>
      </c>
      <c r="AU158" s="60" t="s">
        <v>2377</v>
      </c>
      <c r="AV158" s="60"/>
      <c r="AW158" s="60" t="s">
        <v>640</v>
      </c>
      <c r="AX158" s="60" t="s">
        <v>136</v>
      </c>
      <c r="AY158" s="60" t="s">
        <v>2378</v>
      </c>
      <c r="AZ158" s="60"/>
      <c r="BA158" s="60" t="s">
        <v>641</v>
      </c>
      <c r="BB158" s="60" t="s">
        <v>136</v>
      </c>
      <c r="BC158" s="60" t="s">
        <v>2376</v>
      </c>
      <c r="BD158" s="60"/>
    </row>
    <row r="159" spans="1:56" x14ac:dyDescent="0.2">
      <c r="A159" s="60" t="s">
        <v>247</v>
      </c>
      <c r="B159" s="60" t="s">
        <v>21</v>
      </c>
      <c r="C159" s="60" t="s">
        <v>337</v>
      </c>
      <c r="D159" s="60" t="s">
        <v>2398</v>
      </c>
      <c r="E159" s="60" t="s">
        <v>2399</v>
      </c>
      <c r="F159" s="60" t="s">
        <v>2400</v>
      </c>
      <c r="G159" s="60" t="s">
        <v>638</v>
      </c>
      <c r="H159" s="60">
        <v>32.887422999999998</v>
      </c>
      <c r="I159" s="60">
        <v>13.244465999999999</v>
      </c>
      <c r="J159" s="60">
        <v>39</v>
      </c>
      <c r="K159" s="60" t="s">
        <v>130</v>
      </c>
      <c r="L159" s="60">
        <v>21</v>
      </c>
      <c r="M159" s="60">
        <v>105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21</v>
      </c>
      <c r="U159" s="60">
        <v>105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 t="s">
        <v>130</v>
      </c>
      <c r="AE159" s="60" t="s">
        <v>130</v>
      </c>
      <c r="AF159" s="60" t="s">
        <v>131</v>
      </c>
      <c r="AG159" s="60" t="s">
        <v>131</v>
      </c>
      <c r="AH159" s="60" t="s">
        <v>131</v>
      </c>
      <c r="AI159" s="60" t="s">
        <v>130</v>
      </c>
      <c r="AJ159" s="60" t="s">
        <v>131</v>
      </c>
      <c r="AK159" s="60" t="s">
        <v>131</v>
      </c>
      <c r="AL159" s="60" t="s">
        <v>130</v>
      </c>
      <c r="AM159" s="60" t="s">
        <v>131</v>
      </c>
      <c r="AN159" s="60" t="s">
        <v>131</v>
      </c>
      <c r="AO159" s="60" t="s">
        <v>131</v>
      </c>
      <c r="AP159" s="60" t="s">
        <v>131</v>
      </c>
      <c r="AQ159" s="60" t="s">
        <v>131</v>
      </c>
      <c r="AR159" s="60" t="s">
        <v>131</v>
      </c>
      <c r="AS159" s="60" t="s">
        <v>47</v>
      </c>
      <c r="AT159" s="60" t="s">
        <v>136</v>
      </c>
      <c r="AU159" s="60" t="s">
        <v>2377</v>
      </c>
      <c r="AV159" s="60"/>
      <c r="AW159" s="60" t="s">
        <v>640</v>
      </c>
      <c r="AX159" s="60" t="s">
        <v>136</v>
      </c>
      <c r="AY159" s="60" t="s">
        <v>2378</v>
      </c>
      <c r="AZ159" s="60"/>
      <c r="BA159" s="60" t="s">
        <v>641</v>
      </c>
      <c r="BB159" s="60" t="s">
        <v>136</v>
      </c>
      <c r="BC159" s="60" t="s">
        <v>2376</v>
      </c>
      <c r="BD159" s="60"/>
    </row>
    <row r="160" spans="1:56" x14ac:dyDescent="0.2">
      <c r="A160" s="60" t="s">
        <v>247</v>
      </c>
      <c r="B160" s="60" t="s">
        <v>21</v>
      </c>
      <c r="C160" s="60" t="s">
        <v>21</v>
      </c>
      <c r="D160" s="60" t="s">
        <v>2299</v>
      </c>
      <c r="E160" s="60" t="s">
        <v>2300</v>
      </c>
      <c r="F160" s="60" t="s">
        <v>2301</v>
      </c>
      <c r="G160" s="60" t="s">
        <v>638</v>
      </c>
      <c r="H160" s="60">
        <v>32.878957999999997</v>
      </c>
      <c r="I160" s="60">
        <v>13.164173</v>
      </c>
      <c r="J160" s="60">
        <v>39</v>
      </c>
      <c r="K160" s="60" t="s">
        <v>130</v>
      </c>
      <c r="L160" s="60">
        <v>260</v>
      </c>
      <c r="M160" s="60">
        <v>1300</v>
      </c>
      <c r="N160" s="60">
        <v>26</v>
      </c>
      <c r="O160" s="60">
        <v>130</v>
      </c>
      <c r="P160" s="60">
        <v>0</v>
      </c>
      <c r="Q160" s="60">
        <v>0</v>
      </c>
      <c r="R160" s="60">
        <v>0</v>
      </c>
      <c r="S160" s="60">
        <v>0</v>
      </c>
      <c r="T160" s="60">
        <v>234</v>
      </c>
      <c r="U160" s="60">
        <v>1170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 t="s">
        <v>131</v>
      </c>
      <c r="AE160" s="60" t="s">
        <v>131</v>
      </c>
      <c r="AF160" s="60" t="s">
        <v>131</v>
      </c>
      <c r="AG160" s="60" t="s">
        <v>131</v>
      </c>
      <c r="AH160" s="60" t="s">
        <v>131</v>
      </c>
      <c r="AI160" s="60" t="s">
        <v>131</v>
      </c>
      <c r="AJ160" s="60" t="s">
        <v>131</v>
      </c>
      <c r="AK160" s="60" t="s">
        <v>131</v>
      </c>
      <c r="AL160" s="60" t="s">
        <v>131</v>
      </c>
      <c r="AM160" s="60" t="s">
        <v>131</v>
      </c>
      <c r="AN160" s="60" t="s">
        <v>131</v>
      </c>
      <c r="AO160" s="60" t="s">
        <v>131</v>
      </c>
      <c r="AP160" s="60" t="s">
        <v>131</v>
      </c>
      <c r="AQ160" s="60" t="s">
        <v>131</v>
      </c>
      <c r="AR160" s="60" t="s">
        <v>131</v>
      </c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</row>
    <row r="161" spans="1:56" x14ac:dyDescent="0.2">
      <c r="A161" s="60" t="s">
        <v>247</v>
      </c>
      <c r="B161" s="60" t="s">
        <v>30</v>
      </c>
      <c r="C161" s="60" t="s">
        <v>345</v>
      </c>
      <c r="D161" s="60" t="s">
        <v>2441</v>
      </c>
      <c r="E161" s="60" t="s">
        <v>2442</v>
      </c>
      <c r="F161" s="60" t="s">
        <v>2443</v>
      </c>
      <c r="G161" s="60" t="s">
        <v>638</v>
      </c>
      <c r="H161" s="60">
        <v>32.711666999999998</v>
      </c>
      <c r="I161" s="60">
        <v>12.353332999999999</v>
      </c>
      <c r="J161" s="60">
        <v>39</v>
      </c>
      <c r="K161" s="60" t="s">
        <v>130</v>
      </c>
      <c r="L161" s="60">
        <v>5</v>
      </c>
      <c r="M161" s="60">
        <v>25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5</v>
      </c>
      <c r="U161" s="60">
        <v>25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 t="s">
        <v>131</v>
      </c>
      <c r="AE161" s="60" t="s">
        <v>130</v>
      </c>
      <c r="AF161" s="60" t="s">
        <v>131</v>
      </c>
      <c r="AG161" s="60" t="s">
        <v>131</v>
      </c>
      <c r="AH161" s="60" t="s">
        <v>131</v>
      </c>
      <c r="AI161" s="60" t="s">
        <v>130</v>
      </c>
      <c r="AJ161" s="60" t="s">
        <v>131</v>
      </c>
      <c r="AK161" s="60" t="s">
        <v>131</v>
      </c>
      <c r="AL161" s="60" t="s">
        <v>131</v>
      </c>
      <c r="AM161" s="60" t="s">
        <v>131</v>
      </c>
      <c r="AN161" s="60" t="s">
        <v>131</v>
      </c>
      <c r="AO161" s="60" t="s">
        <v>131</v>
      </c>
      <c r="AP161" s="60" t="s">
        <v>131</v>
      </c>
      <c r="AQ161" s="60" t="s">
        <v>131</v>
      </c>
      <c r="AR161" s="60" t="s">
        <v>131</v>
      </c>
      <c r="AS161" s="60" t="s">
        <v>640</v>
      </c>
      <c r="AT161" s="60" t="s">
        <v>136</v>
      </c>
      <c r="AU161" s="60" t="s">
        <v>2378</v>
      </c>
      <c r="AV161" s="60"/>
      <c r="AW161" s="60" t="s">
        <v>489</v>
      </c>
      <c r="AX161" s="60" t="s">
        <v>136</v>
      </c>
      <c r="AY161" s="60" t="s">
        <v>2376</v>
      </c>
      <c r="AZ161" s="60"/>
      <c r="BA161" s="60" t="s">
        <v>47</v>
      </c>
      <c r="BB161" s="60" t="s">
        <v>136</v>
      </c>
      <c r="BC161" s="60" t="s">
        <v>2377</v>
      </c>
      <c r="BD161" s="60"/>
    </row>
    <row r="162" spans="1:56" x14ac:dyDescent="0.2">
      <c r="A162" s="60" t="s">
        <v>247</v>
      </c>
      <c r="B162" s="60" t="s">
        <v>30</v>
      </c>
      <c r="C162" s="60" t="s">
        <v>348</v>
      </c>
      <c r="D162" s="60" t="s">
        <v>2345</v>
      </c>
      <c r="E162" s="60" t="s">
        <v>2346</v>
      </c>
      <c r="F162" s="60" t="s">
        <v>2347</v>
      </c>
      <c r="G162" s="60" t="s">
        <v>625</v>
      </c>
      <c r="H162" s="60">
        <v>32.714804000000001</v>
      </c>
      <c r="I162" s="60">
        <v>12.418431999999999</v>
      </c>
      <c r="J162" s="60">
        <v>39</v>
      </c>
      <c r="K162" s="60" t="s">
        <v>130</v>
      </c>
      <c r="L162" s="60">
        <v>120</v>
      </c>
      <c r="M162" s="60">
        <v>600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120</v>
      </c>
      <c r="U162" s="60">
        <v>600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 t="s">
        <v>131</v>
      </c>
      <c r="AE162" s="60" t="s">
        <v>130</v>
      </c>
      <c r="AF162" s="60" t="s">
        <v>131</v>
      </c>
      <c r="AG162" s="60" t="s">
        <v>131</v>
      </c>
      <c r="AH162" s="60" t="s">
        <v>131</v>
      </c>
      <c r="AI162" s="60" t="s">
        <v>131</v>
      </c>
      <c r="AJ162" s="60" t="s">
        <v>131</v>
      </c>
      <c r="AK162" s="60" t="s">
        <v>131</v>
      </c>
      <c r="AL162" s="60" t="s">
        <v>130</v>
      </c>
      <c r="AM162" s="60" t="s">
        <v>131</v>
      </c>
      <c r="AN162" s="60" t="s">
        <v>131</v>
      </c>
      <c r="AO162" s="60" t="s">
        <v>131</v>
      </c>
      <c r="AP162" s="60" t="s">
        <v>131</v>
      </c>
      <c r="AQ162" s="60" t="s">
        <v>131</v>
      </c>
      <c r="AR162" s="60" t="s">
        <v>131</v>
      </c>
      <c r="AS162" s="60" t="s">
        <v>47</v>
      </c>
      <c r="AT162" s="60" t="s">
        <v>136</v>
      </c>
      <c r="AU162" s="60" t="s">
        <v>2377</v>
      </c>
      <c r="AV162" s="60"/>
      <c r="AW162" s="60" t="s">
        <v>640</v>
      </c>
      <c r="AX162" s="60" t="s">
        <v>136</v>
      </c>
      <c r="AY162" s="60" t="s">
        <v>2378</v>
      </c>
      <c r="AZ162" s="60"/>
      <c r="BA162" s="60" t="s">
        <v>489</v>
      </c>
      <c r="BB162" s="60" t="s">
        <v>136</v>
      </c>
      <c r="BC162" s="60" t="s">
        <v>2376</v>
      </c>
      <c r="BD162" s="60"/>
    </row>
    <row r="163" spans="1:56" x14ac:dyDescent="0.2">
      <c r="A163" s="60" t="s">
        <v>247</v>
      </c>
      <c r="B163" s="60" t="s">
        <v>30</v>
      </c>
      <c r="C163" s="60" t="s">
        <v>348</v>
      </c>
      <c r="D163" s="60" t="s">
        <v>1330</v>
      </c>
      <c r="E163" s="60" t="s">
        <v>1331</v>
      </c>
      <c r="F163" s="60" t="s">
        <v>2348</v>
      </c>
      <c r="G163" s="60" t="s">
        <v>625</v>
      </c>
      <c r="H163" s="60">
        <v>32.807431000000001</v>
      </c>
      <c r="I163" s="60">
        <v>12.44176</v>
      </c>
      <c r="J163" s="60">
        <v>39</v>
      </c>
      <c r="K163" s="60" t="s">
        <v>130</v>
      </c>
      <c r="L163" s="60">
        <v>65</v>
      </c>
      <c r="M163" s="60">
        <v>325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65</v>
      </c>
      <c r="U163" s="60">
        <v>325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 t="s">
        <v>131</v>
      </c>
      <c r="AE163" s="60" t="s">
        <v>130</v>
      </c>
      <c r="AF163" s="60" t="s">
        <v>131</v>
      </c>
      <c r="AG163" s="60" t="s">
        <v>131</v>
      </c>
      <c r="AH163" s="60" t="s">
        <v>131</v>
      </c>
      <c r="AI163" s="60" t="s">
        <v>131</v>
      </c>
      <c r="AJ163" s="60" t="s">
        <v>131</v>
      </c>
      <c r="AK163" s="60" t="s">
        <v>131</v>
      </c>
      <c r="AL163" s="60" t="s">
        <v>130</v>
      </c>
      <c r="AM163" s="60" t="s">
        <v>131</v>
      </c>
      <c r="AN163" s="60" t="s">
        <v>131</v>
      </c>
      <c r="AO163" s="60" t="s">
        <v>131</v>
      </c>
      <c r="AP163" s="60" t="s">
        <v>131</v>
      </c>
      <c r="AQ163" s="60" t="s">
        <v>131</v>
      </c>
      <c r="AR163" s="60" t="s">
        <v>131</v>
      </c>
      <c r="AS163" s="60" t="s">
        <v>47</v>
      </c>
      <c r="AT163" s="60" t="s">
        <v>136</v>
      </c>
      <c r="AU163" s="60" t="s">
        <v>2377</v>
      </c>
      <c r="AV163" s="60"/>
      <c r="AW163" s="60" t="s">
        <v>702</v>
      </c>
      <c r="AX163" s="60" t="s">
        <v>2382</v>
      </c>
      <c r="AY163" s="60" t="s">
        <v>2383</v>
      </c>
      <c r="AZ163" s="60"/>
      <c r="BA163" s="60" t="s">
        <v>640</v>
      </c>
      <c r="BB163" s="60" t="s">
        <v>136</v>
      </c>
      <c r="BC163" s="60" t="s">
        <v>2378</v>
      </c>
      <c r="BD163" s="60"/>
    </row>
    <row r="164" spans="1:56" x14ac:dyDescent="0.2">
      <c r="A164" s="60" t="s">
        <v>247</v>
      </c>
      <c r="B164" s="60" t="s">
        <v>30</v>
      </c>
      <c r="C164" s="60" t="s">
        <v>348</v>
      </c>
      <c r="D164" s="60" t="s">
        <v>2349</v>
      </c>
      <c r="E164" s="60" t="s">
        <v>2350</v>
      </c>
      <c r="F164" s="60" t="s">
        <v>2351</v>
      </c>
      <c r="G164" s="60" t="s">
        <v>625</v>
      </c>
      <c r="H164" s="60">
        <v>32.707000000000001</v>
      </c>
      <c r="I164" s="60">
        <v>12.455964</v>
      </c>
      <c r="J164" s="60">
        <v>39</v>
      </c>
      <c r="K164" s="60" t="s">
        <v>130</v>
      </c>
      <c r="L164" s="60">
        <v>59</v>
      </c>
      <c r="M164" s="60">
        <v>295</v>
      </c>
      <c r="N164" s="60">
        <v>5</v>
      </c>
      <c r="O164" s="60">
        <v>25</v>
      </c>
      <c r="P164" s="60">
        <v>0</v>
      </c>
      <c r="Q164" s="60">
        <v>0</v>
      </c>
      <c r="R164" s="60">
        <v>0</v>
      </c>
      <c r="S164" s="60">
        <v>0</v>
      </c>
      <c r="T164" s="60">
        <v>54</v>
      </c>
      <c r="U164" s="60">
        <v>270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 t="s">
        <v>131</v>
      </c>
      <c r="AE164" s="60" t="s">
        <v>130</v>
      </c>
      <c r="AF164" s="60" t="s">
        <v>131</v>
      </c>
      <c r="AG164" s="60" t="s">
        <v>131</v>
      </c>
      <c r="AH164" s="60" t="s">
        <v>131</v>
      </c>
      <c r="AI164" s="60" t="s">
        <v>131</v>
      </c>
      <c r="AJ164" s="60" t="s">
        <v>131</v>
      </c>
      <c r="AK164" s="60" t="s">
        <v>131</v>
      </c>
      <c r="AL164" s="60" t="s">
        <v>130</v>
      </c>
      <c r="AM164" s="60" t="s">
        <v>131</v>
      </c>
      <c r="AN164" s="60" t="s">
        <v>131</v>
      </c>
      <c r="AO164" s="60" t="s">
        <v>131</v>
      </c>
      <c r="AP164" s="60" t="s">
        <v>131</v>
      </c>
      <c r="AQ164" s="60" t="s">
        <v>131</v>
      </c>
      <c r="AR164" s="60" t="s">
        <v>131</v>
      </c>
      <c r="AS164" s="60" t="s">
        <v>47</v>
      </c>
      <c r="AT164" s="60" t="s">
        <v>136</v>
      </c>
      <c r="AU164" s="60" t="s">
        <v>2377</v>
      </c>
      <c r="AV164" s="60"/>
      <c r="AW164" s="60" t="s">
        <v>640</v>
      </c>
      <c r="AX164" s="60" t="s">
        <v>136</v>
      </c>
      <c r="AY164" s="60" t="s">
        <v>2378</v>
      </c>
      <c r="AZ164" s="60"/>
      <c r="BA164" s="60" t="s">
        <v>641</v>
      </c>
      <c r="BB164" s="60" t="s">
        <v>136</v>
      </c>
      <c r="BC164" s="60" t="s">
        <v>2376</v>
      </c>
      <c r="BD164" s="60"/>
    </row>
    <row r="165" spans="1:56" x14ac:dyDescent="0.2">
      <c r="A165" s="60" t="s">
        <v>247</v>
      </c>
      <c r="B165" s="60" t="s">
        <v>30</v>
      </c>
      <c r="C165" s="60" t="s">
        <v>348</v>
      </c>
      <c r="D165" s="60" t="s">
        <v>2352</v>
      </c>
      <c r="E165" s="60" t="s">
        <v>2353</v>
      </c>
      <c r="F165" s="60" t="s">
        <v>2354</v>
      </c>
      <c r="G165" s="60" t="s">
        <v>625</v>
      </c>
      <c r="H165" s="60">
        <v>32.755476000000002</v>
      </c>
      <c r="I165" s="60">
        <v>12.476215</v>
      </c>
      <c r="J165" s="60">
        <v>39</v>
      </c>
      <c r="K165" s="60" t="s">
        <v>130</v>
      </c>
      <c r="L165" s="60">
        <v>299</v>
      </c>
      <c r="M165" s="60">
        <v>1495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299</v>
      </c>
      <c r="U165" s="60">
        <v>1495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 t="s">
        <v>131</v>
      </c>
      <c r="AE165" s="60" t="s">
        <v>130</v>
      </c>
      <c r="AF165" s="60" t="s">
        <v>131</v>
      </c>
      <c r="AG165" s="60" t="s">
        <v>131</v>
      </c>
      <c r="AH165" s="60" t="s">
        <v>131</v>
      </c>
      <c r="AI165" s="60" t="s">
        <v>131</v>
      </c>
      <c r="AJ165" s="60" t="s">
        <v>131</v>
      </c>
      <c r="AK165" s="60" t="s">
        <v>131</v>
      </c>
      <c r="AL165" s="60" t="s">
        <v>130</v>
      </c>
      <c r="AM165" s="60" t="s">
        <v>131</v>
      </c>
      <c r="AN165" s="60" t="s">
        <v>131</v>
      </c>
      <c r="AO165" s="60" t="s">
        <v>131</v>
      </c>
      <c r="AP165" s="60" t="s">
        <v>131</v>
      </c>
      <c r="AQ165" s="60" t="s">
        <v>131</v>
      </c>
      <c r="AR165" s="60" t="s">
        <v>131</v>
      </c>
      <c r="AS165" s="60" t="s">
        <v>47</v>
      </c>
      <c r="AT165" s="60" t="s">
        <v>136</v>
      </c>
      <c r="AU165" s="60" t="s">
        <v>2377</v>
      </c>
      <c r="AV165" s="60"/>
      <c r="AW165" s="60" t="s">
        <v>640</v>
      </c>
      <c r="AX165" s="60" t="s">
        <v>136</v>
      </c>
      <c r="AY165" s="60" t="s">
        <v>2378</v>
      </c>
      <c r="AZ165" s="60"/>
      <c r="BA165" s="60" t="s">
        <v>489</v>
      </c>
      <c r="BB165" s="60" t="s">
        <v>136</v>
      </c>
      <c r="BC165" s="60" t="s">
        <v>2376</v>
      </c>
      <c r="BD165" s="60"/>
    </row>
    <row r="166" spans="1:56" x14ac:dyDescent="0.2">
      <c r="A166" s="60" t="s">
        <v>247</v>
      </c>
      <c r="B166" s="60" t="s">
        <v>30</v>
      </c>
      <c r="C166" s="60" t="s">
        <v>348</v>
      </c>
      <c r="D166" s="60" t="s">
        <v>2355</v>
      </c>
      <c r="E166" s="60" t="s">
        <v>2356</v>
      </c>
      <c r="F166" s="60" t="s">
        <v>2357</v>
      </c>
      <c r="G166" s="60" t="s">
        <v>625</v>
      </c>
      <c r="H166" s="60">
        <v>32.779873000000002</v>
      </c>
      <c r="I166" s="60">
        <v>12.544674000000001</v>
      </c>
      <c r="J166" s="60">
        <v>39</v>
      </c>
      <c r="K166" s="60" t="s">
        <v>130</v>
      </c>
      <c r="L166" s="60">
        <v>501</v>
      </c>
      <c r="M166" s="60">
        <v>2505</v>
      </c>
      <c r="N166" s="60">
        <v>100</v>
      </c>
      <c r="O166" s="60">
        <v>500</v>
      </c>
      <c r="P166" s="60">
        <v>0</v>
      </c>
      <c r="Q166" s="60">
        <v>0</v>
      </c>
      <c r="R166" s="60">
        <v>0</v>
      </c>
      <c r="S166" s="60">
        <v>0</v>
      </c>
      <c r="T166" s="60">
        <v>400</v>
      </c>
      <c r="U166" s="60">
        <v>2000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1</v>
      </c>
      <c r="AC166" s="60">
        <v>5</v>
      </c>
      <c r="AD166" s="60" t="s">
        <v>131</v>
      </c>
      <c r="AE166" s="60" t="s">
        <v>130</v>
      </c>
      <c r="AF166" s="60" t="s">
        <v>131</v>
      </c>
      <c r="AG166" s="60" t="s">
        <v>131</v>
      </c>
      <c r="AH166" s="60" t="s">
        <v>131</v>
      </c>
      <c r="AI166" s="60" t="s">
        <v>131</v>
      </c>
      <c r="AJ166" s="60" t="s">
        <v>131</v>
      </c>
      <c r="AK166" s="60" t="s">
        <v>131</v>
      </c>
      <c r="AL166" s="60" t="s">
        <v>130</v>
      </c>
      <c r="AM166" s="60" t="s">
        <v>131</v>
      </c>
      <c r="AN166" s="60" t="s">
        <v>131</v>
      </c>
      <c r="AO166" s="60" t="s">
        <v>131</v>
      </c>
      <c r="AP166" s="60" t="s">
        <v>131</v>
      </c>
      <c r="AQ166" s="60" t="s">
        <v>131</v>
      </c>
      <c r="AR166" s="60" t="s">
        <v>131</v>
      </c>
      <c r="AS166" s="60" t="s">
        <v>641</v>
      </c>
      <c r="AT166" s="60" t="s">
        <v>136</v>
      </c>
      <c r="AU166" s="60" t="s">
        <v>2376</v>
      </c>
      <c r="AV166" s="60"/>
      <c r="AW166" s="60" t="s">
        <v>47</v>
      </c>
      <c r="AX166" s="60" t="s">
        <v>136</v>
      </c>
      <c r="AY166" s="60" t="s">
        <v>2377</v>
      </c>
      <c r="AZ166" s="60"/>
      <c r="BA166" s="60" t="s">
        <v>640</v>
      </c>
      <c r="BB166" s="60" t="s">
        <v>136</v>
      </c>
      <c r="BC166" s="60" t="s">
        <v>2378</v>
      </c>
      <c r="BD166" s="60"/>
    </row>
    <row r="167" spans="1:56" x14ac:dyDescent="0.2">
      <c r="A167" s="60" t="s">
        <v>247</v>
      </c>
      <c r="B167" s="60" t="s">
        <v>30</v>
      </c>
      <c r="C167" s="60" t="s">
        <v>348</v>
      </c>
      <c r="D167" s="60" t="s">
        <v>2358</v>
      </c>
      <c r="E167" s="60" t="s">
        <v>2359</v>
      </c>
      <c r="F167" s="60" t="s">
        <v>2360</v>
      </c>
      <c r="G167" s="60" t="s">
        <v>625</v>
      </c>
      <c r="H167" s="60">
        <v>32.785832999999997</v>
      </c>
      <c r="I167" s="60">
        <v>12.515278</v>
      </c>
      <c r="J167" s="60">
        <v>39</v>
      </c>
      <c r="K167" s="60" t="s">
        <v>130</v>
      </c>
      <c r="L167" s="60">
        <v>1000</v>
      </c>
      <c r="M167" s="60">
        <v>5000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1000</v>
      </c>
      <c r="U167" s="60">
        <v>5000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 t="s">
        <v>131</v>
      </c>
      <c r="AE167" s="60" t="s">
        <v>130</v>
      </c>
      <c r="AF167" s="60" t="s">
        <v>131</v>
      </c>
      <c r="AG167" s="60" t="s">
        <v>131</v>
      </c>
      <c r="AH167" s="60" t="s">
        <v>131</v>
      </c>
      <c r="AI167" s="60" t="s">
        <v>131</v>
      </c>
      <c r="AJ167" s="60" t="s">
        <v>131</v>
      </c>
      <c r="AK167" s="60" t="s">
        <v>131</v>
      </c>
      <c r="AL167" s="60" t="s">
        <v>130</v>
      </c>
      <c r="AM167" s="60" t="s">
        <v>131</v>
      </c>
      <c r="AN167" s="60" t="s">
        <v>131</v>
      </c>
      <c r="AO167" s="60" t="s">
        <v>131</v>
      </c>
      <c r="AP167" s="60" t="s">
        <v>131</v>
      </c>
      <c r="AQ167" s="60" t="s">
        <v>131</v>
      </c>
      <c r="AR167" s="60" t="s">
        <v>131</v>
      </c>
      <c r="AS167" s="60" t="s">
        <v>641</v>
      </c>
      <c r="AT167" s="60" t="s">
        <v>136</v>
      </c>
      <c r="AU167" s="60" t="s">
        <v>2376</v>
      </c>
      <c r="AV167" s="60"/>
      <c r="AW167" s="60" t="s">
        <v>47</v>
      </c>
      <c r="AX167" s="60" t="s">
        <v>136</v>
      </c>
      <c r="AY167" s="60" t="s">
        <v>2377</v>
      </c>
      <c r="AZ167" s="60"/>
      <c r="BA167" s="60" t="s">
        <v>640</v>
      </c>
      <c r="BB167" s="60" t="s">
        <v>136</v>
      </c>
      <c r="BC167" s="60" t="s">
        <v>2378</v>
      </c>
      <c r="BD167" s="60"/>
    </row>
    <row r="168" spans="1:56" x14ac:dyDescent="0.2">
      <c r="A168" s="60" t="s">
        <v>247</v>
      </c>
      <c r="B168" s="60" t="s">
        <v>30</v>
      </c>
      <c r="C168" s="60" t="s">
        <v>348</v>
      </c>
      <c r="D168" s="60" t="s">
        <v>2361</v>
      </c>
      <c r="E168" s="60" t="s">
        <v>2362</v>
      </c>
      <c r="F168" s="60" t="s">
        <v>2363</v>
      </c>
      <c r="G168" s="60" t="s">
        <v>625</v>
      </c>
      <c r="H168" s="60">
        <v>32.754109</v>
      </c>
      <c r="I168" s="60">
        <v>12.526199999999999</v>
      </c>
      <c r="J168" s="60">
        <v>39</v>
      </c>
      <c r="K168" s="60" t="s">
        <v>130</v>
      </c>
      <c r="L168" s="60">
        <v>45</v>
      </c>
      <c r="M168" s="60">
        <v>225</v>
      </c>
      <c r="N168" s="60">
        <v>5</v>
      </c>
      <c r="O168" s="60">
        <v>25</v>
      </c>
      <c r="P168" s="60">
        <v>0</v>
      </c>
      <c r="Q168" s="60">
        <v>0</v>
      </c>
      <c r="R168" s="60">
        <v>0</v>
      </c>
      <c r="S168" s="60">
        <v>0</v>
      </c>
      <c r="T168" s="60">
        <v>2</v>
      </c>
      <c r="U168" s="60">
        <v>10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38</v>
      </c>
      <c r="AC168" s="60">
        <v>190</v>
      </c>
      <c r="AD168" s="60" t="s">
        <v>131</v>
      </c>
      <c r="AE168" s="60" t="s">
        <v>130</v>
      </c>
      <c r="AF168" s="60" t="s">
        <v>131</v>
      </c>
      <c r="AG168" s="60" t="s">
        <v>131</v>
      </c>
      <c r="AH168" s="60" t="s">
        <v>131</v>
      </c>
      <c r="AI168" s="60" t="s">
        <v>131</v>
      </c>
      <c r="AJ168" s="60" t="s">
        <v>131</v>
      </c>
      <c r="AK168" s="60" t="s">
        <v>131</v>
      </c>
      <c r="AL168" s="60" t="s">
        <v>130</v>
      </c>
      <c r="AM168" s="60" t="s">
        <v>131</v>
      </c>
      <c r="AN168" s="60" t="s">
        <v>131</v>
      </c>
      <c r="AO168" s="60" t="s">
        <v>131</v>
      </c>
      <c r="AP168" s="60" t="s">
        <v>131</v>
      </c>
      <c r="AQ168" s="60" t="s">
        <v>131</v>
      </c>
      <c r="AR168" s="60" t="s">
        <v>131</v>
      </c>
      <c r="AS168" s="60" t="s">
        <v>47</v>
      </c>
      <c r="AT168" s="60" t="s">
        <v>136</v>
      </c>
      <c r="AU168" s="60" t="s">
        <v>2377</v>
      </c>
      <c r="AV168" s="60"/>
      <c r="AW168" s="60" t="s">
        <v>640</v>
      </c>
      <c r="AX168" s="60" t="s">
        <v>136</v>
      </c>
      <c r="AY168" s="60" t="s">
        <v>2378</v>
      </c>
      <c r="AZ168" s="60"/>
      <c r="BA168" s="60" t="s">
        <v>641</v>
      </c>
      <c r="BB168" s="60" t="s">
        <v>136</v>
      </c>
      <c r="BC168" s="60" t="s">
        <v>2376</v>
      </c>
      <c r="BD168" s="60"/>
    </row>
    <row r="169" spans="1:56" x14ac:dyDescent="0.2">
      <c r="A169" s="60" t="s">
        <v>247</v>
      </c>
      <c r="B169" s="60" t="s">
        <v>30</v>
      </c>
      <c r="C169" s="60" t="s">
        <v>348</v>
      </c>
      <c r="D169" s="60" t="s">
        <v>2364</v>
      </c>
      <c r="E169" s="60" t="s">
        <v>2365</v>
      </c>
      <c r="F169" s="60" t="s">
        <v>2366</v>
      </c>
      <c r="G169" s="60" t="s">
        <v>625</v>
      </c>
      <c r="H169" s="60">
        <v>32.770032</v>
      </c>
      <c r="I169" s="60">
        <v>12.418863999999999</v>
      </c>
      <c r="J169" s="60">
        <v>39</v>
      </c>
      <c r="K169" s="60" t="s">
        <v>130</v>
      </c>
      <c r="L169" s="60">
        <v>150</v>
      </c>
      <c r="M169" s="60">
        <v>750</v>
      </c>
      <c r="N169" s="60">
        <v>10</v>
      </c>
      <c r="O169" s="60">
        <v>50</v>
      </c>
      <c r="P169" s="60">
        <v>0</v>
      </c>
      <c r="Q169" s="60">
        <v>0</v>
      </c>
      <c r="R169" s="60">
        <v>0</v>
      </c>
      <c r="S169" s="60">
        <v>0</v>
      </c>
      <c r="T169" s="60">
        <v>140</v>
      </c>
      <c r="U169" s="60">
        <v>700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 t="s">
        <v>131</v>
      </c>
      <c r="AE169" s="60" t="s">
        <v>130</v>
      </c>
      <c r="AF169" s="60" t="s">
        <v>131</v>
      </c>
      <c r="AG169" s="60" t="s">
        <v>131</v>
      </c>
      <c r="AH169" s="60" t="s">
        <v>131</v>
      </c>
      <c r="AI169" s="60" t="s">
        <v>131</v>
      </c>
      <c r="AJ169" s="60" t="s">
        <v>131</v>
      </c>
      <c r="AK169" s="60" t="s">
        <v>131</v>
      </c>
      <c r="AL169" s="60" t="s">
        <v>130</v>
      </c>
      <c r="AM169" s="60" t="s">
        <v>131</v>
      </c>
      <c r="AN169" s="60" t="s">
        <v>131</v>
      </c>
      <c r="AO169" s="60" t="s">
        <v>131</v>
      </c>
      <c r="AP169" s="60" t="s">
        <v>131</v>
      </c>
      <c r="AQ169" s="60" t="s">
        <v>131</v>
      </c>
      <c r="AR169" s="60" t="s">
        <v>131</v>
      </c>
      <c r="AS169" s="60" t="s">
        <v>47</v>
      </c>
      <c r="AT169" s="60" t="s">
        <v>136</v>
      </c>
      <c r="AU169" s="60" t="s">
        <v>2377</v>
      </c>
      <c r="AV169" s="60"/>
      <c r="AW169" s="60" t="s">
        <v>640</v>
      </c>
      <c r="AX169" s="60" t="s">
        <v>136</v>
      </c>
      <c r="AY169" s="60" t="s">
        <v>2378</v>
      </c>
      <c r="AZ169" s="60"/>
      <c r="BA169" s="60" t="s">
        <v>641</v>
      </c>
      <c r="BB169" s="60" t="s">
        <v>136</v>
      </c>
      <c r="BC169" s="60" t="s">
        <v>2376</v>
      </c>
      <c r="BD169" s="60"/>
    </row>
    <row r="170" spans="1:56" x14ac:dyDescent="0.2">
      <c r="A170" s="60" t="s">
        <v>247</v>
      </c>
      <c r="B170" s="60" t="s">
        <v>30</v>
      </c>
      <c r="C170" s="60" t="s">
        <v>348</v>
      </c>
      <c r="D170" s="60" t="s">
        <v>2367</v>
      </c>
      <c r="E170" s="60" t="s">
        <v>2368</v>
      </c>
      <c r="F170" s="60" t="s">
        <v>2369</v>
      </c>
      <c r="G170" s="60" t="s">
        <v>625</v>
      </c>
      <c r="H170" s="60">
        <v>32.745431000000004</v>
      </c>
      <c r="I170" s="60">
        <v>12.513515</v>
      </c>
      <c r="J170" s="60">
        <v>39</v>
      </c>
      <c r="K170" s="60" t="s">
        <v>130</v>
      </c>
      <c r="L170" s="60">
        <v>100</v>
      </c>
      <c r="M170" s="60">
        <v>500</v>
      </c>
      <c r="N170" s="60">
        <v>30</v>
      </c>
      <c r="O170" s="60">
        <v>150</v>
      </c>
      <c r="P170" s="60">
        <v>0</v>
      </c>
      <c r="Q170" s="60">
        <v>0</v>
      </c>
      <c r="R170" s="60">
        <v>0</v>
      </c>
      <c r="S170" s="60">
        <v>0</v>
      </c>
      <c r="T170" s="60">
        <v>50</v>
      </c>
      <c r="U170" s="60">
        <v>250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20</v>
      </c>
      <c r="AC170" s="60">
        <v>100</v>
      </c>
      <c r="AD170" s="60" t="s">
        <v>131</v>
      </c>
      <c r="AE170" s="60" t="s">
        <v>130</v>
      </c>
      <c r="AF170" s="60" t="s">
        <v>131</v>
      </c>
      <c r="AG170" s="60" t="s">
        <v>131</v>
      </c>
      <c r="AH170" s="60" t="s">
        <v>131</v>
      </c>
      <c r="AI170" s="60" t="s">
        <v>131</v>
      </c>
      <c r="AJ170" s="60" t="s">
        <v>131</v>
      </c>
      <c r="AK170" s="60" t="s">
        <v>131</v>
      </c>
      <c r="AL170" s="60" t="s">
        <v>130</v>
      </c>
      <c r="AM170" s="60" t="s">
        <v>131</v>
      </c>
      <c r="AN170" s="60" t="s">
        <v>131</v>
      </c>
      <c r="AO170" s="60" t="s">
        <v>131</v>
      </c>
      <c r="AP170" s="60" t="s">
        <v>131</v>
      </c>
      <c r="AQ170" s="60" t="s">
        <v>131</v>
      </c>
      <c r="AR170" s="60" t="s">
        <v>131</v>
      </c>
      <c r="AS170" s="60" t="s">
        <v>640</v>
      </c>
      <c r="AT170" s="60" t="s">
        <v>136</v>
      </c>
      <c r="AU170" s="60" t="s">
        <v>2378</v>
      </c>
      <c r="AV170" s="60"/>
      <c r="AW170" s="60" t="s">
        <v>44</v>
      </c>
      <c r="AX170" s="60" t="s">
        <v>136</v>
      </c>
      <c r="AY170" s="60" t="s">
        <v>2518</v>
      </c>
      <c r="AZ170" s="60"/>
      <c r="BA170" s="60" t="s">
        <v>1620</v>
      </c>
      <c r="BB170" s="60" t="s">
        <v>2522</v>
      </c>
      <c r="BC170" s="60" t="s">
        <v>2524</v>
      </c>
      <c r="BD170" s="60"/>
    </row>
    <row r="171" spans="1:56" x14ac:dyDescent="0.2">
      <c r="A171" s="60" t="s">
        <v>247</v>
      </c>
      <c r="B171" s="60" t="s">
        <v>30</v>
      </c>
      <c r="C171" s="60" t="s">
        <v>348</v>
      </c>
      <c r="D171" s="60" t="s">
        <v>2370</v>
      </c>
      <c r="E171" s="60" t="s">
        <v>2371</v>
      </c>
      <c r="F171" s="60" t="s">
        <v>2372</v>
      </c>
      <c r="G171" s="60" t="s">
        <v>625</v>
      </c>
      <c r="H171" s="60">
        <v>32.814785000000001</v>
      </c>
      <c r="I171" s="60">
        <v>12.401082000000001</v>
      </c>
      <c r="J171" s="60">
        <v>39</v>
      </c>
      <c r="K171" s="60" t="s">
        <v>130</v>
      </c>
      <c r="L171" s="60">
        <v>150</v>
      </c>
      <c r="M171" s="60">
        <v>750</v>
      </c>
      <c r="N171" s="60">
        <v>10</v>
      </c>
      <c r="O171" s="60">
        <v>50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140</v>
      </c>
      <c r="AC171" s="60">
        <v>700</v>
      </c>
      <c r="AD171" s="60" t="s">
        <v>131</v>
      </c>
      <c r="AE171" s="60" t="s">
        <v>130</v>
      </c>
      <c r="AF171" s="60" t="s">
        <v>131</v>
      </c>
      <c r="AG171" s="60" t="s">
        <v>131</v>
      </c>
      <c r="AH171" s="60" t="s">
        <v>131</v>
      </c>
      <c r="AI171" s="60" t="s">
        <v>131</v>
      </c>
      <c r="AJ171" s="60" t="s">
        <v>131</v>
      </c>
      <c r="AK171" s="60" t="s">
        <v>131</v>
      </c>
      <c r="AL171" s="60" t="s">
        <v>131</v>
      </c>
      <c r="AM171" s="60" t="s">
        <v>131</v>
      </c>
      <c r="AN171" s="60" t="s">
        <v>131</v>
      </c>
      <c r="AO171" s="60" t="s">
        <v>131</v>
      </c>
      <c r="AP171" s="60" t="s">
        <v>131</v>
      </c>
      <c r="AQ171" s="60" t="s">
        <v>131</v>
      </c>
      <c r="AR171" s="60" t="s">
        <v>130</v>
      </c>
      <c r="AS171" s="60" t="s">
        <v>702</v>
      </c>
      <c r="AT171" s="60" t="s">
        <v>2462</v>
      </c>
      <c r="AU171" s="60" t="s">
        <v>2382</v>
      </c>
      <c r="AV171" s="60"/>
      <c r="AW171" s="60" t="s">
        <v>47</v>
      </c>
      <c r="AX171" s="60" t="s">
        <v>136</v>
      </c>
      <c r="AY171" s="60" t="s">
        <v>132</v>
      </c>
      <c r="AZ171" s="60"/>
      <c r="BA171" s="60" t="s">
        <v>640</v>
      </c>
      <c r="BB171" s="60" t="s">
        <v>136</v>
      </c>
      <c r="BC171" s="60" t="s">
        <v>2465</v>
      </c>
      <c r="BD171" s="60"/>
    </row>
    <row r="172" spans="1:56" x14ac:dyDescent="0.2">
      <c r="A172" s="60" t="s">
        <v>124</v>
      </c>
      <c r="B172" s="60" t="s">
        <v>20</v>
      </c>
      <c r="C172" s="60" t="s">
        <v>20</v>
      </c>
      <c r="D172" s="60" t="s">
        <v>813</v>
      </c>
      <c r="E172" s="60" t="s">
        <v>814</v>
      </c>
      <c r="F172" s="60" t="s">
        <v>815</v>
      </c>
      <c r="G172" s="60" t="s">
        <v>625</v>
      </c>
      <c r="H172" s="60">
        <v>31.914380999999999</v>
      </c>
      <c r="I172" s="60">
        <v>20.052358999999999</v>
      </c>
      <c r="J172" s="60">
        <v>39</v>
      </c>
      <c r="K172" s="60" t="s">
        <v>130</v>
      </c>
      <c r="L172" s="60">
        <v>345</v>
      </c>
      <c r="M172" s="60">
        <v>1725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345</v>
      </c>
      <c r="U172" s="60">
        <v>1725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 t="s">
        <v>131</v>
      </c>
      <c r="AE172" s="60" t="s">
        <v>130</v>
      </c>
      <c r="AF172" s="60" t="s">
        <v>131</v>
      </c>
      <c r="AG172" s="60" t="s">
        <v>131</v>
      </c>
      <c r="AH172" s="60" t="s">
        <v>131</v>
      </c>
      <c r="AI172" s="60" t="s">
        <v>130</v>
      </c>
      <c r="AJ172" s="60" t="s">
        <v>131</v>
      </c>
      <c r="AK172" s="60" t="s">
        <v>131</v>
      </c>
      <c r="AL172" s="60" t="s">
        <v>131</v>
      </c>
      <c r="AM172" s="60" t="s">
        <v>131</v>
      </c>
      <c r="AN172" s="60" t="s">
        <v>130</v>
      </c>
      <c r="AO172" s="60" t="s">
        <v>130</v>
      </c>
      <c r="AP172" s="60" t="s">
        <v>131</v>
      </c>
      <c r="AQ172" s="60" t="s">
        <v>131</v>
      </c>
      <c r="AR172" s="60" t="s">
        <v>131</v>
      </c>
      <c r="AS172" s="60" t="s">
        <v>48</v>
      </c>
      <c r="AT172" s="60" t="s">
        <v>2526</v>
      </c>
      <c r="AU172" s="60" t="s">
        <v>132</v>
      </c>
      <c r="AV172" s="60"/>
      <c r="AW172" s="60" t="s">
        <v>489</v>
      </c>
      <c r="AX172" s="60" t="s">
        <v>136</v>
      </c>
      <c r="AY172" s="60" t="s">
        <v>132</v>
      </c>
      <c r="AZ172" s="60"/>
      <c r="BA172" s="60" t="s">
        <v>678</v>
      </c>
      <c r="BB172" s="60" t="s">
        <v>136</v>
      </c>
      <c r="BC172" s="60" t="s">
        <v>132</v>
      </c>
      <c r="BD172" s="60"/>
    </row>
    <row r="173" spans="1:56" x14ac:dyDescent="0.2">
      <c r="A173" s="60" t="s">
        <v>124</v>
      </c>
      <c r="B173" s="60" t="s">
        <v>20</v>
      </c>
      <c r="C173" s="60" t="s">
        <v>20</v>
      </c>
      <c r="D173" s="60" t="s">
        <v>819</v>
      </c>
      <c r="E173" s="60" t="s">
        <v>820</v>
      </c>
      <c r="F173" s="60" t="s">
        <v>821</v>
      </c>
      <c r="G173" s="60" t="s">
        <v>625</v>
      </c>
      <c r="H173" s="60">
        <v>32.018735999999997</v>
      </c>
      <c r="I173" s="60">
        <v>20.078188000000001</v>
      </c>
      <c r="J173" s="60">
        <v>39</v>
      </c>
      <c r="K173" s="60" t="s">
        <v>130</v>
      </c>
      <c r="L173" s="60">
        <v>4700</v>
      </c>
      <c r="M173" s="60">
        <v>23500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4700</v>
      </c>
      <c r="U173" s="60">
        <v>23500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 t="s">
        <v>131</v>
      </c>
      <c r="AE173" s="60" t="s">
        <v>130</v>
      </c>
      <c r="AF173" s="60" t="s">
        <v>131</v>
      </c>
      <c r="AG173" s="60" t="s">
        <v>131</v>
      </c>
      <c r="AH173" s="60" t="s">
        <v>131</v>
      </c>
      <c r="AI173" s="60" t="s">
        <v>131</v>
      </c>
      <c r="AJ173" s="60" t="s">
        <v>131</v>
      </c>
      <c r="AK173" s="60" t="s">
        <v>131</v>
      </c>
      <c r="AL173" s="60" t="s">
        <v>131</v>
      </c>
      <c r="AM173" s="60" t="s">
        <v>131</v>
      </c>
      <c r="AN173" s="60" t="s">
        <v>131</v>
      </c>
      <c r="AO173" s="60" t="s">
        <v>130</v>
      </c>
      <c r="AP173" s="60" t="s">
        <v>131</v>
      </c>
      <c r="AQ173" s="60" t="s">
        <v>131</v>
      </c>
      <c r="AR173" s="60" t="s">
        <v>131</v>
      </c>
      <c r="AS173" s="60" t="s">
        <v>48</v>
      </c>
      <c r="AT173" s="60" t="s">
        <v>132</v>
      </c>
      <c r="AU173" s="60" t="s">
        <v>2526</v>
      </c>
      <c r="AV173" s="60"/>
      <c r="AW173" s="60" t="s">
        <v>489</v>
      </c>
      <c r="AX173" s="60" t="s">
        <v>132</v>
      </c>
      <c r="AY173" s="60" t="s">
        <v>136</v>
      </c>
      <c r="AZ173" s="60"/>
      <c r="BA173" s="60" t="s">
        <v>678</v>
      </c>
      <c r="BB173" s="60" t="s">
        <v>136</v>
      </c>
      <c r="BC173" s="60" t="s">
        <v>132</v>
      </c>
      <c r="BD173" s="60"/>
    </row>
    <row r="174" spans="1:56" x14ac:dyDescent="0.2">
      <c r="A174" s="60" t="s">
        <v>124</v>
      </c>
      <c r="B174" s="60" t="s">
        <v>20</v>
      </c>
      <c r="C174" s="60" t="s">
        <v>20</v>
      </c>
      <c r="D174" s="60" t="s">
        <v>828</v>
      </c>
      <c r="E174" s="60" t="s">
        <v>829</v>
      </c>
      <c r="F174" s="60" t="s">
        <v>830</v>
      </c>
      <c r="G174" s="60" t="s">
        <v>638</v>
      </c>
      <c r="H174" s="60">
        <v>32.118847000000002</v>
      </c>
      <c r="I174" s="60">
        <v>20.063022</v>
      </c>
      <c r="J174" s="60">
        <v>39</v>
      </c>
      <c r="K174" s="60" t="s">
        <v>130</v>
      </c>
      <c r="L174" s="60">
        <v>80</v>
      </c>
      <c r="M174" s="60">
        <v>400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80</v>
      </c>
      <c r="U174" s="60">
        <v>400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 t="s">
        <v>131</v>
      </c>
      <c r="AE174" s="60" t="s">
        <v>130</v>
      </c>
      <c r="AF174" s="60" t="s">
        <v>131</v>
      </c>
      <c r="AG174" s="60" t="s">
        <v>131</v>
      </c>
      <c r="AH174" s="60" t="s">
        <v>131</v>
      </c>
      <c r="AI174" s="60" t="s">
        <v>130</v>
      </c>
      <c r="AJ174" s="60" t="s">
        <v>131</v>
      </c>
      <c r="AK174" s="60" t="s">
        <v>131</v>
      </c>
      <c r="AL174" s="60" t="s">
        <v>131</v>
      </c>
      <c r="AM174" s="60" t="s">
        <v>131</v>
      </c>
      <c r="AN174" s="60" t="s">
        <v>130</v>
      </c>
      <c r="AO174" s="60" t="s">
        <v>131</v>
      </c>
      <c r="AP174" s="60" t="s">
        <v>131</v>
      </c>
      <c r="AQ174" s="60" t="s">
        <v>131</v>
      </c>
      <c r="AR174" s="60" t="s">
        <v>131</v>
      </c>
      <c r="AS174" s="60" t="s">
        <v>48</v>
      </c>
      <c r="AT174" s="60" t="s">
        <v>132</v>
      </c>
      <c r="AU174" s="60" t="s">
        <v>2526</v>
      </c>
      <c r="AV174" s="60"/>
      <c r="AW174" s="60" t="s">
        <v>641</v>
      </c>
      <c r="AX174" s="60" t="s">
        <v>2376</v>
      </c>
      <c r="AY174" s="60" t="s">
        <v>2514</v>
      </c>
      <c r="AZ174" s="60"/>
      <c r="BA174" s="60" t="s">
        <v>678</v>
      </c>
      <c r="BB174" s="60" t="s">
        <v>136</v>
      </c>
      <c r="BC174" s="60" t="s">
        <v>2520</v>
      </c>
      <c r="BD174" s="60"/>
    </row>
    <row r="175" spans="1:56" x14ac:dyDescent="0.2">
      <c r="A175" s="60" t="s">
        <v>124</v>
      </c>
      <c r="B175" s="60" t="s">
        <v>20</v>
      </c>
      <c r="C175" s="60" t="s">
        <v>20</v>
      </c>
      <c r="D175" s="60" t="s">
        <v>831</v>
      </c>
      <c r="E175" s="60" t="s">
        <v>832</v>
      </c>
      <c r="F175" s="60" t="s">
        <v>833</v>
      </c>
      <c r="G175" s="60" t="s">
        <v>625</v>
      </c>
      <c r="H175" s="60">
        <v>32.009214</v>
      </c>
      <c r="I175" s="60">
        <v>20.070336000000001</v>
      </c>
      <c r="J175" s="60">
        <v>39</v>
      </c>
      <c r="K175" s="60" t="s">
        <v>130</v>
      </c>
      <c r="L175" s="60">
        <v>1410</v>
      </c>
      <c r="M175" s="60">
        <v>7050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1410</v>
      </c>
      <c r="U175" s="60">
        <v>7050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 t="s">
        <v>131</v>
      </c>
      <c r="AE175" s="60" t="s">
        <v>130</v>
      </c>
      <c r="AF175" s="60" t="s">
        <v>131</v>
      </c>
      <c r="AG175" s="60" t="s">
        <v>131</v>
      </c>
      <c r="AH175" s="60" t="s">
        <v>131</v>
      </c>
      <c r="AI175" s="60" t="s">
        <v>130</v>
      </c>
      <c r="AJ175" s="60" t="s">
        <v>131</v>
      </c>
      <c r="AK175" s="60" t="s">
        <v>131</v>
      </c>
      <c r="AL175" s="60" t="s">
        <v>130</v>
      </c>
      <c r="AM175" s="60" t="s">
        <v>131</v>
      </c>
      <c r="AN175" s="60" t="s">
        <v>131</v>
      </c>
      <c r="AO175" s="60" t="s">
        <v>130</v>
      </c>
      <c r="AP175" s="60" t="s">
        <v>131</v>
      </c>
      <c r="AQ175" s="60" t="s">
        <v>131</v>
      </c>
      <c r="AR175" s="60" t="s">
        <v>131</v>
      </c>
      <c r="AS175" s="60" t="s">
        <v>48</v>
      </c>
      <c r="AT175" s="60" t="s">
        <v>2526</v>
      </c>
      <c r="AU175" s="60" t="s">
        <v>132</v>
      </c>
      <c r="AV175" s="60"/>
      <c r="AW175" s="60" t="s">
        <v>489</v>
      </c>
      <c r="AX175" s="60" t="s">
        <v>136</v>
      </c>
      <c r="AY175" s="60" t="s">
        <v>132</v>
      </c>
      <c r="AZ175" s="60"/>
      <c r="BA175" s="60" t="s">
        <v>678</v>
      </c>
      <c r="BB175" s="60" t="s">
        <v>136</v>
      </c>
      <c r="BC175" s="60" t="s">
        <v>132</v>
      </c>
      <c r="BD175" s="60"/>
    </row>
    <row r="176" spans="1:56" x14ac:dyDescent="0.2">
      <c r="A176" s="60" t="s">
        <v>124</v>
      </c>
      <c r="B176" s="60" t="s">
        <v>20</v>
      </c>
      <c r="C176" s="60" t="s">
        <v>20</v>
      </c>
      <c r="D176" s="60" t="s">
        <v>843</v>
      </c>
      <c r="E176" s="60" t="s">
        <v>844</v>
      </c>
      <c r="F176" s="60" t="s">
        <v>845</v>
      </c>
      <c r="G176" s="60" t="s">
        <v>638</v>
      </c>
      <c r="H176" s="60">
        <v>32.104056999999997</v>
      </c>
      <c r="I176" s="60">
        <v>20.126342999999999</v>
      </c>
      <c r="J176" s="60">
        <v>39</v>
      </c>
      <c r="K176" s="60" t="s">
        <v>130</v>
      </c>
      <c r="L176" s="60">
        <v>10100</v>
      </c>
      <c r="M176" s="60">
        <v>50500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10100</v>
      </c>
      <c r="U176" s="60">
        <v>50500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 t="s">
        <v>131</v>
      </c>
      <c r="AE176" s="60" t="s">
        <v>130</v>
      </c>
      <c r="AF176" s="60" t="s">
        <v>131</v>
      </c>
      <c r="AG176" s="60" t="s">
        <v>131</v>
      </c>
      <c r="AH176" s="60" t="s">
        <v>131</v>
      </c>
      <c r="AI176" s="60" t="s">
        <v>131</v>
      </c>
      <c r="AJ176" s="60" t="s">
        <v>131</v>
      </c>
      <c r="AK176" s="60" t="s">
        <v>131</v>
      </c>
      <c r="AL176" s="60" t="s">
        <v>131</v>
      </c>
      <c r="AM176" s="60" t="s">
        <v>131</v>
      </c>
      <c r="AN176" s="60" t="s">
        <v>131</v>
      </c>
      <c r="AO176" s="60" t="s">
        <v>130</v>
      </c>
      <c r="AP176" s="60" t="s">
        <v>131</v>
      </c>
      <c r="AQ176" s="60" t="s">
        <v>131</v>
      </c>
      <c r="AR176" s="60" t="s">
        <v>131</v>
      </c>
      <c r="AS176" s="60" t="s">
        <v>44</v>
      </c>
      <c r="AT176" s="60" t="s">
        <v>136</v>
      </c>
      <c r="AU176" s="60" t="s">
        <v>132</v>
      </c>
      <c r="AV176" s="60"/>
      <c r="AW176" s="60" t="s">
        <v>678</v>
      </c>
      <c r="AX176" s="60" t="s">
        <v>136</v>
      </c>
      <c r="AY176" s="60" t="s">
        <v>2527</v>
      </c>
      <c r="AZ176" s="60"/>
      <c r="BA176" s="60" t="s">
        <v>489</v>
      </c>
      <c r="BB176" s="60" t="s">
        <v>136</v>
      </c>
      <c r="BC176" s="60" t="s">
        <v>132</v>
      </c>
      <c r="BD176" s="60"/>
    </row>
    <row r="177" spans="1:56" x14ac:dyDescent="0.2">
      <c r="A177" s="60" t="s">
        <v>124</v>
      </c>
      <c r="B177" s="60" t="s">
        <v>20</v>
      </c>
      <c r="C177" s="60" t="s">
        <v>20</v>
      </c>
      <c r="D177" s="60" t="s">
        <v>846</v>
      </c>
      <c r="E177" s="60" t="s">
        <v>847</v>
      </c>
      <c r="F177" s="60" t="s">
        <v>848</v>
      </c>
      <c r="G177" s="60" t="s">
        <v>625</v>
      </c>
      <c r="H177" s="60">
        <v>32.087482000000001</v>
      </c>
      <c r="I177" s="60">
        <v>20.253941000000001</v>
      </c>
      <c r="J177" s="60">
        <v>39</v>
      </c>
      <c r="K177" s="60" t="s">
        <v>130</v>
      </c>
      <c r="L177" s="60">
        <v>4800</v>
      </c>
      <c r="M177" s="60">
        <v>24000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4800</v>
      </c>
      <c r="U177" s="60">
        <v>24000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 t="s">
        <v>131</v>
      </c>
      <c r="AE177" s="60" t="s">
        <v>130</v>
      </c>
      <c r="AF177" s="60" t="s">
        <v>131</v>
      </c>
      <c r="AG177" s="60" t="s">
        <v>131</v>
      </c>
      <c r="AH177" s="60" t="s">
        <v>131</v>
      </c>
      <c r="AI177" s="60" t="s">
        <v>131</v>
      </c>
      <c r="AJ177" s="60" t="s">
        <v>131</v>
      </c>
      <c r="AK177" s="60" t="s">
        <v>131</v>
      </c>
      <c r="AL177" s="60" t="s">
        <v>131</v>
      </c>
      <c r="AM177" s="60" t="s">
        <v>131</v>
      </c>
      <c r="AN177" s="60" t="s">
        <v>131</v>
      </c>
      <c r="AO177" s="60" t="s">
        <v>130</v>
      </c>
      <c r="AP177" s="60" t="s">
        <v>131</v>
      </c>
      <c r="AQ177" s="60" t="s">
        <v>131</v>
      </c>
      <c r="AR177" s="60" t="s">
        <v>131</v>
      </c>
      <c r="AS177" s="60" t="s">
        <v>44</v>
      </c>
      <c r="AT177" s="60" t="s">
        <v>136</v>
      </c>
      <c r="AU177" s="60" t="s">
        <v>132</v>
      </c>
      <c r="AV177" s="60"/>
      <c r="AW177" s="60" t="s">
        <v>678</v>
      </c>
      <c r="AX177" s="60" t="s">
        <v>136</v>
      </c>
      <c r="AY177" s="60" t="s">
        <v>132</v>
      </c>
      <c r="AZ177" s="60"/>
      <c r="BA177" s="60" t="s">
        <v>489</v>
      </c>
      <c r="BB177" s="60" t="s">
        <v>136</v>
      </c>
      <c r="BC177" s="60" t="s">
        <v>132</v>
      </c>
      <c r="BD177" s="60"/>
    </row>
    <row r="178" spans="1:56" x14ac:dyDescent="0.2">
      <c r="A178" s="60" t="s">
        <v>124</v>
      </c>
      <c r="B178" s="60" t="s">
        <v>20</v>
      </c>
      <c r="C178" s="60" t="s">
        <v>20</v>
      </c>
      <c r="D178" s="60" t="s">
        <v>849</v>
      </c>
      <c r="E178" s="60" t="s">
        <v>850</v>
      </c>
      <c r="F178" s="60" t="s">
        <v>851</v>
      </c>
      <c r="G178" s="60" t="s">
        <v>638</v>
      </c>
      <c r="H178" s="60">
        <v>32.120190999999998</v>
      </c>
      <c r="I178" s="60">
        <v>20.065726000000002</v>
      </c>
      <c r="J178" s="60">
        <v>39</v>
      </c>
      <c r="K178" s="60" t="s">
        <v>130</v>
      </c>
      <c r="L178" s="60">
        <v>10</v>
      </c>
      <c r="M178" s="60">
        <v>50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10</v>
      </c>
      <c r="U178" s="60">
        <v>50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 t="s">
        <v>131</v>
      </c>
      <c r="AE178" s="60" t="s">
        <v>130</v>
      </c>
      <c r="AF178" s="60" t="s">
        <v>131</v>
      </c>
      <c r="AG178" s="60" t="s">
        <v>131</v>
      </c>
      <c r="AH178" s="60" t="s">
        <v>131</v>
      </c>
      <c r="AI178" s="60" t="s">
        <v>131</v>
      </c>
      <c r="AJ178" s="60" t="s">
        <v>131</v>
      </c>
      <c r="AK178" s="60" t="s">
        <v>131</v>
      </c>
      <c r="AL178" s="60" t="s">
        <v>131</v>
      </c>
      <c r="AM178" s="60" t="s">
        <v>131</v>
      </c>
      <c r="AN178" s="60" t="s">
        <v>131</v>
      </c>
      <c r="AO178" s="60" t="s">
        <v>130</v>
      </c>
      <c r="AP178" s="60" t="s">
        <v>131</v>
      </c>
      <c r="AQ178" s="60" t="s">
        <v>131</v>
      </c>
      <c r="AR178" s="60" t="s">
        <v>131</v>
      </c>
      <c r="AS178" s="60" t="s">
        <v>51</v>
      </c>
      <c r="AT178" s="60" t="s">
        <v>132</v>
      </c>
      <c r="AU178" s="60" t="s">
        <v>2522</v>
      </c>
      <c r="AV178" s="60"/>
      <c r="AW178" s="60" t="s">
        <v>678</v>
      </c>
      <c r="AX178" s="60" t="s">
        <v>136</v>
      </c>
      <c r="AY178" s="60" t="s">
        <v>132</v>
      </c>
      <c r="AZ178" s="60"/>
      <c r="BA178" s="60" t="s">
        <v>489</v>
      </c>
      <c r="BB178" s="60" t="s">
        <v>136</v>
      </c>
      <c r="BC178" s="60" t="s">
        <v>132</v>
      </c>
      <c r="BD178" s="60"/>
    </row>
    <row r="179" spans="1:56" x14ac:dyDescent="0.2">
      <c r="A179" s="60" t="s">
        <v>124</v>
      </c>
      <c r="B179" s="60" t="s">
        <v>20</v>
      </c>
      <c r="C179" s="60" t="s">
        <v>20</v>
      </c>
      <c r="D179" s="60" t="s">
        <v>852</v>
      </c>
      <c r="E179" s="60" t="s">
        <v>853</v>
      </c>
      <c r="F179" s="60" t="s">
        <v>854</v>
      </c>
      <c r="G179" s="60" t="s">
        <v>625</v>
      </c>
      <c r="H179" s="60">
        <v>32.102915000000003</v>
      </c>
      <c r="I179" s="60">
        <v>20.172108999999999</v>
      </c>
      <c r="J179" s="60">
        <v>39</v>
      </c>
      <c r="K179" s="60" t="s">
        <v>130</v>
      </c>
      <c r="L179" s="60">
        <v>8000</v>
      </c>
      <c r="M179" s="60">
        <v>40000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8000</v>
      </c>
      <c r="U179" s="60">
        <v>40000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 t="s">
        <v>131</v>
      </c>
      <c r="AE179" s="60" t="s">
        <v>130</v>
      </c>
      <c r="AF179" s="60" t="s">
        <v>131</v>
      </c>
      <c r="AG179" s="60" t="s">
        <v>131</v>
      </c>
      <c r="AH179" s="60" t="s">
        <v>131</v>
      </c>
      <c r="AI179" s="60" t="s">
        <v>131</v>
      </c>
      <c r="AJ179" s="60" t="s">
        <v>131</v>
      </c>
      <c r="AK179" s="60" t="s">
        <v>131</v>
      </c>
      <c r="AL179" s="60" t="s">
        <v>131</v>
      </c>
      <c r="AM179" s="60" t="s">
        <v>131</v>
      </c>
      <c r="AN179" s="60" t="s">
        <v>131</v>
      </c>
      <c r="AO179" s="60" t="s">
        <v>130</v>
      </c>
      <c r="AP179" s="60" t="s">
        <v>131</v>
      </c>
      <c r="AQ179" s="60" t="s">
        <v>131</v>
      </c>
      <c r="AR179" s="60" t="s">
        <v>131</v>
      </c>
      <c r="AS179" s="60" t="s">
        <v>678</v>
      </c>
      <c r="AT179" s="60" t="s">
        <v>136</v>
      </c>
      <c r="AU179" s="60" t="s">
        <v>132</v>
      </c>
      <c r="AV179" s="60"/>
      <c r="AW179" s="60" t="s">
        <v>641</v>
      </c>
      <c r="AX179" s="60" t="s">
        <v>136</v>
      </c>
      <c r="AY179" s="60" t="s">
        <v>132</v>
      </c>
      <c r="AZ179" s="60"/>
      <c r="BA179" s="60" t="s">
        <v>44</v>
      </c>
      <c r="BB179" s="60" t="s">
        <v>136</v>
      </c>
      <c r="BC179" s="60" t="s">
        <v>132</v>
      </c>
      <c r="BD179" s="60"/>
    </row>
    <row r="180" spans="1:56" x14ac:dyDescent="0.2">
      <c r="A180" s="60" t="s">
        <v>124</v>
      </c>
      <c r="B180" s="60" t="s">
        <v>20</v>
      </c>
      <c r="C180" s="60" t="s">
        <v>20</v>
      </c>
      <c r="D180" s="60" t="s">
        <v>858</v>
      </c>
      <c r="E180" s="60" t="s">
        <v>859</v>
      </c>
      <c r="F180" s="60" t="s">
        <v>860</v>
      </c>
      <c r="G180" s="60" t="s">
        <v>625</v>
      </c>
      <c r="H180" s="60">
        <v>31.945575999999999</v>
      </c>
      <c r="I180" s="60">
        <v>19.975719000000002</v>
      </c>
      <c r="J180" s="60">
        <v>39</v>
      </c>
      <c r="K180" s="60" t="s">
        <v>130</v>
      </c>
      <c r="L180" s="60">
        <v>500</v>
      </c>
      <c r="M180" s="60">
        <v>2500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500</v>
      </c>
      <c r="U180" s="60">
        <v>2500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 t="s">
        <v>131</v>
      </c>
      <c r="AE180" s="60" t="s">
        <v>130</v>
      </c>
      <c r="AF180" s="60" t="s">
        <v>131</v>
      </c>
      <c r="AG180" s="60" t="s">
        <v>131</v>
      </c>
      <c r="AH180" s="60" t="s">
        <v>131</v>
      </c>
      <c r="AI180" s="60" t="s">
        <v>131</v>
      </c>
      <c r="AJ180" s="60" t="s">
        <v>131</v>
      </c>
      <c r="AK180" s="60" t="s">
        <v>131</v>
      </c>
      <c r="AL180" s="60" t="s">
        <v>131</v>
      </c>
      <c r="AM180" s="60" t="s">
        <v>131</v>
      </c>
      <c r="AN180" s="60" t="s">
        <v>131</v>
      </c>
      <c r="AO180" s="60" t="s">
        <v>130</v>
      </c>
      <c r="AP180" s="60" t="s">
        <v>131</v>
      </c>
      <c r="AQ180" s="60" t="s">
        <v>131</v>
      </c>
      <c r="AR180" s="60" t="s">
        <v>131</v>
      </c>
      <c r="AS180" s="60" t="s">
        <v>44</v>
      </c>
      <c r="AT180" s="60" t="s">
        <v>136</v>
      </c>
      <c r="AU180" s="60" t="s">
        <v>132</v>
      </c>
      <c r="AV180" s="60"/>
      <c r="AW180" s="60" t="s">
        <v>678</v>
      </c>
      <c r="AX180" s="60" t="s">
        <v>136</v>
      </c>
      <c r="AY180" s="60" t="s">
        <v>132</v>
      </c>
      <c r="AZ180" s="60"/>
      <c r="BA180" s="60" t="s">
        <v>489</v>
      </c>
      <c r="BB180" s="60" t="s">
        <v>136</v>
      </c>
      <c r="BC180" s="60" t="s">
        <v>132</v>
      </c>
      <c r="BD180" s="60"/>
    </row>
    <row r="181" spans="1:56" x14ac:dyDescent="0.2">
      <c r="A181" s="60" t="s">
        <v>124</v>
      </c>
      <c r="B181" s="60" t="s">
        <v>20</v>
      </c>
      <c r="C181" s="60" t="s">
        <v>20</v>
      </c>
      <c r="D181" s="60" t="s">
        <v>861</v>
      </c>
      <c r="E181" s="60" t="s">
        <v>862</v>
      </c>
      <c r="F181" s="60" t="s">
        <v>863</v>
      </c>
      <c r="G181" s="60" t="s">
        <v>638</v>
      </c>
      <c r="H181" s="60">
        <v>32.12041</v>
      </c>
      <c r="I181" s="60">
        <v>20.057410999999998</v>
      </c>
      <c r="J181" s="60">
        <v>39</v>
      </c>
      <c r="K181" s="60" t="s">
        <v>130</v>
      </c>
      <c r="L181" s="60">
        <v>40</v>
      </c>
      <c r="M181" s="60">
        <v>200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40</v>
      </c>
      <c r="U181" s="60">
        <v>200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 t="s">
        <v>131</v>
      </c>
      <c r="AE181" s="60" t="s">
        <v>130</v>
      </c>
      <c r="AF181" s="60" t="s">
        <v>131</v>
      </c>
      <c r="AG181" s="60" t="s">
        <v>131</v>
      </c>
      <c r="AH181" s="60" t="s">
        <v>131</v>
      </c>
      <c r="AI181" s="60" t="s">
        <v>130</v>
      </c>
      <c r="AJ181" s="60" t="s">
        <v>130</v>
      </c>
      <c r="AK181" s="60" t="s">
        <v>131</v>
      </c>
      <c r="AL181" s="60" t="s">
        <v>131</v>
      </c>
      <c r="AM181" s="60" t="s">
        <v>131</v>
      </c>
      <c r="AN181" s="60" t="s">
        <v>130</v>
      </c>
      <c r="AO181" s="60" t="s">
        <v>130</v>
      </c>
      <c r="AP181" s="60" t="s">
        <v>131</v>
      </c>
      <c r="AQ181" s="60" t="s">
        <v>131</v>
      </c>
      <c r="AR181" s="60" t="s">
        <v>131</v>
      </c>
      <c r="AS181" s="60" t="s">
        <v>47</v>
      </c>
      <c r="AT181" s="60" t="s">
        <v>136</v>
      </c>
      <c r="AU181" s="60" t="s">
        <v>132</v>
      </c>
      <c r="AV181" s="60"/>
      <c r="AW181" s="60" t="s">
        <v>48</v>
      </c>
      <c r="AX181" s="60" t="s">
        <v>132</v>
      </c>
      <c r="AY181" s="60" t="s">
        <v>2526</v>
      </c>
      <c r="AZ181" s="60"/>
      <c r="BA181" s="60" t="s">
        <v>678</v>
      </c>
      <c r="BB181" s="60" t="s">
        <v>136</v>
      </c>
      <c r="BC181" s="60" t="s">
        <v>132</v>
      </c>
      <c r="BD181" s="60"/>
    </row>
    <row r="182" spans="1:56" x14ac:dyDescent="0.2">
      <c r="A182" s="60" t="s">
        <v>124</v>
      </c>
      <c r="B182" s="60" t="s">
        <v>20</v>
      </c>
      <c r="C182" s="60" t="s">
        <v>20</v>
      </c>
      <c r="D182" s="60" t="s">
        <v>885</v>
      </c>
      <c r="E182" s="60" t="s">
        <v>886</v>
      </c>
      <c r="F182" s="60" t="s">
        <v>887</v>
      </c>
      <c r="G182" s="60" t="s">
        <v>625</v>
      </c>
      <c r="H182" s="60">
        <v>31.874127000000001</v>
      </c>
      <c r="I182" s="60">
        <v>19.949546000000002</v>
      </c>
      <c r="J182" s="60">
        <v>39</v>
      </c>
      <c r="K182" s="60" t="s">
        <v>130</v>
      </c>
      <c r="L182" s="60">
        <v>700</v>
      </c>
      <c r="M182" s="60">
        <v>3500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700</v>
      </c>
      <c r="U182" s="60">
        <v>3500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 t="s">
        <v>131</v>
      </c>
      <c r="AE182" s="60" t="s">
        <v>130</v>
      </c>
      <c r="AF182" s="60" t="s">
        <v>131</v>
      </c>
      <c r="AG182" s="60" t="s">
        <v>131</v>
      </c>
      <c r="AH182" s="60" t="s">
        <v>131</v>
      </c>
      <c r="AI182" s="60" t="s">
        <v>130</v>
      </c>
      <c r="AJ182" s="60" t="s">
        <v>131</v>
      </c>
      <c r="AK182" s="60" t="s">
        <v>131</v>
      </c>
      <c r="AL182" s="60" t="s">
        <v>130</v>
      </c>
      <c r="AM182" s="60" t="s">
        <v>131</v>
      </c>
      <c r="AN182" s="60" t="s">
        <v>131</v>
      </c>
      <c r="AO182" s="60" t="s">
        <v>130</v>
      </c>
      <c r="AP182" s="60" t="s">
        <v>131</v>
      </c>
      <c r="AQ182" s="60" t="s">
        <v>131</v>
      </c>
      <c r="AR182" s="60" t="s">
        <v>131</v>
      </c>
      <c r="AS182" s="60" t="s">
        <v>489</v>
      </c>
      <c r="AT182" s="60" t="s">
        <v>136</v>
      </c>
      <c r="AU182" s="60" t="s">
        <v>132</v>
      </c>
      <c r="AV182" s="60"/>
      <c r="AW182" s="60" t="s">
        <v>678</v>
      </c>
      <c r="AX182" s="60" t="s">
        <v>136</v>
      </c>
      <c r="AY182" s="60" t="s">
        <v>132</v>
      </c>
      <c r="AZ182" s="60"/>
      <c r="BA182" s="60" t="s">
        <v>640</v>
      </c>
      <c r="BB182" s="60" t="s">
        <v>136</v>
      </c>
      <c r="BC182" s="60" t="s">
        <v>132</v>
      </c>
      <c r="BD182" s="60"/>
    </row>
    <row r="183" spans="1:56" x14ac:dyDescent="0.2">
      <c r="A183" s="60" t="s">
        <v>124</v>
      </c>
      <c r="B183" s="60" t="s">
        <v>20</v>
      </c>
      <c r="C183" s="60" t="s">
        <v>20</v>
      </c>
      <c r="D183" s="60" t="s">
        <v>888</v>
      </c>
      <c r="E183" s="60" t="s">
        <v>889</v>
      </c>
      <c r="F183" s="60" t="s">
        <v>890</v>
      </c>
      <c r="G183" s="60" t="s">
        <v>625</v>
      </c>
      <c r="H183" s="60">
        <v>32.046622999999997</v>
      </c>
      <c r="I183" s="60">
        <v>20.041819</v>
      </c>
      <c r="J183" s="60">
        <v>39</v>
      </c>
      <c r="K183" s="60" t="s">
        <v>130</v>
      </c>
      <c r="L183" s="60">
        <v>3000</v>
      </c>
      <c r="M183" s="60">
        <v>15000</v>
      </c>
      <c r="N183" s="60">
        <v>3000</v>
      </c>
      <c r="O183" s="60">
        <v>15000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 t="s">
        <v>130</v>
      </c>
      <c r="AE183" s="60" t="s">
        <v>130</v>
      </c>
      <c r="AF183" s="60" t="s">
        <v>131</v>
      </c>
      <c r="AG183" s="60" t="s">
        <v>131</v>
      </c>
      <c r="AH183" s="60" t="s">
        <v>131</v>
      </c>
      <c r="AI183" s="60" t="s">
        <v>131</v>
      </c>
      <c r="AJ183" s="60" t="s">
        <v>131</v>
      </c>
      <c r="AK183" s="60" t="s">
        <v>131</v>
      </c>
      <c r="AL183" s="60" t="s">
        <v>131</v>
      </c>
      <c r="AM183" s="60" t="s">
        <v>131</v>
      </c>
      <c r="AN183" s="60" t="s">
        <v>131</v>
      </c>
      <c r="AO183" s="60" t="s">
        <v>131</v>
      </c>
      <c r="AP183" s="60" t="s">
        <v>131</v>
      </c>
      <c r="AQ183" s="60" t="s">
        <v>131</v>
      </c>
      <c r="AR183" s="60" t="s">
        <v>130</v>
      </c>
      <c r="AS183" s="60" t="s">
        <v>48</v>
      </c>
      <c r="AT183" s="60" t="s">
        <v>2528</v>
      </c>
      <c r="AU183" s="60" t="s">
        <v>2526</v>
      </c>
      <c r="AV183" s="60"/>
      <c r="AW183" s="60" t="s">
        <v>47</v>
      </c>
      <c r="AX183" s="60" t="s">
        <v>136</v>
      </c>
      <c r="AY183" s="60" t="s">
        <v>2377</v>
      </c>
      <c r="AZ183" s="60"/>
      <c r="BA183" s="60" t="s">
        <v>489</v>
      </c>
      <c r="BB183" s="60" t="s">
        <v>136</v>
      </c>
      <c r="BC183" s="60" t="s">
        <v>2376</v>
      </c>
      <c r="BD183" s="60"/>
    </row>
    <row r="184" spans="1:56" x14ac:dyDescent="0.2">
      <c r="A184" s="60" t="s">
        <v>124</v>
      </c>
      <c r="B184" s="60" t="s">
        <v>20</v>
      </c>
      <c r="C184" s="60" t="s">
        <v>20</v>
      </c>
      <c r="D184" s="60" t="s">
        <v>897</v>
      </c>
      <c r="E184" s="60" t="s">
        <v>898</v>
      </c>
      <c r="F184" s="60" t="s">
        <v>899</v>
      </c>
      <c r="G184" s="60" t="s">
        <v>625</v>
      </c>
      <c r="H184" s="60">
        <v>32.029038999999997</v>
      </c>
      <c r="I184" s="60">
        <v>20.016155999999999</v>
      </c>
      <c r="J184" s="60">
        <v>39</v>
      </c>
      <c r="K184" s="60" t="s">
        <v>130</v>
      </c>
      <c r="L184" s="60">
        <v>1000</v>
      </c>
      <c r="M184" s="60">
        <v>5000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1000</v>
      </c>
      <c r="U184" s="60">
        <v>5000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 t="s">
        <v>131</v>
      </c>
      <c r="AE184" s="60" t="s">
        <v>130</v>
      </c>
      <c r="AF184" s="60" t="s">
        <v>131</v>
      </c>
      <c r="AG184" s="60" t="s">
        <v>131</v>
      </c>
      <c r="AH184" s="60" t="s">
        <v>131</v>
      </c>
      <c r="AI184" s="60" t="s">
        <v>131</v>
      </c>
      <c r="AJ184" s="60" t="s">
        <v>131</v>
      </c>
      <c r="AK184" s="60" t="s">
        <v>131</v>
      </c>
      <c r="AL184" s="60" t="s">
        <v>131</v>
      </c>
      <c r="AM184" s="60" t="s">
        <v>131</v>
      </c>
      <c r="AN184" s="60" t="s">
        <v>131</v>
      </c>
      <c r="AO184" s="60" t="s">
        <v>130</v>
      </c>
      <c r="AP184" s="60" t="s">
        <v>131</v>
      </c>
      <c r="AQ184" s="60" t="s">
        <v>131</v>
      </c>
      <c r="AR184" s="60" t="s">
        <v>131</v>
      </c>
      <c r="AS184" s="60" t="s">
        <v>678</v>
      </c>
      <c r="AT184" s="60" t="s">
        <v>2527</v>
      </c>
      <c r="AU184" s="60" t="s">
        <v>132</v>
      </c>
      <c r="AV184" s="60"/>
      <c r="AW184" s="60" t="s">
        <v>641</v>
      </c>
      <c r="AX184" s="60" t="s">
        <v>136</v>
      </c>
      <c r="AY184" s="60" t="s">
        <v>132</v>
      </c>
      <c r="AZ184" s="60"/>
      <c r="BA184" s="60" t="s">
        <v>44</v>
      </c>
      <c r="BB184" s="60" t="s">
        <v>136</v>
      </c>
      <c r="BC184" s="60" t="s">
        <v>132</v>
      </c>
      <c r="BD184" s="60"/>
    </row>
    <row r="185" spans="1:56" x14ac:dyDescent="0.2">
      <c r="A185" s="60" t="s">
        <v>124</v>
      </c>
      <c r="B185" s="60" t="s">
        <v>20</v>
      </c>
      <c r="C185" s="60" t="s">
        <v>20</v>
      </c>
      <c r="D185" s="60" t="s">
        <v>900</v>
      </c>
      <c r="E185" s="60" t="s">
        <v>901</v>
      </c>
      <c r="F185" s="60" t="s">
        <v>902</v>
      </c>
      <c r="G185" s="60" t="s">
        <v>638</v>
      </c>
      <c r="H185" s="60">
        <v>32.141972000000003</v>
      </c>
      <c r="I185" s="60">
        <v>20.083580000000001</v>
      </c>
      <c r="J185" s="60">
        <v>39</v>
      </c>
      <c r="K185" s="60" t="s">
        <v>130</v>
      </c>
      <c r="L185" s="60">
        <v>1800</v>
      </c>
      <c r="M185" s="60">
        <v>9000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1800</v>
      </c>
      <c r="U185" s="60">
        <v>9000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 t="s">
        <v>131</v>
      </c>
      <c r="AE185" s="60" t="s">
        <v>130</v>
      </c>
      <c r="AF185" s="60" t="s">
        <v>131</v>
      </c>
      <c r="AG185" s="60" t="s">
        <v>131</v>
      </c>
      <c r="AH185" s="60" t="s">
        <v>131</v>
      </c>
      <c r="AI185" s="60" t="s">
        <v>130</v>
      </c>
      <c r="AJ185" s="60" t="s">
        <v>131</v>
      </c>
      <c r="AK185" s="60" t="s">
        <v>131</v>
      </c>
      <c r="AL185" s="60" t="s">
        <v>131</v>
      </c>
      <c r="AM185" s="60" t="s">
        <v>131</v>
      </c>
      <c r="AN185" s="60" t="s">
        <v>130</v>
      </c>
      <c r="AO185" s="60" t="s">
        <v>130</v>
      </c>
      <c r="AP185" s="60" t="s">
        <v>131</v>
      </c>
      <c r="AQ185" s="60" t="s">
        <v>131</v>
      </c>
      <c r="AR185" s="60" t="s">
        <v>131</v>
      </c>
      <c r="AS185" s="60" t="s">
        <v>48</v>
      </c>
      <c r="AT185" s="60" t="s">
        <v>132</v>
      </c>
      <c r="AU185" s="60" t="s">
        <v>2529</v>
      </c>
      <c r="AV185" s="60"/>
      <c r="AW185" s="60" t="s">
        <v>489</v>
      </c>
      <c r="AX185" s="60" t="s">
        <v>136</v>
      </c>
      <c r="AY185" s="60" t="s">
        <v>132</v>
      </c>
      <c r="AZ185" s="60"/>
      <c r="BA185" s="60" t="s">
        <v>678</v>
      </c>
      <c r="BB185" s="60" t="s">
        <v>136</v>
      </c>
      <c r="BC185" s="60" t="s">
        <v>2520</v>
      </c>
      <c r="BD185" s="60"/>
    </row>
    <row r="186" spans="1:56" x14ac:dyDescent="0.2">
      <c r="A186" s="60" t="s">
        <v>124</v>
      </c>
      <c r="B186" s="60" t="s">
        <v>20</v>
      </c>
      <c r="C186" s="60" t="s">
        <v>20</v>
      </c>
      <c r="D186" s="60" t="s">
        <v>903</v>
      </c>
      <c r="E186" s="60" t="s">
        <v>904</v>
      </c>
      <c r="F186" s="60" t="s">
        <v>905</v>
      </c>
      <c r="G186" s="60" t="s">
        <v>638</v>
      </c>
      <c r="H186" s="60">
        <v>32.124600999999998</v>
      </c>
      <c r="I186" s="60">
        <v>20.118473000000002</v>
      </c>
      <c r="J186" s="60">
        <v>39</v>
      </c>
      <c r="K186" s="60" t="s">
        <v>130</v>
      </c>
      <c r="L186" s="60">
        <v>30</v>
      </c>
      <c r="M186" s="60">
        <v>150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30</v>
      </c>
      <c r="U186" s="60">
        <v>150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 t="s">
        <v>131</v>
      </c>
      <c r="AE186" s="60" t="s">
        <v>130</v>
      </c>
      <c r="AF186" s="60" t="s">
        <v>131</v>
      </c>
      <c r="AG186" s="60" t="s">
        <v>131</v>
      </c>
      <c r="AH186" s="60" t="s">
        <v>131</v>
      </c>
      <c r="AI186" s="60" t="s">
        <v>130</v>
      </c>
      <c r="AJ186" s="60" t="s">
        <v>131</v>
      </c>
      <c r="AK186" s="60" t="s">
        <v>131</v>
      </c>
      <c r="AL186" s="60" t="s">
        <v>131</v>
      </c>
      <c r="AM186" s="60" t="s">
        <v>131</v>
      </c>
      <c r="AN186" s="60" t="s">
        <v>130</v>
      </c>
      <c r="AO186" s="60" t="s">
        <v>130</v>
      </c>
      <c r="AP186" s="60" t="s">
        <v>131</v>
      </c>
      <c r="AQ186" s="60" t="s">
        <v>131</v>
      </c>
      <c r="AR186" s="60" t="s">
        <v>131</v>
      </c>
      <c r="AS186" s="60" t="s">
        <v>48</v>
      </c>
      <c r="AT186" s="60" t="s">
        <v>2526</v>
      </c>
      <c r="AU186" s="60" t="s">
        <v>132</v>
      </c>
      <c r="AV186" s="60"/>
      <c r="AW186" s="60" t="s">
        <v>47</v>
      </c>
      <c r="AX186" s="60" t="s">
        <v>136</v>
      </c>
      <c r="AY186" s="60" t="s">
        <v>132</v>
      </c>
      <c r="AZ186" s="60"/>
      <c r="BA186" s="60" t="s">
        <v>678</v>
      </c>
      <c r="BB186" s="60" t="s">
        <v>136</v>
      </c>
      <c r="BC186" s="60" t="s">
        <v>132</v>
      </c>
      <c r="BD186" s="60"/>
    </row>
    <row r="187" spans="1:56" x14ac:dyDescent="0.2">
      <c r="A187" s="60" t="s">
        <v>124</v>
      </c>
      <c r="B187" s="60" t="s">
        <v>20</v>
      </c>
      <c r="C187" s="60" t="s">
        <v>20</v>
      </c>
      <c r="D187" s="60" t="s">
        <v>915</v>
      </c>
      <c r="E187" s="60" t="s">
        <v>916</v>
      </c>
      <c r="F187" s="60" t="s">
        <v>917</v>
      </c>
      <c r="G187" s="60" t="s">
        <v>625</v>
      </c>
      <c r="H187" s="60">
        <v>32.121679</v>
      </c>
      <c r="I187" s="60">
        <v>20.061371000000001</v>
      </c>
      <c r="J187" s="60">
        <v>39</v>
      </c>
      <c r="K187" s="60" t="s">
        <v>130</v>
      </c>
      <c r="L187" s="60">
        <v>10</v>
      </c>
      <c r="M187" s="60">
        <v>50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10</v>
      </c>
      <c r="U187" s="60">
        <v>50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 t="s">
        <v>131</v>
      </c>
      <c r="AE187" s="60" t="s">
        <v>131</v>
      </c>
      <c r="AF187" s="60" t="s">
        <v>131</v>
      </c>
      <c r="AG187" s="60" t="s">
        <v>131</v>
      </c>
      <c r="AH187" s="60" t="s">
        <v>131</v>
      </c>
      <c r="AI187" s="60" t="s">
        <v>130</v>
      </c>
      <c r="AJ187" s="60" t="s">
        <v>131</v>
      </c>
      <c r="AK187" s="60" t="s">
        <v>130</v>
      </c>
      <c r="AL187" s="60" t="s">
        <v>130</v>
      </c>
      <c r="AM187" s="60" t="s">
        <v>131</v>
      </c>
      <c r="AN187" s="60" t="s">
        <v>130</v>
      </c>
      <c r="AO187" s="60" t="s">
        <v>130</v>
      </c>
      <c r="AP187" s="60" t="s">
        <v>131</v>
      </c>
      <c r="AQ187" s="60" t="s">
        <v>131</v>
      </c>
      <c r="AR187" s="60" t="s">
        <v>131</v>
      </c>
      <c r="AS187" s="60" t="s">
        <v>678</v>
      </c>
      <c r="AT187" s="60" t="s">
        <v>136</v>
      </c>
      <c r="AU187" s="60" t="s">
        <v>132</v>
      </c>
      <c r="AV187" s="60"/>
      <c r="AW187" s="60" t="s">
        <v>641</v>
      </c>
      <c r="AX187" s="60" t="s">
        <v>136</v>
      </c>
      <c r="AY187" s="60" t="s">
        <v>132</v>
      </c>
      <c r="AZ187" s="60"/>
      <c r="BA187" s="60" t="s">
        <v>44</v>
      </c>
      <c r="BB187" s="60" t="s">
        <v>2515</v>
      </c>
      <c r="BC187" s="60" t="s">
        <v>2516</v>
      </c>
      <c r="BD187" s="60"/>
    </row>
    <row r="188" spans="1:56" x14ac:dyDescent="0.2">
      <c r="A188" s="60" t="s">
        <v>124</v>
      </c>
      <c r="B188" s="60" t="s">
        <v>20</v>
      </c>
      <c r="C188" s="60" t="s">
        <v>20</v>
      </c>
      <c r="D188" s="60" t="s">
        <v>924</v>
      </c>
      <c r="E188" s="60" t="s">
        <v>925</v>
      </c>
      <c r="F188" s="60" t="s">
        <v>926</v>
      </c>
      <c r="G188" s="60" t="s">
        <v>638</v>
      </c>
      <c r="H188" s="60">
        <v>32.136794000000002</v>
      </c>
      <c r="I188" s="60">
        <v>20.079075</v>
      </c>
      <c r="J188" s="60">
        <v>39</v>
      </c>
      <c r="K188" s="60" t="s">
        <v>130</v>
      </c>
      <c r="L188" s="60">
        <v>1600</v>
      </c>
      <c r="M188" s="60">
        <v>8000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1600</v>
      </c>
      <c r="U188" s="60">
        <v>8000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 t="s">
        <v>131</v>
      </c>
      <c r="AE188" s="60" t="s">
        <v>130</v>
      </c>
      <c r="AF188" s="60" t="s">
        <v>131</v>
      </c>
      <c r="AG188" s="60" t="s">
        <v>131</v>
      </c>
      <c r="AH188" s="60" t="s">
        <v>131</v>
      </c>
      <c r="AI188" s="60" t="s">
        <v>130</v>
      </c>
      <c r="AJ188" s="60" t="s">
        <v>131</v>
      </c>
      <c r="AK188" s="60" t="s">
        <v>131</v>
      </c>
      <c r="AL188" s="60" t="s">
        <v>131</v>
      </c>
      <c r="AM188" s="60" t="s">
        <v>131</v>
      </c>
      <c r="AN188" s="60" t="s">
        <v>130</v>
      </c>
      <c r="AO188" s="60" t="s">
        <v>130</v>
      </c>
      <c r="AP188" s="60" t="s">
        <v>131</v>
      </c>
      <c r="AQ188" s="60" t="s">
        <v>131</v>
      </c>
      <c r="AR188" s="60" t="s">
        <v>131</v>
      </c>
      <c r="AS188" s="60" t="s">
        <v>48</v>
      </c>
      <c r="AT188" s="60" t="s">
        <v>2526</v>
      </c>
      <c r="AU188" s="60" t="s">
        <v>132</v>
      </c>
      <c r="AV188" s="60"/>
      <c r="AW188" s="60" t="s">
        <v>489</v>
      </c>
      <c r="AX188" s="60" t="s">
        <v>136</v>
      </c>
      <c r="AY188" s="60" t="s">
        <v>132</v>
      </c>
      <c r="AZ188" s="60"/>
      <c r="BA188" s="60" t="s">
        <v>678</v>
      </c>
      <c r="BB188" s="60" t="s">
        <v>136</v>
      </c>
      <c r="BC188" s="60" t="s">
        <v>2527</v>
      </c>
      <c r="BD188" s="60"/>
    </row>
    <row r="189" spans="1:56" x14ac:dyDescent="0.2">
      <c r="A189" s="60" t="s">
        <v>247</v>
      </c>
      <c r="B189" s="60" t="s">
        <v>23</v>
      </c>
      <c r="C189" s="60" t="s">
        <v>394</v>
      </c>
      <c r="D189" s="60" t="s">
        <v>1581</v>
      </c>
      <c r="E189" s="60" t="s">
        <v>1582</v>
      </c>
      <c r="F189" s="60" t="s">
        <v>1583</v>
      </c>
      <c r="G189" s="60" t="s">
        <v>638</v>
      </c>
      <c r="H189" s="60">
        <v>32.719166999999999</v>
      </c>
      <c r="I189" s="60">
        <v>12.856944</v>
      </c>
      <c r="J189" s="60">
        <v>39</v>
      </c>
      <c r="K189" s="60" t="s">
        <v>130</v>
      </c>
      <c r="L189" s="60">
        <v>75</v>
      </c>
      <c r="M189" s="60">
        <v>387</v>
      </c>
      <c r="N189" s="60">
        <v>7</v>
      </c>
      <c r="O189" s="60">
        <v>35</v>
      </c>
      <c r="P189" s="60">
        <v>5</v>
      </c>
      <c r="Q189" s="60">
        <v>25</v>
      </c>
      <c r="R189" s="60">
        <v>0</v>
      </c>
      <c r="S189" s="60">
        <v>0</v>
      </c>
      <c r="T189" s="60">
        <v>63</v>
      </c>
      <c r="U189" s="60">
        <v>327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 t="s">
        <v>131</v>
      </c>
      <c r="AE189" s="60" t="s">
        <v>130</v>
      </c>
      <c r="AF189" s="60" t="s">
        <v>131</v>
      </c>
      <c r="AG189" s="60" t="s">
        <v>130</v>
      </c>
      <c r="AH189" s="60" t="s">
        <v>131</v>
      </c>
      <c r="AI189" s="60" t="s">
        <v>131</v>
      </c>
      <c r="AJ189" s="60" t="s">
        <v>131</v>
      </c>
      <c r="AK189" s="60" t="s">
        <v>131</v>
      </c>
      <c r="AL189" s="60" t="s">
        <v>131</v>
      </c>
      <c r="AM189" s="60" t="s">
        <v>131</v>
      </c>
      <c r="AN189" s="60" t="s">
        <v>131</v>
      </c>
      <c r="AO189" s="60" t="s">
        <v>131</v>
      </c>
      <c r="AP189" s="60" t="s">
        <v>131</v>
      </c>
      <c r="AQ189" s="60" t="s">
        <v>131</v>
      </c>
      <c r="AR189" s="60" t="s">
        <v>130</v>
      </c>
      <c r="AS189" s="60" t="s">
        <v>640</v>
      </c>
      <c r="AT189" s="60" t="s">
        <v>2465</v>
      </c>
      <c r="AU189" s="60" t="s">
        <v>2378</v>
      </c>
      <c r="AV189" s="60" t="s">
        <v>2514</v>
      </c>
      <c r="AW189" s="60" t="s">
        <v>678</v>
      </c>
      <c r="AX189" s="60" t="s">
        <v>2525</v>
      </c>
      <c r="AY189" s="60" t="s">
        <v>136</v>
      </c>
      <c r="AZ189" s="60" t="s">
        <v>2514</v>
      </c>
      <c r="BA189" s="60" t="s">
        <v>489</v>
      </c>
      <c r="BB189" s="60" t="s">
        <v>136</v>
      </c>
      <c r="BC189" s="60" t="s">
        <v>2376</v>
      </c>
      <c r="BD189" s="60" t="s">
        <v>2514</v>
      </c>
    </row>
    <row r="190" spans="1:56" x14ac:dyDescent="0.2">
      <c r="A190" s="60" t="s">
        <v>247</v>
      </c>
      <c r="B190" s="60" t="s">
        <v>23</v>
      </c>
      <c r="C190" s="60" t="s">
        <v>394</v>
      </c>
      <c r="D190" s="60" t="s">
        <v>1584</v>
      </c>
      <c r="E190" s="60" t="s">
        <v>395</v>
      </c>
      <c r="F190" s="60" t="s">
        <v>1585</v>
      </c>
      <c r="G190" s="60" t="s">
        <v>638</v>
      </c>
      <c r="H190" s="60">
        <v>32.791863999999997</v>
      </c>
      <c r="I190" s="60">
        <v>12.885278</v>
      </c>
      <c r="J190" s="60">
        <v>39</v>
      </c>
      <c r="K190" s="60" t="s">
        <v>130</v>
      </c>
      <c r="L190" s="60">
        <v>23</v>
      </c>
      <c r="M190" s="60">
        <v>115</v>
      </c>
      <c r="N190" s="60">
        <v>8</v>
      </c>
      <c r="O190" s="60">
        <v>40</v>
      </c>
      <c r="P190" s="60">
        <v>7</v>
      </c>
      <c r="Q190" s="60">
        <v>35</v>
      </c>
      <c r="R190" s="60">
        <v>2</v>
      </c>
      <c r="S190" s="60">
        <v>10</v>
      </c>
      <c r="T190" s="60">
        <v>6</v>
      </c>
      <c r="U190" s="60">
        <v>30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 t="s">
        <v>131</v>
      </c>
      <c r="AE190" s="60" t="s">
        <v>130</v>
      </c>
      <c r="AF190" s="60" t="s">
        <v>131</v>
      </c>
      <c r="AG190" s="60" t="s">
        <v>131</v>
      </c>
      <c r="AH190" s="60" t="s">
        <v>131</v>
      </c>
      <c r="AI190" s="60" t="s">
        <v>131</v>
      </c>
      <c r="AJ190" s="60" t="s">
        <v>131</v>
      </c>
      <c r="AK190" s="60" t="s">
        <v>131</v>
      </c>
      <c r="AL190" s="60" t="s">
        <v>131</v>
      </c>
      <c r="AM190" s="60" t="s">
        <v>131</v>
      </c>
      <c r="AN190" s="60" t="s">
        <v>131</v>
      </c>
      <c r="AO190" s="60" t="s">
        <v>131</v>
      </c>
      <c r="AP190" s="60" t="s">
        <v>131</v>
      </c>
      <c r="AQ190" s="60" t="s">
        <v>131</v>
      </c>
      <c r="AR190" s="60" t="s">
        <v>130</v>
      </c>
      <c r="AS190" s="60" t="s">
        <v>640</v>
      </c>
      <c r="AT190" s="60" t="s">
        <v>2378</v>
      </c>
      <c r="AU190" s="60" t="s">
        <v>2465</v>
      </c>
      <c r="AV190" s="60" t="s">
        <v>2514</v>
      </c>
      <c r="AW190" s="60" t="s">
        <v>678</v>
      </c>
      <c r="AX190" s="60" t="s">
        <v>136</v>
      </c>
      <c r="AY190" s="60" t="s">
        <v>2521</v>
      </c>
      <c r="AZ190" s="60" t="s">
        <v>2519</v>
      </c>
      <c r="BA190" s="60" t="s">
        <v>489</v>
      </c>
      <c r="BB190" s="60" t="s">
        <v>136</v>
      </c>
      <c r="BC190" s="60" t="s">
        <v>2376</v>
      </c>
      <c r="BD190" s="60" t="s">
        <v>2514</v>
      </c>
    </row>
    <row r="191" spans="1:56" x14ac:dyDescent="0.2">
      <c r="A191" s="60" t="s">
        <v>247</v>
      </c>
      <c r="B191" s="60" t="s">
        <v>23</v>
      </c>
      <c r="C191" s="60" t="s">
        <v>394</v>
      </c>
      <c r="D191" s="60" t="s">
        <v>1586</v>
      </c>
      <c r="E191" s="60" t="s">
        <v>1587</v>
      </c>
      <c r="F191" s="60" t="s">
        <v>1588</v>
      </c>
      <c r="G191" s="60" t="s">
        <v>625</v>
      </c>
      <c r="H191" s="60">
        <v>32.758921999999998</v>
      </c>
      <c r="I191" s="60">
        <v>12.897800999999999</v>
      </c>
      <c r="J191" s="60">
        <v>39</v>
      </c>
      <c r="K191" s="60" t="s">
        <v>130</v>
      </c>
      <c r="L191" s="60">
        <v>19</v>
      </c>
      <c r="M191" s="60">
        <v>95</v>
      </c>
      <c r="N191" s="60">
        <v>0</v>
      </c>
      <c r="O191" s="60">
        <v>0</v>
      </c>
      <c r="P191" s="60">
        <v>1</v>
      </c>
      <c r="Q191" s="60">
        <v>5</v>
      </c>
      <c r="R191" s="60">
        <v>0</v>
      </c>
      <c r="S191" s="60">
        <v>0</v>
      </c>
      <c r="T191" s="60">
        <v>18</v>
      </c>
      <c r="U191" s="60">
        <v>90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 t="s">
        <v>131</v>
      </c>
      <c r="AE191" s="60" t="s">
        <v>130</v>
      </c>
      <c r="AF191" s="60" t="s">
        <v>131</v>
      </c>
      <c r="AG191" s="60" t="s">
        <v>130</v>
      </c>
      <c r="AH191" s="60" t="s">
        <v>131</v>
      </c>
      <c r="AI191" s="60" t="s">
        <v>131</v>
      </c>
      <c r="AJ191" s="60" t="s">
        <v>131</v>
      </c>
      <c r="AK191" s="60" t="s">
        <v>131</v>
      </c>
      <c r="AL191" s="60" t="s">
        <v>131</v>
      </c>
      <c r="AM191" s="60" t="s">
        <v>131</v>
      </c>
      <c r="AN191" s="60" t="s">
        <v>131</v>
      </c>
      <c r="AO191" s="60" t="s">
        <v>131</v>
      </c>
      <c r="AP191" s="60" t="s">
        <v>131</v>
      </c>
      <c r="AQ191" s="60" t="s">
        <v>131</v>
      </c>
      <c r="AR191" s="60" t="s">
        <v>130</v>
      </c>
      <c r="AS191" s="60" t="s">
        <v>640</v>
      </c>
      <c r="AT191" s="60" t="s">
        <v>2378</v>
      </c>
      <c r="AU191" s="60" t="s">
        <v>2465</v>
      </c>
      <c r="AV191" s="60" t="s">
        <v>2514</v>
      </c>
      <c r="AW191" s="60" t="s">
        <v>678</v>
      </c>
      <c r="AX191" s="60" t="s">
        <v>2521</v>
      </c>
      <c r="AY191" s="60" t="s">
        <v>136</v>
      </c>
      <c r="AZ191" s="60" t="s">
        <v>2520</v>
      </c>
      <c r="BA191" s="60" t="s">
        <v>489</v>
      </c>
      <c r="BB191" s="60" t="s">
        <v>136</v>
      </c>
      <c r="BC191" s="60" t="s">
        <v>2376</v>
      </c>
      <c r="BD191" s="60" t="s">
        <v>2514</v>
      </c>
    </row>
    <row r="192" spans="1:56" x14ac:dyDescent="0.2">
      <c r="A192" s="60" t="s">
        <v>247</v>
      </c>
      <c r="B192" s="60" t="s">
        <v>23</v>
      </c>
      <c r="C192" s="60" t="s">
        <v>394</v>
      </c>
      <c r="D192" s="60" t="s">
        <v>1589</v>
      </c>
      <c r="E192" s="60" t="s">
        <v>1590</v>
      </c>
      <c r="F192" s="60" t="s">
        <v>1591</v>
      </c>
      <c r="G192" s="60" t="s">
        <v>625</v>
      </c>
      <c r="H192" s="60">
        <v>32.779682999999999</v>
      </c>
      <c r="I192" s="60">
        <v>12.845848</v>
      </c>
      <c r="J192" s="60">
        <v>39</v>
      </c>
      <c r="K192" s="60" t="s">
        <v>130</v>
      </c>
      <c r="L192" s="60">
        <v>8</v>
      </c>
      <c r="M192" s="60">
        <v>40</v>
      </c>
      <c r="N192" s="60">
        <v>3</v>
      </c>
      <c r="O192" s="60">
        <v>15</v>
      </c>
      <c r="P192" s="60">
        <v>1</v>
      </c>
      <c r="Q192" s="60">
        <v>5</v>
      </c>
      <c r="R192" s="60">
        <v>0</v>
      </c>
      <c r="S192" s="60">
        <v>0</v>
      </c>
      <c r="T192" s="60">
        <v>4</v>
      </c>
      <c r="U192" s="60">
        <v>20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 t="s">
        <v>131</v>
      </c>
      <c r="AE192" s="60" t="s">
        <v>130</v>
      </c>
      <c r="AF192" s="60" t="s">
        <v>131</v>
      </c>
      <c r="AG192" s="60" t="s">
        <v>131</v>
      </c>
      <c r="AH192" s="60" t="s">
        <v>131</v>
      </c>
      <c r="AI192" s="60" t="s">
        <v>131</v>
      </c>
      <c r="AJ192" s="60" t="s">
        <v>131</v>
      </c>
      <c r="AK192" s="60" t="s">
        <v>131</v>
      </c>
      <c r="AL192" s="60" t="s">
        <v>131</v>
      </c>
      <c r="AM192" s="60" t="s">
        <v>131</v>
      </c>
      <c r="AN192" s="60" t="s">
        <v>131</v>
      </c>
      <c r="AO192" s="60" t="s">
        <v>131</v>
      </c>
      <c r="AP192" s="60" t="s">
        <v>131</v>
      </c>
      <c r="AQ192" s="60" t="s">
        <v>131</v>
      </c>
      <c r="AR192" s="60" t="s">
        <v>130</v>
      </c>
      <c r="AS192" s="60" t="s">
        <v>640</v>
      </c>
      <c r="AT192" s="60" t="s">
        <v>2378</v>
      </c>
      <c r="AU192" s="60" t="s">
        <v>2465</v>
      </c>
      <c r="AV192" s="60" t="s">
        <v>132</v>
      </c>
      <c r="AW192" s="60" t="s">
        <v>678</v>
      </c>
      <c r="AX192" s="60" t="s">
        <v>2521</v>
      </c>
      <c r="AY192" s="60" t="s">
        <v>2519</v>
      </c>
      <c r="AZ192" s="60" t="s">
        <v>136</v>
      </c>
      <c r="BA192" s="60" t="s">
        <v>489</v>
      </c>
      <c r="BB192" s="60" t="s">
        <v>136</v>
      </c>
      <c r="BC192" s="60" t="s">
        <v>2376</v>
      </c>
      <c r="BD192" s="60" t="s">
        <v>2514</v>
      </c>
    </row>
    <row r="193" spans="1:56" x14ac:dyDescent="0.2">
      <c r="A193" s="60" t="s">
        <v>247</v>
      </c>
      <c r="B193" s="60" t="s">
        <v>23</v>
      </c>
      <c r="C193" s="60" t="s">
        <v>394</v>
      </c>
      <c r="D193" s="60" t="s">
        <v>1592</v>
      </c>
      <c r="E193" s="60" t="s">
        <v>1593</v>
      </c>
      <c r="F193" s="60" t="s">
        <v>1594</v>
      </c>
      <c r="G193" s="60" t="s">
        <v>625</v>
      </c>
      <c r="H193" s="60">
        <v>32.746761999999997</v>
      </c>
      <c r="I193" s="60">
        <v>12.845688000000001</v>
      </c>
      <c r="J193" s="60">
        <v>39</v>
      </c>
      <c r="K193" s="60" t="s">
        <v>130</v>
      </c>
      <c r="L193" s="60">
        <v>17</v>
      </c>
      <c r="M193" s="60">
        <v>85</v>
      </c>
      <c r="N193" s="60">
        <v>6</v>
      </c>
      <c r="O193" s="60">
        <v>30</v>
      </c>
      <c r="P193" s="60">
        <v>6</v>
      </c>
      <c r="Q193" s="60">
        <v>30</v>
      </c>
      <c r="R193" s="60">
        <v>0</v>
      </c>
      <c r="S193" s="60">
        <v>0</v>
      </c>
      <c r="T193" s="60">
        <v>5</v>
      </c>
      <c r="U193" s="60">
        <v>25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 t="s">
        <v>131</v>
      </c>
      <c r="AE193" s="60" t="s">
        <v>130</v>
      </c>
      <c r="AF193" s="60" t="s">
        <v>131</v>
      </c>
      <c r="AG193" s="60" t="s">
        <v>130</v>
      </c>
      <c r="AH193" s="60" t="s">
        <v>131</v>
      </c>
      <c r="AI193" s="60" t="s">
        <v>131</v>
      </c>
      <c r="AJ193" s="60" t="s">
        <v>131</v>
      </c>
      <c r="AK193" s="60" t="s">
        <v>131</v>
      </c>
      <c r="AL193" s="60" t="s">
        <v>131</v>
      </c>
      <c r="AM193" s="60" t="s">
        <v>131</v>
      </c>
      <c r="AN193" s="60" t="s">
        <v>131</v>
      </c>
      <c r="AO193" s="60" t="s">
        <v>131</v>
      </c>
      <c r="AP193" s="60" t="s">
        <v>131</v>
      </c>
      <c r="AQ193" s="60" t="s">
        <v>131</v>
      </c>
      <c r="AR193" s="60" t="s">
        <v>130</v>
      </c>
      <c r="AS193" s="60" t="s">
        <v>640</v>
      </c>
      <c r="AT193" s="60" t="s">
        <v>2378</v>
      </c>
      <c r="AU193" s="60" t="s">
        <v>2465</v>
      </c>
      <c r="AV193" s="60" t="s">
        <v>2514</v>
      </c>
      <c r="AW193" s="60" t="s">
        <v>489</v>
      </c>
      <c r="AX193" s="60" t="s">
        <v>136</v>
      </c>
      <c r="AY193" s="60" t="s">
        <v>2376</v>
      </c>
      <c r="AZ193" s="60" t="s">
        <v>2514</v>
      </c>
      <c r="BA193" s="60" t="s">
        <v>678</v>
      </c>
      <c r="BB193" s="60" t="s">
        <v>136</v>
      </c>
      <c r="BC193" s="60" t="s">
        <v>2525</v>
      </c>
      <c r="BD193" s="60" t="s">
        <v>2514</v>
      </c>
    </row>
    <row r="194" spans="1:56" x14ac:dyDescent="0.2">
      <c r="A194" s="60" t="s">
        <v>247</v>
      </c>
      <c r="B194" s="60" t="s">
        <v>23</v>
      </c>
      <c r="C194" s="60" t="s">
        <v>266</v>
      </c>
      <c r="D194" s="60" t="s">
        <v>1599</v>
      </c>
      <c r="E194" s="60" t="s">
        <v>1600</v>
      </c>
      <c r="F194" s="60" t="s">
        <v>1601</v>
      </c>
      <c r="G194" s="60" t="s">
        <v>625</v>
      </c>
      <c r="H194" s="60">
        <v>32.591569999999997</v>
      </c>
      <c r="I194" s="60">
        <v>13.072914000000001</v>
      </c>
      <c r="J194" s="60">
        <v>39</v>
      </c>
      <c r="K194" s="60" t="s">
        <v>130</v>
      </c>
      <c r="L194" s="60">
        <v>380</v>
      </c>
      <c r="M194" s="60">
        <v>1900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380</v>
      </c>
      <c r="U194" s="60">
        <v>1900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 t="s">
        <v>130</v>
      </c>
      <c r="AE194" s="60" t="s">
        <v>130</v>
      </c>
      <c r="AF194" s="60" t="s">
        <v>131</v>
      </c>
      <c r="AG194" s="60" t="s">
        <v>131</v>
      </c>
      <c r="AH194" s="60" t="s">
        <v>131</v>
      </c>
      <c r="AI194" s="60" t="s">
        <v>130</v>
      </c>
      <c r="AJ194" s="60" t="s">
        <v>131</v>
      </c>
      <c r="AK194" s="60" t="s">
        <v>131</v>
      </c>
      <c r="AL194" s="60" t="s">
        <v>130</v>
      </c>
      <c r="AM194" s="60" t="s">
        <v>131</v>
      </c>
      <c r="AN194" s="60" t="s">
        <v>131</v>
      </c>
      <c r="AO194" s="60" t="s">
        <v>131</v>
      </c>
      <c r="AP194" s="60" t="s">
        <v>131</v>
      </c>
      <c r="AQ194" s="60" t="s">
        <v>131</v>
      </c>
      <c r="AR194" s="60" t="s">
        <v>131</v>
      </c>
      <c r="AS194" s="60" t="s">
        <v>47</v>
      </c>
      <c r="AT194" s="60" t="s">
        <v>136</v>
      </c>
      <c r="AU194" s="60" t="s">
        <v>132</v>
      </c>
      <c r="AV194" s="60"/>
      <c r="AW194" s="60" t="s">
        <v>640</v>
      </c>
      <c r="AX194" s="60" t="s">
        <v>136</v>
      </c>
      <c r="AY194" s="60" t="s">
        <v>132</v>
      </c>
      <c r="AZ194" s="60"/>
      <c r="BA194" s="60" t="s">
        <v>489</v>
      </c>
      <c r="BB194" s="60" t="s">
        <v>136</v>
      </c>
      <c r="BC194" s="60" t="s">
        <v>132</v>
      </c>
      <c r="BD194" s="60"/>
    </row>
    <row r="195" spans="1:56" x14ac:dyDescent="0.2">
      <c r="A195" s="60" t="s">
        <v>247</v>
      </c>
      <c r="B195" s="60" t="s">
        <v>23</v>
      </c>
      <c r="C195" s="60" t="s">
        <v>266</v>
      </c>
      <c r="D195" s="60" t="s">
        <v>1602</v>
      </c>
      <c r="E195" s="60" t="s">
        <v>1603</v>
      </c>
      <c r="F195" s="60" t="s">
        <v>1604</v>
      </c>
      <c r="G195" s="60" t="s">
        <v>625</v>
      </c>
      <c r="H195" s="60">
        <v>32.576182000000003</v>
      </c>
      <c r="I195" s="60">
        <v>13.172226999999999</v>
      </c>
      <c r="J195" s="60">
        <v>39</v>
      </c>
      <c r="K195" s="60" t="s">
        <v>130</v>
      </c>
      <c r="L195" s="60">
        <v>970</v>
      </c>
      <c r="M195" s="60">
        <v>4850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970</v>
      </c>
      <c r="U195" s="60">
        <v>4850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 t="s">
        <v>130</v>
      </c>
      <c r="AE195" s="60" t="s">
        <v>130</v>
      </c>
      <c r="AF195" s="60" t="s">
        <v>131</v>
      </c>
      <c r="AG195" s="60" t="s">
        <v>131</v>
      </c>
      <c r="AH195" s="60" t="s">
        <v>131</v>
      </c>
      <c r="AI195" s="60" t="s">
        <v>130</v>
      </c>
      <c r="AJ195" s="60" t="s">
        <v>131</v>
      </c>
      <c r="AK195" s="60" t="s">
        <v>131</v>
      </c>
      <c r="AL195" s="60" t="s">
        <v>130</v>
      </c>
      <c r="AM195" s="60" t="s">
        <v>131</v>
      </c>
      <c r="AN195" s="60" t="s">
        <v>131</v>
      </c>
      <c r="AO195" s="60" t="s">
        <v>131</v>
      </c>
      <c r="AP195" s="60" t="s">
        <v>131</v>
      </c>
      <c r="AQ195" s="60" t="s">
        <v>131</v>
      </c>
      <c r="AR195" s="60" t="s">
        <v>131</v>
      </c>
      <c r="AS195" s="60" t="s">
        <v>47</v>
      </c>
      <c r="AT195" s="60" t="s">
        <v>136</v>
      </c>
      <c r="AU195" s="60" t="s">
        <v>2377</v>
      </c>
      <c r="AV195" s="60"/>
      <c r="AW195" s="60" t="s">
        <v>640</v>
      </c>
      <c r="AX195" s="60" t="s">
        <v>136</v>
      </c>
      <c r="AY195" s="60" t="s">
        <v>2378</v>
      </c>
      <c r="AZ195" s="60"/>
      <c r="BA195" s="60" t="s">
        <v>489</v>
      </c>
      <c r="BB195" s="60" t="s">
        <v>136</v>
      </c>
      <c r="BC195" s="60" t="s">
        <v>2376</v>
      </c>
      <c r="BD195" s="60"/>
    </row>
    <row r="196" spans="1:56" x14ac:dyDescent="0.2">
      <c r="A196" s="60" t="s">
        <v>247</v>
      </c>
      <c r="B196" s="60" t="s">
        <v>23</v>
      </c>
      <c r="C196" s="60" t="s">
        <v>266</v>
      </c>
      <c r="D196" s="60" t="s">
        <v>1608</v>
      </c>
      <c r="E196" s="60" t="s">
        <v>1609</v>
      </c>
      <c r="F196" s="60" t="s">
        <v>1610</v>
      </c>
      <c r="G196" s="60" t="s">
        <v>625</v>
      </c>
      <c r="H196" s="60">
        <v>32.548893</v>
      </c>
      <c r="I196" s="60">
        <v>13.166046</v>
      </c>
      <c r="J196" s="60">
        <v>39</v>
      </c>
      <c r="K196" s="60" t="s">
        <v>130</v>
      </c>
      <c r="L196" s="60">
        <v>160</v>
      </c>
      <c r="M196" s="60">
        <v>800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160</v>
      </c>
      <c r="U196" s="60">
        <v>800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 t="s">
        <v>130</v>
      </c>
      <c r="AE196" s="60" t="s">
        <v>130</v>
      </c>
      <c r="AF196" s="60" t="s">
        <v>131</v>
      </c>
      <c r="AG196" s="60" t="s">
        <v>131</v>
      </c>
      <c r="AH196" s="60" t="s">
        <v>131</v>
      </c>
      <c r="AI196" s="60" t="s">
        <v>130</v>
      </c>
      <c r="AJ196" s="60" t="s">
        <v>131</v>
      </c>
      <c r="AK196" s="60" t="s">
        <v>131</v>
      </c>
      <c r="AL196" s="60" t="s">
        <v>130</v>
      </c>
      <c r="AM196" s="60" t="s">
        <v>131</v>
      </c>
      <c r="AN196" s="60" t="s">
        <v>131</v>
      </c>
      <c r="AO196" s="60" t="s">
        <v>131</v>
      </c>
      <c r="AP196" s="60" t="s">
        <v>131</v>
      </c>
      <c r="AQ196" s="60" t="s">
        <v>131</v>
      </c>
      <c r="AR196" s="60" t="s">
        <v>131</v>
      </c>
      <c r="AS196" s="60" t="s">
        <v>47</v>
      </c>
      <c r="AT196" s="60" t="s">
        <v>136</v>
      </c>
      <c r="AU196" s="60" t="s">
        <v>132</v>
      </c>
      <c r="AV196" s="60"/>
      <c r="AW196" s="60" t="s">
        <v>640</v>
      </c>
      <c r="AX196" s="60" t="s">
        <v>136</v>
      </c>
      <c r="AY196" s="60" t="s">
        <v>132</v>
      </c>
      <c r="AZ196" s="60"/>
      <c r="BA196" s="60" t="s">
        <v>489</v>
      </c>
      <c r="BB196" s="60" t="s">
        <v>136</v>
      </c>
      <c r="BC196" s="60" t="s">
        <v>132</v>
      </c>
      <c r="BD196" s="60"/>
    </row>
    <row r="197" spans="1:56" x14ac:dyDescent="0.2">
      <c r="A197" s="60" t="s">
        <v>247</v>
      </c>
      <c r="B197" s="60" t="s">
        <v>23</v>
      </c>
      <c r="C197" s="60" t="s">
        <v>266</v>
      </c>
      <c r="D197" s="60" t="s">
        <v>1611</v>
      </c>
      <c r="E197" s="60" t="s">
        <v>1612</v>
      </c>
      <c r="F197" s="60" t="s">
        <v>1613</v>
      </c>
      <c r="G197" s="60" t="s">
        <v>625</v>
      </c>
      <c r="H197" s="60">
        <v>32.491112000000001</v>
      </c>
      <c r="I197" s="60">
        <v>13.140280000000001</v>
      </c>
      <c r="J197" s="60">
        <v>39</v>
      </c>
      <c r="K197" s="60" t="s">
        <v>130</v>
      </c>
      <c r="L197" s="60">
        <v>645</v>
      </c>
      <c r="M197" s="60">
        <v>3225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645</v>
      </c>
      <c r="U197" s="60">
        <v>3225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 t="s">
        <v>130</v>
      </c>
      <c r="AE197" s="60" t="s">
        <v>130</v>
      </c>
      <c r="AF197" s="60" t="s">
        <v>131</v>
      </c>
      <c r="AG197" s="60" t="s">
        <v>131</v>
      </c>
      <c r="AH197" s="60" t="s">
        <v>131</v>
      </c>
      <c r="AI197" s="60" t="s">
        <v>130</v>
      </c>
      <c r="AJ197" s="60" t="s">
        <v>131</v>
      </c>
      <c r="AK197" s="60" t="s">
        <v>131</v>
      </c>
      <c r="AL197" s="60" t="s">
        <v>130</v>
      </c>
      <c r="AM197" s="60" t="s">
        <v>131</v>
      </c>
      <c r="AN197" s="60" t="s">
        <v>131</v>
      </c>
      <c r="AO197" s="60" t="s">
        <v>131</v>
      </c>
      <c r="AP197" s="60" t="s">
        <v>131</v>
      </c>
      <c r="AQ197" s="60" t="s">
        <v>131</v>
      </c>
      <c r="AR197" s="60" t="s">
        <v>131</v>
      </c>
      <c r="AS197" s="60" t="s">
        <v>47</v>
      </c>
      <c r="AT197" s="60" t="s">
        <v>136</v>
      </c>
      <c r="AU197" s="60" t="s">
        <v>2377</v>
      </c>
      <c r="AV197" s="60"/>
      <c r="AW197" s="60" t="s">
        <v>640</v>
      </c>
      <c r="AX197" s="60" t="s">
        <v>136</v>
      </c>
      <c r="AY197" s="60" t="s">
        <v>2378</v>
      </c>
      <c r="AZ197" s="60"/>
      <c r="BA197" s="60" t="s">
        <v>489</v>
      </c>
      <c r="BB197" s="60" t="s">
        <v>136</v>
      </c>
      <c r="BC197" s="60" t="s">
        <v>2376</v>
      </c>
      <c r="BD197" s="60"/>
    </row>
    <row r="198" spans="1:56" x14ac:dyDescent="0.2">
      <c r="A198" s="60" t="s">
        <v>247</v>
      </c>
      <c r="B198" s="60" t="s">
        <v>23</v>
      </c>
      <c r="C198" s="60" t="s">
        <v>272</v>
      </c>
      <c r="D198" s="60" t="s">
        <v>1633</v>
      </c>
      <c r="E198" s="60" t="s">
        <v>1634</v>
      </c>
      <c r="F198" s="60" t="s">
        <v>1635</v>
      </c>
      <c r="G198" s="60" t="s">
        <v>638</v>
      </c>
      <c r="H198" s="60">
        <v>32.690953</v>
      </c>
      <c r="I198" s="60">
        <v>13.218469000000001</v>
      </c>
      <c r="J198" s="60">
        <v>39</v>
      </c>
      <c r="K198" s="60" t="s">
        <v>130</v>
      </c>
      <c r="L198" s="60">
        <v>748</v>
      </c>
      <c r="M198" s="60">
        <v>3740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748</v>
      </c>
      <c r="U198" s="60">
        <v>3740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 t="s">
        <v>131</v>
      </c>
      <c r="AE198" s="60" t="s">
        <v>130</v>
      </c>
      <c r="AF198" s="60" t="s">
        <v>131</v>
      </c>
      <c r="AG198" s="60" t="s">
        <v>131</v>
      </c>
      <c r="AH198" s="60" t="s">
        <v>131</v>
      </c>
      <c r="AI198" s="60" t="s">
        <v>130</v>
      </c>
      <c r="AJ198" s="60" t="s">
        <v>131</v>
      </c>
      <c r="AK198" s="60" t="s">
        <v>131</v>
      </c>
      <c r="AL198" s="60" t="s">
        <v>131</v>
      </c>
      <c r="AM198" s="60" t="s">
        <v>131</v>
      </c>
      <c r="AN198" s="60" t="s">
        <v>130</v>
      </c>
      <c r="AO198" s="60" t="s">
        <v>130</v>
      </c>
      <c r="AP198" s="60" t="s">
        <v>131</v>
      </c>
      <c r="AQ198" s="60" t="s">
        <v>131</v>
      </c>
      <c r="AR198" s="60" t="s">
        <v>131</v>
      </c>
      <c r="AS198" s="60" t="s">
        <v>640</v>
      </c>
      <c r="AT198" s="60" t="s">
        <v>2378</v>
      </c>
      <c r="AU198" s="60" t="s">
        <v>2465</v>
      </c>
      <c r="AV198" s="60" t="s">
        <v>136</v>
      </c>
      <c r="AW198" s="60" t="s">
        <v>47</v>
      </c>
      <c r="AX198" s="60" t="s">
        <v>136</v>
      </c>
      <c r="AY198" s="60" t="s">
        <v>2514</v>
      </c>
      <c r="AZ198" s="60" t="s">
        <v>132</v>
      </c>
      <c r="BA198" s="60" t="s">
        <v>489</v>
      </c>
      <c r="BB198" s="60" t="s">
        <v>136</v>
      </c>
      <c r="BC198" s="60" t="s">
        <v>132</v>
      </c>
      <c r="BD198" s="60" t="s">
        <v>2514</v>
      </c>
    </row>
    <row r="199" spans="1:56" x14ac:dyDescent="0.2">
      <c r="A199" s="60" t="s">
        <v>247</v>
      </c>
      <c r="B199" s="60" t="s">
        <v>23</v>
      </c>
      <c r="C199" s="60" t="s">
        <v>272</v>
      </c>
      <c r="D199" s="60" t="s">
        <v>1636</v>
      </c>
      <c r="E199" s="60" t="s">
        <v>1637</v>
      </c>
      <c r="F199" s="60" t="s">
        <v>1638</v>
      </c>
      <c r="G199" s="60" t="s">
        <v>638</v>
      </c>
      <c r="H199" s="60">
        <v>32.670425999999999</v>
      </c>
      <c r="I199" s="60">
        <v>13.196961</v>
      </c>
      <c r="J199" s="60">
        <v>39</v>
      </c>
      <c r="K199" s="60" t="s">
        <v>130</v>
      </c>
      <c r="L199" s="60">
        <v>1284</v>
      </c>
      <c r="M199" s="60">
        <v>6420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1284</v>
      </c>
      <c r="U199" s="60">
        <v>6420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 t="s">
        <v>131</v>
      </c>
      <c r="AE199" s="60" t="s">
        <v>130</v>
      </c>
      <c r="AF199" s="60" t="s">
        <v>131</v>
      </c>
      <c r="AG199" s="60" t="s">
        <v>131</v>
      </c>
      <c r="AH199" s="60" t="s">
        <v>131</v>
      </c>
      <c r="AI199" s="60" t="s">
        <v>131</v>
      </c>
      <c r="AJ199" s="60" t="s">
        <v>131</v>
      </c>
      <c r="AK199" s="60" t="s">
        <v>131</v>
      </c>
      <c r="AL199" s="60" t="s">
        <v>131</v>
      </c>
      <c r="AM199" s="60" t="s">
        <v>131</v>
      </c>
      <c r="AN199" s="60" t="s">
        <v>130</v>
      </c>
      <c r="AO199" s="60" t="s">
        <v>130</v>
      </c>
      <c r="AP199" s="60" t="s">
        <v>131</v>
      </c>
      <c r="AQ199" s="60" t="s">
        <v>131</v>
      </c>
      <c r="AR199" s="60" t="s">
        <v>131</v>
      </c>
      <c r="AS199" s="60" t="s">
        <v>47</v>
      </c>
      <c r="AT199" s="60" t="s">
        <v>136</v>
      </c>
      <c r="AU199" s="60" t="s">
        <v>132</v>
      </c>
      <c r="AV199" s="60" t="s">
        <v>2514</v>
      </c>
      <c r="AW199" s="60" t="s">
        <v>640</v>
      </c>
      <c r="AX199" s="60" t="s">
        <v>2378</v>
      </c>
      <c r="AY199" s="60" t="s">
        <v>2465</v>
      </c>
      <c r="AZ199" s="60" t="s">
        <v>136</v>
      </c>
      <c r="BA199" s="60" t="s">
        <v>489</v>
      </c>
      <c r="BB199" s="60" t="s">
        <v>136</v>
      </c>
      <c r="BC199" s="60" t="s">
        <v>2514</v>
      </c>
      <c r="BD199" s="60" t="s">
        <v>132</v>
      </c>
    </row>
    <row r="200" spans="1:56" x14ac:dyDescent="0.2">
      <c r="A200" s="60" t="s">
        <v>247</v>
      </c>
      <c r="B200" s="60" t="s">
        <v>23</v>
      </c>
      <c r="C200" s="60" t="s">
        <v>272</v>
      </c>
      <c r="D200" s="60" t="s">
        <v>1639</v>
      </c>
      <c r="E200" s="60" t="s">
        <v>1640</v>
      </c>
      <c r="F200" s="60" t="s">
        <v>1641</v>
      </c>
      <c r="G200" s="60" t="s">
        <v>638</v>
      </c>
      <c r="H200" s="60">
        <v>32.653309999999998</v>
      </c>
      <c r="I200" s="60">
        <v>13.293987</v>
      </c>
      <c r="J200" s="60">
        <v>39</v>
      </c>
      <c r="K200" s="60" t="s">
        <v>130</v>
      </c>
      <c r="L200" s="60">
        <v>487</v>
      </c>
      <c r="M200" s="60">
        <v>2435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487</v>
      </c>
      <c r="U200" s="60">
        <v>2435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 t="s">
        <v>131</v>
      </c>
      <c r="AE200" s="60" t="s">
        <v>130</v>
      </c>
      <c r="AF200" s="60" t="s">
        <v>131</v>
      </c>
      <c r="AG200" s="60" t="s">
        <v>131</v>
      </c>
      <c r="AH200" s="60" t="s">
        <v>131</v>
      </c>
      <c r="AI200" s="60" t="s">
        <v>130</v>
      </c>
      <c r="AJ200" s="60" t="s">
        <v>131</v>
      </c>
      <c r="AK200" s="60" t="s">
        <v>131</v>
      </c>
      <c r="AL200" s="60" t="s">
        <v>131</v>
      </c>
      <c r="AM200" s="60" t="s">
        <v>131</v>
      </c>
      <c r="AN200" s="60" t="s">
        <v>130</v>
      </c>
      <c r="AO200" s="60" t="s">
        <v>131</v>
      </c>
      <c r="AP200" s="60" t="s">
        <v>131</v>
      </c>
      <c r="AQ200" s="60" t="s">
        <v>131</v>
      </c>
      <c r="AR200" s="60" t="s">
        <v>131</v>
      </c>
      <c r="AS200" s="60" t="s">
        <v>47</v>
      </c>
      <c r="AT200" s="60" t="s">
        <v>136</v>
      </c>
      <c r="AU200" s="60" t="s">
        <v>132</v>
      </c>
      <c r="AV200" s="60" t="s">
        <v>2514</v>
      </c>
      <c r="AW200" s="60" t="s">
        <v>640</v>
      </c>
      <c r="AX200" s="60" t="s">
        <v>2378</v>
      </c>
      <c r="AY200" s="60" t="s">
        <v>2465</v>
      </c>
      <c r="AZ200" s="60" t="s">
        <v>136</v>
      </c>
      <c r="BA200" s="60" t="s">
        <v>489</v>
      </c>
      <c r="BB200" s="60" t="s">
        <v>136</v>
      </c>
      <c r="BC200" s="60" t="s">
        <v>132</v>
      </c>
      <c r="BD200" s="60" t="s">
        <v>2514</v>
      </c>
    </row>
    <row r="201" spans="1:56" x14ac:dyDescent="0.2">
      <c r="A201" s="60" t="s">
        <v>247</v>
      </c>
      <c r="B201" s="60" t="s">
        <v>23</v>
      </c>
      <c r="C201" s="60" t="s">
        <v>272</v>
      </c>
      <c r="D201" s="60" t="s">
        <v>1642</v>
      </c>
      <c r="E201" s="60" t="s">
        <v>1643</v>
      </c>
      <c r="F201" s="60" t="s">
        <v>1644</v>
      </c>
      <c r="G201" s="60" t="s">
        <v>638</v>
      </c>
      <c r="H201" s="60">
        <v>32.712963999999999</v>
      </c>
      <c r="I201" s="60">
        <v>13.126728</v>
      </c>
      <c r="J201" s="60">
        <v>39</v>
      </c>
      <c r="K201" s="60" t="s">
        <v>130</v>
      </c>
      <c r="L201" s="60">
        <v>1448</v>
      </c>
      <c r="M201" s="60">
        <v>7240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1448</v>
      </c>
      <c r="U201" s="60">
        <v>7240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 t="s">
        <v>131</v>
      </c>
      <c r="AE201" s="60" t="s">
        <v>130</v>
      </c>
      <c r="AF201" s="60" t="s">
        <v>131</v>
      </c>
      <c r="AG201" s="60" t="s">
        <v>131</v>
      </c>
      <c r="AH201" s="60" t="s">
        <v>131</v>
      </c>
      <c r="AI201" s="60" t="s">
        <v>130</v>
      </c>
      <c r="AJ201" s="60" t="s">
        <v>131</v>
      </c>
      <c r="AK201" s="60" t="s">
        <v>131</v>
      </c>
      <c r="AL201" s="60" t="s">
        <v>131</v>
      </c>
      <c r="AM201" s="60" t="s">
        <v>131</v>
      </c>
      <c r="AN201" s="60" t="s">
        <v>130</v>
      </c>
      <c r="AO201" s="60" t="s">
        <v>130</v>
      </c>
      <c r="AP201" s="60" t="s">
        <v>131</v>
      </c>
      <c r="AQ201" s="60" t="s">
        <v>131</v>
      </c>
      <c r="AR201" s="60" t="s">
        <v>131</v>
      </c>
      <c r="AS201" s="60" t="s">
        <v>47</v>
      </c>
      <c r="AT201" s="60" t="s">
        <v>136</v>
      </c>
      <c r="AU201" s="60" t="s">
        <v>132</v>
      </c>
      <c r="AV201" s="60" t="s">
        <v>2514</v>
      </c>
      <c r="AW201" s="60" t="s">
        <v>640</v>
      </c>
      <c r="AX201" s="60" t="s">
        <v>2378</v>
      </c>
      <c r="AY201" s="60" t="s">
        <v>136</v>
      </c>
      <c r="AZ201" s="60" t="s">
        <v>2465</v>
      </c>
      <c r="BA201" s="60" t="s">
        <v>489</v>
      </c>
      <c r="BB201" s="60" t="s">
        <v>136</v>
      </c>
      <c r="BC201" s="60" t="s">
        <v>2514</v>
      </c>
      <c r="BD201" s="60" t="s">
        <v>132</v>
      </c>
    </row>
    <row r="202" spans="1:56" x14ac:dyDescent="0.2">
      <c r="A202" s="60" t="s">
        <v>247</v>
      </c>
      <c r="B202" s="60" t="s">
        <v>23</v>
      </c>
      <c r="C202" s="60" t="s">
        <v>272</v>
      </c>
      <c r="D202" s="60" t="s">
        <v>1645</v>
      </c>
      <c r="E202" s="60" t="s">
        <v>1646</v>
      </c>
      <c r="F202" s="60" t="s">
        <v>1647</v>
      </c>
      <c r="G202" s="60" t="s">
        <v>638</v>
      </c>
      <c r="H202" s="60"/>
      <c r="I202" s="60"/>
      <c r="J202" s="60">
        <v>39</v>
      </c>
      <c r="K202" s="60" t="s">
        <v>130</v>
      </c>
      <c r="L202" s="60">
        <v>405</v>
      </c>
      <c r="M202" s="60">
        <v>2025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405</v>
      </c>
      <c r="U202" s="60">
        <v>2025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 t="s">
        <v>131</v>
      </c>
      <c r="AE202" s="60" t="s">
        <v>130</v>
      </c>
      <c r="AF202" s="60" t="s">
        <v>131</v>
      </c>
      <c r="AG202" s="60" t="s">
        <v>131</v>
      </c>
      <c r="AH202" s="60" t="s">
        <v>131</v>
      </c>
      <c r="AI202" s="60" t="s">
        <v>130</v>
      </c>
      <c r="AJ202" s="60" t="s">
        <v>131</v>
      </c>
      <c r="AK202" s="60" t="s">
        <v>131</v>
      </c>
      <c r="AL202" s="60" t="s">
        <v>131</v>
      </c>
      <c r="AM202" s="60" t="s">
        <v>131</v>
      </c>
      <c r="AN202" s="60" t="s">
        <v>131</v>
      </c>
      <c r="AO202" s="60" t="s">
        <v>130</v>
      </c>
      <c r="AP202" s="60" t="s">
        <v>131</v>
      </c>
      <c r="AQ202" s="60" t="s">
        <v>131</v>
      </c>
      <c r="AR202" s="60" t="s">
        <v>130</v>
      </c>
      <c r="AS202" s="60" t="s">
        <v>47</v>
      </c>
      <c r="AT202" s="60" t="s">
        <v>136</v>
      </c>
      <c r="AU202" s="60" t="s">
        <v>2514</v>
      </c>
      <c r="AV202" s="60" t="s">
        <v>132</v>
      </c>
      <c r="AW202" s="60" t="s">
        <v>640</v>
      </c>
      <c r="AX202" s="60" t="s">
        <v>136</v>
      </c>
      <c r="AY202" s="60" t="s">
        <v>2378</v>
      </c>
      <c r="AZ202" s="60" t="s">
        <v>2465</v>
      </c>
      <c r="BA202" s="60" t="s">
        <v>489</v>
      </c>
      <c r="BB202" s="60" t="s">
        <v>136</v>
      </c>
      <c r="BC202" s="60" t="s">
        <v>2514</v>
      </c>
      <c r="BD202" s="60" t="s">
        <v>132</v>
      </c>
    </row>
    <row r="203" spans="1:56" x14ac:dyDescent="0.2">
      <c r="A203" s="60" t="s">
        <v>247</v>
      </c>
      <c r="B203" s="60" t="s">
        <v>23</v>
      </c>
      <c r="C203" s="60" t="s">
        <v>272</v>
      </c>
      <c r="D203" s="60" t="s">
        <v>1648</v>
      </c>
      <c r="E203" s="60" t="s">
        <v>1649</v>
      </c>
      <c r="F203" s="60" t="s">
        <v>1650</v>
      </c>
      <c r="G203" s="60" t="s">
        <v>638</v>
      </c>
      <c r="H203" s="60">
        <v>32.65</v>
      </c>
      <c r="I203" s="60">
        <v>13.02</v>
      </c>
      <c r="J203" s="60">
        <v>39</v>
      </c>
      <c r="K203" s="60" t="s">
        <v>130</v>
      </c>
      <c r="L203" s="60">
        <v>60</v>
      </c>
      <c r="M203" s="60">
        <v>300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60</v>
      </c>
      <c r="U203" s="60">
        <v>300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 t="s">
        <v>131</v>
      </c>
      <c r="AE203" s="60" t="s">
        <v>130</v>
      </c>
      <c r="AF203" s="60" t="s">
        <v>131</v>
      </c>
      <c r="AG203" s="60" t="s">
        <v>131</v>
      </c>
      <c r="AH203" s="60" t="s">
        <v>131</v>
      </c>
      <c r="AI203" s="60" t="s">
        <v>130</v>
      </c>
      <c r="AJ203" s="60" t="s">
        <v>131</v>
      </c>
      <c r="AK203" s="60" t="s">
        <v>131</v>
      </c>
      <c r="AL203" s="60" t="s">
        <v>131</v>
      </c>
      <c r="AM203" s="60" t="s">
        <v>131</v>
      </c>
      <c r="AN203" s="60" t="s">
        <v>131</v>
      </c>
      <c r="AO203" s="60" t="s">
        <v>130</v>
      </c>
      <c r="AP203" s="60" t="s">
        <v>131</v>
      </c>
      <c r="AQ203" s="60" t="s">
        <v>131</v>
      </c>
      <c r="AR203" s="60" t="s">
        <v>130</v>
      </c>
      <c r="AS203" s="60" t="s">
        <v>47</v>
      </c>
      <c r="AT203" s="60" t="s">
        <v>136</v>
      </c>
      <c r="AU203" s="60" t="s">
        <v>2514</v>
      </c>
      <c r="AV203" s="60" t="s">
        <v>132</v>
      </c>
      <c r="AW203" s="60" t="s">
        <v>640</v>
      </c>
      <c r="AX203" s="60" t="s">
        <v>136</v>
      </c>
      <c r="AY203" s="60" t="s">
        <v>2465</v>
      </c>
      <c r="AZ203" s="60" t="s">
        <v>132</v>
      </c>
      <c r="BA203" s="60" t="s">
        <v>489</v>
      </c>
      <c r="BB203" s="60" t="s">
        <v>136</v>
      </c>
      <c r="BC203" s="60" t="s">
        <v>2514</v>
      </c>
      <c r="BD203" s="60" t="s">
        <v>132</v>
      </c>
    </row>
    <row r="204" spans="1:56" x14ac:dyDescent="0.2">
      <c r="A204" s="60" t="s">
        <v>247</v>
      </c>
      <c r="B204" s="60" t="s">
        <v>23</v>
      </c>
      <c r="C204" s="60" t="s">
        <v>400</v>
      </c>
      <c r="D204" s="60" t="s">
        <v>1651</v>
      </c>
      <c r="E204" s="60" t="s">
        <v>1652</v>
      </c>
      <c r="F204" s="60" t="s">
        <v>1653</v>
      </c>
      <c r="G204" s="60" t="s">
        <v>625</v>
      </c>
      <c r="H204" s="60">
        <v>32.575384999999997</v>
      </c>
      <c r="I204" s="60">
        <v>13.301878</v>
      </c>
      <c r="J204" s="60">
        <v>39</v>
      </c>
      <c r="K204" s="60" t="s">
        <v>130</v>
      </c>
      <c r="L204" s="60">
        <v>140</v>
      </c>
      <c r="M204" s="60">
        <v>700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140</v>
      </c>
      <c r="U204" s="60">
        <v>700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 t="s">
        <v>130</v>
      </c>
      <c r="AE204" s="60" t="s">
        <v>131</v>
      </c>
      <c r="AF204" s="60" t="s">
        <v>131</v>
      </c>
      <c r="AG204" s="60" t="s">
        <v>131</v>
      </c>
      <c r="AH204" s="60" t="s">
        <v>131</v>
      </c>
      <c r="AI204" s="60" t="s">
        <v>131</v>
      </c>
      <c r="AJ204" s="60" t="s">
        <v>131</v>
      </c>
      <c r="AK204" s="60" t="s">
        <v>130</v>
      </c>
      <c r="AL204" s="60" t="s">
        <v>131</v>
      </c>
      <c r="AM204" s="60" t="s">
        <v>131</v>
      </c>
      <c r="AN204" s="60" t="s">
        <v>131</v>
      </c>
      <c r="AO204" s="60" t="s">
        <v>131</v>
      </c>
      <c r="AP204" s="60" t="s">
        <v>131</v>
      </c>
      <c r="AQ204" s="60" t="s">
        <v>131</v>
      </c>
      <c r="AR204" s="60" t="s">
        <v>131</v>
      </c>
      <c r="AS204" s="60" t="s">
        <v>678</v>
      </c>
      <c r="AT204" s="60" t="s">
        <v>2520</v>
      </c>
      <c r="AU204" s="60" t="s">
        <v>2527</v>
      </c>
      <c r="AV204" s="60" t="s">
        <v>2521</v>
      </c>
      <c r="AW204" s="60" t="s">
        <v>1620</v>
      </c>
      <c r="AX204" s="60" t="s">
        <v>2524</v>
      </c>
      <c r="AY204" s="60" t="s">
        <v>2530</v>
      </c>
      <c r="AZ204" s="60" t="s">
        <v>2523</v>
      </c>
      <c r="BA204" s="60" t="s">
        <v>702</v>
      </c>
      <c r="BB204" s="60" t="s">
        <v>2382</v>
      </c>
      <c r="BC204" s="60" t="s">
        <v>2383</v>
      </c>
      <c r="BD204" s="60" t="s">
        <v>2531</v>
      </c>
    </row>
    <row r="205" spans="1:56" x14ac:dyDescent="0.2">
      <c r="A205" s="60" t="s">
        <v>247</v>
      </c>
      <c r="B205" s="60" t="s">
        <v>23</v>
      </c>
      <c r="C205" s="60" t="s">
        <v>400</v>
      </c>
      <c r="D205" s="60" t="s">
        <v>1654</v>
      </c>
      <c r="E205" s="60" t="s">
        <v>1655</v>
      </c>
      <c r="F205" s="60" t="s">
        <v>1656</v>
      </c>
      <c r="G205" s="60" t="s">
        <v>638</v>
      </c>
      <c r="H205" s="60">
        <v>32.543067000000001</v>
      </c>
      <c r="I205" s="60">
        <v>13.236466</v>
      </c>
      <c r="J205" s="60">
        <v>39</v>
      </c>
      <c r="K205" s="60" t="s">
        <v>130</v>
      </c>
      <c r="L205" s="60">
        <v>90</v>
      </c>
      <c r="M205" s="60">
        <v>450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90</v>
      </c>
      <c r="U205" s="60">
        <v>450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 t="s">
        <v>130</v>
      </c>
      <c r="AE205" s="60" t="s">
        <v>131</v>
      </c>
      <c r="AF205" s="60" t="s">
        <v>131</v>
      </c>
      <c r="AG205" s="60" t="s">
        <v>131</v>
      </c>
      <c r="AH205" s="60" t="s">
        <v>131</v>
      </c>
      <c r="AI205" s="60" t="s">
        <v>131</v>
      </c>
      <c r="AJ205" s="60" t="s">
        <v>131</v>
      </c>
      <c r="AK205" s="60" t="s">
        <v>131</v>
      </c>
      <c r="AL205" s="60" t="s">
        <v>131</v>
      </c>
      <c r="AM205" s="60" t="s">
        <v>130</v>
      </c>
      <c r="AN205" s="60" t="s">
        <v>131</v>
      </c>
      <c r="AO205" s="60" t="s">
        <v>131</v>
      </c>
      <c r="AP205" s="60" t="s">
        <v>131</v>
      </c>
      <c r="AQ205" s="60" t="s">
        <v>131</v>
      </c>
      <c r="AR205" s="60" t="s">
        <v>131</v>
      </c>
      <c r="AS205" s="60" t="s">
        <v>640</v>
      </c>
      <c r="AT205" s="60"/>
      <c r="AU205" s="60"/>
      <c r="AV205" s="60"/>
      <c r="AW205" s="60" t="s">
        <v>48</v>
      </c>
      <c r="AX205" s="60"/>
      <c r="AY205" s="60"/>
      <c r="AZ205" s="60"/>
      <c r="BA205" s="60" t="s">
        <v>702</v>
      </c>
      <c r="BB205" s="60"/>
      <c r="BC205" s="60"/>
      <c r="BD205" s="60"/>
    </row>
    <row r="206" spans="1:56" x14ac:dyDescent="0.2">
      <c r="A206" s="60" t="s">
        <v>247</v>
      </c>
      <c r="B206" s="60" t="s">
        <v>23</v>
      </c>
      <c r="C206" s="60" t="s">
        <v>400</v>
      </c>
      <c r="D206" s="60" t="s">
        <v>1657</v>
      </c>
      <c r="E206" s="60" t="s">
        <v>1658</v>
      </c>
      <c r="F206" s="60" t="s">
        <v>1659</v>
      </c>
      <c r="G206" s="60" t="s">
        <v>638</v>
      </c>
      <c r="H206" s="60">
        <v>32.561205000000001</v>
      </c>
      <c r="I206" s="60">
        <v>13.253603</v>
      </c>
      <c r="J206" s="60">
        <v>39</v>
      </c>
      <c r="K206" s="60" t="s">
        <v>130</v>
      </c>
      <c r="L206" s="60">
        <v>123</v>
      </c>
      <c r="M206" s="60">
        <v>615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123</v>
      </c>
      <c r="U206" s="60">
        <v>615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 t="s">
        <v>130</v>
      </c>
      <c r="AE206" s="60" t="s">
        <v>131</v>
      </c>
      <c r="AF206" s="60" t="s">
        <v>131</v>
      </c>
      <c r="AG206" s="60" t="s">
        <v>131</v>
      </c>
      <c r="AH206" s="60" t="s">
        <v>131</v>
      </c>
      <c r="AI206" s="60" t="s">
        <v>131</v>
      </c>
      <c r="AJ206" s="60" t="s">
        <v>131</v>
      </c>
      <c r="AK206" s="60" t="s">
        <v>131</v>
      </c>
      <c r="AL206" s="60" t="s">
        <v>131</v>
      </c>
      <c r="AM206" s="60" t="s">
        <v>131</v>
      </c>
      <c r="AN206" s="60" t="s">
        <v>130</v>
      </c>
      <c r="AO206" s="60" t="s">
        <v>131</v>
      </c>
      <c r="AP206" s="60" t="s">
        <v>131</v>
      </c>
      <c r="AQ206" s="60" t="s">
        <v>131</v>
      </c>
      <c r="AR206" s="60" t="s">
        <v>131</v>
      </c>
      <c r="AS206" s="60" t="s">
        <v>47</v>
      </c>
      <c r="AT206" s="60" t="s">
        <v>2517</v>
      </c>
      <c r="AU206" s="60" t="s">
        <v>2377</v>
      </c>
      <c r="AV206" s="60" t="s">
        <v>136</v>
      </c>
      <c r="AW206" s="60" t="s">
        <v>1620</v>
      </c>
      <c r="AX206" s="60" t="s">
        <v>2524</v>
      </c>
      <c r="AY206" s="60" t="s">
        <v>2523</v>
      </c>
      <c r="AZ206" s="60" t="s">
        <v>2522</v>
      </c>
      <c r="BA206" s="60" t="s">
        <v>678</v>
      </c>
      <c r="BB206" s="60" t="s">
        <v>2520</v>
      </c>
      <c r="BC206" s="60" t="s">
        <v>2521</v>
      </c>
      <c r="BD206" s="60" t="s">
        <v>2519</v>
      </c>
    </row>
    <row r="207" spans="1:56" x14ac:dyDescent="0.2">
      <c r="A207" s="60" t="s">
        <v>247</v>
      </c>
      <c r="B207" s="60" t="s">
        <v>32</v>
      </c>
      <c r="C207" s="60" t="s">
        <v>293</v>
      </c>
      <c r="D207" s="60" t="s">
        <v>1926</v>
      </c>
      <c r="E207" s="60" t="s">
        <v>1927</v>
      </c>
      <c r="F207" s="60" t="s">
        <v>1928</v>
      </c>
      <c r="G207" s="60" t="s">
        <v>625</v>
      </c>
      <c r="H207" s="60">
        <v>32.478692000000002</v>
      </c>
      <c r="I207" s="60">
        <v>12.675354</v>
      </c>
      <c r="J207" s="60">
        <v>39</v>
      </c>
      <c r="K207" s="60" t="s">
        <v>130</v>
      </c>
      <c r="L207" s="60">
        <v>13</v>
      </c>
      <c r="M207" s="60">
        <v>65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13</v>
      </c>
      <c r="U207" s="60">
        <v>65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 t="s">
        <v>130</v>
      </c>
      <c r="AE207" s="60" t="s">
        <v>130</v>
      </c>
      <c r="AF207" s="60" t="s">
        <v>131</v>
      </c>
      <c r="AG207" s="60" t="s">
        <v>131</v>
      </c>
      <c r="AH207" s="60" t="s">
        <v>131</v>
      </c>
      <c r="AI207" s="60" t="s">
        <v>131</v>
      </c>
      <c r="AJ207" s="60" t="s">
        <v>131</v>
      </c>
      <c r="AK207" s="60" t="s">
        <v>130</v>
      </c>
      <c r="AL207" s="60" t="s">
        <v>130</v>
      </c>
      <c r="AM207" s="60" t="s">
        <v>131</v>
      </c>
      <c r="AN207" s="60" t="s">
        <v>131</v>
      </c>
      <c r="AO207" s="60" t="s">
        <v>131</v>
      </c>
      <c r="AP207" s="60" t="s">
        <v>130</v>
      </c>
      <c r="AQ207" s="60" t="s">
        <v>131</v>
      </c>
      <c r="AR207" s="60" t="s">
        <v>131</v>
      </c>
      <c r="AS207" s="60" t="s">
        <v>640</v>
      </c>
      <c r="AT207" s="60" t="s">
        <v>136</v>
      </c>
      <c r="AU207" s="60" t="s">
        <v>132</v>
      </c>
      <c r="AV207" s="60"/>
      <c r="AW207" s="60" t="s">
        <v>641</v>
      </c>
      <c r="AX207" s="60" t="s">
        <v>136</v>
      </c>
      <c r="AY207" s="60" t="s">
        <v>2376</v>
      </c>
      <c r="AZ207" s="60"/>
      <c r="BA207" s="60" t="s">
        <v>47</v>
      </c>
      <c r="BB207" s="60" t="s">
        <v>136</v>
      </c>
      <c r="BC207" s="60" t="s">
        <v>132</v>
      </c>
      <c r="BD207" s="60"/>
    </row>
    <row r="208" spans="1:56" x14ac:dyDescent="0.2">
      <c r="A208" s="60" t="s">
        <v>247</v>
      </c>
      <c r="B208" s="60" t="s">
        <v>32</v>
      </c>
      <c r="C208" s="60" t="s">
        <v>293</v>
      </c>
      <c r="D208" s="60" t="s">
        <v>1929</v>
      </c>
      <c r="E208" s="60" t="s">
        <v>1930</v>
      </c>
      <c r="F208" s="60" t="s">
        <v>1931</v>
      </c>
      <c r="G208" s="60" t="s">
        <v>625</v>
      </c>
      <c r="H208" s="60">
        <v>32.315416999999997</v>
      </c>
      <c r="I208" s="60">
        <v>12.573873000000001</v>
      </c>
      <c r="J208" s="60">
        <v>39</v>
      </c>
      <c r="K208" s="60" t="s">
        <v>130</v>
      </c>
      <c r="L208" s="60">
        <v>10</v>
      </c>
      <c r="M208" s="60">
        <v>50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10</v>
      </c>
      <c r="U208" s="60">
        <v>50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 t="s">
        <v>130</v>
      </c>
      <c r="AE208" s="60" t="s">
        <v>130</v>
      </c>
      <c r="AF208" s="60" t="s">
        <v>131</v>
      </c>
      <c r="AG208" s="60" t="s">
        <v>131</v>
      </c>
      <c r="AH208" s="60" t="s">
        <v>131</v>
      </c>
      <c r="AI208" s="60" t="s">
        <v>131</v>
      </c>
      <c r="AJ208" s="60" t="s">
        <v>131</v>
      </c>
      <c r="AK208" s="60" t="s">
        <v>130</v>
      </c>
      <c r="AL208" s="60" t="s">
        <v>130</v>
      </c>
      <c r="AM208" s="60" t="s">
        <v>131</v>
      </c>
      <c r="AN208" s="60" t="s">
        <v>131</v>
      </c>
      <c r="AO208" s="60" t="s">
        <v>131</v>
      </c>
      <c r="AP208" s="60" t="s">
        <v>130</v>
      </c>
      <c r="AQ208" s="60" t="s">
        <v>131</v>
      </c>
      <c r="AR208" s="60" t="s">
        <v>131</v>
      </c>
      <c r="AS208" s="60" t="s">
        <v>640</v>
      </c>
      <c r="AT208" s="60" t="s">
        <v>136</v>
      </c>
      <c r="AU208" s="60" t="s">
        <v>132</v>
      </c>
      <c r="AV208" s="60"/>
      <c r="AW208" s="60" t="s">
        <v>47</v>
      </c>
      <c r="AX208" s="60" t="s">
        <v>132</v>
      </c>
      <c r="AY208" s="60" t="s">
        <v>136</v>
      </c>
      <c r="AZ208" s="60"/>
      <c r="BA208" s="60" t="s">
        <v>641</v>
      </c>
      <c r="BB208" s="60" t="s">
        <v>2376</v>
      </c>
      <c r="BC208" s="60" t="s">
        <v>132</v>
      </c>
      <c r="BD208" s="60"/>
    </row>
    <row r="209" spans="1:56" x14ac:dyDescent="0.2">
      <c r="A209" s="60" t="s">
        <v>247</v>
      </c>
      <c r="B209" s="60" t="s">
        <v>34</v>
      </c>
      <c r="C209" s="60" t="s">
        <v>315</v>
      </c>
      <c r="D209" s="60" t="s">
        <v>315</v>
      </c>
      <c r="E209" s="60" t="s">
        <v>316</v>
      </c>
      <c r="F209" s="60" t="s">
        <v>2485</v>
      </c>
      <c r="G209" s="60" t="s">
        <v>625</v>
      </c>
      <c r="H209" s="60">
        <v>30.163948999999999</v>
      </c>
      <c r="I209" s="60">
        <v>10.458736</v>
      </c>
      <c r="J209" s="60">
        <v>39</v>
      </c>
      <c r="K209" s="60" t="s">
        <v>130</v>
      </c>
      <c r="L209" s="60">
        <v>34</v>
      </c>
      <c r="M209" s="60">
        <v>170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34</v>
      </c>
      <c r="U209" s="60">
        <v>170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 t="s">
        <v>130</v>
      </c>
      <c r="AE209" s="60" t="s">
        <v>130</v>
      </c>
      <c r="AF209" s="60" t="s">
        <v>131</v>
      </c>
      <c r="AG209" s="60" t="s">
        <v>131</v>
      </c>
      <c r="AH209" s="60" t="s">
        <v>131</v>
      </c>
      <c r="AI209" s="60" t="s">
        <v>130</v>
      </c>
      <c r="AJ209" s="60" t="s">
        <v>131</v>
      </c>
      <c r="AK209" s="60" t="s">
        <v>131</v>
      </c>
      <c r="AL209" s="60" t="s">
        <v>131</v>
      </c>
      <c r="AM209" s="60" t="s">
        <v>130</v>
      </c>
      <c r="AN209" s="60" t="s">
        <v>131</v>
      </c>
      <c r="AO209" s="60" t="s">
        <v>131</v>
      </c>
      <c r="AP209" s="60" t="s">
        <v>131</v>
      </c>
      <c r="AQ209" s="60" t="s">
        <v>131</v>
      </c>
      <c r="AR209" s="60" t="s">
        <v>131</v>
      </c>
      <c r="AS209" s="60" t="s">
        <v>640</v>
      </c>
      <c r="AT209" s="60" t="s">
        <v>136</v>
      </c>
      <c r="AU209" s="60" t="s">
        <v>2378</v>
      </c>
      <c r="AV209" s="60"/>
      <c r="AW209" s="60" t="s">
        <v>489</v>
      </c>
      <c r="AX209" s="60" t="s">
        <v>136</v>
      </c>
      <c r="AY209" s="60" t="s">
        <v>2376</v>
      </c>
      <c r="AZ209" s="60"/>
      <c r="BA209" s="60" t="s">
        <v>47</v>
      </c>
      <c r="BB209" s="60" t="s">
        <v>136</v>
      </c>
      <c r="BC209" s="60" t="s">
        <v>2377</v>
      </c>
      <c r="BD209" s="60"/>
    </row>
    <row r="210" spans="1:56" x14ac:dyDescent="0.2">
      <c r="A210" s="60" t="s">
        <v>247</v>
      </c>
      <c r="B210" s="60" t="s">
        <v>25</v>
      </c>
      <c r="C210" s="60" t="s">
        <v>25</v>
      </c>
      <c r="D210" s="60" t="s">
        <v>2210</v>
      </c>
      <c r="E210" s="60" t="s">
        <v>2211</v>
      </c>
      <c r="F210" s="60" t="s">
        <v>2212</v>
      </c>
      <c r="G210" s="60" t="s">
        <v>625</v>
      </c>
      <c r="H210" s="60">
        <v>31.206721999999999</v>
      </c>
      <c r="I210" s="60">
        <v>16.659520000000001</v>
      </c>
      <c r="J210" s="60">
        <v>39</v>
      </c>
      <c r="K210" s="60" t="s">
        <v>130</v>
      </c>
      <c r="L210" s="60">
        <v>440</v>
      </c>
      <c r="M210" s="60">
        <v>2200</v>
      </c>
      <c r="N210" s="60">
        <v>15</v>
      </c>
      <c r="O210" s="60">
        <v>75</v>
      </c>
      <c r="P210" s="60">
        <v>0</v>
      </c>
      <c r="Q210" s="60">
        <v>0</v>
      </c>
      <c r="R210" s="60">
        <v>0</v>
      </c>
      <c r="S210" s="60">
        <v>0</v>
      </c>
      <c r="T210" s="60">
        <v>425</v>
      </c>
      <c r="U210" s="60">
        <v>2125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 t="s">
        <v>130</v>
      </c>
      <c r="AE210" s="60" t="s">
        <v>130</v>
      </c>
      <c r="AF210" s="60" t="s">
        <v>131</v>
      </c>
      <c r="AG210" s="60" t="s">
        <v>131</v>
      </c>
      <c r="AH210" s="60" t="s">
        <v>130</v>
      </c>
      <c r="AI210" s="60" t="s">
        <v>130</v>
      </c>
      <c r="AJ210" s="60" t="s">
        <v>131</v>
      </c>
      <c r="AK210" s="60" t="s">
        <v>130</v>
      </c>
      <c r="AL210" s="60" t="s">
        <v>131</v>
      </c>
      <c r="AM210" s="60" t="s">
        <v>130</v>
      </c>
      <c r="AN210" s="60" t="s">
        <v>130</v>
      </c>
      <c r="AO210" s="60" t="s">
        <v>130</v>
      </c>
      <c r="AP210" s="60" t="s">
        <v>130</v>
      </c>
      <c r="AQ210" s="60" t="s">
        <v>131</v>
      </c>
      <c r="AR210" s="60" t="s">
        <v>131</v>
      </c>
      <c r="AS210" s="60" t="s">
        <v>47</v>
      </c>
      <c r="AT210" s="60" t="s">
        <v>136</v>
      </c>
      <c r="AU210" s="60" t="s">
        <v>132</v>
      </c>
      <c r="AV210" s="60"/>
      <c r="AW210" s="60" t="s">
        <v>489</v>
      </c>
      <c r="AX210" s="60" t="s">
        <v>136</v>
      </c>
      <c r="AY210" s="60" t="s">
        <v>132</v>
      </c>
      <c r="AZ210" s="60"/>
      <c r="BA210" s="60" t="s">
        <v>640</v>
      </c>
      <c r="BB210" s="60" t="s">
        <v>136</v>
      </c>
      <c r="BC210" s="60" t="s">
        <v>2515</v>
      </c>
      <c r="BD210" s="60" t="s">
        <v>2378</v>
      </c>
    </row>
    <row r="211" spans="1:56" x14ac:dyDescent="0.2">
      <c r="A211" s="60" t="s">
        <v>247</v>
      </c>
      <c r="B211" s="60" t="s">
        <v>25</v>
      </c>
      <c r="C211" s="60" t="s">
        <v>25</v>
      </c>
      <c r="D211" s="60" t="s">
        <v>822</v>
      </c>
      <c r="E211" s="60" t="s">
        <v>823</v>
      </c>
      <c r="F211" s="60" t="s">
        <v>2213</v>
      </c>
      <c r="G211" s="60" t="s">
        <v>638</v>
      </c>
      <c r="H211" s="60">
        <v>31.198963899999999</v>
      </c>
      <c r="I211" s="60">
        <v>16.578563599999999</v>
      </c>
      <c r="J211" s="60">
        <v>39</v>
      </c>
      <c r="K211" s="60" t="s">
        <v>130</v>
      </c>
      <c r="L211" s="60">
        <v>4685</v>
      </c>
      <c r="M211" s="60">
        <v>23425</v>
      </c>
      <c r="N211" s="60">
        <v>469</v>
      </c>
      <c r="O211" s="60">
        <v>2343</v>
      </c>
      <c r="P211" s="60">
        <v>0</v>
      </c>
      <c r="Q211" s="60">
        <v>0</v>
      </c>
      <c r="R211" s="60">
        <v>0</v>
      </c>
      <c r="S211" s="60">
        <v>0</v>
      </c>
      <c r="T211" s="60">
        <v>4216</v>
      </c>
      <c r="U211" s="60">
        <v>21082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 t="s">
        <v>130</v>
      </c>
      <c r="AE211" s="60" t="s">
        <v>130</v>
      </c>
      <c r="AF211" s="60" t="s">
        <v>131</v>
      </c>
      <c r="AG211" s="60" t="s">
        <v>130</v>
      </c>
      <c r="AH211" s="60" t="s">
        <v>130</v>
      </c>
      <c r="AI211" s="60" t="s">
        <v>130</v>
      </c>
      <c r="AJ211" s="60" t="s">
        <v>131</v>
      </c>
      <c r="AK211" s="60" t="s">
        <v>130</v>
      </c>
      <c r="AL211" s="60" t="s">
        <v>130</v>
      </c>
      <c r="AM211" s="60" t="s">
        <v>131</v>
      </c>
      <c r="AN211" s="60" t="s">
        <v>130</v>
      </c>
      <c r="AO211" s="60" t="s">
        <v>130</v>
      </c>
      <c r="AP211" s="60" t="s">
        <v>131</v>
      </c>
      <c r="AQ211" s="60" t="s">
        <v>130</v>
      </c>
      <c r="AR211" s="60" t="s">
        <v>131</v>
      </c>
      <c r="AS211" s="60" t="s">
        <v>47</v>
      </c>
      <c r="AT211" s="60" t="s">
        <v>136</v>
      </c>
      <c r="AU211" s="60" t="s">
        <v>2517</v>
      </c>
      <c r="AV211" s="60" t="s">
        <v>2514</v>
      </c>
      <c r="AW211" s="60" t="s">
        <v>489</v>
      </c>
      <c r="AX211" s="60" t="s">
        <v>136</v>
      </c>
      <c r="AY211" s="60" t="s">
        <v>2378</v>
      </c>
      <c r="AZ211" s="60" t="s">
        <v>2465</v>
      </c>
      <c r="BA211" s="60" t="s">
        <v>641</v>
      </c>
      <c r="BB211" s="60" t="s">
        <v>136</v>
      </c>
      <c r="BC211" s="60" t="s">
        <v>2377</v>
      </c>
      <c r="BD211" s="60" t="s">
        <v>2514</v>
      </c>
    </row>
    <row r="212" spans="1:56" x14ac:dyDescent="0.2">
      <c r="A212" s="60" t="s">
        <v>247</v>
      </c>
      <c r="B212" s="60" t="s">
        <v>25</v>
      </c>
      <c r="C212" s="60" t="s">
        <v>25</v>
      </c>
      <c r="D212" s="60" t="s">
        <v>2214</v>
      </c>
      <c r="E212" s="60" t="s">
        <v>2215</v>
      </c>
      <c r="F212" s="60" t="s">
        <v>2216</v>
      </c>
      <c r="G212" s="60" t="s">
        <v>625</v>
      </c>
      <c r="H212" s="60">
        <v>31.090198999999998</v>
      </c>
      <c r="I212" s="60">
        <v>16.381343999999999</v>
      </c>
      <c r="J212" s="60">
        <v>39</v>
      </c>
      <c r="K212" s="60" t="s">
        <v>130</v>
      </c>
      <c r="L212" s="60">
        <v>80</v>
      </c>
      <c r="M212" s="60">
        <v>400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80</v>
      </c>
      <c r="U212" s="60">
        <v>400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 t="s">
        <v>131</v>
      </c>
      <c r="AE212" s="60" t="s">
        <v>130</v>
      </c>
      <c r="AF212" s="60" t="s">
        <v>131</v>
      </c>
      <c r="AG212" s="60" t="s">
        <v>131</v>
      </c>
      <c r="AH212" s="60" t="s">
        <v>131</v>
      </c>
      <c r="AI212" s="60" t="s">
        <v>131</v>
      </c>
      <c r="AJ212" s="60" t="s">
        <v>131</v>
      </c>
      <c r="AK212" s="60" t="s">
        <v>130</v>
      </c>
      <c r="AL212" s="60" t="s">
        <v>131</v>
      </c>
      <c r="AM212" s="60" t="s">
        <v>130</v>
      </c>
      <c r="AN212" s="60" t="s">
        <v>130</v>
      </c>
      <c r="AO212" s="60" t="s">
        <v>131</v>
      </c>
      <c r="AP212" s="60" t="s">
        <v>131</v>
      </c>
      <c r="AQ212" s="60" t="s">
        <v>131</v>
      </c>
      <c r="AR212" s="60" t="s">
        <v>131</v>
      </c>
      <c r="AS212" s="60" t="s">
        <v>640</v>
      </c>
      <c r="AT212" s="60" t="s">
        <v>2378</v>
      </c>
      <c r="AU212" s="60" t="s">
        <v>2465</v>
      </c>
      <c r="AV212" s="60" t="s">
        <v>136</v>
      </c>
      <c r="AW212" s="60" t="s">
        <v>47</v>
      </c>
      <c r="AX212" s="60" t="s">
        <v>136</v>
      </c>
      <c r="AY212" s="60" t="s">
        <v>2377</v>
      </c>
      <c r="AZ212" s="60" t="s">
        <v>2514</v>
      </c>
      <c r="BA212" s="60" t="s">
        <v>48</v>
      </c>
      <c r="BB212" s="60" t="s">
        <v>2529</v>
      </c>
      <c r="BC212" s="60" t="s">
        <v>2526</v>
      </c>
      <c r="BD212" s="60" t="s">
        <v>2528</v>
      </c>
    </row>
    <row r="213" spans="1:56" x14ac:dyDescent="0.2">
      <c r="A213" s="60" t="s">
        <v>247</v>
      </c>
      <c r="B213" s="60" t="s">
        <v>25</v>
      </c>
      <c r="C213" s="60" t="s">
        <v>25</v>
      </c>
      <c r="D213" s="60" t="s">
        <v>2217</v>
      </c>
      <c r="E213" s="60" t="s">
        <v>2218</v>
      </c>
      <c r="F213" s="60" t="s">
        <v>2219</v>
      </c>
      <c r="G213" s="60" t="s">
        <v>625</v>
      </c>
      <c r="H213" s="60">
        <v>31.010791999999999</v>
      </c>
      <c r="I213" s="60">
        <v>16.919857</v>
      </c>
      <c r="J213" s="60">
        <v>39</v>
      </c>
      <c r="K213" s="60" t="s">
        <v>130</v>
      </c>
      <c r="L213" s="60">
        <v>50</v>
      </c>
      <c r="M213" s="60">
        <v>250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50</v>
      </c>
      <c r="U213" s="60">
        <v>250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 t="s">
        <v>130</v>
      </c>
      <c r="AE213" s="60" t="s">
        <v>130</v>
      </c>
      <c r="AF213" s="60" t="s">
        <v>131</v>
      </c>
      <c r="AG213" s="60" t="s">
        <v>131</v>
      </c>
      <c r="AH213" s="60" t="s">
        <v>131</v>
      </c>
      <c r="AI213" s="60" t="s">
        <v>131</v>
      </c>
      <c r="AJ213" s="60" t="s">
        <v>131</v>
      </c>
      <c r="AK213" s="60" t="s">
        <v>131</v>
      </c>
      <c r="AL213" s="60" t="s">
        <v>131</v>
      </c>
      <c r="AM213" s="60" t="s">
        <v>130</v>
      </c>
      <c r="AN213" s="60" t="s">
        <v>130</v>
      </c>
      <c r="AO213" s="60" t="s">
        <v>131</v>
      </c>
      <c r="AP213" s="60" t="s">
        <v>130</v>
      </c>
      <c r="AQ213" s="60" t="s">
        <v>130</v>
      </c>
      <c r="AR213" s="60" t="s">
        <v>131</v>
      </c>
      <c r="AS213" s="60" t="s">
        <v>640</v>
      </c>
      <c r="AT213" s="60" t="s">
        <v>136</v>
      </c>
      <c r="AU213" s="60" t="s">
        <v>2378</v>
      </c>
      <c r="AV213" s="60" t="s">
        <v>2465</v>
      </c>
      <c r="AW213" s="60" t="s">
        <v>47</v>
      </c>
      <c r="AX213" s="60" t="s">
        <v>136</v>
      </c>
      <c r="AY213" s="60" t="s">
        <v>2377</v>
      </c>
      <c r="AZ213" s="60" t="s">
        <v>2514</v>
      </c>
      <c r="BA213" s="60" t="s">
        <v>489</v>
      </c>
      <c r="BB213" s="60" t="s">
        <v>136</v>
      </c>
      <c r="BC213" s="60" t="s">
        <v>2376</v>
      </c>
      <c r="BD213" s="60" t="s">
        <v>2514</v>
      </c>
    </row>
    <row r="214" spans="1:56" x14ac:dyDescent="0.2">
      <c r="A214" s="60" t="s">
        <v>247</v>
      </c>
      <c r="B214" s="60" t="s">
        <v>25</v>
      </c>
      <c r="C214" s="60" t="s">
        <v>25</v>
      </c>
      <c r="D214" s="60" t="s">
        <v>2220</v>
      </c>
      <c r="E214" s="60" t="s">
        <v>2221</v>
      </c>
      <c r="F214" s="60" t="s">
        <v>2222</v>
      </c>
      <c r="G214" s="60" t="s">
        <v>625</v>
      </c>
      <c r="H214" s="60">
        <v>31.119966000000002</v>
      </c>
      <c r="I214" s="60">
        <v>16.749153</v>
      </c>
      <c r="J214" s="60">
        <v>39</v>
      </c>
      <c r="K214" s="60" t="s">
        <v>130</v>
      </c>
      <c r="L214" s="60">
        <v>100</v>
      </c>
      <c r="M214" s="60">
        <v>500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100</v>
      </c>
      <c r="U214" s="60">
        <v>500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 t="s">
        <v>130</v>
      </c>
      <c r="AE214" s="60" t="s">
        <v>130</v>
      </c>
      <c r="AF214" s="60" t="s">
        <v>131</v>
      </c>
      <c r="AG214" s="60" t="s">
        <v>131</v>
      </c>
      <c r="AH214" s="60" t="s">
        <v>131</v>
      </c>
      <c r="AI214" s="60" t="s">
        <v>130</v>
      </c>
      <c r="AJ214" s="60" t="s">
        <v>131</v>
      </c>
      <c r="AK214" s="60" t="s">
        <v>130</v>
      </c>
      <c r="AL214" s="60" t="s">
        <v>130</v>
      </c>
      <c r="AM214" s="60" t="s">
        <v>130</v>
      </c>
      <c r="AN214" s="60" t="s">
        <v>130</v>
      </c>
      <c r="AO214" s="60" t="s">
        <v>130</v>
      </c>
      <c r="AP214" s="60" t="s">
        <v>130</v>
      </c>
      <c r="AQ214" s="60" t="s">
        <v>130</v>
      </c>
      <c r="AR214" s="60" t="s">
        <v>131</v>
      </c>
      <c r="AS214" s="60" t="s">
        <v>641</v>
      </c>
      <c r="AT214" s="60" t="s">
        <v>136</v>
      </c>
      <c r="AU214" s="60" t="s">
        <v>2376</v>
      </c>
      <c r="AV214" s="60" t="s">
        <v>2514</v>
      </c>
      <c r="AW214" s="60" t="s">
        <v>47</v>
      </c>
      <c r="AX214" s="60" t="s">
        <v>136</v>
      </c>
      <c r="AY214" s="60" t="s">
        <v>2377</v>
      </c>
      <c r="AZ214" s="60" t="s">
        <v>2514</v>
      </c>
      <c r="BA214" s="60" t="s">
        <v>640</v>
      </c>
      <c r="BB214" s="60" t="s">
        <v>136</v>
      </c>
      <c r="BC214" s="60" t="s">
        <v>2378</v>
      </c>
      <c r="BD214" s="60" t="s">
        <v>2465</v>
      </c>
    </row>
    <row r="215" spans="1:56" x14ac:dyDescent="0.2">
      <c r="A215" s="60" t="s">
        <v>247</v>
      </c>
      <c r="B215" s="60" t="s">
        <v>25</v>
      </c>
      <c r="C215" s="60" t="s">
        <v>25</v>
      </c>
      <c r="D215" s="60" t="s">
        <v>2223</v>
      </c>
      <c r="E215" s="60" t="s">
        <v>2224</v>
      </c>
      <c r="F215" s="60" t="s">
        <v>2225</v>
      </c>
      <c r="G215" s="60" t="s">
        <v>625</v>
      </c>
      <c r="H215" s="60">
        <v>31.202413</v>
      </c>
      <c r="I215" s="60">
        <v>16.550177999999999</v>
      </c>
      <c r="J215" s="60">
        <v>39</v>
      </c>
      <c r="K215" s="60" t="s">
        <v>130</v>
      </c>
      <c r="L215" s="60">
        <v>1750</v>
      </c>
      <c r="M215" s="60">
        <v>8750</v>
      </c>
      <c r="N215" s="60">
        <v>88</v>
      </c>
      <c r="O215" s="60">
        <v>438</v>
      </c>
      <c r="P215" s="60">
        <v>0</v>
      </c>
      <c r="Q215" s="60">
        <v>0</v>
      </c>
      <c r="R215" s="60">
        <v>0</v>
      </c>
      <c r="S215" s="60">
        <v>0</v>
      </c>
      <c r="T215" s="60">
        <v>1662</v>
      </c>
      <c r="U215" s="60">
        <v>8312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 t="s">
        <v>130</v>
      </c>
      <c r="AE215" s="60" t="s">
        <v>130</v>
      </c>
      <c r="AF215" s="60" t="s">
        <v>130</v>
      </c>
      <c r="AG215" s="60" t="s">
        <v>130</v>
      </c>
      <c r="AH215" s="60" t="s">
        <v>130</v>
      </c>
      <c r="AI215" s="60" t="s">
        <v>130</v>
      </c>
      <c r="AJ215" s="60" t="s">
        <v>131</v>
      </c>
      <c r="AK215" s="60" t="s">
        <v>130</v>
      </c>
      <c r="AL215" s="60" t="s">
        <v>130</v>
      </c>
      <c r="AM215" s="60" t="s">
        <v>130</v>
      </c>
      <c r="AN215" s="60" t="s">
        <v>130</v>
      </c>
      <c r="AO215" s="60" t="s">
        <v>131</v>
      </c>
      <c r="AP215" s="60" t="s">
        <v>131</v>
      </c>
      <c r="AQ215" s="60" t="s">
        <v>131</v>
      </c>
      <c r="AR215" s="60" t="s">
        <v>130</v>
      </c>
      <c r="AS215" s="60" t="s">
        <v>47</v>
      </c>
      <c r="AT215" s="60" t="s">
        <v>136</v>
      </c>
      <c r="AU215" s="60" t="s">
        <v>132</v>
      </c>
      <c r="AV215" s="60"/>
      <c r="AW215" s="60" t="s">
        <v>489</v>
      </c>
      <c r="AX215" s="60" t="s">
        <v>136</v>
      </c>
      <c r="AY215" s="60" t="s">
        <v>132</v>
      </c>
      <c r="AZ215" s="60"/>
      <c r="BA215" s="60" t="s">
        <v>640</v>
      </c>
      <c r="BB215" s="60" t="s">
        <v>136</v>
      </c>
      <c r="BC215" s="60" t="s">
        <v>2465</v>
      </c>
      <c r="BD215" s="60" t="s">
        <v>2378</v>
      </c>
    </row>
    <row r="216" spans="1:56" x14ac:dyDescent="0.2">
      <c r="A216" s="60" t="s">
        <v>247</v>
      </c>
      <c r="B216" s="60" t="s">
        <v>25</v>
      </c>
      <c r="C216" s="60" t="s">
        <v>25</v>
      </c>
      <c r="D216" s="60" t="s">
        <v>327</v>
      </c>
      <c r="E216" s="60" t="s">
        <v>2226</v>
      </c>
      <c r="F216" s="60" t="s">
        <v>2227</v>
      </c>
      <c r="G216" s="60" t="s">
        <v>638</v>
      </c>
      <c r="H216" s="60">
        <v>31.208717</v>
      </c>
      <c r="I216" s="60">
        <v>16.569956999999999</v>
      </c>
      <c r="J216" s="60">
        <v>39</v>
      </c>
      <c r="K216" s="60" t="s">
        <v>130</v>
      </c>
      <c r="L216" s="60">
        <v>2535</v>
      </c>
      <c r="M216" s="60">
        <v>12675</v>
      </c>
      <c r="N216" s="60">
        <v>200</v>
      </c>
      <c r="O216" s="60">
        <v>1000</v>
      </c>
      <c r="P216" s="60">
        <v>0</v>
      </c>
      <c r="Q216" s="60">
        <v>0</v>
      </c>
      <c r="R216" s="60">
        <v>0</v>
      </c>
      <c r="S216" s="60">
        <v>0</v>
      </c>
      <c r="T216" s="60">
        <v>1828</v>
      </c>
      <c r="U216" s="60">
        <v>9140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507</v>
      </c>
      <c r="AC216" s="60">
        <v>2535</v>
      </c>
      <c r="AD216" s="60" t="s">
        <v>130</v>
      </c>
      <c r="AE216" s="60" t="s">
        <v>130</v>
      </c>
      <c r="AF216" s="60" t="s">
        <v>130</v>
      </c>
      <c r="AG216" s="60" t="s">
        <v>130</v>
      </c>
      <c r="AH216" s="60" t="s">
        <v>131</v>
      </c>
      <c r="AI216" s="60" t="s">
        <v>130</v>
      </c>
      <c r="AJ216" s="60" t="s">
        <v>131</v>
      </c>
      <c r="AK216" s="60" t="s">
        <v>130</v>
      </c>
      <c r="AL216" s="60" t="s">
        <v>130</v>
      </c>
      <c r="AM216" s="60" t="s">
        <v>130</v>
      </c>
      <c r="AN216" s="60" t="s">
        <v>130</v>
      </c>
      <c r="AO216" s="60" t="s">
        <v>130</v>
      </c>
      <c r="AP216" s="60" t="s">
        <v>130</v>
      </c>
      <c r="AQ216" s="60" t="s">
        <v>130</v>
      </c>
      <c r="AR216" s="60" t="s">
        <v>131</v>
      </c>
      <c r="AS216" s="60" t="s">
        <v>47</v>
      </c>
      <c r="AT216" s="60" t="s">
        <v>136</v>
      </c>
      <c r="AU216" s="60" t="s">
        <v>132</v>
      </c>
      <c r="AV216" s="60"/>
      <c r="AW216" s="60" t="s">
        <v>641</v>
      </c>
      <c r="AX216" s="60" t="s">
        <v>136</v>
      </c>
      <c r="AY216" s="60" t="s">
        <v>2376</v>
      </c>
      <c r="AZ216" s="60"/>
      <c r="BA216" s="60" t="s">
        <v>48</v>
      </c>
      <c r="BB216" s="60" t="s">
        <v>2528</v>
      </c>
      <c r="BC216" s="60" t="s">
        <v>132</v>
      </c>
      <c r="BD216" s="60"/>
    </row>
    <row r="217" spans="1:56" x14ac:dyDescent="0.2">
      <c r="A217" s="60" t="s">
        <v>247</v>
      </c>
      <c r="B217" s="60" t="s">
        <v>25</v>
      </c>
      <c r="C217" s="60" t="s">
        <v>25</v>
      </c>
      <c r="D217" s="60" t="s">
        <v>2228</v>
      </c>
      <c r="E217" s="60" t="s">
        <v>2229</v>
      </c>
      <c r="F217" s="60" t="s">
        <v>2230</v>
      </c>
      <c r="G217" s="60" t="s">
        <v>638</v>
      </c>
      <c r="H217" s="60">
        <v>31.199231000000001</v>
      </c>
      <c r="I217" s="60">
        <v>16.540690000000001</v>
      </c>
      <c r="J217" s="60">
        <v>39</v>
      </c>
      <c r="K217" s="60" t="s">
        <v>130</v>
      </c>
      <c r="L217" s="60">
        <v>1420</v>
      </c>
      <c r="M217" s="60">
        <v>7100</v>
      </c>
      <c r="N217" s="60">
        <v>150</v>
      </c>
      <c r="O217" s="60">
        <v>750</v>
      </c>
      <c r="P217" s="60">
        <v>0</v>
      </c>
      <c r="Q217" s="60">
        <v>0</v>
      </c>
      <c r="R217" s="60">
        <v>0</v>
      </c>
      <c r="S217" s="60">
        <v>0</v>
      </c>
      <c r="T217" s="60">
        <v>1270</v>
      </c>
      <c r="U217" s="60">
        <v>6350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 t="s">
        <v>130</v>
      </c>
      <c r="AE217" s="60" t="s">
        <v>130</v>
      </c>
      <c r="AF217" s="60" t="s">
        <v>130</v>
      </c>
      <c r="AG217" s="60" t="s">
        <v>131</v>
      </c>
      <c r="AH217" s="60" t="s">
        <v>131</v>
      </c>
      <c r="AI217" s="60" t="s">
        <v>130</v>
      </c>
      <c r="AJ217" s="60" t="s">
        <v>130</v>
      </c>
      <c r="AK217" s="60" t="s">
        <v>130</v>
      </c>
      <c r="AL217" s="60" t="s">
        <v>130</v>
      </c>
      <c r="AM217" s="60" t="s">
        <v>130</v>
      </c>
      <c r="AN217" s="60" t="s">
        <v>130</v>
      </c>
      <c r="AO217" s="60" t="s">
        <v>130</v>
      </c>
      <c r="AP217" s="60" t="s">
        <v>131</v>
      </c>
      <c r="AQ217" s="60" t="s">
        <v>131</v>
      </c>
      <c r="AR217" s="60" t="s">
        <v>131</v>
      </c>
      <c r="AS217" s="60" t="s">
        <v>47</v>
      </c>
      <c r="AT217" s="60" t="s">
        <v>136</v>
      </c>
      <c r="AU217" s="60" t="s">
        <v>132</v>
      </c>
      <c r="AV217" s="60"/>
      <c r="AW217" s="60" t="s">
        <v>489</v>
      </c>
      <c r="AX217" s="60" t="s">
        <v>136</v>
      </c>
      <c r="AY217" s="60" t="s">
        <v>132</v>
      </c>
      <c r="AZ217" s="60"/>
      <c r="BA217" s="60" t="s">
        <v>641</v>
      </c>
      <c r="BB217" s="60" t="s">
        <v>136</v>
      </c>
      <c r="BC217" s="60" t="s">
        <v>2376</v>
      </c>
      <c r="BD217" s="60"/>
    </row>
    <row r="218" spans="1:56" x14ac:dyDescent="0.2">
      <c r="A218" s="60" t="s">
        <v>247</v>
      </c>
      <c r="B218" s="60" t="s">
        <v>25</v>
      </c>
      <c r="C218" s="60" t="s">
        <v>25</v>
      </c>
      <c r="D218" s="60" t="s">
        <v>2231</v>
      </c>
      <c r="E218" s="60" t="s">
        <v>697</v>
      </c>
      <c r="F218" s="60" t="s">
        <v>2232</v>
      </c>
      <c r="G218" s="60" t="s">
        <v>625</v>
      </c>
      <c r="H218" s="60">
        <v>31.208186000000001</v>
      </c>
      <c r="I218" s="60">
        <v>16.564767</v>
      </c>
      <c r="J218" s="60">
        <v>39</v>
      </c>
      <c r="K218" s="60" t="s">
        <v>130</v>
      </c>
      <c r="L218" s="60">
        <v>3000</v>
      </c>
      <c r="M218" s="60">
        <v>15000</v>
      </c>
      <c r="N218" s="60">
        <v>100</v>
      </c>
      <c r="O218" s="60">
        <v>500</v>
      </c>
      <c r="P218" s="60">
        <v>0</v>
      </c>
      <c r="Q218" s="60">
        <v>0</v>
      </c>
      <c r="R218" s="60">
        <v>0</v>
      </c>
      <c r="S218" s="60">
        <v>0</v>
      </c>
      <c r="T218" s="60">
        <v>2900</v>
      </c>
      <c r="U218" s="60">
        <v>14500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 t="s">
        <v>130</v>
      </c>
      <c r="AE218" s="60" t="s">
        <v>130</v>
      </c>
      <c r="AF218" s="60" t="s">
        <v>130</v>
      </c>
      <c r="AG218" s="60" t="s">
        <v>131</v>
      </c>
      <c r="AH218" s="60" t="s">
        <v>131</v>
      </c>
      <c r="AI218" s="60" t="s">
        <v>130</v>
      </c>
      <c r="AJ218" s="60" t="s">
        <v>131</v>
      </c>
      <c r="AK218" s="60" t="s">
        <v>130</v>
      </c>
      <c r="AL218" s="60" t="s">
        <v>131</v>
      </c>
      <c r="AM218" s="60" t="s">
        <v>130</v>
      </c>
      <c r="AN218" s="60" t="s">
        <v>130</v>
      </c>
      <c r="AO218" s="60" t="s">
        <v>131</v>
      </c>
      <c r="AP218" s="60" t="s">
        <v>130</v>
      </c>
      <c r="AQ218" s="60" t="s">
        <v>131</v>
      </c>
      <c r="AR218" s="60" t="s">
        <v>131</v>
      </c>
      <c r="AS218" s="60" t="s">
        <v>641</v>
      </c>
      <c r="AT218" s="60" t="s">
        <v>136</v>
      </c>
      <c r="AU218" s="60" t="s">
        <v>2376</v>
      </c>
      <c r="AV218" s="60" t="s">
        <v>2514</v>
      </c>
      <c r="AW218" s="60" t="s">
        <v>640</v>
      </c>
      <c r="AX218" s="60" t="s">
        <v>2378</v>
      </c>
      <c r="AY218" s="60" t="s">
        <v>136</v>
      </c>
      <c r="AZ218" s="60" t="s">
        <v>2465</v>
      </c>
      <c r="BA218" s="60" t="s">
        <v>47</v>
      </c>
      <c r="BB218" s="60" t="s">
        <v>136</v>
      </c>
      <c r="BC218" s="60" t="s">
        <v>2377</v>
      </c>
      <c r="BD218" s="60" t="s">
        <v>2514</v>
      </c>
    </row>
    <row r="219" spans="1:56" x14ac:dyDescent="0.2">
      <c r="A219" s="60" t="s">
        <v>247</v>
      </c>
      <c r="B219" s="60" t="s">
        <v>25</v>
      </c>
      <c r="C219" s="60" t="s">
        <v>25</v>
      </c>
      <c r="D219" s="60" t="s">
        <v>2233</v>
      </c>
      <c r="E219" s="60" t="s">
        <v>2234</v>
      </c>
      <c r="F219" s="60" t="s">
        <v>2235</v>
      </c>
      <c r="G219" s="60" t="s">
        <v>625</v>
      </c>
      <c r="H219" s="60">
        <v>31.147120999999999</v>
      </c>
      <c r="I219" s="60">
        <v>16.218813000000001</v>
      </c>
      <c r="J219" s="60">
        <v>39</v>
      </c>
      <c r="K219" s="60" t="s">
        <v>130</v>
      </c>
      <c r="L219" s="60">
        <v>90</v>
      </c>
      <c r="M219" s="60">
        <v>450</v>
      </c>
      <c r="N219" s="60">
        <v>40</v>
      </c>
      <c r="O219" s="60">
        <v>200</v>
      </c>
      <c r="P219" s="60">
        <v>0</v>
      </c>
      <c r="Q219" s="60">
        <v>0</v>
      </c>
      <c r="R219" s="60">
        <v>0</v>
      </c>
      <c r="S219" s="60">
        <v>0</v>
      </c>
      <c r="T219" s="60">
        <v>50</v>
      </c>
      <c r="U219" s="60">
        <v>250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 t="s">
        <v>130</v>
      </c>
      <c r="AE219" s="60" t="s">
        <v>130</v>
      </c>
      <c r="AF219" s="60" t="s">
        <v>130</v>
      </c>
      <c r="AG219" s="60" t="s">
        <v>130</v>
      </c>
      <c r="AH219" s="60" t="s">
        <v>130</v>
      </c>
      <c r="AI219" s="60" t="s">
        <v>131</v>
      </c>
      <c r="AJ219" s="60" t="s">
        <v>130</v>
      </c>
      <c r="AK219" s="60" t="s">
        <v>130</v>
      </c>
      <c r="AL219" s="60" t="s">
        <v>130</v>
      </c>
      <c r="AM219" s="60" t="s">
        <v>130</v>
      </c>
      <c r="AN219" s="60" t="s">
        <v>130</v>
      </c>
      <c r="AO219" s="60" t="s">
        <v>130</v>
      </c>
      <c r="AP219" s="60" t="s">
        <v>131</v>
      </c>
      <c r="AQ219" s="60" t="s">
        <v>131</v>
      </c>
      <c r="AR219" s="60" t="s">
        <v>130</v>
      </c>
      <c r="AS219" s="60" t="s">
        <v>47</v>
      </c>
      <c r="AT219" s="60" t="s">
        <v>136</v>
      </c>
      <c r="AU219" s="60" t="s">
        <v>132</v>
      </c>
      <c r="AV219" s="60"/>
      <c r="AW219" s="60" t="s">
        <v>489</v>
      </c>
      <c r="AX219" s="60" t="s">
        <v>136</v>
      </c>
      <c r="AY219" s="60" t="s">
        <v>2465</v>
      </c>
      <c r="AZ219" s="60" t="s">
        <v>2378</v>
      </c>
      <c r="BA219" s="60" t="s">
        <v>640</v>
      </c>
      <c r="BB219" s="60" t="s">
        <v>136</v>
      </c>
      <c r="BC219" s="60" t="s">
        <v>132</v>
      </c>
      <c r="BD219" s="60"/>
    </row>
    <row r="220" spans="1:56" x14ac:dyDescent="0.2">
      <c r="A220" s="60" t="s">
        <v>247</v>
      </c>
      <c r="B220" s="60" t="s">
        <v>25</v>
      </c>
      <c r="C220" s="60" t="s">
        <v>25</v>
      </c>
      <c r="D220" s="60" t="s">
        <v>2236</v>
      </c>
      <c r="E220" s="60" t="s">
        <v>2237</v>
      </c>
      <c r="F220" s="60" t="s">
        <v>2238</v>
      </c>
      <c r="G220" s="60" t="s">
        <v>625</v>
      </c>
      <c r="H220" s="60">
        <v>31.0873673</v>
      </c>
      <c r="I220" s="60">
        <v>16.533506500000001</v>
      </c>
      <c r="J220" s="60">
        <v>39</v>
      </c>
      <c r="K220" s="60" t="s">
        <v>130</v>
      </c>
      <c r="L220" s="60">
        <v>275</v>
      </c>
      <c r="M220" s="60">
        <v>1375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275</v>
      </c>
      <c r="U220" s="60">
        <v>1375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 t="s">
        <v>131</v>
      </c>
      <c r="AE220" s="60" t="s">
        <v>130</v>
      </c>
      <c r="AF220" s="60" t="s">
        <v>131</v>
      </c>
      <c r="AG220" s="60" t="s">
        <v>131</v>
      </c>
      <c r="AH220" s="60" t="s">
        <v>131</v>
      </c>
      <c r="AI220" s="60" t="s">
        <v>131</v>
      </c>
      <c r="AJ220" s="60" t="s">
        <v>131</v>
      </c>
      <c r="AK220" s="60" t="s">
        <v>130</v>
      </c>
      <c r="AL220" s="60" t="s">
        <v>131</v>
      </c>
      <c r="AM220" s="60" t="s">
        <v>131</v>
      </c>
      <c r="AN220" s="60" t="s">
        <v>131</v>
      </c>
      <c r="AO220" s="60" t="s">
        <v>131</v>
      </c>
      <c r="AP220" s="60" t="s">
        <v>131</v>
      </c>
      <c r="AQ220" s="60" t="s">
        <v>131</v>
      </c>
      <c r="AR220" s="60" t="s">
        <v>131</v>
      </c>
      <c r="AS220" s="60" t="s">
        <v>47</v>
      </c>
      <c r="AT220" s="60" t="s">
        <v>136</v>
      </c>
      <c r="AU220" s="60" t="s">
        <v>132</v>
      </c>
      <c r="AV220" s="60"/>
      <c r="AW220" s="60" t="s">
        <v>489</v>
      </c>
      <c r="AX220" s="60" t="s">
        <v>136</v>
      </c>
      <c r="AY220" s="60" t="s">
        <v>132</v>
      </c>
      <c r="AZ220" s="60"/>
      <c r="BA220" s="60" t="s">
        <v>640</v>
      </c>
      <c r="BB220" s="60" t="s">
        <v>136</v>
      </c>
      <c r="BC220" s="60" t="s">
        <v>2515</v>
      </c>
      <c r="BD220" s="60" t="s">
        <v>2378</v>
      </c>
    </row>
    <row r="221" spans="1:56" x14ac:dyDescent="0.2">
      <c r="A221" s="60" t="s">
        <v>247</v>
      </c>
      <c r="B221" s="60" t="s">
        <v>25</v>
      </c>
      <c r="C221" s="60" t="s">
        <v>25</v>
      </c>
      <c r="D221" s="60" t="s">
        <v>2239</v>
      </c>
      <c r="E221" s="60" t="s">
        <v>2240</v>
      </c>
      <c r="F221" s="60" t="s">
        <v>2241</v>
      </c>
      <c r="G221" s="60" t="s">
        <v>625</v>
      </c>
      <c r="H221" s="60">
        <v>31.201259</v>
      </c>
      <c r="I221" s="60">
        <v>16.549413999999999</v>
      </c>
      <c r="J221" s="60">
        <v>39</v>
      </c>
      <c r="K221" s="60" t="s">
        <v>130</v>
      </c>
      <c r="L221" s="60">
        <v>822</v>
      </c>
      <c r="M221" s="60">
        <v>4110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822</v>
      </c>
      <c r="U221" s="60">
        <v>4110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 t="s">
        <v>130</v>
      </c>
      <c r="AE221" s="60" t="s">
        <v>130</v>
      </c>
      <c r="AF221" s="60" t="s">
        <v>130</v>
      </c>
      <c r="AG221" s="60" t="s">
        <v>130</v>
      </c>
      <c r="AH221" s="60" t="s">
        <v>130</v>
      </c>
      <c r="AI221" s="60" t="s">
        <v>130</v>
      </c>
      <c r="AJ221" s="60" t="s">
        <v>130</v>
      </c>
      <c r="AK221" s="60" t="s">
        <v>130</v>
      </c>
      <c r="AL221" s="60" t="s">
        <v>130</v>
      </c>
      <c r="AM221" s="60" t="s">
        <v>130</v>
      </c>
      <c r="AN221" s="60" t="s">
        <v>130</v>
      </c>
      <c r="AO221" s="60" t="s">
        <v>130</v>
      </c>
      <c r="AP221" s="60" t="s">
        <v>130</v>
      </c>
      <c r="AQ221" s="60" t="s">
        <v>130</v>
      </c>
      <c r="AR221" s="60" t="s">
        <v>130</v>
      </c>
      <c r="AS221" s="60" t="s">
        <v>47</v>
      </c>
      <c r="AT221" s="60" t="s">
        <v>136</v>
      </c>
      <c r="AU221" s="60" t="s">
        <v>132</v>
      </c>
      <c r="AV221" s="60"/>
      <c r="AW221" s="60" t="s">
        <v>489</v>
      </c>
      <c r="AX221" s="60" t="s">
        <v>136</v>
      </c>
      <c r="AY221" s="60" t="s">
        <v>132</v>
      </c>
      <c r="AZ221" s="60"/>
      <c r="BA221" s="60" t="s">
        <v>640</v>
      </c>
      <c r="BB221" s="60" t="s">
        <v>136</v>
      </c>
      <c r="BC221" s="60" t="s">
        <v>2517</v>
      </c>
      <c r="BD221" s="60" t="s">
        <v>2465</v>
      </c>
    </row>
    <row r="222" spans="1:56" x14ac:dyDescent="0.2">
      <c r="A222" s="60" t="s">
        <v>247</v>
      </c>
      <c r="B222" s="60" t="s">
        <v>21</v>
      </c>
      <c r="C222" s="60" t="s">
        <v>329</v>
      </c>
      <c r="D222" s="60" t="s">
        <v>332</v>
      </c>
      <c r="E222" s="60" t="s">
        <v>2242</v>
      </c>
      <c r="F222" s="60" t="s">
        <v>2243</v>
      </c>
      <c r="G222" s="60" t="s">
        <v>625</v>
      </c>
      <c r="H222" s="60">
        <v>32.842412000000003</v>
      </c>
      <c r="I222" s="60">
        <v>13.171201</v>
      </c>
      <c r="J222" s="60">
        <v>39</v>
      </c>
      <c r="K222" s="60" t="s">
        <v>130</v>
      </c>
      <c r="L222" s="60">
        <v>14699</v>
      </c>
      <c r="M222" s="60">
        <v>73495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14699</v>
      </c>
      <c r="U222" s="60">
        <v>73495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 t="s">
        <v>130</v>
      </c>
      <c r="AE222" s="60" t="s">
        <v>130</v>
      </c>
      <c r="AF222" s="60" t="s">
        <v>131</v>
      </c>
      <c r="AG222" s="60" t="s">
        <v>131</v>
      </c>
      <c r="AH222" s="60" t="s">
        <v>131</v>
      </c>
      <c r="AI222" s="60" t="s">
        <v>131</v>
      </c>
      <c r="AJ222" s="60" t="s">
        <v>131</v>
      </c>
      <c r="AK222" s="60" t="s">
        <v>131</v>
      </c>
      <c r="AL222" s="60" t="s">
        <v>131</v>
      </c>
      <c r="AM222" s="60" t="s">
        <v>131</v>
      </c>
      <c r="AN222" s="60" t="s">
        <v>131</v>
      </c>
      <c r="AO222" s="60" t="s">
        <v>130</v>
      </c>
      <c r="AP222" s="60" t="s">
        <v>131</v>
      </c>
      <c r="AQ222" s="60" t="s">
        <v>131</v>
      </c>
      <c r="AR222" s="60" t="s">
        <v>131</v>
      </c>
      <c r="AS222" s="60" t="s">
        <v>640</v>
      </c>
      <c r="AT222" s="60" t="s">
        <v>136</v>
      </c>
      <c r="AU222" s="60" t="s">
        <v>132</v>
      </c>
      <c r="AV222" s="60"/>
      <c r="AW222" s="60" t="s">
        <v>47</v>
      </c>
      <c r="AX222" s="60" t="s">
        <v>136</v>
      </c>
      <c r="AY222" s="60" t="s">
        <v>132</v>
      </c>
      <c r="AZ222" s="60"/>
      <c r="BA222" s="60" t="s">
        <v>489</v>
      </c>
      <c r="BB222" s="60" t="s">
        <v>136</v>
      </c>
      <c r="BC222" s="60" t="s">
        <v>132</v>
      </c>
      <c r="BD222" s="60"/>
    </row>
    <row r="223" spans="1:56" x14ac:dyDescent="0.2">
      <c r="A223" s="60" t="s">
        <v>247</v>
      </c>
      <c r="B223" s="60" t="s">
        <v>21</v>
      </c>
      <c r="C223" s="60" t="s">
        <v>329</v>
      </c>
      <c r="D223" s="60" t="s">
        <v>2247</v>
      </c>
      <c r="E223" s="60" t="s">
        <v>2248</v>
      </c>
      <c r="F223" s="60" t="s">
        <v>2249</v>
      </c>
      <c r="G223" s="60" t="s">
        <v>638</v>
      </c>
      <c r="H223" s="60">
        <v>32.873269000000001</v>
      </c>
      <c r="I223" s="60">
        <v>13.182577</v>
      </c>
      <c r="J223" s="60">
        <v>39</v>
      </c>
      <c r="K223" s="60" t="s">
        <v>130</v>
      </c>
      <c r="L223" s="60">
        <v>1400</v>
      </c>
      <c r="M223" s="60">
        <v>7000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1400</v>
      </c>
      <c r="U223" s="60">
        <v>7000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 t="s">
        <v>130</v>
      </c>
      <c r="AE223" s="60" t="s">
        <v>130</v>
      </c>
      <c r="AF223" s="60" t="s">
        <v>131</v>
      </c>
      <c r="AG223" s="60" t="s">
        <v>131</v>
      </c>
      <c r="AH223" s="60" t="s">
        <v>131</v>
      </c>
      <c r="AI223" s="60" t="s">
        <v>130</v>
      </c>
      <c r="AJ223" s="60" t="s">
        <v>131</v>
      </c>
      <c r="AK223" s="60" t="s">
        <v>131</v>
      </c>
      <c r="AL223" s="60" t="s">
        <v>130</v>
      </c>
      <c r="AM223" s="60" t="s">
        <v>131</v>
      </c>
      <c r="AN223" s="60" t="s">
        <v>131</v>
      </c>
      <c r="AO223" s="60" t="s">
        <v>131</v>
      </c>
      <c r="AP223" s="60" t="s">
        <v>131</v>
      </c>
      <c r="AQ223" s="60" t="s">
        <v>131</v>
      </c>
      <c r="AR223" s="60" t="s">
        <v>131</v>
      </c>
      <c r="AS223" s="60" t="s">
        <v>47</v>
      </c>
      <c r="AT223" s="60" t="s">
        <v>136</v>
      </c>
      <c r="AU223" s="60" t="s">
        <v>132</v>
      </c>
      <c r="AV223" s="60"/>
      <c r="AW223" s="60" t="s">
        <v>640</v>
      </c>
      <c r="AX223" s="60" t="s">
        <v>136</v>
      </c>
      <c r="AY223" s="60" t="s">
        <v>132</v>
      </c>
      <c r="AZ223" s="60"/>
      <c r="BA223" s="60" t="s">
        <v>489</v>
      </c>
      <c r="BB223" s="60" t="s">
        <v>136</v>
      </c>
      <c r="BC223" s="60" t="s">
        <v>132</v>
      </c>
      <c r="BD223" s="60"/>
    </row>
    <row r="224" spans="1:56" x14ac:dyDescent="0.2">
      <c r="A224" s="60" t="s">
        <v>247</v>
      </c>
      <c r="B224" s="60" t="s">
        <v>21</v>
      </c>
      <c r="C224" s="60" t="s">
        <v>329</v>
      </c>
      <c r="D224" s="60" t="s">
        <v>2256</v>
      </c>
      <c r="E224" s="60" t="s">
        <v>2257</v>
      </c>
      <c r="F224" s="60" t="s">
        <v>2258</v>
      </c>
      <c r="G224" s="60" t="s">
        <v>638</v>
      </c>
      <c r="H224" s="60">
        <v>32.874161999999998</v>
      </c>
      <c r="I224" s="60">
        <v>13.191750000000001</v>
      </c>
      <c r="J224" s="60">
        <v>39</v>
      </c>
      <c r="K224" s="60" t="s">
        <v>130</v>
      </c>
      <c r="L224" s="60">
        <v>10</v>
      </c>
      <c r="M224" s="60">
        <v>51</v>
      </c>
      <c r="N224" s="60">
        <v>5</v>
      </c>
      <c r="O224" s="60">
        <v>26</v>
      </c>
      <c r="P224" s="60">
        <v>0</v>
      </c>
      <c r="Q224" s="60">
        <v>0</v>
      </c>
      <c r="R224" s="60">
        <v>0</v>
      </c>
      <c r="S224" s="60">
        <v>0</v>
      </c>
      <c r="T224" s="60">
        <v>5</v>
      </c>
      <c r="U224" s="60">
        <v>25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 t="s">
        <v>130</v>
      </c>
      <c r="AE224" s="60" t="s">
        <v>130</v>
      </c>
      <c r="AF224" s="60" t="s">
        <v>131</v>
      </c>
      <c r="AG224" s="60" t="s">
        <v>131</v>
      </c>
      <c r="AH224" s="60" t="s">
        <v>131</v>
      </c>
      <c r="AI224" s="60" t="s">
        <v>130</v>
      </c>
      <c r="AJ224" s="60" t="s">
        <v>131</v>
      </c>
      <c r="AK224" s="60" t="s">
        <v>130</v>
      </c>
      <c r="AL224" s="60" t="s">
        <v>130</v>
      </c>
      <c r="AM224" s="60" t="s">
        <v>131</v>
      </c>
      <c r="AN224" s="60" t="s">
        <v>131</v>
      </c>
      <c r="AO224" s="60" t="s">
        <v>131</v>
      </c>
      <c r="AP224" s="60" t="s">
        <v>130</v>
      </c>
      <c r="AQ224" s="60" t="s">
        <v>131</v>
      </c>
      <c r="AR224" s="60" t="s">
        <v>131</v>
      </c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</row>
    <row r="225" spans="1:56" x14ac:dyDescent="0.2">
      <c r="A225" s="60" t="s">
        <v>247</v>
      </c>
      <c r="B225" s="60" t="s">
        <v>21</v>
      </c>
      <c r="C225" s="60" t="s">
        <v>340</v>
      </c>
      <c r="D225" s="60" t="s">
        <v>2284</v>
      </c>
      <c r="E225" s="60" t="s">
        <v>2285</v>
      </c>
      <c r="F225" s="60" t="s">
        <v>2286</v>
      </c>
      <c r="G225" s="60" t="s">
        <v>638</v>
      </c>
      <c r="H225" s="60">
        <v>32.831516000000001</v>
      </c>
      <c r="I225" s="60">
        <v>13.358711</v>
      </c>
      <c r="J225" s="60">
        <v>39</v>
      </c>
      <c r="K225" s="60" t="s">
        <v>130</v>
      </c>
      <c r="L225" s="60">
        <v>50</v>
      </c>
      <c r="M225" s="60">
        <v>250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50</v>
      </c>
      <c r="U225" s="60">
        <v>250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 t="s">
        <v>131</v>
      </c>
      <c r="AE225" s="60" t="s">
        <v>130</v>
      </c>
      <c r="AF225" s="60" t="s">
        <v>131</v>
      </c>
      <c r="AG225" s="60" t="s">
        <v>131</v>
      </c>
      <c r="AH225" s="60" t="s">
        <v>131</v>
      </c>
      <c r="AI225" s="60" t="s">
        <v>131</v>
      </c>
      <c r="AJ225" s="60" t="s">
        <v>131</v>
      </c>
      <c r="AK225" s="60" t="s">
        <v>131</v>
      </c>
      <c r="AL225" s="60" t="s">
        <v>131</v>
      </c>
      <c r="AM225" s="60" t="s">
        <v>131</v>
      </c>
      <c r="AN225" s="60" t="s">
        <v>130</v>
      </c>
      <c r="AO225" s="60" t="s">
        <v>130</v>
      </c>
      <c r="AP225" s="60" t="s">
        <v>131</v>
      </c>
      <c r="AQ225" s="60" t="s">
        <v>131</v>
      </c>
      <c r="AR225" s="60" t="s">
        <v>131</v>
      </c>
      <c r="AS225" s="60" t="s">
        <v>678</v>
      </c>
      <c r="AT225" s="60" t="s">
        <v>132</v>
      </c>
      <c r="AU225" s="60" t="s">
        <v>2520</v>
      </c>
      <c r="AV225" s="60"/>
      <c r="AW225" s="60" t="s">
        <v>641</v>
      </c>
      <c r="AX225" s="60" t="s">
        <v>2514</v>
      </c>
      <c r="AY225" s="60" t="s">
        <v>136</v>
      </c>
      <c r="AZ225" s="60"/>
      <c r="BA225" s="60" t="s">
        <v>48</v>
      </c>
      <c r="BB225" s="60" t="s">
        <v>132</v>
      </c>
      <c r="BC225" s="60" t="s">
        <v>2529</v>
      </c>
      <c r="BD225" s="60"/>
    </row>
    <row r="226" spans="1:56" x14ac:dyDescent="0.2">
      <c r="A226" s="60" t="s">
        <v>247</v>
      </c>
      <c r="B226" s="60" t="s">
        <v>22</v>
      </c>
      <c r="C226" s="60" t="s">
        <v>300</v>
      </c>
      <c r="D226" s="60" t="s">
        <v>1956</v>
      </c>
      <c r="E226" s="60" t="s">
        <v>1957</v>
      </c>
      <c r="F226" s="60" t="s">
        <v>1958</v>
      </c>
      <c r="G226" s="60" t="s">
        <v>625</v>
      </c>
      <c r="H226" s="60">
        <v>31.446453999999999</v>
      </c>
      <c r="I226" s="60">
        <v>15.255127999999999</v>
      </c>
      <c r="J226" s="60">
        <v>39</v>
      </c>
      <c r="K226" s="60" t="s">
        <v>130</v>
      </c>
      <c r="L226" s="60">
        <v>290</v>
      </c>
      <c r="M226" s="60">
        <v>1500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290</v>
      </c>
      <c r="U226" s="60">
        <v>1500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 t="s">
        <v>130</v>
      </c>
      <c r="AE226" s="60" t="s">
        <v>130</v>
      </c>
      <c r="AF226" s="60" t="s">
        <v>131</v>
      </c>
      <c r="AG226" s="60" t="s">
        <v>131</v>
      </c>
      <c r="AH226" s="60" t="s">
        <v>131</v>
      </c>
      <c r="AI226" s="60" t="s">
        <v>131</v>
      </c>
      <c r="AJ226" s="60" t="s">
        <v>131</v>
      </c>
      <c r="AK226" s="60" t="s">
        <v>130</v>
      </c>
      <c r="AL226" s="60" t="s">
        <v>131</v>
      </c>
      <c r="AM226" s="60" t="s">
        <v>131</v>
      </c>
      <c r="AN226" s="60" t="s">
        <v>131</v>
      </c>
      <c r="AO226" s="60" t="s">
        <v>131</v>
      </c>
      <c r="AP226" s="60" t="s">
        <v>131</v>
      </c>
      <c r="AQ226" s="60" t="s">
        <v>131</v>
      </c>
      <c r="AR226" s="60" t="s">
        <v>131</v>
      </c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</row>
    <row r="227" spans="1:56" x14ac:dyDescent="0.2">
      <c r="A227" s="60" t="s">
        <v>247</v>
      </c>
      <c r="B227" s="60" t="s">
        <v>22</v>
      </c>
      <c r="C227" s="60" t="s">
        <v>300</v>
      </c>
      <c r="D227" s="60" t="s">
        <v>304</v>
      </c>
      <c r="E227" s="60" t="s">
        <v>1959</v>
      </c>
      <c r="F227" s="60" t="s">
        <v>1960</v>
      </c>
      <c r="G227" s="60" t="s">
        <v>625</v>
      </c>
      <c r="H227" s="60">
        <v>30.598818999999999</v>
      </c>
      <c r="I227" s="60">
        <v>15.422689999999999</v>
      </c>
      <c r="J227" s="60">
        <v>39</v>
      </c>
      <c r="K227" s="60" t="s">
        <v>130</v>
      </c>
      <c r="L227" s="60">
        <v>140</v>
      </c>
      <c r="M227" s="60">
        <v>700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140</v>
      </c>
      <c r="U227" s="60">
        <v>700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 t="s">
        <v>130</v>
      </c>
      <c r="AE227" s="60" t="s">
        <v>131</v>
      </c>
      <c r="AF227" s="60" t="s">
        <v>131</v>
      </c>
      <c r="AG227" s="60" t="s">
        <v>130</v>
      </c>
      <c r="AH227" s="60" t="s">
        <v>131</v>
      </c>
      <c r="AI227" s="60" t="s">
        <v>131</v>
      </c>
      <c r="AJ227" s="60" t="s">
        <v>131</v>
      </c>
      <c r="AK227" s="60" t="s">
        <v>130</v>
      </c>
      <c r="AL227" s="60" t="s">
        <v>131</v>
      </c>
      <c r="AM227" s="60" t="s">
        <v>131</v>
      </c>
      <c r="AN227" s="60" t="s">
        <v>131</v>
      </c>
      <c r="AO227" s="60" t="s">
        <v>131</v>
      </c>
      <c r="AP227" s="60" t="s">
        <v>131</v>
      </c>
      <c r="AQ227" s="60" t="s">
        <v>131</v>
      </c>
      <c r="AR227" s="60" t="s">
        <v>131</v>
      </c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</row>
    <row r="228" spans="1:56" x14ac:dyDescent="0.2">
      <c r="A228" s="60" t="s">
        <v>247</v>
      </c>
      <c r="B228" s="60" t="s">
        <v>22</v>
      </c>
      <c r="C228" s="60" t="s">
        <v>300</v>
      </c>
      <c r="D228" s="60" t="s">
        <v>303</v>
      </c>
      <c r="E228" s="60" t="s">
        <v>1961</v>
      </c>
      <c r="F228" s="60" t="s">
        <v>1962</v>
      </c>
      <c r="G228" s="60" t="s">
        <v>638</v>
      </c>
      <c r="H228" s="60">
        <v>31.456676000000002</v>
      </c>
      <c r="I228" s="60">
        <v>15.253878</v>
      </c>
      <c r="J228" s="60">
        <v>39</v>
      </c>
      <c r="K228" s="60" t="s">
        <v>130</v>
      </c>
      <c r="L228" s="60">
        <v>230</v>
      </c>
      <c r="M228" s="60">
        <v>1150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230</v>
      </c>
      <c r="U228" s="60">
        <v>1150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 t="s">
        <v>130</v>
      </c>
      <c r="AE228" s="60" t="s">
        <v>131</v>
      </c>
      <c r="AF228" s="60" t="s">
        <v>131</v>
      </c>
      <c r="AG228" s="60" t="s">
        <v>131</v>
      </c>
      <c r="AH228" s="60" t="s">
        <v>130</v>
      </c>
      <c r="AI228" s="60" t="s">
        <v>131</v>
      </c>
      <c r="AJ228" s="60" t="s">
        <v>131</v>
      </c>
      <c r="AK228" s="60" t="s">
        <v>130</v>
      </c>
      <c r="AL228" s="60" t="s">
        <v>131</v>
      </c>
      <c r="AM228" s="60" t="s">
        <v>131</v>
      </c>
      <c r="AN228" s="60" t="s">
        <v>131</v>
      </c>
      <c r="AO228" s="60" t="s">
        <v>131</v>
      </c>
      <c r="AP228" s="60" t="s">
        <v>131</v>
      </c>
      <c r="AQ228" s="60" t="s">
        <v>131</v>
      </c>
      <c r="AR228" s="60" t="s">
        <v>131</v>
      </c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</row>
    <row r="229" spans="1:56" x14ac:dyDescent="0.2">
      <c r="A229" s="60" t="s">
        <v>247</v>
      </c>
      <c r="B229" s="60" t="s">
        <v>22</v>
      </c>
      <c r="C229" s="60" t="s">
        <v>300</v>
      </c>
      <c r="D229" s="60" t="s">
        <v>1963</v>
      </c>
      <c r="E229" s="60" t="s">
        <v>1964</v>
      </c>
      <c r="F229" s="60" t="s">
        <v>1965</v>
      </c>
      <c r="G229" s="60" t="s">
        <v>625</v>
      </c>
      <c r="H229" s="60">
        <v>31.359749999999998</v>
      </c>
      <c r="I229" s="60">
        <v>15.24625</v>
      </c>
      <c r="J229" s="60">
        <v>39</v>
      </c>
      <c r="K229" s="60" t="s">
        <v>130</v>
      </c>
      <c r="L229" s="60">
        <v>600</v>
      </c>
      <c r="M229" s="60">
        <v>3000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600</v>
      </c>
      <c r="U229" s="60">
        <v>3000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 t="s">
        <v>130</v>
      </c>
      <c r="AE229" s="60" t="s">
        <v>130</v>
      </c>
      <c r="AF229" s="60" t="s">
        <v>131</v>
      </c>
      <c r="AG229" s="60" t="s">
        <v>131</v>
      </c>
      <c r="AH229" s="60" t="s">
        <v>131</v>
      </c>
      <c r="AI229" s="60" t="s">
        <v>131</v>
      </c>
      <c r="AJ229" s="60" t="s">
        <v>131</v>
      </c>
      <c r="AK229" s="60" t="s">
        <v>131</v>
      </c>
      <c r="AL229" s="60" t="s">
        <v>131</v>
      </c>
      <c r="AM229" s="60" t="s">
        <v>130</v>
      </c>
      <c r="AN229" s="60" t="s">
        <v>131</v>
      </c>
      <c r="AO229" s="60" t="s">
        <v>130</v>
      </c>
      <c r="AP229" s="60" t="s">
        <v>131</v>
      </c>
      <c r="AQ229" s="60" t="s">
        <v>131</v>
      </c>
      <c r="AR229" s="60" t="s">
        <v>131</v>
      </c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</row>
    <row r="230" spans="1:56" x14ac:dyDescent="0.2">
      <c r="A230" s="60" t="s">
        <v>247</v>
      </c>
      <c r="B230" s="60" t="s">
        <v>22</v>
      </c>
      <c r="C230" s="60" t="s">
        <v>300</v>
      </c>
      <c r="D230" s="60" t="s">
        <v>305</v>
      </c>
      <c r="E230" s="60" t="s">
        <v>1966</v>
      </c>
      <c r="F230" s="60" t="s">
        <v>1967</v>
      </c>
      <c r="G230" s="60" t="s">
        <v>625</v>
      </c>
      <c r="H230" s="60">
        <v>31.372278000000001</v>
      </c>
      <c r="I230" s="60">
        <v>15.567833</v>
      </c>
      <c r="J230" s="60">
        <v>39</v>
      </c>
      <c r="K230" s="60" t="s">
        <v>130</v>
      </c>
      <c r="L230" s="60">
        <v>103</v>
      </c>
      <c r="M230" s="60">
        <v>515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103</v>
      </c>
      <c r="U230" s="60">
        <v>515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 t="s">
        <v>131</v>
      </c>
      <c r="AE230" s="60" t="s">
        <v>130</v>
      </c>
      <c r="AF230" s="60" t="s">
        <v>131</v>
      </c>
      <c r="AG230" s="60" t="s">
        <v>131</v>
      </c>
      <c r="AH230" s="60" t="s">
        <v>131</v>
      </c>
      <c r="AI230" s="60" t="s">
        <v>130</v>
      </c>
      <c r="AJ230" s="60" t="s">
        <v>131</v>
      </c>
      <c r="AK230" s="60" t="s">
        <v>130</v>
      </c>
      <c r="AL230" s="60" t="s">
        <v>131</v>
      </c>
      <c r="AM230" s="60" t="s">
        <v>131</v>
      </c>
      <c r="AN230" s="60" t="s">
        <v>130</v>
      </c>
      <c r="AO230" s="60" t="s">
        <v>130</v>
      </c>
      <c r="AP230" s="60" t="s">
        <v>130</v>
      </c>
      <c r="AQ230" s="60" t="s">
        <v>130</v>
      </c>
      <c r="AR230" s="60" t="s">
        <v>131</v>
      </c>
      <c r="AS230" s="60" t="s">
        <v>47</v>
      </c>
      <c r="AT230" s="60" t="s">
        <v>136</v>
      </c>
      <c r="AU230" s="60" t="s">
        <v>2377</v>
      </c>
      <c r="AV230" s="60"/>
      <c r="AW230" s="60" t="s">
        <v>640</v>
      </c>
      <c r="AX230" s="60" t="s">
        <v>136</v>
      </c>
      <c r="AY230" s="60" t="s">
        <v>2465</v>
      </c>
      <c r="AZ230" s="60" t="s">
        <v>2378</v>
      </c>
      <c r="BA230" s="60" t="s">
        <v>489</v>
      </c>
      <c r="BB230" s="60" t="s">
        <v>136</v>
      </c>
      <c r="BC230" s="60" t="s">
        <v>2376</v>
      </c>
      <c r="BD230" s="60"/>
    </row>
    <row r="231" spans="1:56" x14ac:dyDescent="0.2">
      <c r="A231" s="60" t="s">
        <v>247</v>
      </c>
      <c r="B231" s="60" t="s">
        <v>22</v>
      </c>
      <c r="C231" s="60" t="s">
        <v>300</v>
      </c>
      <c r="D231" s="60" t="s">
        <v>1968</v>
      </c>
      <c r="E231" s="60" t="s">
        <v>1969</v>
      </c>
      <c r="F231" s="60" t="s">
        <v>1970</v>
      </c>
      <c r="G231" s="60" t="s">
        <v>625</v>
      </c>
      <c r="H231" s="60">
        <v>31.367231</v>
      </c>
      <c r="I231" s="60">
        <v>15.25</v>
      </c>
      <c r="J231" s="60">
        <v>39</v>
      </c>
      <c r="K231" s="60" t="s">
        <v>130</v>
      </c>
      <c r="L231" s="60">
        <v>250</v>
      </c>
      <c r="M231" s="60">
        <v>1250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250</v>
      </c>
      <c r="U231" s="60">
        <v>1250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 t="s">
        <v>130</v>
      </c>
      <c r="AE231" s="60" t="s">
        <v>131</v>
      </c>
      <c r="AF231" s="60" t="s">
        <v>131</v>
      </c>
      <c r="AG231" s="60" t="s">
        <v>131</v>
      </c>
      <c r="AH231" s="60" t="s">
        <v>131</v>
      </c>
      <c r="AI231" s="60" t="s">
        <v>131</v>
      </c>
      <c r="AJ231" s="60" t="s">
        <v>131</v>
      </c>
      <c r="AK231" s="60" t="s">
        <v>131</v>
      </c>
      <c r="AL231" s="60" t="s">
        <v>131</v>
      </c>
      <c r="AM231" s="60" t="s">
        <v>131</v>
      </c>
      <c r="AN231" s="60" t="s">
        <v>130</v>
      </c>
      <c r="AO231" s="60" t="s">
        <v>131</v>
      </c>
      <c r="AP231" s="60" t="s">
        <v>130</v>
      </c>
      <c r="AQ231" s="60" t="s">
        <v>131</v>
      </c>
      <c r="AR231" s="60" t="s">
        <v>131</v>
      </c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</row>
    <row r="232" spans="1:56" x14ac:dyDescent="0.2">
      <c r="A232" s="60" t="s">
        <v>124</v>
      </c>
      <c r="B232" s="60" t="s">
        <v>38</v>
      </c>
      <c r="C232" s="60" t="s">
        <v>127</v>
      </c>
      <c r="D232" s="60" t="s">
        <v>622</v>
      </c>
      <c r="E232" s="60" t="s">
        <v>623</v>
      </c>
      <c r="F232" s="60" t="s">
        <v>624</v>
      </c>
      <c r="G232" s="60" t="s">
        <v>625</v>
      </c>
      <c r="H232" s="60"/>
      <c r="I232" s="60"/>
      <c r="J232" s="60">
        <v>39</v>
      </c>
      <c r="K232" s="60" t="s">
        <v>131</v>
      </c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 t="s">
        <v>131</v>
      </c>
      <c r="AE232" s="60" t="s">
        <v>131</v>
      </c>
      <c r="AF232" s="60" t="s">
        <v>131</v>
      </c>
      <c r="AG232" s="60" t="s">
        <v>131</v>
      </c>
      <c r="AH232" s="60" t="s">
        <v>131</v>
      </c>
      <c r="AI232" s="60" t="s">
        <v>131</v>
      </c>
      <c r="AJ232" s="60" t="s">
        <v>131</v>
      </c>
      <c r="AK232" s="60" t="s">
        <v>131</v>
      </c>
      <c r="AL232" s="60" t="s">
        <v>131</v>
      </c>
      <c r="AM232" s="60" t="s">
        <v>131</v>
      </c>
      <c r="AN232" s="60" t="s">
        <v>131</v>
      </c>
      <c r="AO232" s="60" t="s">
        <v>131</v>
      </c>
      <c r="AP232" s="60" t="s">
        <v>131</v>
      </c>
      <c r="AQ232" s="60" t="s">
        <v>131</v>
      </c>
      <c r="AR232" s="60" t="s">
        <v>131</v>
      </c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</row>
    <row r="233" spans="1:56" x14ac:dyDescent="0.2">
      <c r="A233" s="60" t="s">
        <v>124</v>
      </c>
      <c r="B233" s="60" t="s">
        <v>38</v>
      </c>
      <c r="C233" s="60" t="s">
        <v>127</v>
      </c>
      <c r="D233" s="60" t="s">
        <v>626</v>
      </c>
      <c r="E233" s="60" t="s">
        <v>627</v>
      </c>
      <c r="F233" s="60" t="s">
        <v>628</v>
      </c>
      <c r="G233" s="60" t="s">
        <v>625</v>
      </c>
      <c r="H233" s="60">
        <v>32.721128</v>
      </c>
      <c r="I233" s="60">
        <v>21.791566</v>
      </c>
      <c r="J233" s="60">
        <v>39</v>
      </c>
      <c r="K233" s="60" t="s">
        <v>131</v>
      </c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 t="s">
        <v>131</v>
      </c>
      <c r="AE233" s="60" t="s">
        <v>131</v>
      </c>
      <c r="AF233" s="60" t="s">
        <v>131</v>
      </c>
      <c r="AG233" s="60" t="s">
        <v>131</v>
      </c>
      <c r="AH233" s="60" t="s">
        <v>131</v>
      </c>
      <c r="AI233" s="60" t="s">
        <v>131</v>
      </c>
      <c r="AJ233" s="60" t="s">
        <v>131</v>
      </c>
      <c r="AK233" s="60" t="s">
        <v>131</v>
      </c>
      <c r="AL233" s="60" t="s">
        <v>131</v>
      </c>
      <c r="AM233" s="60" t="s">
        <v>131</v>
      </c>
      <c r="AN233" s="60" t="s">
        <v>131</v>
      </c>
      <c r="AO233" s="60" t="s">
        <v>131</v>
      </c>
      <c r="AP233" s="60" t="s">
        <v>131</v>
      </c>
      <c r="AQ233" s="60" t="s">
        <v>131</v>
      </c>
      <c r="AR233" s="60" t="s">
        <v>131</v>
      </c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</row>
    <row r="234" spans="1:56" x14ac:dyDescent="0.2">
      <c r="A234" s="60" t="s">
        <v>124</v>
      </c>
      <c r="B234" s="60" t="s">
        <v>38</v>
      </c>
      <c r="C234" s="60" t="s">
        <v>127</v>
      </c>
      <c r="D234" s="60" t="s">
        <v>629</v>
      </c>
      <c r="E234" s="60" t="s">
        <v>630</v>
      </c>
      <c r="F234" s="60" t="s">
        <v>631</v>
      </c>
      <c r="G234" s="60" t="s">
        <v>625</v>
      </c>
      <c r="H234" s="60">
        <v>32.001671000000002</v>
      </c>
      <c r="I234" s="60">
        <v>21.531658</v>
      </c>
      <c r="J234" s="60">
        <v>39</v>
      </c>
      <c r="K234" s="60" t="s">
        <v>131</v>
      </c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 t="s">
        <v>131</v>
      </c>
      <c r="AE234" s="60" t="s">
        <v>131</v>
      </c>
      <c r="AF234" s="60" t="s">
        <v>131</v>
      </c>
      <c r="AG234" s="60" t="s">
        <v>131</v>
      </c>
      <c r="AH234" s="60" t="s">
        <v>131</v>
      </c>
      <c r="AI234" s="60" t="s">
        <v>131</v>
      </c>
      <c r="AJ234" s="60" t="s">
        <v>131</v>
      </c>
      <c r="AK234" s="60" t="s">
        <v>131</v>
      </c>
      <c r="AL234" s="60" t="s">
        <v>131</v>
      </c>
      <c r="AM234" s="60" t="s">
        <v>131</v>
      </c>
      <c r="AN234" s="60" t="s">
        <v>131</v>
      </c>
      <c r="AO234" s="60" t="s">
        <v>131</v>
      </c>
      <c r="AP234" s="60" t="s">
        <v>131</v>
      </c>
      <c r="AQ234" s="60" t="s">
        <v>131</v>
      </c>
      <c r="AR234" s="60" t="s">
        <v>131</v>
      </c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</row>
    <row r="235" spans="1:56" x14ac:dyDescent="0.2">
      <c r="A235" s="60" t="s">
        <v>124</v>
      </c>
      <c r="B235" s="60" t="s">
        <v>38</v>
      </c>
      <c r="C235" s="60" t="s">
        <v>127</v>
      </c>
      <c r="D235" s="60" t="s">
        <v>632</v>
      </c>
      <c r="E235" s="60" t="s">
        <v>633</v>
      </c>
      <c r="F235" s="60" t="s">
        <v>634</v>
      </c>
      <c r="G235" s="60" t="s">
        <v>625</v>
      </c>
      <c r="H235" s="60">
        <v>32.747194999999998</v>
      </c>
      <c r="I235" s="60">
        <v>21.547001000000002</v>
      </c>
      <c r="J235" s="60">
        <v>39</v>
      </c>
      <c r="K235" s="60" t="s">
        <v>131</v>
      </c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 t="s">
        <v>131</v>
      </c>
      <c r="AE235" s="60" t="s">
        <v>131</v>
      </c>
      <c r="AF235" s="60" t="s">
        <v>131</v>
      </c>
      <c r="AG235" s="60" t="s">
        <v>131</v>
      </c>
      <c r="AH235" s="60" t="s">
        <v>131</v>
      </c>
      <c r="AI235" s="60" t="s">
        <v>131</v>
      </c>
      <c r="AJ235" s="60" t="s">
        <v>131</v>
      </c>
      <c r="AK235" s="60" t="s">
        <v>131</v>
      </c>
      <c r="AL235" s="60" t="s">
        <v>131</v>
      </c>
      <c r="AM235" s="60" t="s">
        <v>131</v>
      </c>
      <c r="AN235" s="60" t="s">
        <v>131</v>
      </c>
      <c r="AO235" s="60" t="s">
        <v>131</v>
      </c>
      <c r="AP235" s="60" t="s">
        <v>131</v>
      </c>
      <c r="AQ235" s="60" t="s">
        <v>131</v>
      </c>
      <c r="AR235" s="60" t="s">
        <v>131</v>
      </c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</row>
    <row r="236" spans="1:56" x14ac:dyDescent="0.2">
      <c r="A236" s="60" t="s">
        <v>124</v>
      </c>
      <c r="B236" s="60" t="s">
        <v>38</v>
      </c>
      <c r="C236" s="60" t="s">
        <v>127</v>
      </c>
      <c r="D236" s="60" t="s">
        <v>635</v>
      </c>
      <c r="E236" s="60" t="s">
        <v>636</v>
      </c>
      <c r="F236" s="60" t="s">
        <v>637</v>
      </c>
      <c r="G236" s="60" t="s">
        <v>638</v>
      </c>
      <c r="H236" s="60">
        <v>32.765203999999997</v>
      </c>
      <c r="I236" s="60">
        <v>21.711216</v>
      </c>
      <c r="J236" s="60">
        <v>39</v>
      </c>
      <c r="K236" s="60" t="s">
        <v>131</v>
      </c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 t="s">
        <v>131</v>
      </c>
      <c r="AE236" s="60" t="s">
        <v>131</v>
      </c>
      <c r="AF236" s="60" t="s">
        <v>131</v>
      </c>
      <c r="AG236" s="60" t="s">
        <v>131</v>
      </c>
      <c r="AH236" s="60" t="s">
        <v>131</v>
      </c>
      <c r="AI236" s="60" t="s">
        <v>131</v>
      </c>
      <c r="AJ236" s="60" t="s">
        <v>131</v>
      </c>
      <c r="AK236" s="60" t="s">
        <v>131</v>
      </c>
      <c r="AL236" s="60" t="s">
        <v>131</v>
      </c>
      <c r="AM236" s="60" t="s">
        <v>131</v>
      </c>
      <c r="AN236" s="60" t="s">
        <v>131</v>
      </c>
      <c r="AO236" s="60" t="s">
        <v>131</v>
      </c>
      <c r="AP236" s="60" t="s">
        <v>131</v>
      </c>
      <c r="AQ236" s="60" t="s">
        <v>131</v>
      </c>
      <c r="AR236" s="60" t="s">
        <v>131</v>
      </c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</row>
    <row r="237" spans="1:56" x14ac:dyDescent="0.2">
      <c r="A237" s="60" t="s">
        <v>124</v>
      </c>
      <c r="B237" s="60" t="s">
        <v>38</v>
      </c>
      <c r="C237" s="60" t="s">
        <v>127</v>
      </c>
      <c r="D237" s="60" t="s">
        <v>642</v>
      </c>
      <c r="E237" s="60" t="s">
        <v>643</v>
      </c>
      <c r="F237" s="60" t="s">
        <v>644</v>
      </c>
      <c r="G237" s="60" t="s">
        <v>638</v>
      </c>
      <c r="H237" s="60">
        <v>32.766388999999997</v>
      </c>
      <c r="I237" s="60">
        <v>21.741667</v>
      </c>
      <c r="J237" s="60">
        <v>39</v>
      </c>
      <c r="K237" s="60" t="s">
        <v>131</v>
      </c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 t="s">
        <v>131</v>
      </c>
      <c r="AE237" s="60" t="s">
        <v>131</v>
      </c>
      <c r="AF237" s="60" t="s">
        <v>131</v>
      </c>
      <c r="AG237" s="60" t="s">
        <v>131</v>
      </c>
      <c r="AH237" s="60" t="s">
        <v>131</v>
      </c>
      <c r="AI237" s="60" t="s">
        <v>131</v>
      </c>
      <c r="AJ237" s="60" t="s">
        <v>131</v>
      </c>
      <c r="AK237" s="60" t="s">
        <v>131</v>
      </c>
      <c r="AL237" s="60" t="s">
        <v>131</v>
      </c>
      <c r="AM237" s="60" t="s">
        <v>131</v>
      </c>
      <c r="AN237" s="60" t="s">
        <v>131</v>
      </c>
      <c r="AO237" s="60" t="s">
        <v>131</v>
      </c>
      <c r="AP237" s="60" t="s">
        <v>131</v>
      </c>
      <c r="AQ237" s="60" t="s">
        <v>131</v>
      </c>
      <c r="AR237" s="60" t="s">
        <v>131</v>
      </c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</row>
    <row r="238" spans="1:56" x14ac:dyDescent="0.2">
      <c r="A238" s="60" t="s">
        <v>124</v>
      </c>
      <c r="B238" s="60" t="s">
        <v>38</v>
      </c>
      <c r="C238" s="60" t="s">
        <v>127</v>
      </c>
      <c r="D238" s="60" t="s">
        <v>645</v>
      </c>
      <c r="E238" s="60" t="s">
        <v>646</v>
      </c>
      <c r="F238" s="60" t="s">
        <v>647</v>
      </c>
      <c r="G238" s="60" t="s">
        <v>625</v>
      </c>
      <c r="H238" s="60">
        <v>32.761884000000002</v>
      </c>
      <c r="I238" s="60">
        <v>21.774930999999999</v>
      </c>
      <c r="J238" s="60">
        <v>39</v>
      </c>
      <c r="K238" s="60" t="s">
        <v>131</v>
      </c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 t="s">
        <v>131</v>
      </c>
      <c r="AE238" s="60" t="s">
        <v>131</v>
      </c>
      <c r="AF238" s="60" t="s">
        <v>131</v>
      </c>
      <c r="AG238" s="60" t="s">
        <v>131</v>
      </c>
      <c r="AH238" s="60" t="s">
        <v>131</v>
      </c>
      <c r="AI238" s="60" t="s">
        <v>131</v>
      </c>
      <c r="AJ238" s="60" t="s">
        <v>131</v>
      </c>
      <c r="AK238" s="60" t="s">
        <v>131</v>
      </c>
      <c r="AL238" s="60" t="s">
        <v>131</v>
      </c>
      <c r="AM238" s="60" t="s">
        <v>131</v>
      </c>
      <c r="AN238" s="60" t="s">
        <v>131</v>
      </c>
      <c r="AO238" s="60" t="s">
        <v>131</v>
      </c>
      <c r="AP238" s="60" t="s">
        <v>131</v>
      </c>
      <c r="AQ238" s="60" t="s">
        <v>131</v>
      </c>
      <c r="AR238" s="60" t="s">
        <v>131</v>
      </c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</row>
    <row r="239" spans="1:56" x14ac:dyDescent="0.2">
      <c r="A239" s="60" t="s">
        <v>124</v>
      </c>
      <c r="B239" s="60" t="s">
        <v>38</v>
      </c>
      <c r="C239" s="60" t="s">
        <v>127</v>
      </c>
      <c r="D239" s="60" t="s">
        <v>648</v>
      </c>
      <c r="E239" s="60" t="s">
        <v>649</v>
      </c>
      <c r="F239" s="60" t="s">
        <v>650</v>
      </c>
      <c r="G239" s="60" t="s">
        <v>625</v>
      </c>
      <c r="H239" s="60">
        <v>32.755437000000001</v>
      </c>
      <c r="I239" s="60">
        <v>21.736124</v>
      </c>
      <c r="J239" s="60">
        <v>39</v>
      </c>
      <c r="K239" s="60" t="s">
        <v>131</v>
      </c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 t="s">
        <v>131</v>
      </c>
      <c r="AE239" s="60" t="s">
        <v>131</v>
      </c>
      <c r="AF239" s="60" t="s">
        <v>131</v>
      </c>
      <c r="AG239" s="60" t="s">
        <v>131</v>
      </c>
      <c r="AH239" s="60" t="s">
        <v>131</v>
      </c>
      <c r="AI239" s="60" t="s">
        <v>131</v>
      </c>
      <c r="AJ239" s="60" t="s">
        <v>131</v>
      </c>
      <c r="AK239" s="60" t="s">
        <v>131</v>
      </c>
      <c r="AL239" s="60" t="s">
        <v>131</v>
      </c>
      <c r="AM239" s="60" t="s">
        <v>131</v>
      </c>
      <c r="AN239" s="60" t="s">
        <v>131</v>
      </c>
      <c r="AO239" s="60" t="s">
        <v>131</v>
      </c>
      <c r="AP239" s="60" t="s">
        <v>131</v>
      </c>
      <c r="AQ239" s="60" t="s">
        <v>131</v>
      </c>
      <c r="AR239" s="60" t="s">
        <v>131</v>
      </c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</row>
    <row r="240" spans="1:56" x14ac:dyDescent="0.2">
      <c r="A240" s="60" t="s">
        <v>124</v>
      </c>
      <c r="B240" s="60" t="s">
        <v>38</v>
      </c>
      <c r="C240" s="60" t="s">
        <v>127</v>
      </c>
      <c r="D240" s="60" t="s">
        <v>651</v>
      </c>
      <c r="E240" s="60" t="s">
        <v>652</v>
      </c>
      <c r="F240" s="60" t="s">
        <v>653</v>
      </c>
      <c r="G240" s="60" t="s">
        <v>625</v>
      </c>
      <c r="H240" s="60">
        <v>32.527701</v>
      </c>
      <c r="I240" s="60">
        <v>21.785561000000001</v>
      </c>
      <c r="J240" s="60">
        <v>39</v>
      </c>
      <c r="K240" s="60" t="s">
        <v>131</v>
      </c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 t="s">
        <v>131</v>
      </c>
      <c r="AE240" s="60" t="s">
        <v>131</v>
      </c>
      <c r="AF240" s="60" t="s">
        <v>131</v>
      </c>
      <c r="AG240" s="60" t="s">
        <v>131</v>
      </c>
      <c r="AH240" s="60" t="s">
        <v>131</v>
      </c>
      <c r="AI240" s="60" t="s">
        <v>131</v>
      </c>
      <c r="AJ240" s="60" t="s">
        <v>131</v>
      </c>
      <c r="AK240" s="60" t="s">
        <v>131</v>
      </c>
      <c r="AL240" s="60" t="s">
        <v>131</v>
      </c>
      <c r="AM240" s="60" t="s">
        <v>131</v>
      </c>
      <c r="AN240" s="60" t="s">
        <v>131</v>
      </c>
      <c r="AO240" s="60" t="s">
        <v>131</v>
      </c>
      <c r="AP240" s="60" t="s">
        <v>131</v>
      </c>
      <c r="AQ240" s="60" t="s">
        <v>131</v>
      </c>
      <c r="AR240" s="60" t="s">
        <v>131</v>
      </c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</row>
    <row r="241" spans="1:56" x14ac:dyDescent="0.2">
      <c r="A241" s="60" t="s">
        <v>124</v>
      </c>
      <c r="B241" s="60" t="s">
        <v>38</v>
      </c>
      <c r="C241" s="60" t="s">
        <v>127</v>
      </c>
      <c r="D241" s="60" t="s">
        <v>654</v>
      </c>
      <c r="E241" s="60" t="s">
        <v>655</v>
      </c>
      <c r="F241" s="60" t="s">
        <v>656</v>
      </c>
      <c r="G241" s="60" t="s">
        <v>625</v>
      </c>
      <c r="H241" s="60">
        <v>32.485754</v>
      </c>
      <c r="I241" s="60">
        <v>21.407256</v>
      </c>
      <c r="J241" s="60">
        <v>39</v>
      </c>
      <c r="K241" s="60" t="s">
        <v>131</v>
      </c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 t="s">
        <v>131</v>
      </c>
      <c r="AE241" s="60" t="s">
        <v>131</v>
      </c>
      <c r="AF241" s="60" t="s">
        <v>131</v>
      </c>
      <c r="AG241" s="60" t="s">
        <v>131</v>
      </c>
      <c r="AH241" s="60" t="s">
        <v>131</v>
      </c>
      <c r="AI241" s="60" t="s">
        <v>131</v>
      </c>
      <c r="AJ241" s="60" t="s">
        <v>131</v>
      </c>
      <c r="AK241" s="60" t="s">
        <v>131</v>
      </c>
      <c r="AL241" s="60" t="s">
        <v>131</v>
      </c>
      <c r="AM241" s="60" t="s">
        <v>131</v>
      </c>
      <c r="AN241" s="60" t="s">
        <v>131</v>
      </c>
      <c r="AO241" s="60" t="s">
        <v>131</v>
      </c>
      <c r="AP241" s="60" t="s">
        <v>131</v>
      </c>
      <c r="AQ241" s="60" t="s">
        <v>131</v>
      </c>
      <c r="AR241" s="60" t="s">
        <v>131</v>
      </c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</row>
    <row r="242" spans="1:56" x14ac:dyDescent="0.2">
      <c r="A242" s="60" t="s">
        <v>124</v>
      </c>
      <c r="B242" s="60" t="s">
        <v>38</v>
      </c>
      <c r="C242" s="60" t="s">
        <v>127</v>
      </c>
      <c r="D242" s="60" t="s">
        <v>657</v>
      </c>
      <c r="E242" s="60" t="s">
        <v>658</v>
      </c>
      <c r="F242" s="60" t="s">
        <v>659</v>
      </c>
      <c r="G242" s="60" t="s">
        <v>625</v>
      </c>
      <c r="H242" s="60">
        <v>32.783892999999999</v>
      </c>
      <c r="I242" s="60">
        <v>21.601089000000002</v>
      </c>
      <c r="J242" s="60">
        <v>39</v>
      </c>
      <c r="K242" s="60" t="s">
        <v>131</v>
      </c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 t="s">
        <v>131</v>
      </c>
      <c r="AE242" s="60" t="s">
        <v>131</v>
      </c>
      <c r="AF242" s="60" t="s">
        <v>131</v>
      </c>
      <c r="AG242" s="60" t="s">
        <v>131</v>
      </c>
      <c r="AH242" s="60" t="s">
        <v>131</v>
      </c>
      <c r="AI242" s="60" t="s">
        <v>131</v>
      </c>
      <c r="AJ242" s="60" t="s">
        <v>131</v>
      </c>
      <c r="AK242" s="60" t="s">
        <v>131</v>
      </c>
      <c r="AL242" s="60" t="s">
        <v>131</v>
      </c>
      <c r="AM242" s="60" t="s">
        <v>131</v>
      </c>
      <c r="AN242" s="60" t="s">
        <v>131</v>
      </c>
      <c r="AO242" s="60" t="s">
        <v>131</v>
      </c>
      <c r="AP242" s="60" t="s">
        <v>131</v>
      </c>
      <c r="AQ242" s="60" t="s">
        <v>131</v>
      </c>
      <c r="AR242" s="60" t="s">
        <v>131</v>
      </c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</row>
    <row r="243" spans="1:56" x14ac:dyDescent="0.2">
      <c r="A243" s="60" t="s">
        <v>124</v>
      </c>
      <c r="B243" s="60" t="s">
        <v>38</v>
      </c>
      <c r="C243" s="60" t="s">
        <v>127</v>
      </c>
      <c r="D243" s="60" t="s">
        <v>660</v>
      </c>
      <c r="E243" s="60" t="s">
        <v>661</v>
      </c>
      <c r="F243" s="60" t="s">
        <v>662</v>
      </c>
      <c r="G243" s="60" t="s">
        <v>625</v>
      </c>
      <c r="H243" s="60">
        <v>32.696176000000001</v>
      </c>
      <c r="I243" s="60">
        <v>21.656217000000002</v>
      </c>
      <c r="J243" s="60">
        <v>39</v>
      </c>
      <c r="K243" s="60" t="s">
        <v>131</v>
      </c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 t="s">
        <v>131</v>
      </c>
      <c r="AE243" s="60" t="s">
        <v>131</v>
      </c>
      <c r="AF243" s="60" t="s">
        <v>131</v>
      </c>
      <c r="AG243" s="60" t="s">
        <v>131</v>
      </c>
      <c r="AH243" s="60" t="s">
        <v>131</v>
      </c>
      <c r="AI243" s="60" t="s">
        <v>131</v>
      </c>
      <c r="AJ243" s="60" t="s">
        <v>131</v>
      </c>
      <c r="AK243" s="60" t="s">
        <v>131</v>
      </c>
      <c r="AL243" s="60" t="s">
        <v>131</v>
      </c>
      <c r="AM243" s="60" t="s">
        <v>131</v>
      </c>
      <c r="AN243" s="60" t="s">
        <v>131</v>
      </c>
      <c r="AO243" s="60" t="s">
        <v>131</v>
      </c>
      <c r="AP243" s="60" t="s">
        <v>131</v>
      </c>
      <c r="AQ243" s="60" t="s">
        <v>131</v>
      </c>
      <c r="AR243" s="60" t="s">
        <v>131</v>
      </c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</row>
    <row r="244" spans="1:56" x14ac:dyDescent="0.2">
      <c r="A244" s="60" t="s">
        <v>124</v>
      </c>
      <c r="B244" s="60" t="s">
        <v>38</v>
      </c>
      <c r="C244" s="60" t="s">
        <v>127</v>
      </c>
      <c r="D244" s="60" t="s">
        <v>663</v>
      </c>
      <c r="E244" s="60" t="s">
        <v>664</v>
      </c>
      <c r="F244" s="60" t="s">
        <v>665</v>
      </c>
      <c r="G244" s="60" t="s">
        <v>625</v>
      </c>
      <c r="H244" s="60">
        <v>32.628455000000002</v>
      </c>
      <c r="I244" s="60">
        <v>21.677654</v>
      </c>
      <c r="J244" s="60">
        <v>39</v>
      </c>
      <c r="K244" s="60" t="s">
        <v>131</v>
      </c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 t="s">
        <v>131</v>
      </c>
      <c r="AE244" s="60" t="s">
        <v>131</v>
      </c>
      <c r="AF244" s="60" t="s">
        <v>131</v>
      </c>
      <c r="AG244" s="60" t="s">
        <v>131</v>
      </c>
      <c r="AH244" s="60" t="s">
        <v>131</v>
      </c>
      <c r="AI244" s="60" t="s">
        <v>131</v>
      </c>
      <c r="AJ244" s="60" t="s">
        <v>131</v>
      </c>
      <c r="AK244" s="60" t="s">
        <v>131</v>
      </c>
      <c r="AL244" s="60" t="s">
        <v>131</v>
      </c>
      <c r="AM244" s="60" t="s">
        <v>131</v>
      </c>
      <c r="AN244" s="60" t="s">
        <v>131</v>
      </c>
      <c r="AO244" s="60" t="s">
        <v>131</v>
      </c>
      <c r="AP244" s="60" t="s">
        <v>131</v>
      </c>
      <c r="AQ244" s="60" t="s">
        <v>131</v>
      </c>
      <c r="AR244" s="60" t="s">
        <v>131</v>
      </c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</row>
    <row r="245" spans="1:56" x14ac:dyDescent="0.2">
      <c r="A245" s="60" t="s">
        <v>124</v>
      </c>
      <c r="B245" s="60" t="s">
        <v>38</v>
      </c>
      <c r="C245" s="60" t="s">
        <v>127</v>
      </c>
      <c r="D245" s="60" t="s">
        <v>666</v>
      </c>
      <c r="E245" s="60" t="s">
        <v>667</v>
      </c>
      <c r="F245" s="60" t="s">
        <v>668</v>
      </c>
      <c r="G245" s="60" t="s">
        <v>625</v>
      </c>
      <c r="H245" s="60">
        <v>32.538567999999998</v>
      </c>
      <c r="I245" s="60">
        <v>21.575669999999999</v>
      </c>
      <c r="J245" s="60">
        <v>39</v>
      </c>
      <c r="K245" s="60" t="s">
        <v>131</v>
      </c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 t="s">
        <v>131</v>
      </c>
      <c r="AE245" s="60" t="s">
        <v>131</v>
      </c>
      <c r="AF245" s="60" t="s">
        <v>131</v>
      </c>
      <c r="AG245" s="60" t="s">
        <v>131</v>
      </c>
      <c r="AH245" s="60" t="s">
        <v>131</v>
      </c>
      <c r="AI245" s="60" t="s">
        <v>131</v>
      </c>
      <c r="AJ245" s="60" t="s">
        <v>131</v>
      </c>
      <c r="AK245" s="60" t="s">
        <v>131</v>
      </c>
      <c r="AL245" s="60" t="s">
        <v>131</v>
      </c>
      <c r="AM245" s="60" t="s">
        <v>131</v>
      </c>
      <c r="AN245" s="60" t="s">
        <v>131</v>
      </c>
      <c r="AO245" s="60" t="s">
        <v>131</v>
      </c>
      <c r="AP245" s="60" t="s">
        <v>131</v>
      </c>
      <c r="AQ245" s="60" t="s">
        <v>131</v>
      </c>
      <c r="AR245" s="60" t="s">
        <v>131</v>
      </c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</row>
    <row r="246" spans="1:56" x14ac:dyDescent="0.2">
      <c r="A246" s="60" t="s">
        <v>124</v>
      </c>
      <c r="B246" s="60" t="s">
        <v>38</v>
      </c>
      <c r="C246" s="60" t="s">
        <v>127</v>
      </c>
      <c r="D246" s="60" t="s">
        <v>669</v>
      </c>
      <c r="E246" s="60" t="s">
        <v>670</v>
      </c>
      <c r="F246" s="60" t="s">
        <v>671</v>
      </c>
      <c r="G246" s="60" t="s">
        <v>625</v>
      </c>
      <c r="H246" s="60">
        <v>32.732449000000003</v>
      </c>
      <c r="I246" s="60">
        <v>21.588459</v>
      </c>
      <c r="J246" s="60">
        <v>39</v>
      </c>
      <c r="K246" s="60" t="s">
        <v>131</v>
      </c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 t="s">
        <v>131</v>
      </c>
      <c r="AE246" s="60" t="s">
        <v>131</v>
      </c>
      <c r="AF246" s="60" t="s">
        <v>131</v>
      </c>
      <c r="AG246" s="60" t="s">
        <v>131</v>
      </c>
      <c r="AH246" s="60" t="s">
        <v>131</v>
      </c>
      <c r="AI246" s="60" t="s">
        <v>131</v>
      </c>
      <c r="AJ246" s="60" t="s">
        <v>131</v>
      </c>
      <c r="AK246" s="60" t="s">
        <v>131</v>
      </c>
      <c r="AL246" s="60" t="s">
        <v>131</v>
      </c>
      <c r="AM246" s="60" t="s">
        <v>131</v>
      </c>
      <c r="AN246" s="60" t="s">
        <v>131</v>
      </c>
      <c r="AO246" s="60" t="s">
        <v>131</v>
      </c>
      <c r="AP246" s="60" t="s">
        <v>131</v>
      </c>
      <c r="AQ246" s="60" t="s">
        <v>131</v>
      </c>
      <c r="AR246" s="60" t="s">
        <v>131</v>
      </c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</row>
    <row r="247" spans="1:56" x14ac:dyDescent="0.2">
      <c r="A247" s="60" t="s">
        <v>124</v>
      </c>
      <c r="B247" s="60" t="s">
        <v>38</v>
      </c>
      <c r="C247" s="60" t="s">
        <v>127</v>
      </c>
      <c r="D247" s="60" t="s">
        <v>672</v>
      </c>
      <c r="E247" s="60" t="s">
        <v>673</v>
      </c>
      <c r="F247" s="60" t="s">
        <v>674</v>
      </c>
      <c r="G247" s="60" t="s">
        <v>625</v>
      </c>
      <c r="H247" s="60">
        <v>32.590801999999996</v>
      </c>
      <c r="I247" s="60">
        <v>21.716736000000001</v>
      </c>
      <c r="J247" s="60">
        <v>39</v>
      </c>
      <c r="K247" s="60" t="s">
        <v>131</v>
      </c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 t="s">
        <v>131</v>
      </c>
      <c r="AE247" s="60" t="s">
        <v>131</v>
      </c>
      <c r="AF247" s="60" t="s">
        <v>131</v>
      </c>
      <c r="AG247" s="60" t="s">
        <v>131</v>
      </c>
      <c r="AH247" s="60" t="s">
        <v>131</v>
      </c>
      <c r="AI247" s="60" t="s">
        <v>131</v>
      </c>
      <c r="AJ247" s="60" t="s">
        <v>131</v>
      </c>
      <c r="AK247" s="60" t="s">
        <v>131</v>
      </c>
      <c r="AL247" s="60" t="s">
        <v>131</v>
      </c>
      <c r="AM247" s="60" t="s">
        <v>131</v>
      </c>
      <c r="AN247" s="60" t="s">
        <v>131</v>
      </c>
      <c r="AO247" s="60" t="s">
        <v>131</v>
      </c>
      <c r="AP247" s="60" t="s">
        <v>131</v>
      </c>
      <c r="AQ247" s="60" t="s">
        <v>131</v>
      </c>
      <c r="AR247" s="60" t="s">
        <v>131</v>
      </c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</row>
    <row r="248" spans="1:56" x14ac:dyDescent="0.2">
      <c r="A248" s="60" t="s">
        <v>124</v>
      </c>
      <c r="B248" s="60" t="s">
        <v>38</v>
      </c>
      <c r="C248" s="60" t="s">
        <v>133</v>
      </c>
      <c r="D248" s="60" t="s">
        <v>675</v>
      </c>
      <c r="E248" s="60" t="s">
        <v>676</v>
      </c>
      <c r="F248" s="60" t="s">
        <v>677</v>
      </c>
      <c r="G248" s="60" t="s">
        <v>625</v>
      </c>
      <c r="H248" s="60">
        <v>32.689064999999999</v>
      </c>
      <c r="I248" s="60">
        <v>21.905702000000002</v>
      </c>
      <c r="J248" s="60">
        <v>39</v>
      </c>
      <c r="K248" s="60" t="s">
        <v>131</v>
      </c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 t="s">
        <v>131</v>
      </c>
      <c r="AE248" s="60" t="s">
        <v>131</v>
      </c>
      <c r="AF248" s="60" t="s">
        <v>131</v>
      </c>
      <c r="AG248" s="60" t="s">
        <v>131</v>
      </c>
      <c r="AH248" s="60" t="s">
        <v>131</v>
      </c>
      <c r="AI248" s="60" t="s">
        <v>131</v>
      </c>
      <c r="AJ248" s="60" t="s">
        <v>131</v>
      </c>
      <c r="AK248" s="60" t="s">
        <v>131</v>
      </c>
      <c r="AL248" s="60" t="s">
        <v>131</v>
      </c>
      <c r="AM248" s="60" t="s">
        <v>131</v>
      </c>
      <c r="AN248" s="60" t="s">
        <v>131</v>
      </c>
      <c r="AO248" s="60" t="s">
        <v>131</v>
      </c>
      <c r="AP248" s="60" t="s">
        <v>131</v>
      </c>
      <c r="AQ248" s="60" t="s">
        <v>131</v>
      </c>
      <c r="AR248" s="60" t="s">
        <v>131</v>
      </c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</row>
    <row r="249" spans="1:56" x14ac:dyDescent="0.2">
      <c r="A249" s="60" t="s">
        <v>124</v>
      </c>
      <c r="B249" s="60" t="s">
        <v>38</v>
      </c>
      <c r="C249" s="60" t="s">
        <v>133</v>
      </c>
      <c r="D249" s="60" t="s">
        <v>679</v>
      </c>
      <c r="E249" s="60" t="s">
        <v>680</v>
      </c>
      <c r="F249" s="60" t="s">
        <v>681</v>
      </c>
      <c r="G249" s="60" t="s">
        <v>625</v>
      </c>
      <c r="H249" s="60">
        <v>32.833333000000003</v>
      </c>
      <c r="I249" s="60">
        <v>21.85</v>
      </c>
      <c r="J249" s="60">
        <v>39</v>
      </c>
      <c r="K249" s="60" t="s">
        <v>131</v>
      </c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 t="s">
        <v>131</v>
      </c>
      <c r="AE249" s="60" t="s">
        <v>131</v>
      </c>
      <c r="AF249" s="60" t="s">
        <v>131</v>
      </c>
      <c r="AG249" s="60" t="s">
        <v>131</v>
      </c>
      <c r="AH249" s="60" t="s">
        <v>131</v>
      </c>
      <c r="AI249" s="60" t="s">
        <v>131</v>
      </c>
      <c r="AJ249" s="60" t="s">
        <v>131</v>
      </c>
      <c r="AK249" s="60" t="s">
        <v>131</v>
      </c>
      <c r="AL249" s="60" t="s">
        <v>131</v>
      </c>
      <c r="AM249" s="60" t="s">
        <v>131</v>
      </c>
      <c r="AN249" s="60" t="s">
        <v>131</v>
      </c>
      <c r="AO249" s="60" t="s">
        <v>131</v>
      </c>
      <c r="AP249" s="60" t="s">
        <v>131</v>
      </c>
      <c r="AQ249" s="60" t="s">
        <v>131</v>
      </c>
      <c r="AR249" s="60" t="s">
        <v>131</v>
      </c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</row>
    <row r="250" spans="1:56" x14ac:dyDescent="0.2">
      <c r="A250" s="60" t="s">
        <v>124</v>
      </c>
      <c r="B250" s="60" t="s">
        <v>38</v>
      </c>
      <c r="C250" s="60" t="s">
        <v>133</v>
      </c>
      <c r="D250" s="60" t="s">
        <v>682</v>
      </c>
      <c r="E250" s="60" t="s">
        <v>683</v>
      </c>
      <c r="F250" s="60" t="s">
        <v>684</v>
      </c>
      <c r="G250" s="60" t="s">
        <v>625</v>
      </c>
      <c r="H250" s="60"/>
      <c r="I250" s="60"/>
      <c r="J250" s="60">
        <v>39</v>
      </c>
      <c r="K250" s="60" t="s">
        <v>131</v>
      </c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 t="s">
        <v>131</v>
      </c>
      <c r="AE250" s="60" t="s">
        <v>131</v>
      </c>
      <c r="AF250" s="60" t="s">
        <v>131</v>
      </c>
      <c r="AG250" s="60" t="s">
        <v>131</v>
      </c>
      <c r="AH250" s="60" t="s">
        <v>131</v>
      </c>
      <c r="AI250" s="60" t="s">
        <v>131</v>
      </c>
      <c r="AJ250" s="60" t="s">
        <v>131</v>
      </c>
      <c r="AK250" s="60" t="s">
        <v>131</v>
      </c>
      <c r="AL250" s="60" t="s">
        <v>131</v>
      </c>
      <c r="AM250" s="60" t="s">
        <v>131</v>
      </c>
      <c r="AN250" s="60" t="s">
        <v>131</v>
      </c>
      <c r="AO250" s="60" t="s">
        <v>131</v>
      </c>
      <c r="AP250" s="60" t="s">
        <v>131</v>
      </c>
      <c r="AQ250" s="60" t="s">
        <v>131</v>
      </c>
      <c r="AR250" s="60" t="s">
        <v>131</v>
      </c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</row>
    <row r="251" spans="1:56" x14ac:dyDescent="0.2">
      <c r="A251" s="60" t="s">
        <v>124</v>
      </c>
      <c r="B251" s="60" t="s">
        <v>38</v>
      </c>
      <c r="C251" s="60" t="s">
        <v>133</v>
      </c>
      <c r="D251" s="60" t="s">
        <v>685</v>
      </c>
      <c r="E251" s="60" t="s">
        <v>686</v>
      </c>
      <c r="F251" s="60" t="s">
        <v>687</v>
      </c>
      <c r="G251" s="60" t="s">
        <v>625</v>
      </c>
      <c r="H251" s="60">
        <v>32.777724999999997</v>
      </c>
      <c r="I251" s="60">
        <v>21.949190999999999</v>
      </c>
      <c r="J251" s="60">
        <v>39</v>
      </c>
      <c r="K251" s="60" t="s">
        <v>131</v>
      </c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 t="s">
        <v>131</v>
      </c>
      <c r="AE251" s="60" t="s">
        <v>131</v>
      </c>
      <c r="AF251" s="60" t="s">
        <v>131</v>
      </c>
      <c r="AG251" s="60" t="s">
        <v>131</v>
      </c>
      <c r="AH251" s="60" t="s">
        <v>131</v>
      </c>
      <c r="AI251" s="60" t="s">
        <v>131</v>
      </c>
      <c r="AJ251" s="60" t="s">
        <v>131</v>
      </c>
      <c r="AK251" s="60" t="s">
        <v>131</v>
      </c>
      <c r="AL251" s="60" t="s">
        <v>131</v>
      </c>
      <c r="AM251" s="60" t="s">
        <v>131</v>
      </c>
      <c r="AN251" s="60" t="s">
        <v>131</v>
      </c>
      <c r="AO251" s="60" t="s">
        <v>131</v>
      </c>
      <c r="AP251" s="60" t="s">
        <v>131</v>
      </c>
      <c r="AQ251" s="60" t="s">
        <v>131</v>
      </c>
      <c r="AR251" s="60" t="s">
        <v>131</v>
      </c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</row>
    <row r="252" spans="1:56" x14ac:dyDescent="0.2">
      <c r="A252" s="60" t="s">
        <v>124</v>
      </c>
      <c r="B252" s="60" t="s">
        <v>38</v>
      </c>
      <c r="C252" s="60" t="s">
        <v>133</v>
      </c>
      <c r="D252" s="60" t="s">
        <v>688</v>
      </c>
      <c r="E252" s="60" t="s">
        <v>288</v>
      </c>
      <c r="F252" s="60" t="s">
        <v>689</v>
      </c>
      <c r="G252" s="60" t="s">
        <v>625</v>
      </c>
      <c r="H252" s="60">
        <v>32.628222999999998</v>
      </c>
      <c r="I252" s="60">
        <v>21.47241</v>
      </c>
      <c r="J252" s="60">
        <v>39</v>
      </c>
      <c r="K252" s="60" t="s">
        <v>131</v>
      </c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 t="s">
        <v>131</v>
      </c>
      <c r="AE252" s="60" t="s">
        <v>131</v>
      </c>
      <c r="AF252" s="60" t="s">
        <v>131</v>
      </c>
      <c r="AG252" s="60" t="s">
        <v>131</v>
      </c>
      <c r="AH252" s="60" t="s">
        <v>131</v>
      </c>
      <c r="AI252" s="60" t="s">
        <v>131</v>
      </c>
      <c r="AJ252" s="60" t="s">
        <v>131</v>
      </c>
      <c r="AK252" s="60" t="s">
        <v>131</v>
      </c>
      <c r="AL252" s="60" t="s">
        <v>131</v>
      </c>
      <c r="AM252" s="60" t="s">
        <v>131</v>
      </c>
      <c r="AN252" s="60" t="s">
        <v>131</v>
      </c>
      <c r="AO252" s="60" t="s">
        <v>131</v>
      </c>
      <c r="AP252" s="60" t="s">
        <v>131</v>
      </c>
      <c r="AQ252" s="60" t="s">
        <v>131</v>
      </c>
      <c r="AR252" s="60" t="s">
        <v>131</v>
      </c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</row>
    <row r="253" spans="1:56" x14ac:dyDescent="0.2">
      <c r="A253" s="60" t="s">
        <v>124</v>
      </c>
      <c r="B253" s="60" t="s">
        <v>38</v>
      </c>
      <c r="C253" s="60" t="s">
        <v>133</v>
      </c>
      <c r="D253" s="60" t="s">
        <v>690</v>
      </c>
      <c r="E253" s="60" t="s">
        <v>691</v>
      </c>
      <c r="F253" s="60" t="s">
        <v>692</v>
      </c>
      <c r="G253" s="60" t="s">
        <v>625</v>
      </c>
      <c r="H253" s="60"/>
      <c r="I253" s="60"/>
      <c r="J253" s="60">
        <v>39</v>
      </c>
      <c r="K253" s="60" t="s">
        <v>131</v>
      </c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 t="s">
        <v>131</v>
      </c>
      <c r="AE253" s="60" t="s">
        <v>131</v>
      </c>
      <c r="AF253" s="60" t="s">
        <v>131</v>
      </c>
      <c r="AG253" s="60" t="s">
        <v>131</v>
      </c>
      <c r="AH253" s="60" t="s">
        <v>131</v>
      </c>
      <c r="AI253" s="60" t="s">
        <v>131</v>
      </c>
      <c r="AJ253" s="60" t="s">
        <v>131</v>
      </c>
      <c r="AK253" s="60" t="s">
        <v>131</v>
      </c>
      <c r="AL253" s="60" t="s">
        <v>131</v>
      </c>
      <c r="AM253" s="60" t="s">
        <v>131</v>
      </c>
      <c r="AN253" s="60" t="s">
        <v>131</v>
      </c>
      <c r="AO253" s="60" t="s">
        <v>131</v>
      </c>
      <c r="AP253" s="60" t="s">
        <v>131</v>
      </c>
      <c r="AQ253" s="60" t="s">
        <v>131</v>
      </c>
      <c r="AR253" s="60" t="s">
        <v>131</v>
      </c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</row>
    <row r="254" spans="1:56" x14ac:dyDescent="0.2">
      <c r="A254" s="60" t="s">
        <v>124</v>
      </c>
      <c r="B254" s="60" t="s">
        <v>38</v>
      </c>
      <c r="C254" s="60" t="s">
        <v>133</v>
      </c>
      <c r="D254" s="60" t="s">
        <v>693</v>
      </c>
      <c r="E254" s="60" t="s">
        <v>694</v>
      </c>
      <c r="F254" s="60" t="s">
        <v>695</v>
      </c>
      <c r="G254" s="60" t="s">
        <v>625</v>
      </c>
      <c r="H254" s="60">
        <v>32.731929999999998</v>
      </c>
      <c r="I254" s="60">
        <v>21.903518999999999</v>
      </c>
      <c r="J254" s="60">
        <v>39</v>
      </c>
      <c r="K254" s="60" t="s">
        <v>131</v>
      </c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 t="s">
        <v>131</v>
      </c>
      <c r="AE254" s="60" t="s">
        <v>131</v>
      </c>
      <c r="AF254" s="60" t="s">
        <v>131</v>
      </c>
      <c r="AG254" s="60" t="s">
        <v>131</v>
      </c>
      <c r="AH254" s="60" t="s">
        <v>131</v>
      </c>
      <c r="AI254" s="60" t="s">
        <v>131</v>
      </c>
      <c r="AJ254" s="60" t="s">
        <v>131</v>
      </c>
      <c r="AK254" s="60" t="s">
        <v>131</v>
      </c>
      <c r="AL254" s="60" t="s">
        <v>131</v>
      </c>
      <c r="AM254" s="60" t="s">
        <v>131</v>
      </c>
      <c r="AN254" s="60" t="s">
        <v>131</v>
      </c>
      <c r="AO254" s="60" t="s">
        <v>131</v>
      </c>
      <c r="AP254" s="60" t="s">
        <v>131</v>
      </c>
      <c r="AQ254" s="60" t="s">
        <v>131</v>
      </c>
      <c r="AR254" s="60" t="s">
        <v>131</v>
      </c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</row>
    <row r="255" spans="1:56" x14ac:dyDescent="0.2">
      <c r="A255" s="60" t="s">
        <v>124</v>
      </c>
      <c r="B255" s="60" t="s">
        <v>38</v>
      </c>
      <c r="C255" s="60" t="s">
        <v>133</v>
      </c>
      <c r="D255" s="60" t="s">
        <v>696</v>
      </c>
      <c r="E255" s="60" t="s">
        <v>697</v>
      </c>
      <c r="F255" s="60" t="s">
        <v>698</v>
      </c>
      <c r="G255" s="60" t="s">
        <v>625</v>
      </c>
      <c r="H255" s="60">
        <v>32.764284000000004</v>
      </c>
      <c r="I255" s="60">
        <v>21.772670999999999</v>
      </c>
      <c r="J255" s="60">
        <v>39</v>
      </c>
      <c r="K255" s="60" t="s">
        <v>131</v>
      </c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 t="s">
        <v>131</v>
      </c>
      <c r="AE255" s="60" t="s">
        <v>131</v>
      </c>
      <c r="AF255" s="60" t="s">
        <v>131</v>
      </c>
      <c r="AG255" s="60" t="s">
        <v>131</v>
      </c>
      <c r="AH255" s="60" t="s">
        <v>131</v>
      </c>
      <c r="AI255" s="60" t="s">
        <v>131</v>
      </c>
      <c r="AJ255" s="60" t="s">
        <v>131</v>
      </c>
      <c r="AK255" s="60" t="s">
        <v>131</v>
      </c>
      <c r="AL255" s="60" t="s">
        <v>131</v>
      </c>
      <c r="AM255" s="60" t="s">
        <v>131</v>
      </c>
      <c r="AN255" s="60" t="s">
        <v>131</v>
      </c>
      <c r="AO255" s="60" t="s">
        <v>131</v>
      </c>
      <c r="AP255" s="60" t="s">
        <v>131</v>
      </c>
      <c r="AQ255" s="60" t="s">
        <v>131</v>
      </c>
      <c r="AR255" s="60" t="s">
        <v>131</v>
      </c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</row>
    <row r="256" spans="1:56" x14ac:dyDescent="0.2">
      <c r="A256" s="60" t="s">
        <v>124</v>
      </c>
      <c r="B256" s="60" t="s">
        <v>38</v>
      </c>
      <c r="C256" s="60" t="s">
        <v>133</v>
      </c>
      <c r="D256" s="60" t="s">
        <v>699</v>
      </c>
      <c r="E256" s="60" t="s">
        <v>700</v>
      </c>
      <c r="F256" s="60" t="s">
        <v>701</v>
      </c>
      <c r="G256" s="60" t="s">
        <v>638</v>
      </c>
      <c r="H256" s="60">
        <v>32.808214999999997</v>
      </c>
      <c r="I256" s="60">
        <v>21.869683999999999</v>
      </c>
      <c r="J256" s="60">
        <v>39</v>
      </c>
      <c r="K256" s="60" t="s">
        <v>131</v>
      </c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 t="s">
        <v>131</v>
      </c>
      <c r="AE256" s="60" t="s">
        <v>131</v>
      </c>
      <c r="AF256" s="60" t="s">
        <v>131</v>
      </c>
      <c r="AG256" s="60" t="s">
        <v>131</v>
      </c>
      <c r="AH256" s="60" t="s">
        <v>131</v>
      </c>
      <c r="AI256" s="60" t="s">
        <v>131</v>
      </c>
      <c r="AJ256" s="60" t="s">
        <v>131</v>
      </c>
      <c r="AK256" s="60" t="s">
        <v>131</v>
      </c>
      <c r="AL256" s="60" t="s">
        <v>131</v>
      </c>
      <c r="AM256" s="60" t="s">
        <v>131</v>
      </c>
      <c r="AN256" s="60" t="s">
        <v>131</v>
      </c>
      <c r="AO256" s="60" t="s">
        <v>131</v>
      </c>
      <c r="AP256" s="60" t="s">
        <v>131</v>
      </c>
      <c r="AQ256" s="60" t="s">
        <v>131</v>
      </c>
      <c r="AR256" s="60" t="s">
        <v>131</v>
      </c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</row>
    <row r="257" spans="1:56" x14ac:dyDescent="0.2">
      <c r="A257" s="60" t="s">
        <v>124</v>
      </c>
      <c r="B257" s="60" t="s">
        <v>38</v>
      </c>
      <c r="C257" s="60" t="s">
        <v>133</v>
      </c>
      <c r="D257" s="60" t="s">
        <v>703</v>
      </c>
      <c r="E257" s="60" t="s">
        <v>704</v>
      </c>
      <c r="F257" s="60" t="s">
        <v>705</v>
      </c>
      <c r="G257" s="60" t="s">
        <v>625</v>
      </c>
      <c r="H257" s="60">
        <v>32.803566000000004</v>
      </c>
      <c r="I257" s="60">
        <v>21.862807</v>
      </c>
      <c r="J257" s="60">
        <v>39</v>
      </c>
      <c r="K257" s="60" t="s">
        <v>131</v>
      </c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 t="s">
        <v>131</v>
      </c>
      <c r="AE257" s="60" t="s">
        <v>131</v>
      </c>
      <c r="AF257" s="60" t="s">
        <v>131</v>
      </c>
      <c r="AG257" s="60" t="s">
        <v>131</v>
      </c>
      <c r="AH257" s="60" t="s">
        <v>131</v>
      </c>
      <c r="AI257" s="60" t="s">
        <v>131</v>
      </c>
      <c r="AJ257" s="60" t="s">
        <v>131</v>
      </c>
      <c r="AK257" s="60" t="s">
        <v>131</v>
      </c>
      <c r="AL257" s="60" t="s">
        <v>131</v>
      </c>
      <c r="AM257" s="60" t="s">
        <v>131</v>
      </c>
      <c r="AN257" s="60" t="s">
        <v>131</v>
      </c>
      <c r="AO257" s="60" t="s">
        <v>131</v>
      </c>
      <c r="AP257" s="60" t="s">
        <v>131</v>
      </c>
      <c r="AQ257" s="60" t="s">
        <v>131</v>
      </c>
      <c r="AR257" s="60" t="s">
        <v>131</v>
      </c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</row>
    <row r="258" spans="1:56" x14ac:dyDescent="0.2">
      <c r="A258" s="60" t="s">
        <v>124</v>
      </c>
      <c r="B258" s="60" t="s">
        <v>38</v>
      </c>
      <c r="C258" s="60" t="s">
        <v>133</v>
      </c>
      <c r="D258" s="60" t="s">
        <v>706</v>
      </c>
      <c r="E258" s="60" t="s">
        <v>707</v>
      </c>
      <c r="F258" s="60" t="s">
        <v>708</v>
      </c>
      <c r="G258" s="60" t="s">
        <v>625</v>
      </c>
      <c r="H258" s="60">
        <v>32.897976</v>
      </c>
      <c r="I258" s="60">
        <v>21.965302000000001</v>
      </c>
      <c r="J258" s="60">
        <v>39</v>
      </c>
      <c r="K258" s="60" t="s">
        <v>131</v>
      </c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 t="s">
        <v>131</v>
      </c>
      <c r="AE258" s="60" t="s">
        <v>131</v>
      </c>
      <c r="AF258" s="60" t="s">
        <v>131</v>
      </c>
      <c r="AG258" s="60" t="s">
        <v>131</v>
      </c>
      <c r="AH258" s="60" t="s">
        <v>131</v>
      </c>
      <c r="AI258" s="60" t="s">
        <v>131</v>
      </c>
      <c r="AJ258" s="60" t="s">
        <v>131</v>
      </c>
      <c r="AK258" s="60" t="s">
        <v>131</v>
      </c>
      <c r="AL258" s="60" t="s">
        <v>131</v>
      </c>
      <c r="AM258" s="60" t="s">
        <v>131</v>
      </c>
      <c r="AN258" s="60" t="s">
        <v>131</v>
      </c>
      <c r="AO258" s="60" t="s">
        <v>131</v>
      </c>
      <c r="AP258" s="60" t="s">
        <v>131</v>
      </c>
      <c r="AQ258" s="60" t="s">
        <v>131</v>
      </c>
      <c r="AR258" s="60" t="s">
        <v>131</v>
      </c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</row>
    <row r="259" spans="1:56" x14ac:dyDescent="0.2">
      <c r="A259" s="60" t="s">
        <v>124</v>
      </c>
      <c r="B259" s="60" t="s">
        <v>38</v>
      </c>
      <c r="C259" s="60" t="s">
        <v>133</v>
      </c>
      <c r="D259" s="60" t="s">
        <v>709</v>
      </c>
      <c r="E259" s="60" t="s">
        <v>710</v>
      </c>
      <c r="F259" s="60" t="s">
        <v>711</v>
      </c>
      <c r="G259" s="60" t="s">
        <v>625</v>
      </c>
      <c r="H259" s="60">
        <v>32.792414999999998</v>
      </c>
      <c r="I259" s="60">
        <v>21.794128000000001</v>
      </c>
      <c r="J259" s="60">
        <v>39</v>
      </c>
      <c r="K259" s="60" t="s">
        <v>131</v>
      </c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 t="s">
        <v>131</v>
      </c>
      <c r="AE259" s="60" t="s">
        <v>131</v>
      </c>
      <c r="AF259" s="60" t="s">
        <v>131</v>
      </c>
      <c r="AG259" s="60" t="s">
        <v>131</v>
      </c>
      <c r="AH259" s="60" t="s">
        <v>131</v>
      </c>
      <c r="AI259" s="60" t="s">
        <v>131</v>
      </c>
      <c r="AJ259" s="60" t="s">
        <v>131</v>
      </c>
      <c r="AK259" s="60" t="s">
        <v>131</v>
      </c>
      <c r="AL259" s="60" t="s">
        <v>131</v>
      </c>
      <c r="AM259" s="60" t="s">
        <v>131</v>
      </c>
      <c r="AN259" s="60" t="s">
        <v>131</v>
      </c>
      <c r="AO259" s="60" t="s">
        <v>131</v>
      </c>
      <c r="AP259" s="60" t="s">
        <v>131</v>
      </c>
      <c r="AQ259" s="60" t="s">
        <v>131</v>
      </c>
      <c r="AR259" s="60" t="s">
        <v>131</v>
      </c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</row>
    <row r="260" spans="1:56" x14ac:dyDescent="0.2">
      <c r="A260" s="60" t="s">
        <v>124</v>
      </c>
      <c r="B260" s="60" t="s">
        <v>35</v>
      </c>
      <c r="C260" s="60" t="s">
        <v>35</v>
      </c>
      <c r="D260" s="60" t="s">
        <v>714</v>
      </c>
      <c r="E260" s="60" t="s">
        <v>715</v>
      </c>
      <c r="F260" s="60" t="s">
        <v>716</v>
      </c>
      <c r="G260" s="60" t="s">
        <v>625</v>
      </c>
      <c r="H260" s="60">
        <v>24.324272000000001</v>
      </c>
      <c r="I260" s="60">
        <v>23.159216000000001</v>
      </c>
      <c r="J260" s="60">
        <v>39</v>
      </c>
      <c r="K260" s="60" t="s">
        <v>131</v>
      </c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 t="s">
        <v>131</v>
      </c>
      <c r="AE260" s="60" t="s">
        <v>131</v>
      </c>
      <c r="AF260" s="60" t="s">
        <v>131</v>
      </c>
      <c r="AG260" s="60" t="s">
        <v>131</v>
      </c>
      <c r="AH260" s="60" t="s">
        <v>131</v>
      </c>
      <c r="AI260" s="60" t="s">
        <v>131</v>
      </c>
      <c r="AJ260" s="60" t="s">
        <v>131</v>
      </c>
      <c r="AK260" s="60" t="s">
        <v>131</v>
      </c>
      <c r="AL260" s="60" t="s">
        <v>131</v>
      </c>
      <c r="AM260" s="60" t="s">
        <v>131</v>
      </c>
      <c r="AN260" s="60" t="s">
        <v>131</v>
      </c>
      <c r="AO260" s="60" t="s">
        <v>131</v>
      </c>
      <c r="AP260" s="60" t="s">
        <v>131</v>
      </c>
      <c r="AQ260" s="60" t="s">
        <v>131</v>
      </c>
      <c r="AR260" s="60" t="s">
        <v>131</v>
      </c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</row>
    <row r="261" spans="1:56" x14ac:dyDescent="0.2">
      <c r="A261" s="60" t="s">
        <v>124</v>
      </c>
      <c r="B261" s="60" t="s">
        <v>35</v>
      </c>
      <c r="C261" s="60" t="s">
        <v>35</v>
      </c>
      <c r="D261" s="60" t="s">
        <v>722</v>
      </c>
      <c r="E261" s="60" t="s">
        <v>723</v>
      </c>
      <c r="F261" s="60" t="s">
        <v>724</v>
      </c>
      <c r="G261" s="60" t="s">
        <v>625</v>
      </c>
      <c r="H261" s="60">
        <v>24.030940000000001</v>
      </c>
      <c r="I261" s="60">
        <v>23.128035000000001</v>
      </c>
      <c r="J261" s="60">
        <v>39</v>
      </c>
      <c r="K261" s="60" t="s">
        <v>131</v>
      </c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 t="s">
        <v>131</v>
      </c>
      <c r="AE261" s="60" t="s">
        <v>131</v>
      </c>
      <c r="AF261" s="60" t="s">
        <v>131</v>
      </c>
      <c r="AG261" s="60" t="s">
        <v>131</v>
      </c>
      <c r="AH261" s="60" t="s">
        <v>131</v>
      </c>
      <c r="AI261" s="60" t="s">
        <v>131</v>
      </c>
      <c r="AJ261" s="60" t="s">
        <v>131</v>
      </c>
      <c r="AK261" s="60" t="s">
        <v>131</v>
      </c>
      <c r="AL261" s="60" t="s">
        <v>131</v>
      </c>
      <c r="AM261" s="60" t="s">
        <v>131</v>
      </c>
      <c r="AN261" s="60" t="s">
        <v>131</v>
      </c>
      <c r="AO261" s="60" t="s">
        <v>131</v>
      </c>
      <c r="AP261" s="60" t="s">
        <v>131</v>
      </c>
      <c r="AQ261" s="60" t="s">
        <v>131</v>
      </c>
      <c r="AR261" s="60" t="s">
        <v>131</v>
      </c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</row>
    <row r="262" spans="1:56" x14ac:dyDescent="0.2">
      <c r="A262" s="60" t="s">
        <v>124</v>
      </c>
      <c r="B262" s="60" t="s">
        <v>35</v>
      </c>
      <c r="C262" s="60" t="s">
        <v>352</v>
      </c>
      <c r="D262" s="60" t="s">
        <v>352</v>
      </c>
      <c r="E262" s="60" t="s">
        <v>353</v>
      </c>
      <c r="F262" s="60" t="s">
        <v>725</v>
      </c>
      <c r="G262" s="60" t="s">
        <v>638</v>
      </c>
      <c r="H262" s="60">
        <v>25.664338999999998</v>
      </c>
      <c r="I262" s="60">
        <v>21.045435000000001</v>
      </c>
      <c r="J262" s="60">
        <v>39</v>
      </c>
      <c r="K262" s="60" t="s">
        <v>131</v>
      </c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 t="s">
        <v>131</v>
      </c>
      <c r="AE262" s="60" t="s">
        <v>131</v>
      </c>
      <c r="AF262" s="60" t="s">
        <v>131</v>
      </c>
      <c r="AG262" s="60" t="s">
        <v>131</v>
      </c>
      <c r="AH262" s="60" t="s">
        <v>131</v>
      </c>
      <c r="AI262" s="60" t="s">
        <v>131</v>
      </c>
      <c r="AJ262" s="60" t="s">
        <v>131</v>
      </c>
      <c r="AK262" s="60" t="s">
        <v>131</v>
      </c>
      <c r="AL262" s="60" t="s">
        <v>131</v>
      </c>
      <c r="AM262" s="60" t="s">
        <v>131</v>
      </c>
      <c r="AN262" s="60" t="s">
        <v>131</v>
      </c>
      <c r="AO262" s="60" t="s">
        <v>131</v>
      </c>
      <c r="AP262" s="60" t="s">
        <v>131</v>
      </c>
      <c r="AQ262" s="60" t="s">
        <v>131</v>
      </c>
      <c r="AR262" s="60" t="s">
        <v>131</v>
      </c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</row>
    <row r="263" spans="1:56" x14ac:dyDescent="0.2">
      <c r="A263" s="60" t="s">
        <v>124</v>
      </c>
      <c r="B263" s="60" t="s">
        <v>42</v>
      </c>
      <c r="C263" s="60" t="s">
        <v>42</v>
      </c>
      <c r="D263" s="60" t="s">
        <v>726</v>
      </c>
      <c r="E263" s="60" t="s">
        <v>727</v>
      </c>
      <c r="F263" s="60" t="s">
        <v>728</v>
      </c>
      <c r="G263" s="60" t="s">
        <v>625</v>
      </c>
      <c r="H263" s="60">
        <v>32.501952000000003</v>
      </c>
      <c r="I263" s="60">
        <v>20.899761999999999</v>
      </c>
      <c r="J263" s="60">
        <v>39</v>
      </c>
      <c r="K263" s="60" t="s">
        <v>131</v>
      </c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 t="s">
        <v>131</v>
      </c>
      <c r="AE263" s="60" t="s">
        <v>131</v>
      </c>
      <c r="AF263" s="60" t="s">
        <v>131</v>
      </c>
      <c r="AG263" s="60" t="s">
        <v>131</v>
      </c>
      <c r="AH263" s="60" t="s">
        <v>131</v>
      </c>
      <c r="AI263" s="60" t="s">
        <v>131</v>
      </c>
      <c r="AJ263" s="60" t="s">
        <v>131</v>
      </c>
      <c r="AK263" s="60" t="s">
        <v>131</v>
      </c>
      <c r="AL263" s="60" t="s">
        <v>131</v>
      </c>
      <c r="AM263" s="60" t="s">
        <v>131</v>
      </c>
      <c r="AN263" s="60" t="s">
        <v>131</v>
      </c>
      <c r="AO263" s="60" t="s">
        <v>131</v>
      </c>
      <c r="AP263" s="60" t="s">
        <v>131</v>
      </c>
      <c r="AQ263" s="60" t="s">
        <v>131</v>
      </c>
      <c r="AR263" s="60" t="s">
        <v>131</v>
      </c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</row>
    <row r="264" spans="1:56" x14ac:dyDescent="0.2">
      <c r="A264" s="60" t="s">
        <v>124</v>
      </c>
      <c r="B264" s="60" t="s">
        <v>42</v>
      </c>
      <c r="C264" s="60" t="s">
        <v>42</v>
      </c>
      <c r="D264" s="60" t="s">
        <v>729</v>
      </c>
      <c r="E264" s="60" t="s">
        <v>730</v>
      </c>
      <c r="F264" s="60" t="s">
        <v>731</v>
      </c>
      <c r="G264" s="60" t="s">
        <v>625</v>
      </c>
      <c r="H264" s="60">
        <v>32.466313</v>
      </c>
      <c r="I264" s="60">
        <v>20.756374000000001</v>
      </c>
      <c r="J264" s="60">
        <v>39</v>
      </c>
      <c r="K264" s="60" t="s">
        <v>131</v>
      </c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 t="s">
        <v>131</v>
      </c>
      <c r="AE264" s="60" t="s">
        <v>131</v>
      </c>
      <c r="AF264" s="60" t="s">
        <v>131</v>
      </c>
      <c r="AG264" s="60" t="s">
        <v>131</v>
      </c>
      <c r="AH264" s="60" t="s">
        <v>131</v>
      </c>
      <c r="AI264" s="60" t="s">
        <v>131</v>
      </c>
      <c r="AJ264" s="60" t="s">
        <v>131</v>
      </c>
      <c r="AK264" s="60" t="s">
        <v>131</v>
      </c>
      <c r="AL264" s="60" t="s">
        <v>131</v>
      </c>
      <c r="AM264" s="60" t="s">
        <v>131</v>
      </c>
      <c r="AN264" s="60" t="s">
        <v>131</v>
      </c>
      <c r="AO264" s="60" t="s">
        <v>131</v>
      </c>
      <c r="AP264" s="60" t="s">
        <v>131</v>
      </c>
      <c r="AQ264" s="60" t="s">
        <v>131</v>
      </c>
      <c r="AR264" s="60" t="s">
        <v>131</v>
      </c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</row>
    <row r="265" spans="1:56" x14ac:dyDescent="0.2">
      <c r="A265" s="60" t="s">
        <v>124</v>
      </c>
      <c r="B265" s="60" t="s">
        <v>42</v>
      </c>
      <c r="C265" s="60" t="s">
        <v>42</v>
      </c>
      <c r="D265" s="60" t="s">
        <v>732</v>
      </c>
      <c r="E265" s="60" t="s">
        <v>733</v>
      </c>
      <c r="F265" s="60" t="s">
        <v>734</v>
      </c>
      <c r="G265" s="60" t="s">
        <v>625</v>
      </c>
      <c r="H265" s="60">
        <v>32.557384999999996</v>
      </c>
      <c r="I265" s="60">
        <v>20.989643000000001</v>
      </c>
      <c r="J265" s="60">
        <v>39</v>
      </c>
      <c r="K265" s="60" t="s">
        <v>131</v>
      </c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 t="s">
        <v>131</v>
      </c>
      <c r="AE265" s="60" t="s">
        <v>131</v>
      </c>
      <c r="AF265" s="60" t="s">
        <v>131</v>
      </c>
      <c r="AG265" s="60" t="s">
        <v>131</v>
      </c>
      <c r="AH265" s="60" t="s">
        <v>131</v>
      </c>
      <c r="AI265" s="60" t="s">
        <v>131</v>
      </c>
      <c r="AJ265" s="60" t="s">
        <v>131</v>
      </c>
      <c r="AK265" s="60" t="s">
        <v>131</v>
      </c>
      <c r="AL265" s="60" t="s">
        <v>131</v>
      </c>
      <c r="AM265" s="60" t="s">
        <v>131</v>
      </c>
      <c r="AN265" s="60" t="s">
        <v>131</v>
      </c>
      <c r="AO265" s="60" t="s">
        <v>131</v>
      </c>
      <c r="AP265" s="60" t="s">
        <v>131</v>
      </c>
      <c r="AQ265" s="60" t="s">
        <v>131</v>
      </c>
      <c r="AR265" s="60" t="s">
        <v>131</v>
      </c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</row>
    <row r="266" spans="1:56" x14ac:dyDescent="0.2">
      <c r="A266" s="60" t="s">
        <v>124</v>
      </c>
      <c r="B266" s="60" t="s">
        <v>42</v>
      </c>
      <c r="C266" s="60" t="s">
        <v>42</v>
      </c>
      <c r="D266" s="60" t="s">
        <v>735</v>
      </c>
      <c r="E266" s="60" t="s">
        <v>736</v>
      </c>
      <c r="F266" s="60" t="s">
        <v>737</v>
      </c>
      <c r="G266" s="60" t="s">
        <v>625</v>
      </c>
      <c r="H266" s="60">
        <v>32.552033000000002</v>
      </c>
      <c r="I266" s="60">
        <v>20.939893999999999</v>
      </c>
      <c r="J266" s="60">
        <v>39</v>
      </c>
      <c r="K266" s="60" t="s">
        <v>131</v>
      </c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 t="s">
        <v>131</v>
      </c>
      <c r="AE266" s="60" t="s">
        <v>131</v>
      </c>
      <c r="AF266" s="60" t="s">
        <v>131</v>
      </c>
      <c r="AG266" s="60" t="s">
        <v>131</v>
      </c>
      <c r="AH266" s="60" t="s">
        <v>131</v>
      </c>
      <c r="AI266" s="60" t="s">
        <v>131</v>
      </c>
      <c r="AJ266" s="60" t="s">
        <v>131</v>
      </c>
      <c r="AK266" s="60" t="s">
        <v>131</v>
      </c>
      <c r="AL266" s="60" t="s">
        <v>131</v>
      </c>
      <c r="AM266" s="60" t="s">
        <v>131</v>
      </c>
      <c r="AN266" s="60" t="s">
        <v>131</v>
      </c>
      <c r="AO266" s="60" t="s">
        <v>131</v>
      </c>
      <c r="AP266" s="60" t="s">
        <v>131</v>
      </c>
      <c r="AQ266" s="60" t="s">
        <v>131</v>
      </c>
      <c r="AR266" s="60" t="s">
        <v>131</v>
      </c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</row>
    <row r="267" spans="1:56" x14ac:dyDescent="0.2">
      <c r="A267" s="60" t="s">
        <v>124</v>
      </c>
      <c r="B267" s="60" t="s">
        <v>42</v>
      </c>
      <c r="C267" s="60" t="s">
        <v>42</v>
      </c>
      <c r="D267" s="60" t="s">
        <v>738</v>
      </c>
      <c r="E267" s="60" t="s">
        <v>739</v>
      </c>
      <c r="F267" s="60" t="s">
        <v>740</v>
      </c>
      <c r="G267" s="60" t="s">
        <v>625</v>
      </c>
      <c r="H267" s="60">
        <v>32.501139000000002</v>
      </c>
      <c r="I267" s="60">
        <v>20.702439999999999</v>
      </c>
      <c r="J267" s="60">
        <v>39</v>
      </c>
      <c r="K267" s="60" t="s">
        <v>131</v>
      </c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 t="s">
        <v>131</v>
      </c>
      <c r="AE267" s="60" t="s">
        <v>131</v>
      </c>
      <c r="AF267" s="60" t="s">
        <v>131</v>
      </c>
      <c r="AG267" s="60" t="s">
        <v>131</v>
      </c>
      <c r="AH267" s="60" t="s">
        <v>131</v>
      </c>
      <c r="AI267" s="60" t="s">
        <v>131</v>
      </c>
      <c r="AJ267" s="60" t="s">
        <v>131</v>
      </c>
      <c r="AK267" s="60" t="s">
        <v>131</v>
      </c>
      <c r="AL267" s="60" t="s">
        <v>131</v>
      </c>
      <c r="AM267" s="60" t="s">
        <v>131</v>
      </c>
      <c r="AN267" s="60" t="s">
        <v>131</v>
      </c>
      <c r="AO267" s="60" t="s">
        <v>131</v>
      </c>
      <c r="AP267" s="60" t="s">
        <v>131</v>
      </c>
      <c r="AQ267" s="60" t="s">
        <v>131</v>
      </c>
      <c r="AR267" s="60" t="s">
        <v>131</v>
      </c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</row>
    <row r="268" spans="1:56" x14ac:dyDescent="0.2">
      <c r="A268" s="60" t="s">
        <v>124</v>
      </c>
      <c r="B268" s="60" t="s">
        <v>42</v>
      </c>
      <c r="C268" s="60" t="s">
        <v>42</v>
      </c>
      <c r="D268" s="60" t="s">
        <v>741</v>
      </c>
      <c r="E268" s="60" t="s">
        <v>742</v>
      </c>
      <c r="F268" s="60" t="s">
        <v>743</v>
      </c>
      <c r="G268" s="60" t="s">
        <v>625</v>
      </c>
      <c r="H268" s="60"/>
      <c r="I268" s="60"/>
      <c r="J268" s="60">
        <v>39</v>
      </c>
      <c r="K268" s="60" t="s">
        <v>131</v>
      </c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 t="s">
        <v>131</v>
      </c>
      <c r="AE268" s="60" t="s">
        <v>131</v>
      </c>
      <c r="AF268" s="60" t="s">
        <v>131</v>
      </c>
      <c r="AG268" s="60" t="s">
        <v>131</v>
      </c>
      <c r="AH268" s="60" t="s">
        <v>131</v>
      </c>
      <c r="AI268" s="60" t="s">
        <v>131</v>
      </c>
      <c r="AJ268" s="60" t="s">
        <v>131</v>
      </c>
      <c r="AK268" s="60" t="s">
        <v>131</v>
      </c>
      <c r="AL268" s="60" t="s">
        <v>131</v>
      </c>
      <c r="AM268" s="60" t="s">
        <v>131</v>
      </c>
      <c r="AN268" s="60" t="s">
        <v>131</v>
      </c>
      <c r="AO268" s="60" t="s">
        <v>131</v>
      </c>
      <c r="AP268" s="60" t="s">
        <v>131</v>
      </c>
      <c r="AQ268" s="60" t="s">
        <v>131</v>
      </c>
      <c r="AR268" s="60" t="s">
        <v>131</v>
      </c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</row>
    <row r="269" spans="1:56" x14ac:dyDescent="0.2">
      <c r="A269" s="60" t="s">
        <v>124</v>
      </c>
      <c r="B269" s="60" t="s">
        <v>42</v>
      </c>
      <c r="C269" s="60" t="s">
        <v>144</v>
      </c>
      <c r="D269" s="60" t="s">
        <v>744</v>
      </c>
      <c r="E269" s="60" t="s">
        <v>745</v>
      </c>
      <c r="F269" s="60" t="s">
        <v>746</v>
      </c>
      <c r="G269" s="60" t="s">
        <v>625</v>
      </c>
      <c r="H269" s="60">
        <v>32.752428000000002</v>
      </c>
      <c r="I269" s="60">
        <v>21.578970000000002</v>
      </c>
      <c r="J269" s="60">
        <v>39</v>
      </c>
      <c r="K269" s="60" t="s">
        <v>131</v>
      </c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 t="s">
        <v>131</v>
      </c>
      <c r="AE269" s="60" t="s">
        <v>131</v>
      </c>
      <c r="AF269" s="60" t="s">
        <v>131</v>
      </c>
      <c r="AG269" s="60" t="s">
        <v>131</v>
      </c>
      <c r="AH269" s="60" t="s">
        <v>131</v>
      </c>
      <c r="AI269" s="60" t="s">
        <v>131</v>
      </c>
      <c r="AJ269" s="60" t="s">
        <v>131</v>
      </c>
      <c r="AK269" s="60" t="s">
        <v>131</v>
      </c>
      <c r="AL269" s="60" t="s">
        <v>131</v>
      </c>
      <c r="AM269" s="60" t="s">
        <v>131</v>
      </c>
      <c r="AN269" s="60" t="s">
        <v>131</v>
      </c>
      <c r="AO269" s="60" t="s">
        <v>131</v>
      </c>
      <c r="AP269" s="60" t="s">
        <v>131</v>
      </c>
      <c r="AQ269" s="60" t="s">
        <v>131</v>
      </c>
      <c r="AR269" s="60" t="s">
        <v>131</v>
      </c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</row>
    <row r="270" spans="1:56" x14ac:dyDescent="0.2">
      <c r="A270" s="60" t="s">
        <v>124</v>
      </c>
      <c r="B270" s="60" t="s">
        <v>42</v>
      </c>
      <c r="C270" s="60" t="s">
        <v>144</v>
      </c>
      <c r="D270" s="60" t="s">
        <v>747</v>
      </c>
      <c r="E270" s="60" t="s">
        <v>748</v>
      </c>
      <c r="F270" s="60" t="s">
        <v>749</v>
      </c>
      <c r="G270" s="60" t="s">
        <v>625</v>
      </c>
      <c r="H270" s="60">
        <v>32.561922000000003</v>
      </c>
      <c r="I270" s="60">
        <v>21.25544</v>
      </c>
      <c r="J270" s="60">
        <v>39</v>
      </c>
      <c r="K270" s="60" t="s">
        <v>131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 t="s">
        <v>131</v>
      </c>
      <c r="AE270" s="60" t="s">
        <v>131</v>
      </c>
      <c r="AF270" s="60" t="s">
        <v>131</v>
      </c>
      <c r="AG270" s="60" t="s">
        <v>131</v>
      </c>
      <c r="AH270" s="60" t="s">
        <v>131</v>
      </c>
      <c r="AI270" s="60" t="s">
        <v>131</v>
      </c>
      <c r="AJ270" s="60" t="s">
        <v>131</v>
      </c>
      <c r="AK270" s="60" t="s">
        <v>131</v>
      </c>
      <c r="AL270" s="60" t="s">
        <v>131</v>
      </c>
      <c r="AM270" s="60" t="s">
        <v>131</v>
      </c>
      <c r="AN270" s="60" t="s">
        <v>131</v>
      </c>
      <c r="AO270" s="60" t="s">
        <v>131</v>
      </c>
      <c r="AP270" s="60" t="s">
        <v>131</v>
      </c>
      <c r="AQ270" s="60" t="s">
        <v>131</v>
      </c>
      <c r="AR270" s="60" t="s">
        <v>131</v>
      </c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</row>
    <row r="271" spans="1:56" x14ac:dyDescent="0.2">
      <c r="A271" s="60" t="s">
        <v>124</v>
      </c>
      <c r="B271" s="60" t="s">
        <v>42</v>
      </c>
      <c r="C271" s="60" t="s">
        <v>144</v>
      </c>
      <c r="D271" s="60" t="s">
        <v>750</v>
      </c>
      <c r="E271" s="60" t="s">
        <v>751</v>
      </c>
      <c r="F271" s="60" t="s">
        <v>752</v>
      </c>
      <c r="G271" s="60" t="s">
        <v>625</v>
      </c>
      <c r="H271" s="60">
        <v>32.561148000000003</v>
      </c>
      <c r="I271" s="60">
        <v>21.249828999999998</v>
      </c>
      <c r="J271" s="60">
        <v>39</v>
      </c>
      <c r="K271" s="60" t="s">
        <v>131</v>
      </c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 t="s">
        <v>131</v>
      </c>
      <c r="AE271" s="60" t="s">
        <v>131</v>
      </c>
      <c r="AF271" s="60" t="s">
        <v>131</v>
      </c>
      <c r="AG271" s="60" t="s">
        <v>131</v>
      </c>
      <c r="AH271" s="60" t="s">
        <v>131</v>
      </c>
      <c r="AI271" s="60" t="s">
        <v>131</v>
      </c>
      <c r="AJ271" s="60" t="s">
        <v>131</v>
      </c>
      <c r="AK271" s="60" t="s">
        <v>131</v>
      </c>
      <c r="AL271" s="60" t="s">
        <v>131</v>
      </c>
      <c r="AM271" s="60" t="s">
        <v>131</v>
      </c>
      <c r="AN271" s="60" t="s">
        <v>131</v>
      </c>
      <c r="AO271" s="60" t="s">
        <v>131</v>
      </c>
      <c r="AP271" s="60" t="s">
        <v>131</v>
      </c>
      <c r="AQ271" s="60" t="s">
        <v>131</v>
      </c>
      <c r="AR271" s="60" t="s">
        <v>131</v>
      </c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</row>
    <row r="272" spans="1:56" x14ac:dyDescent="0.2">
      <c r="A272" s="60" t="s">
        <v>124</v>
      </c>
      <c r="B272" s="60" t="s">
        <v>42</v>
      </c>
      <c r="C272" s="60" t="s">
        <v>144</v>
      </c>
      <c r="D272" s="60" t="s">
        <v>753</v>
      </c>
      <c r="E272" s="60" t="s">
        <v>754</v>
      </c>
      <c r="F272" s="60" t="s">
        <v>755</v>
      </c>
      <c r="G272" s="60" t="s">
        <v>625</v>
      </c>
      <c r="H272" s="60">
        <v>32.915512</v>
      </c>
      <c r="I272" s="60">
        <v>21.632206</v>
      </c>
      <c r="J272" s="60">
        <v>39</v>
      </c>
      <c r="K272" s="60" t="s">
        <v>131</v>
      </c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 t="s">
        <v>131</v>
      </c>
      <c r="AE272" s="60" t="s">
        <v>131</v>
      </c>
      <c r="AF272" s="60" t="s">
        <v>131</v>
      </c>
      <c r="AG272" s="60" t="s">
        <v>131</v>
      </c>
      <c r="AH272" s="60" t="s">
        <v>131</v>
      </c>
      <c r="AI272" s="60" t="s">
        <v>131</v>
      </c>
      <c r="AJ272" s="60" t="s">
        <v>131</v>
      </c>
      <c r="AK272" s="60" t="s">
        <v>131</v>
      </c>
      <c r="AL272" s="60" t="s">
        <v>131</v>
      </c>
      <c r="AM272" s="60" t="s">
        <v>131</v>
      </c>
      <c r="AN272" s="60" t="s">
        <v>131</v>
      </c>
      <c r="AO272" s="60" t="s">
        <v>131</v>
      </c>
      <c r="AP272" s="60" t="s">
        <v>131</v>
      </c>
      <c r="AQ272" s="60" t="s">
        <v>131</v>
      </c>
      <c r="AR272" s="60" t="s">
        <v>131</v>
      </c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</row>
    <row r="273" spans="1:56" x14ac:dyDescent="0.2">
      <c r="A273" s="60" t="s">
        <v>124</v>
      </c>
      <c r="B273" s="60" t="s">
        <v>42</v>
      </c>
      <c r="C273" s="60" t="s">
        <v>144</v>
      </c>
      <c r="D273" s="60" t="s">
        <v>756</v>
      </c>
      <c r="E273" s="60" t="s">
        <v>757</v>
      </c>
      <c r="F273" s="60" t="s">
        <v>758</v>
      </c>
      <c r="G273" s="60" t="s">
        <v>625</v>
      </c>
      <c r="H273" s="60">
        <v>32.841110999999998</v>
      </c>
      <c r="I273" s="60">
        <v>21.520833</v>
      </c>
      <c r="J273" s="60">
        <v>39</v>
      </c>
      <c r="K273" s="60" t="s">
        <v>131</v>
      </c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 t="s">
        <v>131</v>
      </c>
      <c r="AE273" s="60" t="s">
        <v>131</v>
      </c>
      <c r="AF273" s="60" t="s">
        <v>131</v>
      </c>
      <c r="AG273" s="60" t="s">
        <v>131</v>
      </c>
      <c r="AH273" s="60" t="s">
        <v>131</v>
      </c>
      <c r="AI273" s="60" t="s">
        <v>131</v>
      </c>
      <c r="AJ273" s="60" t="s">
        <v>131</v>
      </c>
      <c r="AK273" s="60" t="s">
        <v>131</v>
      </c>
      <c r="AL273" s="60" t="s">
        <v>131</v>
      </c>
      <c r="AM273" s="60" t="s">
        <v>131</v>
      </c>
      <c r="AN273" s="60" t="s">
        <v>131</v>
      </c>
      <c r="AO273" s="60" t="s">
        <v>131</v>
      </c>
      <c r="AP273" s="60" t="s">
        <v>131</v>
      </c>
      <c r="AQ273" s="60" t="s">
        <v>131</v>
      </c>
      <c r="AR273" s="60" t="s">
        <v>131</v>
      </c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</row>
    <row r="274" spans="1:56" x14ac:dyDescent="0.2">
      <c r="A274" s="60" t="s">
        <v>124</v>
      </c>
      <c r="B274" s="60" t="s">
        <v>42</v>
      </c>
      <c r="C274" s="60" t="s">
        <v>144</v>
      </c>
      <c r="D274" s="60" t="s">
        <v>759</v>
      </c>
      <c r="E274" s="60" t="s">
        <v>760</v>
      </c>
      <c r="F274" s="60" t="s">
        <v>761</v>
      </c>
      <c r="G274" s="60" t="s">
        <v>625</v>
      </c>
      <c r="H274" s="60">
        <v>32.705371</v>
      </c>
      <c r="I274" s="60">
        <v>21.570829</v>
      </c>
      <c r="J274" s="60">
        <v>39</v>
      </c>
      <c r="K274" s="60" t="s">
        <v>131</v>
      </c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 t="s">
        <v>131</v>
      </c>
      <c r="AE274" s="60" t="s">
        <v>131</v>
      </c>
      <c r="AF274" s="60" t="s">
        <v>131</v>
      </c>
      <c r="AG274" s="60" t="s">
        <v>131</v>
      </c>
      <c r="AH274" s="60" t="s">
        <v>131</v>
      </c>
      <c r="AI274" s="60" t="s">
        <v>131</v>
      </c>
      <c r="AJ274" s="60" t="s">
        <v>131</v>
      </c>
      <c r="AK274" s="60" t="s">
        <v>131</v>
      </c>
      <c r="AL274" s="60" t="s">
        <v>131</v>
      </c>
      <c r="AM274" s="60" t="s">
        <v>131</v>
      </c>
      <c r="AN274" s="60" t="s">
        <v>131</v>
      </c>
      <c r="AO274" s="60" t="s">
        <v>131</v>
      </c>
      <c r="AP274" s="60" t="s">
        <v>131</v>
      </c>
      <c r="AQ274" s="60" t="s">
        <v>131</v>
      </c>
      <c r="AR274" s="60" t="s">
        <v>131</v>
      </c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</row>
    <row r="275" spans="1:56" x14ac:dyDescent="0.2">
      <c r="A275" s="60" t="s">
        <v>124</v>
      </c>
      <c r="B275" s="60" t="s">
        <v>42</v>
      </c>
      <c r="C275" s="60" t="s">
        <v>144</v>
      </c>
      <c r="D275" s="60" t="s">
        <v>762</v>
      </c>
      <c r="E275" s="60" t="s">
        <v>763</v>
      </c>
      <c r="F275" s="60" t="s">
        <v>764</v>
      </c>
      <c r="G275" s="60" t="s">
        <v>625</v>
      </c>
      <c r="H275" s="60">
        <v>32.614438</v>
      </c>
      <c r="I275" s="60">
        <v>21.399456000000001</v>
      </c>
      <c r="J275" s="60">
        <v>39</v>
      </c>
      <c r="K275" s="60" t="s">
        <v>131</v>
      </c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 t="s">
        <v>131</v>
      </c>
      <c r="AE275" s="60" t="s">
        <v>131</v>
      </c>
      <c r="AF275" s="60" t="s">
        <v>131</v>
      </c>
      <c r="AG275" s="60" t="s">
        <v>131</v>
      </c>
      <c r="AH275" s="60" t="s">
        <v>131</v>
      </c>
      <c r="AI275" s="60" t="s">
        <v>131</v>
      </c>
      <c r="AJ275" s="60" t="s">
        <v>131</v>
      </c>
      <c r="AK275" s="60" t="s">
        <v>131</v>
      </c>
      <c r="AL275" s="60" t="s">
        <v>131</v>
      </c>
      <c r="AM275" s="60" t="s">
        <v>131</v>
      </c>
      <c r="AN275" s="60" t="s">
        <v>131</v>
      </c>
      <c r="AO275" s="60" t="s">
        <v>131</v>
      </c>
      <c r="AP275" s="60" t="s">
        <v>131</v>
      </c>
      <c r="AQ275" s="60" t="s">
        <v>131</v>
      </c>
      <c r="AR275" s="60" t="s">
        <v>131</v>
      </c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</row>
    <row r="276" spans="1:56" x14ac:dyDescent="0.2">
      <c r="A276" s="60" t="s">
        <v>124</v>
      </c>
      <c r="B276" s="60" t="s">
        <v>42</v>
      </c>
      <c r="C276" s="60" t="s">
        <v>144</v>
      </c>
      <c r="D276" s="60" t="s">
        <v>765</v>
      </c>
      <c r="E276" s="60" t="s">
        <v>766</v>
      </c>
      <c r="F276" s="60" t="s">
        <v>767</v>
      </c>
      <c r="G276" s="60" t="s">
        <v>625</v>
      </c>
      <c r="H276" s="60"/>
      <c r="I276" s="60"/>
      <c r="J276" s="60">
        <v>39</v>
      </c>
      <c r="K276" s="60" t="s">
        <v>131</v>
      </c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 t="s">
        <v>131</v>
      </c>
      <c r="AE276" s="60" t="s">
        <v>131</v>
      </c>
      <c r="AF276" s="60" t="s">
        <v>131</v>
      </c>
      <c r="AG276" s="60" t="s">
        <v>131</v>
      </c>
      <c r="AH276" s="60" t="s">
        <v>131</v>
      </c>
      <c r="AI276" s="60" t="s">
        <v>131</v>
      </c>
      <c r="AJ276" s="60" t="s">
        <v>131</v>
      </c>
      <c r="AK276" s="60" t="s">
        <v>131</v>
      </c>
      <c r="AL276" s="60" t="s">
        <v>131</v>
      </c>
      <c r="AM276" s="60" t="s">
        <v>131</v>
      </c>
      <c r="AN276" s="60" t="s">
        <v>131</v>
      </c>
      <c r="AO276" s="60" t="s">
        <v>131</v>
      </c>
      <c r="AP276" s="60" t="s">
        <v>131</v>
      </c>
      <c r="AQ276" s="60" t="s">
        <v>131</v>
      </c>
      <c r="AR276" s="60" t="s">
        <v>131</v>
      </c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</row>
    <row r="277" spans="1:56" x14ac:dyDescent="0.2">
      <c r="A277" s="60" t="s">
        <v>124</v>
      </c>
      <c r="B277" s="60" t="s">
        <v>42</v>
      </c>
      <c r="C277" s="60" t="s">
        <v>144</v>
      </c>
      <c r="D277" s="60" t="s">
        <v>768</v>
      </c>
      <c r="E277" s="60" t="s">
        <v>769</v>
      </c>
      <c r="F277" s="60" t="s">
        <v>770</v>
      </c>
      <c r="G277" s="60" t="s">
        <v>625</v>
      </c>
      <c r="H277" s="60"/>
      <c r="I277" s="60"/>
      <c r="J277" s="60">
        <v>39</v>
      </c>
      <c r="K277" s="60" t="s">
        <v>131</v>
      </c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 t="s">
        <v>131</v>
      </c>
      <c r="AE277" s="60" t="s">
        <v>131</v>
      </c>
      <c r="AF277" s="60" t="s">
        <v>131</v>
      </c>
      <c r="AG277" s="60" t="s">
        <v>131</v>
      </c>
      <c r="AH277" s="60" t="s">
        <v>131</v>
      </c>
      <c r="AI277" s="60" t="s">
        <v>131</v>
      </c>
      <c r="AJ277" s="60" t="s">
        <v>131</v>
      </c>
      <c r="AK277" s="60" t="s">
        <v>131</v>
      </c>
      <c r="AL277" s="60" t="s">
        <v>131</v>
      </c>
      <c r="AM277" s="60" t="s">
        <v>131</v>
      </c>
      <c r="AN277" s="60" t="s">
        <v>131</v>
      </c>
      <c r="AO277" s="60" t="s">
        <v>131</v>
      </c>
      <c r="AP277" s="60" t="s">
        <v>131</v>
      </c>
      <c r="AQ277" s="60" t="s">
        <v>131</v>
      </c>
      <c r="AR277" s="60" t="s">
        <v>131</v>
      </c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</row>
    <row r="278" spans="1:56" x14ac:dyDescent="0.2">
      <c r="A278" s="60" t="s">
        <v>124</v>
      </c>
      <c r="B278" s="60" t="s">
        <v>42</v>
      </c>
      <c r="C278" s="60" t="s">
        <v>147</v>
      </c>
      <c r="D278" s="60" t="s">
        <v>771</v>
      </c>
      <c r="E278" s="60" t="s">
        <v>772</v>
      </c>
      <c r="F278" s="60" t="s">
        <v>773</v>
      </c>
      <c r="G278" s="60" t="s">
        <v>625</v>
      </c>
      <c r="H278" s="60">
        <v>32.265292000000002</v>
      </c>
      <c r="I278" s="60">
        <v>20.884975000000001</v>
      </c>
      <c r="J278" s="60">
        <v>39</v>
      </c>
      <c r="K278" s="60" t="s">
        <v>131</v>
      </c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 t="s">
        <v>131</v>
      </c>
      <c r="AE278" s="60" t="s">
        <v>131</v>
      </c>
      <c r="AF278" s="60" t="s">
        <v>131</v>
      </c>
      <c r="AG278" s="60" t="s">
        <v>131</v>
      </c>
      <c r="AH278" s="60" t="s">
        <v>131</v>
      </c>
      <c r="AI278" s="60" t="s">
        <v>131</v>
      </c>
      <c r="AJ278" s="60" t="s">
        <v>131</v>
      </c>
      <c r="AK278" s="60" t="s">
        <v>131</v>
      </c>
      <c r="AL278" s="60" t="s">
        <v>131</v>
      </c>
      <c r="AM278" s="60" t="s">
        <v>131</v>
      </c>
      <c r="AN278" s="60" t="s">
        <v>131</v>
      </c>
      <c r="AO278" s="60" t="s">
        <v>131</v>
      </c>
      <c r="AP278" s="60" t="s">
        <v>131</v>
      </c>
      <c r="AQ278" s="60" t="s">
        <v>131</v>
      </c>
      <c r="AR278" s="60" t="s">
        <v>131</v>
      </c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</row>
    <row r="279" spans="1:56" x14ac:dyDescent="0.2">
      <c r="A279" s="60" t="s">
        <v>124</v>
      </c>
      <c r="B279" s="60" t="s">
        <v>42</v>
      </c>
      <c r="C279" s="60" t="s">
        <v>147</v>
      </c>
      <c r="D279" s="60" t="s">
        <v>774</v>
      </c>
      <c r="E279" s="60" t="s">
        <v>775</v>
      </c>
      <c r="F279" s="60" t="s">
        <v>776</v>
      </c>
      <c r="G279" s="60" t="s">
        <v>625</v>
      </c>
      <c r="H279" s="60">
        <v>32.305847999999997</v>
      </c>
      <c r="I279" s="60">
        <v>20.989321</v>
      </c>
      <c r="J279" s="60">
        <v>39</v>
      </c>
      <c r="K279" s="60" t="s">
        <v>131</v>
      </c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 t="s">
        <v>131</v>
      </c>
      <c r="AE279" s="60" t="s">
        <v>131</v>
      </c>
      <c r="AF279" s="60" t="s">
        <v>131</v>
      </c>
      <c r="AG279" s="60" t="s">
        <v>131</v>
      </c>
      <c r="AH279" s="60" t="s">
        <v>131</v>
      </c>
      <c r="AI279" s="60" t="s">
        <v>131</v>
      </c>
      <c r="AJ279" s="60" t="s">
        <v>131</v>
      </c>
      <c r="AK279" s="60" t="s">
        <v>131</v>
      </c>
      <c r="AL279" s="60" t="s">
        <v>131</v>
      </c>
      <c r="AM279" s="60" t="s">
        <v>131</v>
      </c>
      <c r="AN279" s="60" t="s">
        <v>131</v>
      </c>
      <c r="AO279" s="60" t="s">
        <v>131</v>
      </c>
      <c r="AP279" s="60" t="s">
        <v>131</v>
      </c>
      <c r="AQ279" s="60" t="s">
        <v>131</v>
      </c>
      <c r="AR279" s="60" t="s">
        <v>131</v>
      </c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</row>
    <row r="280" spans="1:56" x14ac:dyDescent="0.2">
      <c r="A280" s="60" t="s">
        <v>124</v>
      </c>
      <c r="B280" s="60" t="s">
        <v>42</v>
      </c>
      <c r="C280" s="60" t="s">
        <v>147</v>
      </c>
      <c r="D280" s="60" t="s">
        <v>777</v>
      </c>
      <c r="E280" s="60" t="s">
        <v>778</v>
      </c>
      <c r="F280" s="60" t="s">
        <v>779</v>
      </c>
      <c r="G280" s="60" t="s">
        <v>625</v>
      </c>
      <c r="H280" s="60">
        <v>32.297476000000003</v>
      </c>
      <c r="I280" s="60">
        <v>20.985157000000001</v>
      </c>
      <c r="J280" s="60">
        <v>39</v>
      </c>
      <c r="K280" s="60" t="s">
        <v>131</v>
      </c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 t="s">
        <v>131</v>
      </c>
      <c r="AE280" s="60" t="s">
        <v>131</v>
      </c>
      <c r="AF280" s="60" t="s">
        <v>131</v>
      </c>
      <c r="AG280" s="60" t="s">
        <v>131</v>
      </c>
      <c r="AH280" s="60" t="s">
        <v>131</v>
      </c>
      <c r="AI280" s="60" t="s">
        <v>131</v>
      </c>
      <c r="AJ280" s="60" t="s">
        <v>131</v>
      </c>
      <c r="AK280" s="60" t="s">
        <v>131</v>
      </c>
      <c r="AL280" s="60" t="s">
        <v>131</v>
      </c>
      <c r="AM280" s="60" t="s">
        <v>131</v>
      </c>
      <c r="AN280" s="60" t="s">
        <v>131</v>
      </c>
      <c r="AO280" s="60" t="s">
        <v>131</v>
      </c>
      <c r="AP280" s="60" t="s">
        <v>131</v>
      </c>
      <c r="AQ280" s="60" t="s">
        <v>131</v>
      </c>
      <c r="AR280" s="60" t="s">
        <v>131</v>
      </c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</row>
    <row r="281" spans="1:56" x14ac:dyDescent="0.2">
      <c r="A281" s="60" t="s">
        <v>124</v>
      </c>
      <c r="B281" s="60" t="s">
        <v>42</v>
      </c>
      <c r="C281" s="60" t="s">
        <v>147</v>
      </c>
      <c r="D281" s="60" t="s">
        <v>780</v>
      </c>
      <c r="E281" s="60" t="s">
        <v>781</v>
      </c>
      <c r="F281" s="60" t="s">
        <v>782</v>
      </c>
      <c r="G281" s="60" t="s">
        <v>625</v>
      </c>
      <c r="H281" s="60">
        <v>32.247031999999997</v>
      </c>
      <c r="I281" s="60">
        <v>20.737898999999999</v>
      </c>
      <c r="J281" s="60">
        <v>39</v>
      </c>
      <c r="K281" s="60" t="s">
        <v>131</v>
      </c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 t="s">
        <v>131</v>
      </c>
      <c r="AE281" s="60" t="s">
        <v>131</v>
      </c>
      <c r="AF281" s="60" t="s">
        <v>131</v>
      </c>
      <c r="AG281" s="60" t="s">
        <v>131</v>
      </c>
      <c r="AH281" s="60" t="s">
        <v>131</v>
      </c>
      <c r="AI281" s="60" t="s">
        <v>131</v>
      </c>
      <c r="AJ281" s="60" t="s">
        <v>131</v>
      </c>
      <c r="AK281" s="60" t="s">
        <v>131</v>
      </c>
      <c r="AL281" s="60" t="s">
        <v>131</v>
      </c>
      <c r="AM281" s="60" t="s">
        <v>131</v>
      </c>
      <c r="AN281" s="60" t="s">
        <v>131</v>
      </c>
      <c r="AO281" s="60" t="s">
        <v>131</v>
      </c>
      <c r="AP281" s="60" t="s">
        <v>131</v>
      </c>
      <c r="AQ281" s="60" t="s">
        <v>131</v>
      </c>
      <c r="AR281" s="60" t="s">
        <v>131</v>
      </c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</row>
    <row r="282" spans="1:56" x14ac:dyDescent="0.2">
      <c r="A282" s="60" t="s">
        <v>124</v>
      </c>
      <c r="B282" s="60" t="s">
        <v>42</v>
      </c>
      <c r="C282" s="60" t="s">
        <v>147</v>
      </c>
      <c r="D282" s="60" t="s">
        <v>783</v>
      </c>
      <c r="E282" s="60" t="s">
        <v>784</v>
      </c>
      <c r="F282" s="60" t="s">
        <v>785</v>
      </c>
      <c r="G282" s="60" t="s">
        <v>625</v>
      </c>
      <c r="H282" s="60">
        <v>32.484921999999997</v>
      </c>
      <c r="I282" s="60">
        <v>21.13156</v>
      </c>
      <c r="J282" s="60">
        <v>39</v>
      </c>
      <c r="K282" s="60" t="s">
        <v>131</v>
      </c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 t="s">
        <v>131</v>
      </c>
      <c r="AE282" s="60" t="s">
        <v>131</v>
      </c>
      <c r="AF282" s="60" t="s">
        <v>131</v>
      </c>
      <c r="AG282" s="60" t="s">
        <v>131</v>
      </c>
      <c r="AH282" s="60" t="s">
        <v>131</v>
      </c>
      <c r="AI282" s="60" t="s">
        <v>131</v>
      </c>
      <c r="AJ282" s="60" t="s">
        <v>131</v>
      </c>
      <c r="AK282" s="60" t="s">
        <v>131</v>
      </c>
      <c r="AL282" s="60" t="s">
        <v>131</v>
      </c>
      <c r="AM282" s="60" t="s">
        <v>131</v>
      </c>
      <c r="AN282" s="60" t="s">
        <v>131</v>
      </c>
      <c r="AO282" s="60" t="s">
        <v>131</v>
      </c>
      <c r="AP282" s="60" t="s">
        <v>131</v>
      </c>
      <c r="AQ282" s="60" t="s">
        <v>131</v>
      </c>
      <c r="AR282" s="60" t="s">
        <v>131</v>
      </c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</row>
    <row r="283" spans="1:56" x14ac:dyDescent="0.2">
      <c r="A283" s="60" t="s">
        <v>124</v>
      </c>
      <c r="B283" s="60" t="s">
        <v>42</v>
      </c>
      <c r="C283" s="60" t="s">
        <v>147</v>
      </c>
      <c r="D283" s="60" t="s">
        <v>786</v>
      </c>
      <c r="E283" s="60" t="s">
        <v>787</v>
      </c>
      <c r="F283" s="60" t="s">
        <v>788</v>
      </c>
      <c r="G283" s="60" t="s">
        <v>625</v>
      </c>
      <c r="H283" s="60">
        <v>32.476312</v>
      </c>
      <c r="I283" s="60">
        <v>21.120367000000002</v>
      </c>
      <c r="J283" s="60">
        <v>39</v>
      </c>
      <c r="K283" s="60" t="s">
        <v>131</v>
      </c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 t="s">
        <v>131</v>
      </c>
      <c r="AE283" s="60" t="s">
        <v>131</v>
      </c>
      <c r="AF283" s="60" t="s">
        <v>131</v>
      </c>
      <c r="AG283" s="60" t="s">
        <v>131</v>
      </c>
      <c r="AH283" s="60" t="s">
        <v>131</v>
      </c>
      <c r="AI283" s="60" t="s">
        <v>131</v>
      </c>
      <c r="AJ283" s="60" t="s">
        <v>131</v>
      </c>
      <c r="AK283" s="60" t="s">
        <v>131</v>
      </c>
      <c r="AL283" s="60" t="s">
        <v>131</v>
      </c>
      <c r="AM283" s="60" t="s">
        <v>131</v>
      </c>
      <c r="AN283" s="60" t="s">
        <v>131</v>
      </c>
      <c r="AO283" s="60" t="s">
        <v>131</v>
      </c>
      <c r="AP283" s="60" t="s">
        <v>131</v>
      </c>
      <c r="AQ283" s="60" t="s">
        <v>131</v>
      </c>
      <c r="AR283" s="60" t="s">
        <v>131</v>
      </c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</row>
    <row r="284" spans="1:56" x14ac:dyDescent="0.2">
      <c r="A284" s="60" t="s">
        <v>124</v>
      </c>
      <c r="B284" s="60" t="s">
        <v>20</v>
      </c>
      <c r="C284" s="60" t="s">
        <v>151</v>
      </c>
      <c r="D284" s="60" t="s">
        <v>789</v>
      </c>
      <c r="E284" s="60" t="s">
        <v>790</v>
      </c>
      <c r="F284" s="60" t="s">
        <v>791</v>
      </c>
      <c r="G284" s="60" t="s">
        <v>625</v>
      </c>
      <c r="H284" s="60">
        <v>32.184038000000001</v>
      </c>
      <c r="I284" s="60">
        <v>20.591051</v>
      </c>
      <c r="J284" s="60">
        <v>39</v>
      </c>
      <c r="K284" s="60" t="s">
        <v>131</v>
      </c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 t="s">
        <v>131</v>
      </c>
      <c r="AE284" s="60" t="s">
        <v>131</v>
      </c>
      <c r="AF284" s="60" t="s">
        <v>131</v>
      </c>
      <c r="AG284" s="60" t="s">
        <v>131</v>
      </c>
      <c r="AH284" s="60" t="s">
        <v>131</v>
      </c>
      <c r="AI284" s="60" t="s">
        <v>131</v>
      </c>
      <c r="AJ284" s="60" t="s">
        <v>131</v>
      </c>
      <c r="AK284" s="60" t="s">
        <v>131</v>
      </c>
      <c r="AL284" s="60" t="s">
        <v>131</v>
      </c>
      <c r="AM284" s="60" t="s">
        <v>131</v>
      </c>
      <c r="AN284" s="60" t="s">
        <v>131</v>
      </c>
      <c r="AO284" s="60" t="s">
        <v>131</v>
      </c>
      <c r="AP284" s="60" t="s">
        <v>131</v>
      </c>
      <c r="AQ284" s="60" t="s">
        <v>131</v>
      </c>
      <c r="AR284" s="60" t="s">
        <v>131</v>
      </c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</row>
    <row r="285" spans="1:56" x14ac:dyDescent="0.2">
      <c r="A285" s="60" t="s">
        <v>124</v>
      </c>
      <c r="B285" s="60" t="s">
        <v>20</v>
      </c>
      <c r="C285" s="60" t="s">
        <v>151</v>
      </c>
      <c r="D285" s="60" t="s">
        <v>792</v>
      </c>
      <c r="E285" s="60" t="s">
        <v>793</v>
      </c>
      <c r="F285" s="60" t="s">
        <v>794</v>
      </c>
      <c r="G285" s="60" t="s">
        <v>638</v>
      </c>
      <c r="H285" s="60">
        <v>32.1873</v>
      </c>
      <c r="I285" s="60">
        <v>20.599129000000001</v>
      </c>
      <c r="J285" s="60">
        <v>39</v>
      </c>
      <c r="K285" s="60" t="s">
        <v>131</v>
      </c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 t="s">
        <v>131</v>
      </c>
      <c r="AE285" s="60" t="s">
        <v>131</v>
      </c>
      <c r="AF285" s="60" t="s">
        <v>131</v>
      </c>
      <c r="AG285" s="60" t="s">
        <v>131</v>
      </c>
      <c r="AH285" s="60" t="s">
        <v>131</v>
      </c>
      <c r="AI285" s="60" t="s">
        <v>131</v>
      </c>
      <c r="AJ285" s="60" t="s">
        <v>131</v>
      </c>
      <c r="AK285" s="60" t="s">
        <v>131</v>
      </c>
      <c r="AL285" s="60" t="s">
        <v>131</v>
      </c>
      <c r="AM285" s="60" t="s">
        <v>131</v>
      </c>
      <c r="AN285" s="60" t="s">
        <v>131</v>
      </c>
      <c r="AO285" s="60" t="s">
        <v>131</v>
      </c>
      <c r="AP285" s="60" t="s">
        <v>131</v>
      </c>
      <c r="AQ285" s="60" t="s">
        <v>131</v>
      </c>
      <c r="AR285" s="60" t="s">
        <v>131</v>
      </c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</row>
    <row r="286" spans="1:56" x14ac:dyDescent="0.2">
      <c r="A286" s="60" t="s">
        <v>124</v>
      </c>
      <c r="B286" s="60" t="s">
        <v>20</v>
      </c>
      <c r="C286" s="60" t="s">
        <v>151</v>
      </c>
      <c r="D286" s="60" t="s">
        <v>795</v>
      </c>
      <c r="E286" s="60" t="s">
        <v>796</v>
      </c>
      <c r="F286" s="60" t="s">
        <v>797</v>
      </c>
      <c r="G286" s="60" t="s">
        <v>638</v>
      </c>
      <c r="H286" s="60">
        <v>32.196976999999997</v>
      </c>
      <c r="I286" s="60">
        <v>20.593405000000001</v>
      </c>
      <c r="J286" s="60">
        <v>39</v>
      </c>
      <c r="K286" s="60" t="s">
        <v>131</v>
      </c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 t="s">
        <v>131</v>
      </c>
      <c r="AE286" s="60" t="s">
        <v>131</v>
      </c>
      <c r="AF286" s="60" t="s">
        <v>131</v>
      </c>
      <c r="AG286" s="60" t="s">
        <v>131</v>
      </c>
      <c r="AH286" s="60" t="s">
        <v>131</v>
      </c>
      <c r="AI286" s="60" t="s">
        <v>131</v>
      </c>
      <c r="AJ286" s="60" t="s">
        <v>131</v>
      </c>
      <c r="AK286" s="60" t="s">
        <v>131</v>
      </c>
      <c r="AL286" s="60" t="s">
        <v>131</v>
      </c>
      <c r="AM286" s="60" t="s">
        <v>131</v>
      </c>
      <c r="AN286" s="60" t="s">
        <v>131</v>
      </c>
      <c r="AO286" s="60" t="s">
        <v>131</v>
      </c>
      <c r="AP286" s="60" t="s">
        <v>131</v>
      </c>
      <c r="AQ286" s="60" t="s">
        <v>131</v>
      </c>
      <c r="AR286" s="60" t="s">
        <v>131</v>
      </c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</row>
    <row r="287" spans="1:56" x14ac:dyDescent="0.2">
      <c r="A287" s="60" t="s">
        <v>124</v>
      </c>
      <c r="B287" s="60" t="s">
        <v>20</v>
      </c>
      <c r="C287" s="60" t="s">
        <v>151</v>
      </c>
      <c r="D287" s="60" t="s">
        <v>798</v>
      </c>
      <c r="E287" s="60" t="s">
        <v>799</v>
      </c>
      <c r="F287" s="60" t="s">
        <v>800</v>
      </c>
      <c r="G287" s="60" t="s">
        <v>625</v>
      </c>
      <c r="H287" s="60">
        <v>32.272772000000003</v>
      </c>
      <c r="I287" s="60">
        <v>20.647454</v>
      </c>
      <c r="J287" s="60">
        <v>39</v>
      </c>
      <c r="K287" s="60" t="s">
        <v>131</v>
      </c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 t="s">
        <v>131</v>
      </c>
      <c r="AE287" s="60" t="s">
        <v>131</v>
      </c>
      <c r="AF287" s="60" t="s">
        <v>131</v>
      </c>
      <c r="AG287" s="60" t="s">
        <v>131</v>
      </c>
      <c r="AH287" s="60" t="s">
        <v>131</v>
      </c>
      <c r="AI287" s="60" t="s">
        <v>131</v>
      </c>
      <c r="AJ287" s="60" t="s">
        <v>131</v>
      </c>
      <c r="AK287" s="60" t="s">
        <v>131</v>
      </c>
      <c r="AL287" s="60" t="s">
        <v>131</v>
      </c>
      <c r="AM287" s="60" t="s">
        <v>131</v>
      </c>
      <c r="AN287" s="60" t="s">
        <v>131</v>
      </c>
      <c r="AO287" s="60" t="s">
        <v>131</v>
      </c>
      <c r="AP287" s="60" t="s">
        <v>131</v>
      </c>
      <c r="AQ287" s="60" t="s">
        <v>131</v>
      </c>
      <c r="AR287" s="60" t="s">
        <v>131</v>
      </c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</row>
    <row r="288" spans="1:56" x14ac:dyDescent="0.2">
      <c r="A288" s="60" t="s">
        <v>124</v>
      </c>
      <c r="B288" s="60" t="s">
        <v>20</v>
      </c>
      <c r="C288" s="60" t="s">
        <v>151</v>
      </c>
      <c r="D288" s="60" t="s">
        <v>801</v>
      </c>
      <c r="E288" s="60" t="s">
        <v>802</v>
      </c>
      <c r="F288" s="60" t="s">
        <v>803</v>
      </c>
      <c r="G288" s="60" t="s">
        <v>625</v>
      </c>
      <c r="H288" s="60">
        <v>32.144047999999998</v>
      </c>
      <c r="I288" s="60">
        <v>20.508353</v>
      </c>
      <c r="J288" s="60">
        <v>39</v>
      </c>
      <c r="K288" s="60" t="s">
        <v>131</v>
      </c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 t="s">
        <v>131</v>
      </c>
      <c r="AE288" s="60" t="s">
        <v>131</v>
      </c>
      <c r="AF288" s="60" t="s">
        <v>131</v>
      </c>
      <c r="AG288" s="60" t="s">
        <v>131</v>
      </c>
      <c r="AH288" s="60" t="s">
        <v>131</v>
      </c>
      <c r="AI288" s="60" t="s">
        <v>131</v>
      </c>
      <c r="AJ288" s="60" t="s">
        <v>131</v>
      </c>
      <c r="AK288" s="60" t="s">
        <v>131</v>
      </c>
      <c r="AL288" s="60" t="s">
        <v>131</v>
      </c>
      <c r="AM288" s="60" t="s">
        <v>131</v>
      </c>
      <c r="AN288" s="60" t="s">
        <v>131</v>
      </c>
      <c r="AO288" s="60" t="s">
        <v>131</v>
      </c>
      <c r="AP288" s="60" t="s">
        <v>131</v>
      </c>
      <c r="AQ288" s="60" t="s">
        <v>131</v>
      </c>
      <c r="AR288" s="60" t="s">
        <v>131</v>
      </c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</row>
    <row r="289" spans="1:56" x14ac:dyDescent="0.2">
      <c r="A289" s="60" t="s">
        <v>124</v>
      </c>
      <c r="B289" s="60" t="s">
        <v>20</v>
      </c>
      <c r="C289" s="60" t="s">
        <v>151</v>
      </c>
      <c r="D289" s="60" t="s">
        <v>804</v>
      </c>
      <c r="E289" s="60" t="s">
        <v>805</v>
      </c>
      <c r="F289" s="60" t="s">
        <v>806</v>
      </c>
      <c r="G289" s="60" t="s">
        <v>625</v>
      </c>
      <c r="H289" s="60">
        <v>32.362651</v>
      </c>
      <c r="I289" s="60">
        <v>20.672160999999999</v>
      </c>
      <c r="J289" s="60">
        <v>39</v>
      </c>
      <c r="K289" s="60" t="s">
        <v>131</v>
      </c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 t="s">
        <v>131</v>
      </c>
      <c r="AE289" s="60" t="s">
        <v>131</v>
      </c>
      <c r="AF289" s="60" t="s">
        <v>131</v>
      </c>
      <c r="AG289" s="60" t="s">
        <v>131</v>
      </c>
      <c r="AH289" s="60" t="s">
        <v>131</v>
      </c>
      <c r="AI289" s="60" t="s">
        <v>131</v>
      </c>
      <c r="AJ289" s="60" t="s">
        <v>131</v>
      </c>
      <c r="AK289" s="60" t="s">
        <v>131</v>
      </c>
      <c r="AL289" s="60" t="s">
        <v>131</v>
      </c>
      <c r="AM289" s="60" t="s">
        <v>131</v>
      </c>
      <c r="AN289" s="60" t="s">
        <v>131</v>
      </c>
      <c r="AO289" s="60" t="s">
        <v>131</v>
      </c>
      <c r="AP289" s="60" t="s">
        <v>131</v>
      </c>
      <c r="AQ289" s="60" t="s">
        <v>131</v>
      </c>
      <c r="AR289" s="60" t="s">
        <v>131</v>
      </c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</row>
    <row r="290" spans="1:56" x14ac:dyDescent="0.2">
      <c r="A290" s="60" t="s">
        <v>124</v>
      </c>
      <c r="B290" s="60" t="s">
        <v>20</v>
      </c>
      <c r="C290" s="60" t="s">
        <v>151</v>
      </c>
      <c r="D290" s="60" t="s">
        <v>807</v>
      </c>
      <c r="E290" s="60" t="s">
        <v>808</v>
      </c>
      <c r="F290" s="60" t="s">
        <v>809</v>
      </c>
      <c r="G290" s="60" t="s">
        <v>625</v>
      </c>
      <c r="H290" s="60">
        <v>32.133122</v>
      </c>
      <c r="I290" s="60">
        <v>20.430095000000001</v>
      </c>
      <c r="J290" s="60">
        <v>39</v>
      </c>
      <c r="K290" s="60" t="s">
        <v>131</v>
      </c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 t="s">
        <v>131</v>
      </c>
      <c r="AE290" s="60" t="s">
        <v>131</v>
      </c>
      <c r="AF290" s="60" t="s">
        <v>131</v>
      </c>
      <c r="AG290" s="60" t="s">
        <v>131</v>
      </c>
      <c r="AH290" s="60" t="s">
        <v>131</v>
      </c>
      <c r="AI290" s="60" t="s">
        <v>131</v>
      </c>
      <c r="AJ290" s="60" t="s">
        <v>131</v>
      </c>
      <c r="AK290" s="60" t="s">
        <v>131</v>
      </c>
      <c r="AL290" s="60" t="s">
        <v>131</v>
      </c>
      <c r="AM290" s="60" t="s">
        <v>131</v>
      </c>
      <c r="AN290" s="60" t="s">
        <v>131</v>
      </c>
      <c r="AO290" s="60" t="s">
        <v>131</v>
      </c>
      <c r="AP290" s="60" t="s">
        <v>131</v>
      </c>
      <c r="AQ290" s="60" t="s">
        <v>131</v>
      </c>
      <c r="AR290" s="60" t="s">
        <v>131</v>
      </c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</row>
    <row r="291" spans="1:56" x14ac:dyDescent="0.2">
      <c r="A291" s="60" t="s">
        <v>124</v>
      </c>
      <c r="B291" s="60" t="s">
        <v>20</v>
      </c>
      <c r="C291" s="60" t="s">
        <v>155</v>
      </c>
      <c r="D291" s="60" t="s">
        <v>927</v>
      </c>
      <c r="E291" s="60" t="s">
        <v>928</v>
      </c>
      <c r="F291" s="60" t="s">
        <v>929</v>
      </c>
      <c r="G291" s="60" t="s">
        <v>625</v>
      </c>
      <c r="H291" s="60">
        <v>31.277933000000001</v>
      </c>
      <c r="I291" s="60">
        <v>20.132971000000001</v>
      </c>
      <c r="J291" s="60">
        <v>39</v>
      </c>
      <c r="K291" s="60" t="s">
        <v>131</v>
      </c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 t="s">
        <v>131</v>
      </c>
      <c r="AE291" s="60" t="s">
        <v>131</v>
      </c>
      <c r="AF291" s="60" t="s">
        <v>131</v>
      </c>
      <c r="AG291" s="60" t="s">
        <v>131</v>
      </c>
      <c r="AH291" s="60" t="s">
        <v>131</v>
      </c>
      <c r="AI291" s="60" t="s">
        <v>131</v>
      </c>
      <c r="AJ291" s="60" t="s">
        <v>131</v>
      </c>
      <c r="AK291" s="60" t="s">
        <v>131</v>
      </c>
      <c r="AL291" s="60" t="s">
        <v>131</v>
      </c>
      <c r="AM291" s="60" t="s">
        <v>131</v>
      </c>
      <c r="AN291" s="60" t="s">
        <v>131</v>
      </c>
      <c r="AO291" s="60" t="s">
        <v>131</v>
      </c>
      <c r="AP291" s="60" t="s">
        <v>131</v>
      </c>
      <c r="AQ291" s="60" t="s">
        <v>131</v>
      </c>
      <c r="AR291" s="60" t="s">
        <v>131</v>
      </c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</row>
    <row r="292" spans="1:56" x14ac:dyDescent="0.2">
      <c r="A292" s="60" t="s">
        <v>124</v>
      </c>
      <c r="B292" s="60" t="s">
        <v>20</v>
      </c>
      <c r="C292" s="60" t="s">
        <v>155</v>
      </c>
      <c r="D292" s="60" t="s">
        <v>930</v>
      </c>
      <c r="E292" s="60" t="s">
        <v>931</v>
      </c>
      <c r="F292" s="60" t="s">
        <v>932</v>
      </c>
      <c r="G292" s="60" t="s">
        <v>638</v>
      </c>
      <c r="H292" s="60">
        <v>31.661068</v>
      </c>
      <c r="I292" s="60">
        <v>20.022227999999998</v>
      </c>
      <c r="J292" s="60">
        <v>39</v>
      </c>
      <c r="K292" s="60" t="s">
        <v>131</v>
      </c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 t="s">
        <v>131</v>
      </c>
      <c r="AE292" s="60" t="s">
        <v>131</v>
      </c>
      <c r="AF292" s="60" t="s">
        <v>131</v>
      </c>
      <c r="AG292" s="60" t="s">
        <v>131</v>
      </c>
      <c r="AH292" s="60" t="s">
        <v>131</v>
      </c>
      <c r="AI292" s="60" t="s">
        <v>131</v>
      </c>
      <c r="AJ292" s="60" t="s">
        <v>131</v>
      </c>
      <c r="AK292" s="60" t="s">
        <v>131</v>
      </c>
      <c r="AL292" s="60" t="s">
        <v>131</v>
      </c>
      <c r="AM292" s="60" t="s">
        <v>131</v>
      </c>
      <c r="AN292" s="60" t="s">
        <v>131</v>
      </c>
      <c r="AO292" s="60" t="s">
        <v>131</v>
      </c>
      <c r="AP292" s="60" t="s">
        <v>131</v>
      </c>
      <c r="AQ292" s="60" t="s">
        <v>131</v>
      </c>
      <c r="AR292" s="60" t="s">
        <v>131</v>
      </c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</row>
    <row r="293" spans="1:56" x14ac:dyDescent="0.2">
      <c r="A293" s="60" t="s">
        <v>124</v>
      </c>
      <c r="B293" s="60" t="s">
        <v>20</v>
      </c>
      <c r="C293" s="60" t="s">
        <v>155</v>
      </c>
      <c r="D293" s="60" t="s">
        <v>933</v>
      </c>
      <c r="E293" s="60" t="s">
        <v>934</v>
      </c>
      <c r="F293" s="60" t="s">
        <v>935</v>
      </c>
      <c r="G293" s="60" t="s">
        <v>638</v>
      </c>
      <c r="H293" s="60">
        <v>31.656397999999999</v>
      </c>
      <c r="I293" s="60">
        <v>20.006554000000001</v>
      </c>
      <c r="J293" s="60">
        <v>39</v>
      </c>
      <c r="K293" s="60" t="s">
        <v>131</v>
      </c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 t="s">
        <v>131</v>
      </c>
      <c r="AE293" s="60" t="s">
        <v>131</v>
      </c>
      <c r="AF293" s="60" t="s">
        <v>131</v>
      </c>
      <c r="AG293" s="60" t="s">
        <v>131</v>
      </c>
      <c r="AH293" s="60" t="s">
        <v>131</v>
      </c>
      <c r="AI293" s="60" t="s">
        <v>131</v>
      </c>
      <c r="AJ293" s="60" t="s">
        <v>131</v>
      </c>
      <c r="AK293" s="60" t="s">
        <v>131</v>
      </c>
      <c r="AL293" s="60" t="s">
        <v>131</v>
      </c>
      <c r="AM293" s="60" t="s">
        <v>131</v>
      </c>
      <c r="AN293" s="60" t="s">
        <v>131</v>
      </c>
      <c r="AO293" s="60" t="s">
        <v>131</v>
      </c>
      <c r="AP293" s="60" t="s">
        <v>131</v>
      </c>
      <c r="AQ293" s="60" t="s">
        <v>131</v>
      </c>
      <c r="AR293" s="60" t="s">
        <v>131</v>
      </c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</row>
    <row r="294" spans="1:56" x14ac:dyDescent="0.2">
      <c r="A294" s="60" t="s">
        <v>124</v>
      </c>
      <c r="B294" s="60" t="s">
        <v>20</v>
      </c>
      <c r="C294" s="60" t="s">
        <v>155</v>
      </c>
      <c r="D294" s="60" t="s">
        <v>936</v>
      </c>
      <c r="E294" s="60" t="s">
        <v>937</v>
      </c>
      <c r="F294" s="60" t="s">
        <v>938</v>
      </c>
      <c r="G294" s="60" t="s">
        <v>625</v>
      </c>
      <c r="H294" s="60"/>
      <c r="I294" s="60"/>
      <c r="J294" s="60">
        <v>39</v>
      </c>
      <c r="K294" s="60" t="s">
        <v>131</v>
      </c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 t="s">
        <v>131</v>
      </c>
      <c r="AE294" s="60" t="s">
        <v>131</v>
      </c>
      <c r="AF294" s="60" t="s">
        <v>131</v>
      </c>
      <c r="AG294" s="60" t="s">
        <v>131</v>
      </c>
      <c r="AH294" s="60" t="s">
        <v>131</v>
      </c>
      <c r="AI294" s="60" t="s">
        <v>131</v>
      </c>
      <c r="AJ294" s="60" t="s">
        <v>131</v>
      </c>
      <c r="AK294" s="60" t="s">
        <v>131</v>
      </c>
      <c r="AL294" s="60" t="s">
        <v>131</v>
      </c>
      <c r="AM294" s="60" t="s">
        <v>131</v>
      </c>
      <c r="AN294" s="60" t="s">
        <v>131</v>
      </c>
      <c r="AO294" s="60" t="s">
        <v>131</v>
      </c>
      <c r="AP294" s="60" t="s">
        <v>131</v>
      </c>
      <c r="AQ294" s="60" t="s">
        <v>131</v>
      </c>
      <c r="AR294" s="60" t="s">
        <v>131</v>
      </c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</row>
    <row r="295" spans="1:56" x14ac:dyDescent="0.2">
      <c r="A295" s="60" t="s">
        <v>124</v>
      </c>
      <c r="B295" s="60" t="s">
        <v>20</v>
      </c>
      <c r="C295" s="60" t="s">
        <v>155</v>
      </c>
      <c r="D295" s="60" t="s">
        <v>939</v>
      </c>
      <c r="E295" s="60" t="s">
        <v>940</v>
      </c>
      <c r="F295" s="60" t="s">
        <v>941</v>
      </c>
      <c r="G295" s="60" t="s">
        <v>625</v>
      </c>
      <c r="H295" s="60">
        <v>31.422450999999999</v>
      </c>
      <c r="I295" s="60">
        <v>20.028471</v>
      </c>
      <c r="J295" s="60">
        <v>39</v>
      </c>
      <c r="K295" s="60" t="s">
        <v>131</v>
      </c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 t="s">
        <v>131</v>
      </c>
      <c r="AE295" s="60" t="s">
        <v>131</v>
      </c>
      <c r="AF295" s="60" t="s">
        <v>131</v>
      </c>
      <c r="AG295" s="60" t="s">
        <v>131</v>
      </c>
      <c r="AH295" s="60" t="s">
        <v>131</v>
      </c>
      <c r="AI295" s="60" t="s">
        <v>131</v>
      </c>
      <c r="AJ295" s="60" t="s">
        <v>131</v>
      </c>
      <c r="AK295" s="60" t="s">
        <v>131</v>
      </c>
      <c r="AL295" s="60" t="s">
        <v>131</v>
      </c>
      <c r="AM295" s="60" t="s">
        <v>131</v>
      </c>
      <c r="AN295" s="60" t="s">
        <v>131</v>
      </c>
      <c r="AO295" s="60" t="s">
        <v>131</v>
      </c>
      <c r="AP295" s="60" t="s">
        <v>131</v>
      </c>
      <c r="AQ295" s="60" t="s">
        <v>131</v>
      </c>
      <c r="AR295" s="60" t="s">
        <v>131</v>
      </c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</row>
    <row r="296" spans="1:56" x14ac:dyDescent="0.2">
      <c r="A296" s="60" t="s">
        <v>124</v>
      </c>
      <c r="B296" s="60" t="s">
        <v>20</v>
      </c>
      <c r="C296" s="60" t="s">
        <v>155</v>
      </c>
      <c r="D296" s="60" t="s">
        <v>945</v>
      </c>
      <c r="E296" s="60" t="s">
        <v>946</v>
      </c>
      <c r="F296" s="60" t="s">
        <v>947</v>
      </c>
      <c r="G296" s="60" t="s">
        <v>625</v>
      </c>
      <c r="H296" s="60">
        <v>31.262905</v>
      </c>
      <c r="I296" s="60">
        <v>20.138658</v>
      </c>
      <c r="J296" s="60">
        <v>39</v>
      </c>
      <c r="K296" s="60" t="s">
        <v>131</v>
      </c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 t="s">
        <v>131</v>
      </c>
      <c r="AE296" s="60" t="s">
        <v>131</v>
      </c>
      <c r="AF296" s="60" t="s">
        <v>131</v>
      </c>
      <c r="AG296" s="60" t="s">
        <v>131</v>
      </c>
      <c r="AH296" s="60" t="s">
        <v>131</v>
      </c>
      <c r="AI296" s="60" t="s">
        <v>131</v>
      </c>
      <c r="AJ296" s="60" t="s">
        <v>131</v>
      </c>
      <c r="AK296" s="60" t="s">
        <v>131</v>
      </c>
      <c r="AL296" s="60" t="s">
        <v>131</v>
      </c>
      <c r="AM296" s="60" t="s">
        <v>131</v>
      </c>
      <c r="AN296" s="60" t="s">
        <v>131</v>
      </c>
      <c r="AO296" s="60" t="s">
        <v>131</v>
      </c>
      <c r="AP296" s="60" t="s">
        <v>131</v>
      </c>
      <c r="AQ296" s="60" t="s">
        <v>131</v>
      </c>
      <c r="AR296" s="60" t="s">
        <v>131</v>
      </c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</row>
    <row r="297" spans="1:56" x14ac:dyDescent="0.2">
      <c r="A297" s="60" t="s">
        <v>124</v>
      </c>
      <c r="B297" s="60" t="s">
        <v>20</v>
      </c>
      <c r="C297" s="60" t="s">
        <v>158</v>
      </c>
      <c r="D297" s="60" t="s">
        <v>948</v>
      </c>
      <c r="E297" s="60" t="s">
        <v>949</v>
      </c>
      <c r="F297" s="60" t="s">
        <v>950</v>
      </c>
      <c r="G297" s="60" t="s">
        <v>625</v>
      </c>
      <c r="H297" s="60"/>
      <c r="I297" s="60"/>
      <c r="J297" s="60">
        <v>39</v>
      </c>
      <c r="K297" s="60" t="s">
        <v>131</v>
      </c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 t="s">
        <v>131</v>
      </c>
      <c r="AE297" s="60" t="s">
        <v>131</v>
      </c>
      <c r="AF297" s="60" t="s">
        <v>131</v>
      </c>
      <c r="AG297" s="60" t="s">
        <v>131</v>
      </c>
      <c r="AH297" s="60" t="s">
        <v>131</v>
      </c>
      <c r="AI297" s="60" t="s">
        <v>131</v>
      </c>
      <c r="AJ297" s="60" t="s">
        <v>131</v>
      </c>
      <c r="AK297" s="60" t="s">
        <v>131</v>
      </c>
      <c r="AL297" s="60" t="s">
        <v>131</v>
      </c>
      <c r="AM297" s="60" t="s">
        <v>131</v>
      </c>
      <c r="AN297" s="60" t="s">
        <v>131</v>
      </c>
      <c r="AO297" s="60" t="s">
        <v>131</v>
      </c>
      <c r="AP297" s="60" t="s">
        <v>131</v>
      </c>
      <c r="AQ297" s="60" t="s">
        <v>131</v>
      </c>
      <c r="AR297" s="60" t="s">
        <v>131</v>
      </c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</row>
    <row r="298" spans="1:56" x14ac:dyDescent="0.2">
      <c r="A298" s="60" t="s">
        <v>124</v>
      </c>
      <c r="B298" s="60" t="s">
        <v>20</v>
      </c>
      <c r="C298" s="60" t="s">
        <v>158</v>
      </c>
      <c r="D298" s="60" t="s">
        <v>951</v>
      </c>
      <c r="E298" s="60" t="s">
        <v>952</v>
      </c>
      <c r="F298" s="60" t="s">
        <v>953</v>
      </c>
      <c r="G298" s="60" t="s">
        <v>625</v>
      </c>
      <c r="H298" s="60"/>
      <c r="I298" s="60"/>
      <c r="J298" s="60">
        <v>39</v>
      </c>
      <c r="K298" s="60" t="s">
        <v>131</v>
      </c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 t="s">
        <v>131</v>
      </c>
      <c r="AE298" s="60" t="s">
        <v>131</v>
      </c>
      <c r="AF298" s="60" t="s">
        <v>131</v>
      </c>
      <c r="AG298" s="60" t="s">
        <v>131</v>
      </c>
      <c r="AH298" s="60" t="s">
        <v>131</v>
      </c>
      <c r="AI298" s="60" t="s">
        <v>131</v>
      </c>
      <c r="AJ298" s="60" t="s">
        <v>131</v>
      </c>
      <c r="AK298" s="60" t="s">
        <v>131</v>
      </c>
      <c r="AL298" s="60" t="s">
        <v>131</v>
      </c>
      <c r="AM298" s="60" t="s">
        <v>131</v>
      </c>
      <c r="AN298" s="60" t="s">
        <v>131</v>
      </c>
      <c r="AO298" s="60" t="s">
        <v>131</v>
      </c>
      <c r="AP298" s="60" t="s">
        <v>131</v>
      </c>
      <c r="AQ298" s="60" t="s">
        <v>131</v>
      </c>
      <c r="AR298" s="60" t="s">
        <v>131</v>
      </c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</row>
    <row r="299" spans="1:56" x14ac:dyDescent="0.2">
      <c r="A299" s="60" t="s">
        <v>124</v>
      </c>
      <c r="B299" s="60" t="s">
        <v>20</v>
      </c>
      <c r="C299" s="60" t="s">
        <v>158</v>
      </c>
      <c r="D299" s="60" t="s">
        <v>954</v>
      </c>
      <c r="E299" s="60" t="s">
        <v>955</v>
      </c>
      <c r="F299" s="60" t="s">
        <v>956</v>
      </c>
      <c r="G299" s="60" t="s">
        <v>625</v>
      </c>
      <c r="H299" s="60">
        <v>31.583258000000001</v>
      </c>
      <c r="I299" s="60">
        <v>21.017847</v>
      </c>
      <c r="J299" s="60">
        <v>39</v>
      </c>
      <c r="K299" s="60" t="s">
        <v>131</v>
      </c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 t="s">
        <v>131</v>
      </c>
      <c r="AE299" s="60" t="s">
        <v>131</v>
      </c>
      <c r="AF299" s="60" t="s">
        <v>131</v>
      </c>
      <c r="AG299" s="60" t="s">
        <v>131</v>
      </c>
      <c r="AH299" s="60" t="s">
        <v>131</v>
      </c>
      <c r="AI299" s="60" t="s">
        <v>131</v>
      </c>
      <c r="AJ299" s="60" t="s">
        <v>131</v>
      </c>
      <c r="AK299" s="60" t="s">
        <v>131</v>
      </c>
      <c r="AL299" s="60" t="s">
        <v>131</v>
      </c>
      <c r="AM299" s="60" t="s">
        <v>131</v>
      </c>
      <c r="AN299" s="60" t="s">
        <v>131</v>
      </c>
      <c r="AO299" s="60" t="s">
        <v>131</v>
      </c>
      <c r="AP299" s="60" t="s">
        <v>131</v>
      </c>
      <c r="AQ299" s="60" t="s">
        <v>131</v>
      </c>
      <c r="AR299" s="60" t="s">
        <v>131</v>
      </c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</row>
    <row r="300" spans="1:56" x14ac:dyDescent="0.2">
      <c r="A300" s="60" t="s">
        <v>124</v>
      </c>
      <c r="B300" s="60" t="s">
        <v>20</v>
      </c>
      <c r="C300" s="60" t="s">
        <v>158</v>
      </c>
      <c r="D300" s="60" t="s">
        <v>663</v>
      </c>
      <c r="E300" s="60" t="s">
        <v>664</v>
      </c>
      <c r="F300" s="60" t="s">
        <v>957</v>
      </c>
      <c r="G300" s="60" t="s">
        <v>638</v>
      </c>
      <c r="H300" s="60">
        <v>31.661918</v>
      </c>
      <c r="I300" s="60">
        <v>20.257887</v>
      </c>
      <c r="J300" s="60">
        <v>39</v>
      </c>
      <c r="K300" s="60" t="s">
        <v>131</v>
      </c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 t="s">
        <v>131</v>
      </c>
      <c r="AE300" s="60" t="s">
        <v>131</v>
      </c>
      <c r="AF300" s="60" t="s">
        <v>131</v>
      </c>
      <c r="AG300" s="60" t="s">
        <v>131</v>
      </c>
      <c r="AH300" s="60" t="s">
        <v>131</v>
      </c>
      <c r="AI300" s="60" t="s">
        <v>131</v>
      </c>
      <c r="AJ300" s="60" t="s">
        <v>131</v>
      </c>
      <c r="AK300" s="60" t="s">
        <v>131</v>
      </c>
      <c r="AL300" s="60" t="s">
        <v>131</v>
      </c>
      <c r="AM300" s="60" t="s">
        <v>131</v>
      </c>
      <c r="AN300" s="60" t="s">
        <v>131</v>
      </c>
      <c r="AO300" s="60" t="s">
        <v>131</v>
      </c>
      <c r="AP300" s="60" t="s">
        <v>131</v>
      </c>
      <c r="AQ300" s="60" t="s">
        <v>131</v>
      </c>
      <c r="AR300" s="60" t="s">
        <v>131</v>
      </c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</row>
    <row r="301" spans="1:56" x14ac:dyDescent="0.2">
      <c r="A301" s="60" t="s">
        <v>124</v>
      </c>
      <c r="B301" s="60" t="s">
        <v>20</v>
      </c>
      <c r="C301" s="60" t="s">
        <v>158</v>
      </c>
      <c r="D301" s="60" t="s">
        <v>958</v>
      </c>
      <c r="E301" s="60" t="s">
        <v>959</v>
      </c>
      <c r="F301" s="60" t="s">
        <v>960</v>
      </c>
      <c r="G301" s="60" t="s">
        <v>638</v>
      </c>
      <c r="H301" s="60">
        <v>31.627140000000001</v>
      </c>
      <c r="I301" s="60">
        <v>20.17727</v>
      </c>
      <c r="J301" s="60">
        <v>39</v>
      </c>
      <c r="K301" s="60" t="s">
        <v>131</v>
      </c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 t="s">
        <v>131</v>
      </c>
      <c r="AE301" s="60" t="s">
        <v>131</v>
      </c>
      <c r="AF301" s="60" t="s">
        <v>131</v>
      </c>
      <c r="AG301" s="60" t="s">
        <v>131</v>
      </c>
      <c r="AH301" s="60" t="s">
        <v>131</v>
      </c>
      <c r="AI301" s="60" t="s">
        <v>131</v>
      </c>
      <c r="AJ301" s="60" t="s">
        <v>131</v>
      </c>
      <c r="AK301" s="60" t="s">
        <v>131</v>
      </c>
      <c r="AL301" s="60" t="s">
        <v>131</v>
      </c>
      <c r="AM301" s="60" t="s">
        <v>131</v>
      </c>
      <c r="AN301" s="60" t="s">
        <v>131</v>
      </c>
      <c r="AO301" s="60" t="s">
        <v>131</v>
      </c>
      <c r="AP301" s="60" t="s">
        <v>131</v>
      </c>
      <c r="AQ301" s="60" t="s">
        <v>131</v>
      </c>
      <c r="AR301" s="60" t="s">
        <v>131</v>
      </c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</row>
    <row r="302" spans="1:56" x14ac:dyDescent="0.2">
      <c r="A302" s="60" t="s">
        <v>124</v>
      </c>
      <c r="B302" s="60" t="s">
        <v>20</v>
      </c>
      <c r="C302" s="60" t="s">
        <v>158</v>
      </c>
      <c r="D302" s="60" t="s">
        <v>961</v>
      </c>
      <c r="E302" s="60" t="s">
        <v>962</v>
      </c>
      <c r="F302" s="60" t="s">
        <v>963</v>
      </c>
      <c r="G302" s="60" t="s">
        <v>638</v>
      </c>
      <c r="H302" s="60">
        <v>31.683330000000002</v>
      </c>
      <c r="I302" s="60">
        <v>20.266670000000001</v>
      </c>
      <c r="J302" s="60">
        <v>39</v>
      </c>
      <c r="K302" s="60" t="s">
        <v>131</v>
      </c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 t="s">
        <v>131</v>
      </c>
      <c r="AE302" s="60" t="s">
        <v>131</v>
      </c>
      <c r="AF302" s="60" t="s">
        <v>131</v>
      </c>
      <c r="AG302" s="60" t="s">
        <v>131</v>
      </c>
      <c r="AH302" s="60" t="s">
        <v>131</v>
      </c>
      <c r="AI302" s="60" t="s">
        <v>131</v>
      </c>
      <c r="AJ302" s="60" t="s">
        <v>131</v>
      </c>
      <c r="AK302" s="60" t="s">
        <v>131</v>
      </c>
      <c r="AL302" s="60" t="s">
        <v>131</v>
      </c>
      <c r="AM302" s="60" t="s">
        <v>131</v>
      </c>
      <c r="AN302" s="60" t="s">
        <v>131</v>
      </c>
      <c r="AO302" s="60" t="s">
        <v>131</v>
      </c>
      <c r="AP302" s="60" t="s">
        <v>131</v>
      </c>
      <c r="AQ302" s="60" t="s">
        <v>131</v>
      </c>
      <c r="AR302" s="60" t="s">
        <v>131</v>
      </c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</row>
    <row r="303" spans="1:56" x14ac:dyDescent="0.2">
      <c r="A303" s="60" t="s">
        <v>124</v>
      </c>
      <c r="B303" s="60" t="s">
        <v>20</v>
      </c>
      <c r="C303" s="60" t="s">
        <v>158</v>
      </c>
      <c r="D303" s="60" t="s">
        <v>964</v>
      </c>
      <c r="E303" s="60" t="s">
        <v>965</v>
      </c>
      <c r="F303" s="60" t="s">
        <v>966</v>
      </c>
      <c r="G303" s="60" t="s">
        <v>625</v>
      </c>
      <c r="H303" s="60">
        <v>31.589392</v>
      </c>
      <c r="I303" s="60">
        <v>20.174949999999999</v>
      </c>
      <c r="J303" s="60">
        <v>39</v>
      </c>
      <c r="K303" s="60" t="s">
        <v>131</v>
      </c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 t="s">
        <v>131</v>
      </c>
      <c r="AE303" s="60" t="s">
        <v>131</v>
      </c>
      <c r="AF303" s="60" t="s">
        <v>131</v>
      </c>
      <c r="AG303" s="60" t="s">
        <v>131</v>
      </c>
      <c r="AH303" s="60" t="s">
        <v>131</v>
      </c>
      <c r="AI303" s="60" t="s">
        <v>131</v>
      </c>
      <c r="AJ303" s="60" t="s">
        <v>131</v>
      </c>
      <c r="AK303" s="60" t="s">
        <v>131</v>
      </c>
      <c r="AL303" s="60" t="s">
        <v>131</v>
      </c>
      <c r="AM303" s="60" t="s">
        <v>131</v>
      </c>
      <c r="AN303" s="60" t="s">
        <v>131</v>
      </c>
      <c r="AO303" s="60" t="s">
        <v>131</v>
      </c>
      <c r="AP303" s="60" t="s">
        <v>131</v>
      </c>
      <c r="AQ303" s="60" t="s">
        <v>131</v>
      </c>
      <c r="AR303" s="60" t="s">
        <v>131</v>
      </c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</row>
    <row r="304" spans="1:56" x14ac:dyDescent="0.2">
      <c r="A304" s="60" t="s">
        <v>124</v>
      </c>
      <c r="B304" s="60" t="s">
        <v>20</v>
      </c>
      <c r="C304" s="60" t="s">
        <v>161</v>
      </c>
      <c r="D304" s="60" t="s">
        <v>967</v>
      </c>
      <c r="E304" s="60" t="s">
        <v>968</v>
      </c>
      <c r="F304" s="60" t="s">
        <v>969</v>
      </c>
      <c r="G304" s="60" t="s">
        <v>638</v>
      </c>
      <c r="H304" s="60">
        <v>32.533332999999999</v>
      </c>
      <c r="I304" s="60">
        <v>20.566666999999999</v>
      </c>
      <c r="J304" s="60">
        <v>39</v>
      </c>
      <c r="K304" s="60" t="s">
        <v>131</v>
      </c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 t="s">
        <v>131</v>
      </c>
      <c r="AE304" s="60" t="s">
        <v>131</v>
      </c>
      <c r="AF304" s="60" t="s">
        <v>131</v>
      </c>
      <c r="AG304" s="60" t="s">
        <v>131</v>
      </c>
      <c r="AH304" s="60" t="s">
        <v>131</v>
      </c>
      <c r="AI304" s="60" t="s">
        <v>131</v>
      </c>
      <c r="AJ304" s="60" t="s">
        <v>131</v>
      </c>
      <c r="AK304" s="60" t="s">
        <v>131</v>
      </c>
      <c r="AL304" s="60" t="s">
        <v>131</v>
      </c>
      <c r="AM304" s="60" t="s">
        <v>131</v>
      </c>
      <c r="AN304" s="60" t="s">
        <v>131</v>
      </c>
      <c r="AO304" s="60" t="s">
        <v>131</v>
      </c>
      <c r="AP304" s="60" t="s">
        <v>131</v>
      </c>
      <c r="AQ304" s="60" t="s">
        <v>131</v>
      </c>
      <c r="AR304" s="60" t="s">
        <v>131</v>
      </c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</row>
    <row r="305" spans="1:56" x14ac:dyDescent="0.2">
      <c r="A305" s="60" t="s">
        <v>124</v>
      </c>
      <c r="B305" s="60" t="s">
        <v>20</v>
      </c>
      <c r="C305" s="60" t="s">
        <v>161</v>
      </c>
      <c r="D305" s="60" t="s">
        <v>970</v>
      </c>
      <c r="E305" s="60" t="s">
        <v>971</v>
      </c>
      <c r="F305" s="60" t="s">
        <v>972</v>
      </c>
      <c r="G305" s="60" t="s">
        <v>625</v>
      </c>
      <c r="H305" s="60">
        <v>32.496476999999999</v>
      </c>
      <c r="I305" s="60">
        <v>20.532074000000001</v>
      </c>
      <c r="J305" s="60">
        <v>39</v>
      </c>
      <c r="K305" s="60" t="s">
        <v>131</v>
      </c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 t="s">
        <v>131</v>
      </c>
      <c r="AE305" s="60" t="s">
        <v>131</v>
      </c>
      <c r="AF305" s="60" t="s">
        <v>131</v>
      </c>
      <c r="AG305" s="60" t="s">
        <v>131</v>
      </c>
      <c r="AH305" s="60" t="s">
        <v>131</v>
      </c>
      <c r="AI305" s="60" t="s">
        <v>131</v>
      </c>
      <c r="AJ305" s="60" t="s">
        <v>131</v>
      </c>
      <c r="AK305" s="60" t="s">
        <v>131</v>
      </c>
      <c r="AL305" s="60" t="s">
        <v>131</v>
      </c>
      <c r="AM305" s="60" t="s">
        <v>131</v>
      </c>
      <c r="AN305" s="60" t="s">
        <v>131</v>
      </c>
      <c r="AO305" s="60" t="s">
        <v>131</v>
      </c>
      <c r="AP305" s="60" t="s">
        <v>131</v>
      </c>
      <c r="AQ305" s="60" t="s">
        <v>131</v>
      </c>
      <c r="AR305" s="60" t="s">
        <v>131</v>
      </c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</row>
    <row r="306" spans="1:56" x14ac:dyDescent="0.2">
      <c r="A306" s="60" t="s">
        <v>124</v>
      </c>
      <c r="B306" s="60" t="s">
        <v>20</v>
      </c>
      <c r="C306" s="60" t="s">
        <v>161</v>
      </c>
      <c r="D306" s="60" t="s">
        <v>973</v>
      </c>
      <c r="E306" s="60" t="s">
        <v>974</v>
      </c>
      <c r="F306" s="60" t="s">
        <v>975</v>
      </c>
      <c r="G306" s="60" t="s">
        <v>638</v>
      </c>
      <c r="H306" s="60">
        <v>32.428108000000002</v>
      </c>
      <c r="I306" s="60">
        <v>20.447676000000001</v>
      </c>
      <c r="J306" s="60">
        <v>39</v>
      </c>
      <c r="K306" s="60" t="s">
        <v>131</v>
      </c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 t="s">
        <v>131</v>
      </c>
      <c r="AE306" s="60" t="s">
        <v>131</v>
      </c>
      <c r="AF306" s="60" t="s">
        <v>131</v>
      </c>
      <c r="AG306" s="60" t="s">
        <v>131</v>
      </c>
      <c r="AH306" s="60" t="s">
        <v>131</v>
      </c>
      <c r="AI306" s="60" t="s">
        <v>131</v>
      </c>
      <c r="AJ306" s="60" t="s">
        <v>131</v>
      </c>
      <c r="AK306" s="60" t="s">
        <v>131</v>
      </c>
      <c r="AL306" s="60" t="s">
        <v>131</v>
      </c>
      <c r="AM306" s="60" t="s">
        <v>131</v>
      </c>
      <c r="AN306" s="60" t="s">
        <v>131</v>
      </c>
      <c r="AO306" s="60" t="s">
        <v>131</v>
      </c>
      <c r="AP306" s="60" t="s">
        <v>131</v>
      </c>
      <c r="AQ306" s="60" t="s">
        <v>131</v>
      </c>
      <c r="AR306" s="60" t="s">
        <v>131</v>
      </c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</row>
    <row r="307" spans="1:56" x14ac:dyDescent="0.2">
      <c r="A307" s="60" t="s">
        <v>124</v>
      </c>
      <c r="B307" s="60" t="s">
        <v>20</v>
      </c>
      <c r="C307" s="60" t="s">
        <v>161</v>
      </c>
      <c r="D307" s="60" t="s">
        <v>976</v>
      </c>
      <c r="E307" s="60" t="s">
        <v>977</v>
      </c>
      <c r="F307" s="60" t="s">
        <v>978</v>
      </c>
      <c r="G307" s="60" t="s">
        <v>625</v>
      </c>
      <c r="H307" s="60">
        <v>32.496718000000001</v>
      </c>
      <c r="I307" s="60">
        <v>20.525569999999998</v>
      </c>
      <c r="J307" s="60">
        <v>39</v>
      </c>
      <c r="K307" s="60" t="s">
        <v>131</v>
      </c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 t="s">
        <v>131</v>
      </c>
      <c r="AE307" s="60" t="s">
        <v>131</v>
      </c>
      <c r="AF307" s="60" t="s">
        <v>131</v>
      </c>
      <c r="AG307" s="60" t="s">
        <v>131</v>
      </c>
      <c r="AH307" s="60" t="s">
        <v>131</v>
      </c>
      <c r="AI307" s="60" t="s">
        <v>131</v>
      </c>
      <c r="AJ307" s="60" t="s">
        <v>131</v>
      </c>
      <c r="AK307" s="60" t="s">
        <v>131</v>
      </c>
      <c r="AL307" s="60" t="s">
        <v>131</v>
      </c>
      <c r="AM307" s="60" t="s">
        <v>131</v>
      </c>
      <c r="AN307" s="60" t="s">
        <v>131</v>
      </c>
      <c r="AO307" s="60" t="s">
        <v>131</v>
      </c>
      <c r="AP307" s="60" t="s">
        <v>131</v>
      </c>
      <c r="AQ307" s="60" t="s">
        <v>131</v>
      </c>
      <c r="AR307" s="60" t="s">
        <v>131</v>
      </c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</row>
    <row r="308" spans="1:56" x14ac:dyDescent="0.2">
      <c r="A308" s="60" t="s">
        <v>124</v>
      </c>
      <c r="B308" s="60" t="s">
        <v>20</v>
      </c>
      <c r="C308" s="60" t="s">
        <v>161</v>
      </c>
      <c r="D308" s="60" t="s">
        <v>979</v>
      </c>
      <c r="E308" s="60" t="s">
        <v>980</v>
      </c>
      <c r="F308" s="60" t="s">
        <v>981</v>
      </c>
      <c r="G308" s="60" t="s">
        <v>625</v>
      </c>
      <c r="H308" s="60">
        <v>32.423135000000002</v>
      </c>
      <c r="I308" s="60">
        <v>20.612461</v>
      </c>
      <c r="J308" s="60">
        <v>39</v>
      </c>
      <c r="K308" s="60" t="s">
        <v>131</v>
      </c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 t="s">
        <v>131</v>
      </c>
      <c r="AE308" s="60" t="s">
        <v>131</v>
      </c>
      <c r="AF308" s="60" t="s">
        <v>131</v>
      </c>
      <c r="AG308" s="60" t="s">
        <v>131</v>
      </c>
      <c r="AH308" s="60" t="s">
        <v>131</v>
      </c>
      <c r="AI308" s="60" t="s">
        <v>131</v>
      </c>
      <c r="AJ308" s="60" t="s">
        <v>131</v>
      </c>
      <c r="AK308" s="60" t="s">
        <v>131</v>
      </c>
      <c r="AL308" s="60" t="s">
        <v>131</v>
      </c>
      <c r="AM308" s="60" t="s">
        <v>131</v>
      </c>
      <c r="AN308" s="60" t="s">
        <v>131</v>
      </c>
      <c r="AO308" s="60" t="s">
        <v>131</v>
      </c>
      <c r="AP308" s="60" t="s">
        <v>131</v>
      </c>
      <c r="AQ308" s="60" t="s">
        <v>131</v>
      </c>
      <c r="AR308" s="60" t="s">
        <v>131</v>
      </c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</row>
    <row r="309" spans="1:56" x14ac:dyDescent="0.2">
      <c r="A309" s="60" t="s">
        <v>124</v>
      </c>
      <c r="B309" s="60" t="s">
        <v>20</v>
      </c>
      <c r="C309" s="60" t="s">
        <v>161</v>
      </c>
      <c r="D309" s="60" t="s">
        <v>982</v>
      </c>
      <c r="E309" s="60" t="s">
        <v>983</v>
      </c>
      <c r="F309" s="60" t="s">
        <v>984</v>
      </c>
      <c r="G309" s="60" t="s">
        <v>625</v>
      </c>
      <c r="H309" s="60">
        <v>32.462629</v>
      </c>
      <c r="I309" s="60">
        <v>20.490701999999999</v>
      </c>
      <c r="J309" s="60">
        <v>39</v>
      </c>
      <c r="K309" s="60" t="s">
        <v>131</v>
      </c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 t="s">
        <v>131</v>
      </c>
      <c r="AE309" s="60" t="s">
        <v>131</v>
      </c>
      <c r="AF309" s="60" t="s">
        <v>131</v>
      </c>
      <c r="AG309" s="60" t="s">
        <v>131</v>
      </c>
      <c r="AH309" s="60" t="s">
        <v>131</v>
      </c>
      <c r="AI309" s="60" t="s">
        <v>131</v>
      </c>
      <c r="AJ309" s="60" t="s">
        <v>131</v>
      </c>
      <c r="AK309" s="60" t="s">
        <v>131</v>
      </c>
      <c r="AL309" s="60" t="s">
        <v>131</v>
      </c>
      <c r="AM309" s="60" t="s">
        <v>131</v>
      </c>
      <c r="AN309" s="60" t="s">
        <v>131</v>
      </c>
      <c r="AO309" s="60" t="s">
        <v>131</v>
      </c>
      <c r="AP309" s="60" t="s">
        <v>131</v>
      </c>
      <c r="AQ309" s="60" t="s">
        <v>131</v>
      </c>
      <c r="AR309" s="60" t="s">
        <v>131</v>
      </c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</row>
    <row r="310" spans="1:56" x14ac:dyDescent="0.2">
      <c r="A310" s="60" t="s">
        <v>124</v>
      </c>
      <c r="B310" s="60" t="s">
        <v>26</v>
      </c>
      <c r="C310" s="60" t="s">
        <v>355</v>
      </c>
      <c r="D310" s="60" t="s">
        <v>985</v>
      </c>
      <c r="E310" s="60" t="s">
        <v>986</v>
      </c>
      <c r="F310" s="60" t="s">
        <v>987</v>
      </c>
      <c r="G310" s="60" t="s">
        <v>625</v>
      </c>
      <c r="H310" s="60">
        <v>32.743558999999998</v>
      </c>
      <c r="I310" s="60">
        <v>22.011225</v>
      </c>
      <c r="J310" s="60">
        <v>39</v>
      </c>
      <c r="K310" s="60" t="s">
        <v>131</v>
      </c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 t="s">
        <v>131</v>
      </c>
      <c r="AE310" s="60" t="s">
        <v>131</v>
      </c>
      <c r="AF310" s="60" t="s">
        <v>131</v>
      </c>
      <c r="AG310" s="60" t="s">
        <v>131</v>
      </c>
      <c r="AH310" s="60" t="s">
        <v>131</v>
      </c>
      <c r="AI310" s="60" t="s">
        <v>131</v>
      </c>
      <c r="AJ310" s="60" t="s">
        <v>131</v>
      </c>
      <c r="AK310" s="60" t="s">
        <v>131</v>
      </c>
      <c r="AL310" s="60" t="s">
        <v>131</v>
      </c>
      <c r="AM310" s="60" t="s">
        <v>131</v>
      </c>
      <c r="AN310" s="60" t="s">
        <v>131</v>
      </c>
      <c r="AO310" s="60" t="s">
        <v>131</v>
      </c>
      <c r="AP310" s="60" t="s">
        <v>131</v>
      </c>
      <c r="AQ310" s="60" t="s">
        <v>131</v>
      </c>
      <c r="AR310" s="60" t="s">
        <v>131</v>
      </c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</row>
    <row r="311" spans="1:56" x14ac:dyDescent="0.2">
      <c r="A311" s="60" t="s">
        <v>124</v>
      </c>
      <c r="B311" s="60" t="s">
        <v>26</v>
      </c>
      <c r="C311" s="60" t="s">
        <v>355</v>
      </c>
      <c r="D311" s="60" t="s">
        <v>988</v>
      </c>
      <c r="E311" s="60" t="s">
        <v>989</v>
      </c>
      <c r="F311" s="60" t="s">
        <v>990</v>
      </c>
      <c r="G311" s="60" t="s">
        <v>625</v>
      </c>
      <c r="H311" s="60">
        <v>32.650219</v>
      </c>
      <c r="I311" s="60">
        <v>22.024773</v>
      </c>
      <c r="J311" s="60">
        <v>39</v>
      </c>
      <c r="K311" s="60" t="s">
        <v>131</v>
      </c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 t="s">
        <v>131</v>
      </c>
      <c r="AE311" s="60" t="s">
        <v>131</v>
      </c>
      <c r="AF311" s="60" t="s">
        <v>131</v>
      </c>
      <c r="AG311" s="60" t="s">
        <v>131</v>
      </c>
      <c r="AH311" s="60" t="s">
        <v>131</v>
      </c>
      <c r="AI311" s="60" t="s">
        <v>131</v>
      </c>
      <c r="AJ311" s="60" t="s">
        <v>131</v>
      </c>
      <c r="AK311" s="60" t="s">
        <v>131</v>
      </c>
      <c r="AL311" s="60" t="s">
        <v>131</v>
      </c>
      <c r="AM311" s="60" t="s">
        <v>131</v>
      </c>
      <c r="AN311" s="60" t="s">
        <v>131</v>
      </c>
      <c r="AO311" s="60" t="s">
        <v>131</v>
      </c>
      <c r="AP311" s="60" t="s">
        <v>131</v>
      </c>
      <c r="AQ311" s="60" t="s">
        <v>131</v>
      </c>
      <c r="AR311" s="60" t="s">
        <v>131</v>
      </c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</row>
    <row r="312" spans="1:56" x14ac:dyDescent="0.2">
      <c r="A312" s="60" t="s">
        <v>124</v>
      </c>
      <c r="B312" s="60" t="s">
        <v>26</v>
      </c>
      <c r="C312" s="60" t="s">
        <v>165</v>
      </c>
      <c r="D312" s="60" t="s">
        <v>991</v>
      </c>
      <c r="E312" s="60" t="s">
        <v>992</v>
      </c>
      <c r="F312" s="60" t="s">
        <v>993</v>
      </c>
      <c r="G312" s="60" t="s">
        <v>625</v>
      </c>
      <c r="H312" s="60">
        <v>32.756700000000002</v>
      </c>
      <c r="I312" s="60">
        <v>22.382300000000001</v>
      </c>
      <c r="J312" s="60">
        <v>39</v>
      </c>
      <c r="K312" s="60" t="s">
        <v>131</v>
      </c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 t="s">
        <v>131</v>
      </c>
      <c r="AE312" s="60" t="s">
        <v>131</v>
      </c>
      <c r="AF312" s="60" t="s">
        <v>131</v>
      </c>
      <c r="AG312" s="60" t="s">
        <v>131</v>
      </c>
      <c r="AH312" s="60" t="s">
        <v>131</v>
      </c>
      <c r="AI312" s="60" t="s">
        <v>131</v>
      </c>
      <c r="AJ312" s="60" t="s">
        <v>131</v>
      </c>
      <c r="AK312" s="60" t="s">
        <v>131</v>
      </c>
      <c r="AL312" s="60" t="s">
        <v>131</v>
      </c>
      <c r="AM312" s="60" t="s">
        <v>131</v>
      </c>
      <c r="AN312" s="60" t="s">
        <v>131</v>
      </c>
      <c r="AO312" s="60" t="s">
        <v>131</v>
      </c>
      <c r="AP312" s="60" t="s">
        <v>131</v>
      </c>
      <c r="AQ312" s="60" t="s">
        <v>131</v>
      </c>
      <c r="AR312" s="60" t="s">
        <v>131</v>
      </c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</row>
    <row r="313" spans="1:56" x14ac:dyDescent="0.2">
      <c r="A313" s="60" t="s">
        <v>124</v>
      </c>
      <c r="B313" s="60" t="s">
        <v>26</v>
      </c>
      <c r="C313" s="60" t="s">
        <v>165</v>
      </c>
      <c r="D313" s="60" t="s">
        <v>994</v>
      </c>
      <c r="E313" s="60" t="s">
        <v>995</v>
      </c>
      <c r="F313" s="60" t="s">
        <v>996</v>
      </c>
      <c r="G313" s="60" t="s">
        <v>625</v>
      </c>
      <c r="H313" s="60">
        <v>32.771099999999997</v>
      </c>
      <c r="I313" s="60">
        <v>22.241299999999999</v>
      </c>
      <c r="J313" s="60">
        <v>39</v>
      </c>
      <c r="K313" s="60" t="s">
        <v>131</v>
      </c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 t="s">
        <v>131</v>
      </c>
      <c r="AE313" s="60" t="s">
        <v>131</v>
      </c>
      <c r="AF313" s="60" t="s">
        <v>131</v>
      </c>
      <c r="AG313" s="60" t="s">
        <v>131</v>
      </c>
      <c r="AH313" s="60" t="s">
        <v>131</v>
      </c>
      <c r="AI313" s="60" t="s">
        <v>131</v>
      </c>
      <c r="AJ313" s="60" t="s">
        <v>131</v>
      </c>
      <c r="AK313" s="60" t="s">
        <v>131</v>
      </c>
      <c r="AL313" s="60" t="s">
        <v>131</v>
      </c>
      <c r="AM313" s="60" t="s">
        <v>131</v>
      </c>
      <c r="AN313" s="60" t="s">
        <v>131</v>
      </c>
      <c r="AO313" s="60" t="s">
        <v>131</v>
      </c>
      <c r="AP313" s="60" t="s">
        <v>131</v>
      </c>
      <c r="AQ313" s="60" t="s">
        <v>131</v>
      </c>
      <c r="AR313" s="60" t="s">
        <v>131</v>
      </c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</row>
    <row r="314" spans="1:56" x14ac:dyDescent="0.2">
      <c r="A314" s="60" t="s">
        <v>124</v>
      </c>
      <c r="B314" s="60" t="s">
        <v>26</v>
      </c>
      <c r="C314" s="60" t="s">
        <v>165</v>
      </c>
      <c r="D314" s="60" t="s">
        <v>997</v>
      </c>
      <c r="E314" s="60" t="s">
        <v>998</v>
      </c>
      <c r="F314" s="60" t="s">
        <v>999</v>
      </c>
      <c r="G314" s="60" t="s">
        <v>625</v>
      </c>
      <c r="H314" s="60">
        <v>32.723199000000001</v>
      </c>
      <c r="I314" s="60">
        <v>22.248259000000001</v>
      </c>
      <c r="J314" s="60">
        <v>39</v>
      </c>
      <c r="K314" s="60" t="s">
        <v>131</v>
      </c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 t="s">
        <v>131</v>
      </c>
      <c r="AE314" s="60" t="s">
        <v>131</v>
      </c>
      <c r="AF314" s="60" t="s">
        <v>131</v>
      </c>
      <c r="AG314" s="60" t="s">
        <v>131</v>
      </c>
      <c r="AH314" s="60" t="s">
        <v>131</v>
      </c>
      <c r="AI314" s="60" t="s">
        <v>131</v>
      </c>
      <c r="AJ314" s="60" t="s">
        <v>131</v>
      </c>
      <c r="AK314" s="60" t="s">
        <v>131</v>
      </c>
      <c r="AL314" s="60" t="s">
        <v>131</v>
      </c>
      <c r="AM314" s="60" t="s">
        <v>131</v>
      </c>
      <c r="AN314" s="60" t="s">
        <v>131</v>
      </c>
      <c r="AO314" s="60" t="s">
        <v>131</v>
      </c>
      <c r="AP314" s="60" t="s">
        <v>131</v>
      </c>
      <c r="AQ314" s="60" t="s">
        <v>131</v>
      </c>
      <c r="AR314" s="60" t="s">
        <v>131</v>
      </c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</row>
    <row r="315" spans="1:56" x14ac:dyDescent="0.2">
      <c r="A315" s="60" t="s">
        <v>124</v>
      </c>
      <c r="B315" s="60" t="s">
        <v>26</v>
      </c>
      <c r="C315" s="60" t="s">
        <v>165</v>
      </c>
      <c r="D315" s="60" t="s">
        <v>1000</v>
      </c>
      <c r="E315" s="60" t="s">
        <v>1001</v>
      </c>
      <c r="F315" s="60" t="s">
        <v>1002</v>
      </c>
      <c r="G315" s="60" t="s">
        <v>625</v>
      </c>
      <c r="H315" s="60">
        <v>32.788376999999997</v>
      </c>
      <c r="I315" s="60">
        <v>22.303871000000001</v>
      </c>
      <c r="J315" s="60">
        <v>39</v>
      </c>
      <c r="K315" s="60" t="s">
        <v>131</v>
      </c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 t="s">
        <v>131</v>
      </c>
      <c r="AE315" s="60" t="s">
        <v>131</v>
      </c>
      <c r="AF315" s="60" t="s">
        <v>131</v>
      </c>
      <c r="AG315" s="60" t="s">
        <v>131</v>
      </c>
      <c r="AH315" s="60" t="s">
        <v>131</v>
      </c>
      <c r="AI315" s="60" t="s">
        <v>131</v>
      </c>
      <c r="AJ315" s="60" t="s">
        <v>131</v>
      </c>
      <c r="AK315" s="60" t="s">
        <v>131</v>
      </c>
      <c r="AL315" s="60" t="s">
        <v>131</v>
      </c>
      <c r="AM315" s="60" t="s">
        <v>131</v>
      </c>
      <c r="AN315" s="60" t="s">
        <v>131</v>
      </c>
      <c r="AO315" s="60" t="s">
        <v>131</v>
      </c>
      <c r="AP315" s="60" t="s">
        <v>131</v>
      </c>
      <c r="AQ315" s="60" t="s">
        <v>131</v>
      </c>
      <c r="AR315" s="60" t="s">
        <v>131</v>
      </c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</row>
    <row r="316" spans="1:56" x14ac:dyDescent="0.2">
      <c r="A316" s="60" t="s">
        <v>124</v>
      </c>
      <c r="B316" s="60" t="s">
        <v>26</v>
      </c>
      <c r="C316" s="60" t="s">
        <v>165</v>
      </c>
      <c r="D316" s="60" t="s">
        <v>1003</v>
      </c>
      <c r="E316" s="60" t="s">
        <v>1004</v>
      </c>
      <c r="F316" s="60" t="s">
        <v>1005</v>
      </c>
      <c r="G316" s="60" t="s">
        <v>625</v>
      </c>
      <c r="H316" s="60">
        <v>32.831099999999999</v>
      </c>
      <c r="I316" s="60">
        <v>22.285799999999998</v>
      </c>
      <c r="J316" s="60">
        <v>39</v>
      </c>
      <c r="K316" s="60" t="s">
        <v>131</v>
      </c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 t="s">
        <v>131</v>
      </c>
      <c r="AE316" s="60" t="s">
        <v>131</v>
      </c>
      <c r="AF316" s="60" t="s">
        <v>131</v>
      </c>
      <c r="AG316" s="60" t="s">
        <v>131</v>
      </c>
      <c r="AH316" s="60" t="s">
        <v>131</v>
      </c>
      <c r="AI316" s="60" t="s">
        <v>131</v>
      </c>
      <c r="AJ316" s="60" t="s">
        <v>131</v>
      </c>
      <c r="AK316" s="60" t="s">
        <v>131</v>
      </c>
      <c r="AL316" s="60" t="s">
        <v>131</v>
      </c>
      <c r="AM316" s="60" t="s">
        <v>131</v>
      </c>
      <c r="AN316" s="60" t="s">
        <v>131</v>
      </c>
      <c r="AO316" s="60" t="s">
        <v>131</v>
      </c>
      <c r="AP316" s="60" t="s">
        <v>131</v>
      </c>
      <c r="AQ316" s="60" t="s">
        <v>131</v>
      </c>
      <c r="AR316" s="60" t="s">
        <v>131</v>
      </c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</row>
    <row r="317" spans="1:56" x14ac:dyDescent="0.2">
      <c r="A317" s="60" t="s">
        <v>124</v>
      </c>
      <c r="B317" s="60" t="s">
        <v>26</v>
      </c>
      <c r="C317" s="60" t="s">
        <v>165</v>
      </c>
      <c r="D317" s="60" t="s">
        <v>1006</v>
      </c>
      <c r="E317" s="60" t="s">
        <v>1007</v>
      </c>
      <c r="F317" s="60" t="s">
        <v>1008</v>
      </c>
      <c r="G317" s="60" t="s">
        <v>625</v>
      </c>
      <c r="H317" s="60">
        <v>32.781340999999998</v>
      </c>
      <c r="I317" s="60">
        <v>22.142258999999999</v>
      </c>
      <c r="J317" s="60">
        <v>39</v>
      </c>
      <c r="K317" s="60" t="s">
        <v>131</v>
      </c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 t="s">
        <v>131</v>
      </c>
      <c r="AE317" s="60" t="s">
        <v>131</v>
      </c>
      <c r="AF317" s="60" t="s">
        <v>131</v>
      </c>
      <c r="AG317" s="60" t="s">
        <v>131</v>
      </c>
      <c r="AH317" s="60" t="s">
        <v>131</v>
      </c>
      <c r="AI317" s="60" t="s">
        <v>131</v>
      </c>
      <c r="AJ317" s="60" t="s">
        <v>131</v>
      </c>
      <c r="AK317" s="60" t="s">
        <v>131</v>
      </c>
      <c r="AL317" s="60" t="s">
        <v>131</v>
      </c>
      <c r="AM317" s="60" t="s">
        <v>131</v>
      </c>
      <c r="AN317" s="60" t="s">
        <v>131</v>
      </c>
      <c r="AO317" s="60" t="s">
        <v>131</v>
      </c>
      <c r="AP317" s="60" t="s">
        <v>131</v>
      </c>
      <c r="AQ317" s="60" t="s">
        <v>131</v>
      </c>
      <c r="AR317" s="60" t="s">
        <v>131</v>
      </c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</row>
    <row r="318" spans="1:56" x14ac:dyDescent="0.2">
      <c r="A318" s="60" t="s">
        <v>124</v>
      </c>
      <c r="B318" s="60" t="s">
        <v>26</v>
      </c>
      <c r="C318" s="60" t="s">
        <v>165</v>
      </c>
      <c r="D318" s="60" t="s">
        <v>1009</v>
      </c>
      <c r="E318" s="60" t="s">
        <v>1010</v>
      </c>
      <c r="F318" s="60" t="s">
        <v>1011</v>
      </c>
      <c r="G318" s="60" t="s">
        <v>625</v>
      </c>
      <c r="H318" s="60">
        <v>32.747500000000002</v>
      </c>
      <c r="I318" s="60">
        <v>22.3886</v>
      </c>
      <c r="J318" s="60">
        <v>39</v>
      </c>
      <c r="K318" s="60" t="s">
        <v>131</v>
      </c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 t="s">
        <v>131</v>
      </c>
      <c r="AE318" s="60" t="s">
        <v>131</v>
      </c>
      <c r="AF318" s="60" t="s">
        <v>131</v>
      </c>
      <c r="AG318" s="60" t="s">
        <v>131</v>
      </c>
      <c r="AH318" s="60" t="s">
        <v>131</v>
      </c>
      <c r="AI318" s="60" t="s">
        <v>131</v>
      </c>
      <c r="AJ318" s="60" t="s">
        <v>131</v>
      </c>
      <c r="AK318" s="60" t="s">
        <v>131</v>
      </c>
      <c r="AL318" s="60" t="s">
        <v>131</v>
      </c>
      <c r="AM318" s="60" t="s">
        <v>131</v>
      </c>
      <c r="AN318" s="60" t="s">
        <v>131</v>
      </c>
      <c r="AO318" s="60" t="s">
        <v>131</v>
      </c>
      <c r="AP318" s="60" t="s">
        <v>131</v>
      </c>
      <c r="AQ318" s="60" t="s">
        <v>131</v>
      </c>
      <c r="AR318" s="60" t="s">
        <v>131</v>
      </c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</row>
    <row r="319" spans="1:56" x14ac:dyDescent="0.2">
      <c r="A319" s="60" t="s">
        <v>124</v>
      </c>
      <c r="B319" s="60" t="s">
        <v>26</v>
      </c>
      <c r="C319" s="60" t="s">
        <v>26</v>
      </c>
      <c r="D319" s="60" t="s">
        <v>1024</v>
      </c>
      <c r="E319" s="60" t="s">
        <v>1025</v>
      </c>
      <c r="F319" s="60" t="s">
        <v>1026</v>
      </c>
      <c r="G319" s="60" t="s">
        <v>625</v>
      </c>
      <c r="H319" s="60">
        <v>32.867009000000003</v>
      </c>
      <c r="I319" s="60">
        <v>22.278268000000001</v>
      </c>
      <c r="J319" s="60">
        <v>39</v>
      </c>
      <c r="K319" s="60" t="s">
        <v>131</v>
      </c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 t="s">
        <v>131</v>
      </c>
      <c r="AE319" s="60" t="s">
        <v>131</v>
      </c>
      <c r="AF319" s="60" t="s">
        <v>131</v>
      </c>
      <c r="AG319" s="60" t="s">
        <v>131</v>
      </c>
      <c r="AH319" s="60" t="s">
        <v>131</v>
      </c>
      <c r="AI319" s="60" t="s">
        <v>131</v>
      </c>
      <c r="AJ319" s="60" t="s">
        <v>131</v>
      </c>
      <c r="AK319" s="60" t="s">
        <v>131</v>
      </c>
      <c r="AL319" s="60" t="s">
        <v>131</v>
      </c>
      <c r="AM319" s="60" t="s">
        <v>131</v>
      </c>
      <c r="AN319" s="60" t="s">
        <v>131</v>
      </c>
      <c r="AO319" s="60" t="s">
        <v>131</v>
      </c>
      <c r="AP319" s="60" t="s">
        <v>131</v>
      </c>
      <c r="AQ319" s="60" t="s">
        <v>131</v>
      </c>
      <c r="AR319" s="60" t="s">
        <v>131</v>
      </c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</row>
    <row r="320" spans="1:56" x14ac:dyDescent="0.2">
      <c r="A320" s="60" t="s">
        <v>124</v>
      </c>
      <c r="B320" s="60" t="s">
        <v>26</v>
      </c>
      <c r="C320" s="60" t="s">
        <v>170</v>
      </c>
      <c r="D320" s="60" t="s">
        <v>1033</v>
      </c>
      <c r="E320" s="60" t="s">
        <v>1034</v>
      </c>
      <c r="F320" s="60" t="s">
        <v>1035</v>
      </c>
      <c r="G320" s="60" t="s">
        <v>625</v>
      </c>
      <c r="H320" s="60">
        <v>31.204678000000001</v>
      </c>
      <c r="I320" s="60">
        <v>22.075856000000002</v>
      </c>
      <c r="J320" s="60">
        <v>39</v>
      </c>
      <c r="K320" s="60" t="s">
        <v>131</v>
      </c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 t="s">
        <v>131</v>
      </c>
      <c r="AE320" s="60" t="s">
        <v>131</v>
      </c>
      <c r="AF320" s="60" t="s">
        <v>131</v>
      </c>
      <c r="AG320" s="60" t="s">
        <v>131</v>
      </c>
      <c r="AH320" s="60" t="s">
        <v>131</v>
      </c>
      <c r="AI320" s="60" t="s">
        <v>131</v>
      </c>
      <c r="AJ320" s="60" t="s">
        <v>131</v>
      </c>
      <c r="AK320" s="60" t="s">
        <v>131</v>
      </c>
      <c r="AL320" s="60" t="s">
        <v>131</v>
      </c>
      <c r="AM320" s="60" t="s">
        <v>131</v>
      </c>
      <c r="AN320" s="60" t="s">
        <v>131</v>
      </c>
      <c r="AO320" s="60" t="s">
        <v>131</v>
      </c>
      <c r="AP320" s="60" t="s">
        <v>131</v>
      </c>
      <c r="AQ320" s="60" t="s">
        <v>131</v>
      </c>
      <c r="AR320" s="60" t="s">
        <v>131</v>
      </c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</row>
    <row r="321" spans="1:56" x14ac:dyDescent="0.2">
      <c r="A321" s="60" t="s">
        <v>124</v>
      </c>
      <c r="B321" s="60" t="s">
        <v>26</v>
      </c>
      <c r="C321" s="60" t="s">
        <v>170</v>
      </c>
      <c r="D321" s="60" t="s">
        <v>1036</v>
      </c>
      <c r="E321" s="60" t="s">
        <v>1037</v>
      </c>
      <c r="F321" s="60" t="s">
        <v>1038</v>
      </c>
      <c r="G321" s="60" t="s">
        <v>625</v>
      </c>
      <c r="H321" s="60">
        <v>32.753120000000003</v>
      </c>
      <c r="I321" s="60">
        <v>22.263718999999998</v>
      </c>
      <c r="J321" s="60">
        <v>39</v>
      </c>
      <c r="K321" s="60" t="s">
        <v>131</v>
      </c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 t="s">
        <v>131</v>
      </c>
      <c r="AE321" s="60" t="s">
        <v>131</v>
      </c>
      <c r="AF321" s="60" t="s">
        <v>131</v>
      </c>
      <c r="AG321" s="60" t="s">
        <v>131</v>
      </c>
      <c r="AH321" s="60" t="s">
        <v>131</v>
      </c>
      <c r="AI321" s="60" t="s">
        <v>131</v>
      </c>
      <c r="AJ321" s="60" t="s">
        <v>131</v>
      </c>
      <c r="AK321" s="60" t="s">
        <v>131</v>
      </c>
      <c r="AL321" s="60" t="s">
        <v>131</v>
      </c>
      <c r="AM321" s="60" t="s">
        <v>131</v>
      </c>
      <c r="AN321" s="60" t="s">
        <v>131</v>
      </c>
      <c r="AO321" s="60" t="s">
        <v>131</v>
      </c>
      <c r="AP321" s="60" t="s">
        <v>131</v>
      </c>
      <c r="AQ321" s="60" t="s">
        <v>131</v>
      </c>
      <c r="AR321" s="60" t="s">
        <v>131</v>
      </c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</row>
    <row r="322" spans="1:56" x14ac:dyDescent="0.2">
      <c r="A322" s="60" t="s">
        <v>124</v>
      </c>
      <c r="B322" s="60" t="s">
        <v>26</v>
      </c>
      <c r="C322" s="60" t="s">
        <v>170</v>
      </c>
      <c r="D322" s="60" t="s">
        <v>1039</v>
      </c>
      <c r="E322" s="60" t="s">
        <v>1040</v>
      </c>
      <c r="F322" s="60" t="s">
        <v>1041</v>
      </c>
      <c r="G322" s="60" t="s">
        <v>625</v>
      </c>
      <c r="H322" s="60">
        <v>32.791168999999996</v>
      </c>
      <c r="I322" s="60">
        <v>21.999122</v>
      </c>
      <c r="J322" s="60">
        <v>39</v>
      </c>
      <c r="K322" s="60" t="s">
        <v>131</v>
      </c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 t="s">
        <v>131</v>
      </c>
      <c r="AE322" s="60" t="s">
        <v>131</v>
      </c>
      <c r="AF322" s="60" t="s">
        <v>131</v>
      </c>
      <c r="AG322" s="60" t="s">
        <v>131</v>
      </c>
      <c r="AH322" s="60" t="s">
        <v>131</v>
      </c>
      <c r="AI322" s="60" t="s">
        <v>131</v>
      </c>
      <c r="AJ322" s="60" t="s">
        <v>131</v>
      </c>
      <c r="AK322" s="60" t="s">
        <v>131</v>
      </c>
      <c r="AL322" s="60" t="s">
        <v>131</v>
      </c>
      <c r="AM322" s="60" t="s">
        <v>131</v>
      </c>
      <c r="AN322" s="60" t="s">
        <v>131</v>
      </c>
      <c r="AO322" s="60" t="s">
        <v>131</v>
      </c>
      <c r="AP322" s="60" t="s">
        <v>131</v>
      </c>
      <c r="AQ322" s="60" t="s">
        <v>131</v>
      </c>
      <c r="AR322" s="60" t="s">
        <v>131</v>
      </c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</row>
    <row r="323" spans="1:56" x14ac:dyDescent="0.2">
      <c r="A323" s="60" t="s">
        <v>124</v>
      </c>
      <c r="B323" s="60" t="s">
        <v>26</v>
      </c>
      <c r="C323" s="60" t="s">
        <v>170</v>
      </c>
      <c r="D323" s="60" t="s">
        <v>1042</v>
      </c>
      <c r="E323" s="60" t="s">
        <v>1043</v>
      </c>
      <c r="F323" s="60" t="s">
        <v>1044</v>
      </c>
      <c r="G323" s="60" t="s">
        <v>625</v>
      </c>
      <c r="H323" s="60">
        <v>32.778128000000002</v>
      </c>
      <c r="I323" s="60">
        <v>21.991316999999999</v>
      </c>
      <c r="J323" s="60">
        <v>39</v>
      </c>
      <c r="K323" s="60" t="s">
        <v>131</v>
      </c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 t="s">
        <v>131</v>
      </c>
      <c r="AE323" s="60" t="s">
        <v>131</v>
      </c>
      <c r="AF323" s="60" t="s">
        <v>131</v>
      </c>
      <c r="AG323" s="60" t="s">
        <v>131</v>
      </c>
      <c r="AH323" s="60" t="s">
        <v>131</v>
      </c>
      <c r="AI323" s="60" t="s">
        <v>131</v>
      </c>
      <c r="AJ323" s="60" t="s">
        <v>131</v>
      </c>
      <c r="AK323" s="60" t="s">
        <v>131</v>
      </c>
      <c r="AL323" s="60" t="s">
        <v>131</v>
      </c>
      <c r="AM323" s="60" t="s">
        <v>131</v>
      </c>
      <c r="AN323" s="60" t="s">
        <v>131</v>
      </c>
      <c r="AO323" s="60" t="s">
        <v>131</v>
      </c>
      <c r="AP323" s="60" t="s">
        <v>131</v>
      </c>
      <c r="AQ323" s="60" t="s">
        <v>131</v>
      </c>
      <c r="AR323" s="60" t="s">
        <v>131</v>
      </c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</row>
    <row r="324" spans="1:56" x14ac:dyDescent="0.2">
      <c r="A324" s="60" t="s">
        <v>124</v>
      </c>
      <c r="B324" s="60" t="s">
        <v>26</v>
      </c>
      <c r="C324" s="60" t="s">
        <v>170</v>
      </c>
      <c r="D324" s="60" t="s">
        <v>1045</v>
      </c>
      <c r="E324" s="60" t="s">
        <v>1046</v>
      </c>
      <c r="F324" s="60" t="s">
        <v>1047</v>
      </c>
      <c r="G324" s="60" t="s">
        <v>625</v>
      </c>
      <c r="H324" s="60">
        <v>32.160227999999996</v>
      </c>
      <c r="I324" s="60">
        <v>22.278784000000002</v>
      </c>
      <c r="J324" s="60">
        <v>39</v>
      </c>
      <c r="K324" s="60" t="s">
        <v>131</v>
      </c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 t="s">
        <v>131</v>
      </c>
      <c r="AE324" s="60" t="s">
        <v>131</v>
      </c>
      <c r="AF324" s="60" t="s">
        <v>131</v>
      </c>
      <c r="AG324" s="60" t="s">
        <v>131</v>
      </c>
      <c r="AH324" s="60" t="s">
        <v>131</v>
      </c>
      <c r="AI324" s="60" t="s">
        <v>131</v>
      </c>
      <c r="AJ324" s="60" t="s">
        <v>131</v>
      </c>
      <c r="AK324" s="60" t="s">
        <v>131</v>
      </c>
      <c r="AL324" s="60" t="s">
        <v>131</v>
      </c>
      <c r="AM324" s="60" t="s">
        <v>131</v>
      </c>
      <c r="AN324" s="60" t="s">
        <v>131</v>
      </c>
      <c r="AO324" s="60" t="s">
        <v>131</v>
      </c>
      <c r="AP324" s="60" t="s">
        <v>131</v>
      </c>
      <c r="AQ324" s="60" t="s">
        <v>131</v>
      </c>
      <c r="AR324" s="60" t="s">
        <v>131</v>
      </c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</row>
    <row r="325" spans="1:56" x14ac:dyDescent="0.2">
      <c r="A325" s="60" t="s">
        <v>124</v>
      </c>
      <c r="B325" s="60" t="s">
        <v>26</v>
      </c>
      <c r="C325" s="60" t="s">
        <v>173</v>
      </c>
      <c r="D325" s="60" t="s">
        <v>1048</v>
      </c>
      <c r="E325" s="60" t="s">
        <v>1049</v>
      </c>
      <c r="F325" s="60" t="s">
        <v>1050</v>
      </c>
      <c r="G325" s="60" t="s">
        <v>625</v>
      </c>
      <c r="H325" s="60"/>
      <c r="I325" s="60"/>
      <c r="J325" s="60">
        <v>39</v>
      </c>
      <c r="K325" s="60" t="s">
        <v>131</v>
      </c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 t="s">
        <v>131</v>
      </c>
      <c r="AE325" s="60" t="s">
        <v>131</v>
      </c>
      <c r="AF325" s="60" t="s">
        <v>131</v>
      </c>
      <c r="AG325" s="60" t="s">
        <v>131</v>
      </c>
      <c r="AH325" s="60" t="s">
        <v>131</v>
      </c>
      <c r="AI325" s="60" t="s">
        <v>131</v>
      </c>
      <c r="AJ325" s="60" t="s">
        <v>131</v>
      </c>
      <c r="AK325" s="60" t="s">
        <v>131</v>
      </c>
      <c r="AL325" s="60" t="s">
        <v>131</v>
      </c>
      <c r="AM325" s="60" t="s">
        <v>131</v>
      </c>
      <c r="AN325" s="60" t="s">
        <v>131</v>
      </c>
      <c r="AO325" s="60" t="s">
        <v>131</v>
      </c>
      <c r="AP325" s="60" t="s">
        <v>131</v>
      </c>
      <c r="AQ325" s="60" t="s">
        <v>131</v>
      </c>
      <c r="AR325" s="60" t="s">
        <v>131</v>
      </c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</row>
    <row r="326" spans="1:56" x14ac:dyDescent="0.2">
      <c r="A326" s="60" t="s">
        <v>124</v>
      </c>
      <c r="B326" s="60" t="s">
        <v>26</v>
      </c>
      <c r="C326" s="60" t="s">
        <v>173</v>
      </c>
      <c r="D326" s="60" t="s">
        <v>1051</v>
      </c>
      <c r="E326" s="60" t="s">
        <v>1052</v>
      </c>
      <c r="F326" s="60" t="s">
        <v>1053</v>
      </c>
      <c r="G326" s="60" t="s">
        <v>625</v>
      </c>
      <c r="H326" s="60">
        <v>32.442152</v>
      </c>
      <c r="I326" s="60">
        <v>23.071515999999999</v>
      </c>
      <c r="J326" s="60">
        <v>39</v>
      </c>
      <c r="K326" s="60" t="s">
        <v>131</v>
      </c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 t="s">
        <v>131</v>
      </c>
      <c r="AE326" s="60" t="s">
        <v>131</v>
      </c>
      <c r="AF326" s="60" t="s">
        <v>131</v>
      </c>
      <c r="AG326" s="60" t="s">
        <v>131</v>
      </c>
      <c r="AH326" s="60" t="s">
        <v>131</v>
      </c>
      <c r="AI326" s="60" t="s">
        <v>131</v>
      </c>
      <c r="AJ326" s="60" t="s">
        <v>131</v>
      </c>
      <c r="AK326" s="60" t="s">
        <v>131</v>
      </c>
      <c r="AL326" s="60" t="s">
        <v>131</v>
      </c>
      <c r="AM326" s="60" t="s">
        <v>131</v>
      </c>
      <c r="AN326" s="60" t="s">
        <v>131</v>
      </c>
      <c r="AO326" s="60" t="s">
        <v>131</v>
      </c>
      <c r="AP326" s="60" t="s">
        <v>131</v>
      </c>
      <c r="AQ326" s="60" t="s">
        <v>131</v>
      </c>
      <c r="AR326" s="60" t="s">
        <v>131</v>
      </c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</row>
    <row r="327" spans="1:56" x14ac:dyDescent="0.2">
      <c r="A327" s="60" t="s">
        <v>124</v>
      </c>
      <c r="B327" s="60" t="s">
        <v>26</v>
      </c>
      <c r="C327" s="60" t="s">
        <v>173</v>
      </c>
      <c r="D327" s="60" t="s">
        <v>1054</v>
      </c>
      <c r="E327" s="60" t="s">
        <v>1055</v>
      </c>
      <c r="F327" s="60" t="s">
        <v>1056</v>
      </c>
      <c r="G327" s="60" t="s">
        <v>625</v>
      </c>
      <c r="H327" s="60">
        <v>32.583641</v>
      </c>
      <c r="I327" s="60">
        <v>22.762284000000001</v>
      </c>
      <c r="J327" s="60">
        <v>39</v>
      </c>
      <c r="K327" s="60" t="s">
        <v>131</v>
      </c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 t="s">
        <v>131</v>
      </c>
      <c r="AE327" s="60" t="s">
        <v>131</v>
      </c>
      <c r="AF327" s="60" t="s">
        <v>131</v>
      </c>
      <c r="AG327" s="60" t="s">
        <v>131</v>
      </c>
      <c r="AH327" s="60" t="s">
        <v>131</v>
      </c>
      <c r="AI327" s="60" t="s">
        <v>131</v>
      </c>
      <c r="AJ327" s="60" t="s">
        <v>131</v>
      </c>
      <c r="AK327" s="60" t="s">
        <v>131</v>
      </c>
      <c r="AL327" s="60" t="s">
        <v>131</v>
      </c>
      <c r="AM327" s="60" t="s">
        <v>131</v>
      </c>
      <c r="AN327" s="60" t="s">
        <v>131</v>
      </c>
      <c r="AO327" s="60" t="s">
        <v>131</v>
      </c>
      <c r="AP327" s="60" t="s">
        <v>131</v>
      </c>
      <c r="AQ327" s="60" t="s">
        <v>131</v>
      </c>
      <c r="AR327" s="60" t="s">
        <v>131</v>
      </c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</row>
    <row r="328" spans="1:56" x14ac:dyDescent="0.2">
      <c r="A328" s="60" t="s">
        <v>124</v>
      </c>
      <c r="B328" s="60" t="s">
        <v>26</v>
      </c>
      <c r="C328" s="60" t="s">
        <v>173</v>
      </c>
      <c r="D328" s="60" t="s">
        <v>1057</v>
      </c>
      <c r="E328" s="60" t="s">
        <v>1058</v>
      </c>
      <c r="F328" s="60" t="s">
        <v>1059</v>
      </c>
      <c r="G328" s="60" t="s">
        <v>625</v>
      </c>
      <c r="H328" s="60">
        <v>32.333041999999999</v>
      </c>
      <c r="I328" s="60">
        <v>23.057772</v>
      </c>
      <c r="J328" s="60">
        <v>39</v>
      </c>
      <c r="K328" s="60" t="s">
        <v>131</v>
      </c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 t="s">
        <v>131</v>
      </c>
      <c r="AE328" s="60" t="s">
        <v>131</v>
      </c>
      <c r="AF328" s="60" t="s">
        <v>131</v>
      </c>
      <c r="AG328" s="60" t="s">
        <v>131</v>
      </c>
      <c r="AH328" s="60" t="s">
        <v>131</v>
      </c>
      <c r="AI328" s="60" t="s">
        <v>131</v>
      </c>
      <c r="AJ328" s="60" t="s">
        <v>131</v>
      </c>
      <c r="AK328" s="60" t="s">
        <v>131</v>
      </c>
      <c r="AL328" s="60" t="s">
        <v>131</v>
      </c>
      <c r="AM328" s="60" t="s">
        <v>131</v>
      </c>
      <c r="AN328" s="60" t="s">
        <v>131</v>
      </c>
      <c r="AO328" s="60" t="s">
        <v>131</v>
      </c>
      <c r="AP328" s="60" t="s">
        <v>131</v>
      </c>
      <c r="AQ328" s="60" t="s">
        <v>131</v>
      </c>
      <c r="AR328" s="60" t="s">
        <v>131</v>
      </c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</row>
    <row r="329" spans="1:56" x14ac:dyDescent="0.2">
      <c r="A329" s="60" t="s">
        <v>124</v>
      </c>
      <c r="B329" s="60" t="s">
        <v>26</v>
      </c>
      <c r="C329" s="60" t="s">
        <v>173</v>
      </c>
      <c r="D329" s="60" t="s">
        <v>1060</v>
      </c>
      <c r="E329" s="60" t="s">
        <v>1061</v>
      </c>
      <c r="F329" s="60" t="s">
        <v>1062</v>
      </c>
      <c r="G329" s="60" t="s">
        <v>625</v>
      </c>
      <c r="H329" s="60">
        <v>32.361128999999998</v>
      </c>
      <c r="I329" s="60">
        <v>23.055512</v>
      </c>
      <c r="J329" s="60">
        <v>39</v>
      </c>
      <c r="K329" s="60" t="s">
        <v>131</v>
      </c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 t="s">
        <v>131</v>
      </c>
      <c r="AE329" s="60" t="s">
        <v>131</v>
      </c>
      <c r="AF329" s="60" t="s">
        <v>131</v>
      </c>
      <c r="AG329" s="60" t="s">
        <v>131</v>
      </c>
      <c r="AH329" s="60" t="s">
        <v>131</v>
      </c>
      <c r="AI329" s="60" t="s">
        <v>131</v>
      </c>
      <c r="AJ329" s="60" t="s">
        <v>131</v>
      </c>
      <c r="AK329" s="60" t="s">
        <v>131</v>
      </c>
      <c r="AL329" s="60" t="s">
        <v>131</v>
      </c>
      <c r="AM329" s="60" t="s">
        <v>131</v>
      </c>
      <c r="AN329" s="60" t="s">
        <v>131</v>
      </c>
      <c r="AO329" s="60" t="s">
        <v>131</v>
      </c>
      <c r="AP329" s="60" t="s">
        <v>131</v>
      </c>
      <c r="AQ329" s="60" t="s">
        <v>131</v>
      </c>
      <c r="AR329" s="60" t="s">
        <v>131</v>
      </c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</row>
    <row r="330" spans="1:56" x14ac:dyDescent="0.2">
      <c r="A330" s="60" t="s">
        <v>124</v>
      </c>
      <c r="B330" s="60" t="s">
        <v>26</v>
      </c>
      <c r="C330" s="60" t="s">
        <v>173</v>
      </c>
      <c r="D330" s="60" t="s">
        <v>1063</v>
      </c>
      <c r="E330" s="60" t="s">
        <v>1064</v>
      </c>
      <c r="F330" s="60" t="s">
        <v>1065</v>
      </c>
      <c r="G330" s="60" t="s">
        <v>625</v>
      </c>
      <c r="H330" s="60">
        <v>32.531744000000003</v>
      </c>
      <c r="I330" s="60">
        <v>23.008754</v>
      </c>
      <c r="J330" s="60">
        <v>39</v>
      </c>
      <c r="K330" s="60" t="s">
        <v>131</v>
      </c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 t="s">
        <v>131</v>
      </c>
      <c r="AE330" s="60" t="s">
        <v>131</v>
      </c>
      <c r="AF330" s="60" t="s">
        <v>131</v>
      </c>
      <c r="AG330" s="60" t="s">
        <v>131</v>
      </c>
      <c r="AH330" s="60" t="s">
        <v>131</v>
      </c>
      <c r="AI330" s="60" t="s">
        <v>131</v>
      </c>
      <c r="AJ330" s="60" t="s">
        <v>131</v>
      </c>
      <c r="AK330" s="60" t="s">
        <v>131</v>
      </c>
      <c r="AL330" s="60" t="s">
        <v>131</v>
      </c>
      <c r="AM330" s="60" t="s">
        <v>131</v>
      </c>
      <c r="AN330" s="60" t="s">
        <v>131</v>
      </c>
      <c r="AO330" s="60" t="s">
        <v>131</v>
      </c>
      <c r="AP330" s="60" t="s">
        <v>131</v>
      </c>
      <c r="AQ330" s="60" t="s">
        <v>131</v>
      </c>
      <c r="AR330" s="60" t="s">
        <v>131</v>
      </c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</row>
    <row r="331" spans="1:56" x14ac:dyDescent="0.2">
      <c r="A331" s="60" t="s">
        <v>124</v>
      </c>
      <c r="B331" s="60" t="s">
        <v>24</v>
      </c>
      <c r="C331" s="60" t="s">
        <v>177</v>
      </c>
      <c r="D331" s="60" t="s">
        <v>177</v>
      </c>
      <c r="E331" s="60" t="s">
        <v>178</v>
      </c>
      <c r="F331" s="60" t="s">
        <v>1066</v>
      </c>
      <c r="G331" s="60" t="s">
        <v>638</v>
      </c>
      <c r="H331" s="60">
        <v>30.399584000000001</v>
      </c>
      <c r="I331" s="60">
        <v>19.620861000000001</v>
      </c>
      <c r="J331" s="60">
        <v>39</v>
      </c>
      <c r="K331" s="60" t="s">
        <v>131</v>
      </c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 t="s">
        <v>131</v>
      </c>
      <c r="AE331" s="60" t="s">
        <v>131</v>
      </c>
      <c r="AF331" s="60" t="s">
        <v>131</v>
      </c>
      <c r="AG331" s="60" t="s">
        <v>131</v>
      </c>
      <c r="AH331" s="60" t="s">
        <v>131</v>
      </c>
      <c r="AI331" s="60" t="s">
        <v>131</v>
      </c>
      <c r="AJ331" s="60" t="s">
        <v>131</v>
      </c>
      <c r="AK331" s="60" t="s">
        <v>131</v>
      </c>
      <c r="AL331" s="60" t="s">
        <v>131</v>
      </c>
      <c r="AM331" s="60" t="s">
        <v>131</v>
      </c>
      <c r="AN331" s="60" t="s">
        <v>131</v>
      </c>
      <c r="AO331" s="60" t="s">
        <v>131</v>
      </c>
      <c r="AP331" s="60" t="s">
        <v>131</v>
      </c>
      <c r="AQ331" s="60" t="s">
        <v>131</v>
      </c>
      <c r="AR331" s="60" t="s">
        <v>131</v>
      </c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</row>
    <row r="332" spans="1:56" x14ac:dyDescent="0.2">
      <c r="A332" s="60" t="s">
        <v>124</v>
      </c>
      <c r="B332" s="60" t="s">
        <v>24</v>
      </c>
      <c r="C332" s="60" t="s">
        <v>177</v>
      </c>
      <c r="D332" s="60" t="s">
        <v>1067</v>
      </c>
      <c r="E332" s="60" t="s">
        <v>1068</v>
      </c>
      <c r="F332" s="60" t="s">
        <v>1069</v>
      </c>
      <c r="G332" s="60" t="s">
        <v>625</v>
      </c>
      <c r="H332" s="60">
        <v>30.255932999999999</v>
      </c>
      <c r="I332" s="60">
        <v>19.198985</v>
      </c>
      <c r="J332" s="60">
        <v>39</v>
      </c>
      <c r="K332" s="60" t="s">
        <v>131</v>
      </c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 t="s">
        <v>131</v>
      </c>
      <c r="AE332" s="60" t="s">
        <v>131</v>
      </c>
      <c r="AF332" s="60" t="s">
        <v>131</v>
      </c>
      <c r="AG332" s="60" t="s">
        <v>131</v>
      </c>
      <c r="AH332" s="60" t="s">
        <v>131</v>
      </c>
      <c r="AI332" s="60" t="s">
        <v>131</v>
      </c>
      <c r="AJ332" s="60" t="s">
        <v>131</v>
      </c>
      <c r="AK332" s="60" t="s">
        <v>131</v>
      </c>
      <c r="AL332" s="60" t="s">
        <v>131</v>
      </c>
      <c r="AM332" s="60" t="s">
        <v>131</v>
      </c>
      <c r="AN332" s="60" t="s">
        <v>131</v>
      </c>
      <c r="AO332" s="60" t="s">
        <v>131</v>
      </c>
      <c r="AP332" s="60" t="s">
        <v>131</v>
      </c>
      <c r="AQ332" s="60" t="s">
        <v>131</v>
      </c>
      <c r="AR332" s="60" t="s">
        <v>131</v>
      </c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</row>
    <row r="333" spans="1:56" x14ac:dyDescent="0.2">
      <c r="A333" s="60" t="s">
        <v>124</v>
      </c>
      <c r="B333" s="60" t="s">
        <v>24</v>
      </c>
      <c r="C333" s="60" t="s">
        <v>177</v>
      </c>
      <c r="D333" s="60" t="s">
        <v>1070</v>
      </c>
      <c r="E333" s="60" t="s">
        <v>1071</v>
      </c>
      <c r="F333" s="60" t="s">
        <v>1072</v>
      </c>
      <c r="G333" s="60" t="s">
        <v>638</v>
      </c>
      <c r="H333" s="60">
        <v>30.308163</v>
      </c>
      <c r="I333" s="60">
        <v>19.456880999999999</v>
      </c>
      <c r="J333" s="60">
        <v>39</v>
      </c>
      <c r="K333" s="60" t="s">
        <v>131</v>
      </c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 t="s">
        <v>131</v>
      </c>
      <c r="AE333" s="60" t="s">
        <v>131</v>
      </c>
      <c r="AF333" s="60" t="s">
        <v>131</v>
      </c>
      <c r="AG333" s="60" t="s">
        <v>131</v>
      </c>
      <c r="AH333" s="60" t="s">
        <v>131</v>
      </c>
      <c r="AI333" s="60" t="s">
        <v>131</v>
      </c>
      <c r="AJ333" s="60" t="s">
        <v>131</v>
      </c>
      <c r="AK333" s="60" t="s">
        <v>131</v>
      </c>
      <c r="AL333" s="60" t="s">
        <v>131</v>
      </c>
      <c r="AM333" s="60" t="s">
        <v>131</v>
      </c>
      <c r="AN333" s="60" t="s">
        <v>131</v>
      </c>
      <c r="AO333" s="60" t="s">
        <v>131</v>
      </c>
      <c r="AP333" s="60" t="s">
        <v>131</v>
      </c>
      <c r="AQ333" s="60" t="s">
        <v>131</v>
      </c>
      <c r="AR333" s="60" t="s">
        <v>131</v>
      </c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</row>
    <row r="334" spans="1:56" x14ac:dyDescent="0.2">
      <c r="A334" s="60" t="s">
        <v>124</v>
      </c>
      <c r="B334" s="60" t="s">
        <v>24</v>
      </c>
      <c r="C334" s="60" t="s">
        <v>177</v>
      </c>
      <c r="D334" s="60" t="s">
        <v>180</v>
      </c>
      <c r="E334" s="60" t="s">
        <v>1073</v>
      </c>
      <c r="F334" s="60" t="s">
        <v>1074</v>
      </c>
      <c r="G334" s="60" t="s">
        <v>638</v>
      </c>
      <c r="H334" s="60">
        <v>30.409220999999999</v>
      </c>
      <c r="I334" s="60">
        <v>19.570367000000001</v>
      </c>
      <c r="J334" s="60">
        <v>39</v>
      </c>
      <c r="K334" s="60" t="s">
        <v>131</v>
      </c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 t="s">
        <v>131</v>
      </c>
      <c r="AE334" s="60" t="s">
        <v>131</v>
      </c>
      <c r="AF334" s="60" t="s">
        <v>131</v>
      </c>
      <c r="AG334" s="60" t="s">
        <v>131</v>
      </c>
      <c r="AH334" s="60" t="s">
        <v>131</v>
      </c>
      <c r="AI334" s="60" t="s">
        <v>131</v>
      </c>
      <c r="AJ334" s="60" t="s">
        <v>131</v>
      </c>
      <c r="AK334" s="60" t="s">
        <v>131</v>
      </c>
      <c r="AL334" s="60" t="s">
        <v>131</v>
      </c>
      <c r="AM334" s="60" t="s">
        <v>131</v>
      </c>
      <c r="AN334" s="60" t="s">
        <v>131</v>
      </c>
      <c r="AO334" s="60" t="s">
        <v>131</v>
      </c>
      <c r="AP334" s="60" t="s">
        <v>131</v>
      </c>
      <c r="AQ334" s="60" t="s">
        <v>131</v>
      </c>
      <c r="AR334" s="60" t="s">
        <v>131</v>
      </c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</row>
    <row r="335" spans="1:56" x14ac:dyDescent="0.2">
      <c r="A335" s="60" t="s">
        <v>124</v>
      </c>
      <c r="B335" s="60" t="s">
        <v>24</v>
      </c>
      <c r="C335" s="60" t="s">
        <v>181</v>
      </c>
      <c r="D335" s="60" t="s">
        <v>1075</v>
      </c>
      <c r="E335" s="60" t="s">
        <v>1076</v>
      </c>
      <c r="F335" s="60" t="s">
        <v>1077</v>
      </c>
      <c r="G335" s="60" t="s">
        <v>625</v>
      </c>
      <c r="H335" s="60">
        <v>29.124675</v>
      </c>
      <c r="I335" s="60">
        <v>21.291423000000002</v>
      </c>
      <c r="J335" s="60">
        <v>39</v>
      </c>
      <c r="K335" s="60" t="s">
        <v>131</v>
      </c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 t="s">
        <v>131</v>
      </c>
      <c r="AE335" s="60" t="s">
        <v>131</v>
      </c>
      <c r="AF335" s="60" t="s">
        <v>131</v>
      </c>
      <c r="AG335" s="60" t="s">
        <v>131</v>
      </c>
      <c r="AH335" s="60" t="s">
        <v>131</v>
      </c>
      <c r="AI335" s="60" t="s">
        <v>131</v>
      </c>
      <c r="AJ335" s="60" t="s">
        <v>131</v>
      </c>
      <c r="AK335" s="60" t="s">
        <v>131</v>
      </c>
      <c r="AL335" s="60" t="s">
        <v>131</v>
      </c>
      <c r="AM335" s="60" t="s">
        <v>131</v>
      </c>
      <c r="AN335" s="60" t="s">
        <v>131</v>
      </c>
      <c r="AO335" s="60" t="s">
        <v>131</v>
      </c>
      <c r="AP335" s="60" t="s">
        <v>131</v>
      </c>
      <c r="AQ335" s="60" t="s">
        <v>131</v>
      </c>
      <c r="AR335" s="60" t="s">
        <v>131</v>
      </c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</row>
    <row r="336" spans="1:56" x14ac:dyDescent="0.2">
      <c r="A336" s="60" t="s">
        <v>124</v>
      </c>
      <c r="B336" s="60" t="s">
        <v>24</v>
      </c>
      <c r="C336" s="60" t="s">
        <v>181</v>
      </c>
      <c r="D336" s="60" t="s">
        <v>1078</v>
      </c>
      <c r="E336" s="60" t="s">
        <v>1079</v>
      </c>
      <c r="F336" s="60" t="s">
        <v>1080</v>
      </c>
      <c r="G336" s="60" t="s">
        <v>625</v>
      </c>
      <c r="H336" s="60">
        <v>29.160800999999999</v>
      </c>
      <c r="I336" s="60">
        <v>21.293882</v>
      </c>
      <c r="J336" s="60">
        <v>39</v>
      </c>
      <c r="K336" s="60" t="s">
        <v>131</v>
      </c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 t="s">
        <v>131</v>
      </c>
      <c r="AE336" s="60" t="s">
        <v>131</v>
      </c>
      <c r="AF336" s="60" t="s">
        <v>131</v>
      </c>
      <c r="AG336" s="60" t="s">
        <v>131</v>
      </c>
      <c r="AH336" s="60" t="s">
        <v>131</v>
      </c>
      <c r="AI336" s="60" t="s">
        <v>131</v>
      </c>
      <c r="AJ336" s="60" t="s">
        <v>131</v>
      </c>
      <c r="AK336" s="60" t="s">
        <v>131</v>
      </c>
      <c r="AL336" s="60" t="s">
        <v>131</v>
      </c>
      <c r="AM336" s="60" t="s">
        <v>131</v>
      </c>
      <c r="AN336" s="60" t="s">
        <v>131</v>
      </c>
      <c r="AO336" s="60" t="s">
        <v>131</v>
      </c>
      <c r="AP336" s="60" t="s">
        <v>131</v>
      </c>
      <c r="AQ336" s="60" t="s">
        <v>131</v>
      </c>
      <c r="AR336" s="60" t="s">
        <v>131</v>
      </c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</row>
    <row r="337" spans="1:56" x14ac:dyDescent="0.2">
      <c r="A337" s="60" t="s">
        <v>124</v>
      </c>
      <c r="B337" s="60" t="s">
        <v>24</v>
      </c>
      <c r="C337" s="60" t="s">
        <v>185</v>
      </c>
      <c r="D337" s="60" t="s">
        <v>1081</v>
      </c>
      <c r="E337" s="60" t="s">
        <v>1082</v>
      </c>
      <c r="F337" s="60" t="s">
        <v>1083</v>
      </c>
      <c r="G337" s="60" t="s">
        <v>625</v>
      </c>
      <c r="H337" s="60">
        <v>29.296253</v>
      </c>
      <c r="I337" s="60">
        <v>21.649898</v>
      </c>
      <c r="J337" s="60">
        <v>39</v>
      </c>
      <c r="K337" s="60" t="s">
        <v>131</v>
      </c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 t="s">
        <v>131</v>
      </c>
      <c r="AE337" s="60" t="s">
        <v>131</v>
      </c>
      <c r="AF337" s="60" t="s">
        <v>131</v>
      </c>
      <c r="AG337" s="60" t="s">
        <v>131</v>
      </c>
      <c r="AH337" s="60" t="s">
        <v>131</v>
      </c>
      <c r="AI337" s="60" t="s">
        <v>131</v>
      </c>
      <c r="AJ337" s="60" t="s">
        <v>131</v>
      </c>
      <c r="AK337" s="60" t="s">
        <v>131</v>
      </c>
      <c r="AL337" s="60" t="s">
        <v>131</v>
      </c>
      <c r="AM337" s="60" t="s">
        <v>131</v>
      </c>
      <c r="AN337" s="60" t="s">
        <v>131</v>
      </c>
      <c r="AO337" s="60" t="s">
        <v>131</v>
      </c>
      <c r="AP337" s="60" t="s">
        <v>131</v>
      </c>
      <c r="AQ337" s="60" t="s">
        <v>131</v>
      </c>
      <c r="AR337" s="60" t="s">
        <v>131</v>
      </c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</row>
    <row r="338" spans="1:56" x14ac:dyDescent="0.2">
      <c r="A338" s="60" t="s">
        <v>124</v>
      </c>
      <c r="B338" s="60" t="s">
        <v>24</v>
      </c>
      <c r="C338" s="60" t="s">
        <v>188</v>
      </c>
      <c r="D338" s="60" t="s">
        <v>1084</v>
      </c>
      <c r="E338" s="60" t="s">
        <v>1085</v>
      </c>
      <c r="F338" s="60" t="s">
        <v>1086</v>
      </c>
      <c r="G338" s="60" t="s">
        <v>625</v>
      </c>
      <c r="H338" s="60">
        <v>29.032397</v>
      </c>
      <c r="I338" s="60">
        <v>21.566071999999998</v>
      </c>
      <c r="J338" s="60">
        <v>39</v>
      </c>
      <c r="K338" s="60" t="s">
        <v>131</v>
      </c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 t="s">
        <v>131</v>
      </c>
      <c r="AE338" s="60" t="s">
        <v>131</v>
      </c>
      <c r="AF338" s="60" t="s">
        <v>131</v>
      </c>
      <c r="AG338" s="60" t="s">
        <v>131</v>
      </c>
      <c r="AH338" s="60" t="s">
        <v>131</v>
      </c>
      <c r="AI338" s="60" t="s">
        <v>131</v>
      </c>
      <c r="AJ338" s="60" t="s">
        <v>131</v>
      </c>
      <c r="AK338" s="60" t="s">
        <v>131</v>
      </c>
      <c r="AL338" s="60" t="s">
        <v>131</v>
      </c>
      <c r="AM338" s="60" t="s">
        <v>131</v>
      </c>
      <c r="AN338" s="60" t="s">
        <v>131</v>
      </c>
      <c r="AO338" s="60" t="s">
        <v>131</v>
      </c>
      <c r="AP338" s="60" t="s">
        <v>131</v>
      </c>
      <c r="AQ338" s="60" t="s">
        <v>131</v>
      </c>
      <c r="AR338" s="60" t="s">
        <v>131</v>
      </c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</row>
    <row r="339" spans="1:56" x14ac:dyDescent="0.2">
      <c r="A339" s="60" t="s">
        <v>124</v>
      </c>
      <c r="B339" s="60" t="s">
        <v>24</v>
      </c>
      <c r="C339" s="60" t="s">
        <v>188</v>
      </c>
      <c r="D339" s="60" t="s">
        <v>1087</v>
      </c>
      <c r="E339" s="60" t="s">
        <v>1088</v>
      </c>
      <c r="F339" s="60" t="s">
        <v>1089</v>
      </c>
      <c r="G339" s="60" t="s">
        <v>625</v>
      </c>
      <c r="H339" s="60">
        <v>29.048559000000001</v>
      </c>
      <c r="I339" s="60">
        <v>21.515750000000001</v>
      </c>
      <c r="J339" s="60">
        <v>39</v>
      </c>
      <c r="K339" s="60" t="s">
        <v>131</v>
      </c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 t="s">
        <v>131</v>
      </c>
      <c r="AE339" s="60" t="s">
        <v>131</v>
      </c>
      <c r="AF339" s="60" t="s">
        <v>131</v>
      </c>
      <c r="AG339" s="60" t="s">
        <v>131</v>
      </c>
      <c r="AH339" s="60" t="s">
        <v>131</v>
      </c>
      <c r="AI339" s="60" t="s">
        <v>131</v>
      </c>
      <c r="AJ339" s="60" t="s">
        <v>131</v>
      </c>
      <c r="AK339" s="60" t="s">
        <v>131</v>
      </c>
      <c r="AL339" s="60" t="s">
        <v>131</v>
      </c>
      <c r="AM339" s="60" t="s">
        <v>131</v>
      </c>
      <c r="AN339" s="60" t="s">
        <v>131</v>
      </c>
      <c r="AO339" s="60" t="s">
        <v>131</v>
      </c>
      <c r="AP339" s="60" t="s">
        <v>131</v>
      </c>
      <c r="AQ339" s="60" t="s">
        <v>131</v>
      </c>
      <c r="AR339" s="60" t="s">
        <v>131</v>
      </c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</row>
    <row r="340" spans="1:56" x14ac:dyDescent="0.2">
      <c r="A340" s="60" t="s">
        <v>124</v>
      </c>
      <c r="B340" s="60" t="s">
        <v>24</v>
      </c>
      <c r="C340" s="60" t="s">
        <v>188</v>
      </c>
      <c r="D340" s="60" t="s">
        <v>1090</v>
      </c>
      <c r="E340" s="60" t="s">
        <v>1091</v>
      </c>
      <c r="F340" s="60" t="s">
        <v>1092</v>
      </c>
      <c r="G340" s="60" t="s">
        <v>625</v>
      </c>
      <c r="H340" s="60">
        <v>29.035084999999999</v>
      </c>
      <c r="I340" s="60">
        <v>21.543253</v>
      </c>
      <c r="J340" s="60">
        <v>39</v>
      </c>
      <c r="K340" s="60" t="s">
        <v>131</v>
      </c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 t="s">
        <v>131</v>
      </c>
      <c r="AE340" s="60" t="s">
        <v>131</v>
      </c>
      <c r="AF340" s="60" t="s">
        <v>131</v>
      </c>
      <c r="AG340" s="60" t="s">
        <v>131</v>
      </c>
      <c r="AH340" s="60" t="s">
        <v>131</v>
      </c>
      <c r="AI340" s="60" t="s">
        <v>131</v>
      </c>
      <c r="AJ340" s="60" t="s">
        <v>131</v>
      </c>
      <c r="AK340" s="60" t="s">
        <v>131</v>
      </c>
      <c r="AL340" s="60" t="s">
        <v>131</v>
      </c>
      <c r="AM340" s="60" t="s">
        <v>131</v>
      </c>
      <c r="AN340" s="60" t="s">
        <v>131</v>
      </c>
      <c r="AO340" s="60" t="s">
        <v>131</v>
      </c>
      <c r="AP340" s="60" t="s">
        <v>131</v>
      </c>
      <c r="AQ340" s="60" t="s">
        <v>131</v>
      </c>
      <c r="AR340" s="60" t="s">
        <v>131</v>
      </c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</row>
    <row r="341" spans="1:56" x14ac:dyDescent="0.2">
      <c r="A341" s="60" t="s">
        <v>124</v>
      </c>
      <c r="B341" s="60" t="s">
        <v>24</v>
      </c>
      <c r="C341" s="60" t="s">
        <v>188</v>
      </c>
      <c r="D341" s="60" t="s">
        <v>1093</v>
      </c>
      <c r="E341" s="60" t="s">
        <v>1094</v>
      </c>
      <c r="F341" s="60" t="s">
        <v>1095</v>
      </c>
      <c r="G341" s="60" t="s">
        <v>625</v>
      </c>
      <c r="H341" s="60">
        <v>29.014866000000001</v>
      </c>
      <c r="I341" s="60">
        <v>21.516210000000001</v>
      </c>
      <c r="J341" s="60">
        <v>39</v>
      </c>
      <c r="K341" s="60" t="s">
        <v>131</v>
      </c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 t="s">
        <v>131</v>
      </c>
      <c r="AE341" s="60" t="s">
        <v>131</v>
      </c>
      <c r="AF341" s="60" t="s">
        <v>131</v>
      </c>
      <c r="AG341" s="60" t="s">
        <v>131</v>
      </c>
      <c r="AH341" s="60" t="s">
        <v>131</v>
      </c>
      <c r="AI341" s="60" t="s">
        <v>131</v>
      </c>
      <c r="AJ341" s="60" t="s">
        <v>131</v>
      </c>
      <c r="AK341" s="60" t="s">
        <v>131</v>
      </c>
      <c r="AL341" s="60" t="s">
        <v>131</v>
      </c>
      <c r="AM341" s="60" t="s">
        <v>131</v>
      </c>
      <c r="AN341" s="60" t="s">
        <v>131</v>
      </c>
      <c r="AO341" s="60" t="s">
        <v>131</v>
      </c>
      <c r="AP341" s="60" t="s">
        <v>131</v>
      </c>
      <c r="AQ341" s="60" t="s">
        <v>131</v>
      </c>
      <c r="AR341" s="60" t="s">
        <v>131</v>
      </c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</row>
    <row r="342" spans="1:56" x14ac:dyDescent="0.2">
      <c r="A342" s="60" t="s">
        <v>124</v>
      </c>
      <c r="B342" s="60" t="s">
        <v>24</v>
      </c>
      <c r="C342" s="60" t="s">
        <v>358</v>
      </c>
      <c r="D342" s="60" t="s">
        <v>358</v>
      </c>
      <c r="E342" s="60" t="s">
        <v>359</v>
      </c>
      <c r="F342" s="60" t="s">
        <v>1096</v>
      </c>
      <c r="G342" s="60" t="s">
        <v>625</v>
      </c>
      <c r="H342" s="60">
        <v>29.221401</v>
      </c>
      <c r="I342" s="60">
        <v>19.2044</v>
      </c>
      <c r="J342" s="60">
        <v>39</v>
      </c>
      <c r="K342" s="60" t="s">
        <v>131</v>
      </c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 t="s">
        <v>131</v>
      </c>
      <c r="AE342" s="60" t="s">
        <v>131</v>
      </c>
      <c r="AF342" s="60" t="s">
        <v>131</v>
      </c>
      <c r="AG342" s="60" t="s">
        <v>131</v>
      </c>
      <c r="AH342" s="60" t="s">
        <v>131</v>
      </c>
      <c r="AI342" s="60" t="s">
        <v>131</v>
      </c>
      <c r="AJ342" s="60" t="s">
        <v>131</v>
      </c>
      <c r="AK342" s="60" t="s">
        <v>131</v>
      </c>
      <c r="AL342" s="60" t="s">
        <v>131</v>
      </c>
      <c r="AM342" s="60" t="s">
        <v>131</v>
      </c>
      <c r="AN342" s="60" t="s">
        <v>131</v>
      </c>
      <c r="AO342" s="60" t="s">
        <v>131</v>
      </c>
      <c r="AP342" s="60" t="s">
        <v>131</v>
      </c>
      <c r="AQ342" s="60" t="s">
        <v>131</v>
      </c>
      <c r="AR342" s="60" t="s">
        <v>131</v>
      </c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</row>
    <row r="343" spans="1:56" x14ac:dyDescent="0.2">
      <c r="A343" s="60" t="s">
        <v>124</v>
      </c>
      <c r="B343" s="60" t="s">
        <v>39</v>
      </c>
      <c r="C343" s="60" t="s">
        <v>361</v>
      </c>
      <c r="D343" s="60" t="s">
        <v>1097</v>
      </c>
      <c r="E343" s="60" t="s">
        <v>1098</v>
      </c>
      <c r="F343" s="60" t="s">
        <v>1099</v>
      </c>
      <c r="G343" s="60" t="s">
        <v>638</v>
      </c>
      <c r="H343" s="60">
        <v>31.885324000000001</v>
      </c>
      <c r="I343" s="60">
        <v>24.659739999999999</v>
      </c>
      <c r="J343" s="60">
        <v>39</v>
      </c>
      <c r="K343" s="60" t="s">
        <v>131</v>
      </c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 t="s">
        <v>131</v>
      </c>
      <c r="AE343" s="60" t="s">
        <v>131</v>
      </c>
      <c r="AF343" s="60" t="s">
        <v>131</v>
      </c>
      <c r="AG343" s="60" t="s">
        <v>131</v>
      </c>
      <c r="AH343" s="60" t="s">
        <v>131</v>
      </c>
      <c r="AI343" s="60" t="s">
        <v>131</v>
      </c>
      <c r="AJ343" s="60" t="s">
        <v>131</v>
      </c>
      <c r="AK343" s="60" t="s">
        <v>131</v>
      </c>
      <c r="AL343" s="60" t="s">
        <v>131</v>
      </c>
      <c r="AM343" s="60" t="s">
        <v>131</v>
      </c>
      <c r="AN343" s="60" t="s">
        <v>131</v>
      </c>
      <c r="AO343" s="60" t="s">
        <v>131</v>
      </c>
      <c r="AP343" s="60" t="s">
        <v>131</v>
      </c>
      <c r="AQ343" s="60" t="s">
        <v>131</v>
      </c>
      <c r="AR343" s="60" t="s">
        <v>131</v>
      </c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</row>
    <row r="344" spans="1:56" x14ac:dyDescent="0.2">
      <c r="A344" s="60" t="s">
        <v>124</v>
      </c>
      <c r="B344" s="60" t="s">
        <v>39</v>
      </c>
      <c r="C344" s="60" t="s">
        <v>361</v>
      </c>
      <c r="D344" s="60" t="s">
        <v>1100</v>
      </c>
      <c r="E344" s="60" t="s">
        <v>1101</v>
      </c>
      <c r="F344" s="60" t="s">
        <v>1102</v>
      </c>
      <c r="G344" s="60" t="s">
        <v>638</v>
      </c>
      <c r="H344" s="60">
        <v>31.906927</v>
      </c>
      <c r="I344" s="60">
        <v>24.481183000000001</v>
      </c>
      <c r="J344" s="60">
        <v>39</v>
      </c>
      <c r="K344" s="60" t="s">
        <v>131</v>
      </c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 t="s">
        <v>131</v>
      </c>
      <c r="AE344" s="60" t="s">
        <v>131</v>
      </c>
      <c r="AF344" s="60" t="s">
        <v>131</v>
      </c>
      <c r="AG344" s="60" t="s">
        <v>131</v>
      </c>
      <c r="AH344" s="60" t="s">
        <v>131</v>
      </c>
      <c r="AI344" s="60" t="s">
        <v>131</v>
      </c>
      <c r="AJ344" s="60" t="s">
        <v>131</v>
      </c>
      <c r="AK344" s="60" t="s">
        <v>131</v>
      </c>
      <c r="AL344" s="60" t="s">
        <v>131</v>
      </c>
      <c r="AM344" s="60" t="s">
        <v>131</v>
      </c>
      <c r="AN344" s="60" t="s">
        <v>131</v>
      </c>
      <c r="AO344" s="60" t="s">
        <v>131</v>
      </c>
      <c r="AP344" s="60" t="s">
        <v>131</v>
      </c>
      <c r="AQ344" s="60" t="s">
        <v>131</v>
      </c>
      <c r="AR344" s="60" t="s">
        <v>131</v>
      </c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</row>
    <row r="345" spans="1:56" x14ac:dyDescent="0.2">
      <c r="A345" s="60" t="s">
        <v>124</v>
      </c>
      <c r="B345" s="60" t="s">
        <v>39</v>
      </c>
      <c r="C345" s="60" t="s">
        <v>361</v>
      </c>
      <c r="D345" s="60" t="s">
        <v>1103</v>
      </c>
      <c r="E345" s="60" t="s">
        <v>1104</v>
      </c>
      <c r="F345" s="60" t="s">
        <v>1105</v>
      </c>
      <c r="G345" s="60" t="s">
        <v>625</v>
      </c>
      <c r="H345" s="60">
        <v>31.905325999999999</v>
      </c>
      <c r="I345" s="60">
        <v>24.481368</v>
      </c>
      <c r="J345" s="60">
        <v>39</v>
      </c>
      <c r="K345" s="60" t="s">
        <v>131</v>
      </c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 t="s">
        <v>131</v>
      </c>
      <c r="AE345" s="60" t="s">
        <v>131</v>
      </c>
      <c r="AF345" s="60" t="s">
        <v>131</v>
      </c>
      <c r="AG345" s="60" t="s">
        <v>131</v>
      </c>
      <c r="AH345" s="60" t="s">
        <v>131</v>
      </c>
      <c r="AI345" s="60" t="s">
        <v>131</v>
      </c>
      <c r="AJ345" s="60" t="s">
        <v>131</v>
      </c>
      <c r="AK345" s="60" t="s">
        <v>131</v>
      </c>
      <c r="AL345" s="60" t="s">
        <v>131</v>
      </c>
      <c r="AM345" s="60" t="s">
        <v>131</v>
      </c>
      <c r="AN345" s="60" t="s">
        <v>131</v>
      </c>
      <c r="AO345" s="60" t="s">
        <v>131</v>
      </c>
      <c r="AP345" s="60" t="s">
        <v>131</v>
      </c>
      <c r="AQ345" s="60" t="s">
        <v>131</v>
      </c>
      <c r="AR345" s="60" t="s">
        <v>131</v>
      </c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</row>
    <row r="346" spans="1:56" x14ac:dyDescent="0.2">
      <c r="A346" s="60" t="s">
        <v>124</v>
      </c>
      <c r="B346" s="60" t="s">
        <v>39</v>
      </c>
      <c r="C346" s="60" t="s">
        <v>361</v>
      </c>
      <c r="D346" s="60" t="s">
        <v>1106</v>
      </c>
      <c r="E346" s="60" t="s">
        <v>270</v>
      </c>
      <c r="F346" s="60" t="s">
        <v>1107</v>
      </c>
      <c r="G346" s="60" t="s">
        <v>625</v>
      </c>
      <c r="H346" s="60">
        <v>31.982012000000001</v>
      </c>
      <c r="I346" s="60">
        <v>24.656991000000001</v>
      </c>
      <c r="J346" s="60">
        <v>39</v>
      </c>
      <c r="K346" s="60" t="s">
        <v>131</v>
      </c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 t="s">
        <v>131</v>
      </c>
      <c r="AE346" s="60" t="s">
        <v>131</v>
      </c>
      <c r="AF346" s="60" t="s">
        <v>131</v>
      </c>
      <c r="AG346" s="60" t="s">
        <v>131</v>
      </c>
      <c r="AH346" s="60" t="s">
        <v>131</v>
      </c>
      <c r="AI346" s="60" t="s">
        <v>131</v>
      </c>
      <c r="AJ346" s="60" t="s">
        <v>131</v>
      </c>
      <c r="AK346" s="60" t="s">
        <v>131</v>
      </c>
      <c r="AL346" s="60" t="s">
        <v>131</v>
      </c>
      <c r="AM346" s="60" t="s">
        <v>131</v>
      </c>
      <c r="AN346" s="60" t="s">
        <v>131</v>
      </c>
      <c r="AO346" s="60" t="s">
        <v>131</v>
      </c>
      <c r="AP346" s="60" t="s">
        <v>131</v>
      </c>
      <c r="AQ346" s="60" t="s">
        <v>131</v>
      </c>
      <c r="AR346" s="60" t="s">
        <v>131</v>
      </c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</row>
    <row r="347" spans="1:56" x14ac:dyDescent="0.2">
      <c r="A347" s="60" t="s">
        <v>124</v>
      </c>
      <c r="B347" s="60" t="s">
        <v>39</v>
      </c>
      <c r="C347" s="60" t="s">
        <v>361</v>
      </c>
      <c r="D347" s="60" t="s">
        <v>1108</v>
      </c>
      <c r="E347" s="60" t="s">
        <v>1109</v>
      </c>
      <c r="F347" s="60" t="s">
        <v>1110</v>
      </c>
      <c r="G347" s="60" t="s">
        <v>638</v>
      </c>
      <c r="H347" s="60">
        <v>31.853576</v>
      </c>
      <c r="I347" s="60">
        <v>24.787769999999998</v>
      </c>
      <c r="J347" s="60">
        <v>39</v>
      </c>
      <c r="K347" s="60" t="s">
        <v>131</v>
      </c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 t="s">
        <v>131</v>
      </c>
      <c r="AE347" s="60" t="s">
        <v>131</v>
      </c>
      <c r="AF347" s="60" t="s">
        <v>131</v>
      </c>
      <c r="AG347" s="60" t="s">
        <v>131</v>
      </c>
      <c r="AH347" s="60" t="s">
        <v>131</v>
      </c>
      <c r="AI347" s="60" t="s">
        <v>131</v>
      </c>
      <c r="AJ347" s="60" t="s">
        <v>131</v>
      </c>
      <c r="AK347" s="60" t="s">
        <v>131</v>
      </c>
      <c r="AL347" s="60" t="s">
        <v>131</v>
      </c>
      <c r="AM347" s="60" t="s">
        <v>131</v>
      </c>
      <c r="AN347" s="60" t="s">
        <v>131</v>
      </c>
      <c r="AO347" s="60" t="s">
        <v>131</v>
      </c>
      <c r="AP347" s="60" t="s">
        <v>131</v>
      </c>
      <c r="AQ347" s="60" t="s">
        <v>131</v>
      </c>
      <c r="AR347" s="60" t="s">
        <v>131</v>
      </c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</row>
    <row r="348" spans="1:56" x14ac:dyDescent="0.2">
      <c r="A348" s="60" t="s">
        <v>124</v>
      </c>
      <c r="B348" s="60" t="s">
        <v>39</v>
      </c>
      <c r="C348" s="60" t="s">
        <v>361</v>
      </c>
      <c r="D348" s="60" t="s">
        <v>1111</v>
      </c>
      <c r="E348" s="60" t="s">
        <v>1112</v>
      </c>
      <c r="F348" s="60" t="s">
        <v>1113</v>
      </c>
      <c r="G348" s="60" t="s">
        <v>625</v>
      </c>
      <c r="H348" s="60">
        <v>31.561285000000002</v>
      </c>
      <c r="I348" s="60">
        <v>24.583929000000001</v>
      </c>
      <c r="J348" s="60">
        <v>39</v>
      </c>
      <c r="K348" s="60" t="s">
        <v>131</v>
      </c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 t="s">
        <v>131</v>
      </c>
      <c r="AE348" s="60" t="s">
        <v>131</v>
      </c>
      <c r="AF348" s="60" t="s">
        <v>131</v>
      </c>
      <c r="AG348" s="60" t="s">
        <v>131</v>
      </c>
      <c r="AH348" s="60" t="s">
        <v>131</v>
      </c>
      <c r="AI348" s="60" t="s">
        <v>131</v>
      </c>
      <c r="AJ348" s="60" t="s">
        <v>131</v>
      </c>
      <c r="AK348" s="60" t="s">
        <v>131</v>
      </c>
      <c r="AL348" s="60" t="s">
        <v>131</v>
      </c>
      <c r="AM348" s="60" t="s">
        <v>131</v>
      </c>
      <c r="AN348" s="60" t="s">
        <v>131</v>
      </c>
      <c r="AO348" s="60" t="s">
        <v>131</v>
      </c>
      <c r="AP348" s="60" t="s">
        <v>131</v>
      </c>
      <c r="AQ348" s="60" t="s">
        <v>131</v>
      </c>
      <c r="AR348" s="60" t="s">
        <v>131</v>
      </c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</row>
    <row r="349" spans="1:56" x14ac:dyDescent="0.2">
      <c r="A349" s="60" t="s">
        <v>124</v>
      </c>
      <c r="B349" s="60" t="s">
        <v>39</v>
      </c>
      <c r="C349" s="60" t="s">
        <v>192</v>
      </c>
      <c r="D349" s="60" t="s">
        <v>1114</v>
      </c>
      <c r="E349" s="60" t="s">
        <v>1115</v>
      </c>
      <c r="F349" s="60" t="s">
        <v>1116</v>
      </c>
      <c r="G349" s="60" t="s">
        <v>638</v>
      </c>
      <c r="H349" s="60">
        <v>31.766667000000002</v>
      </c>
      <c r="I349" s="60">
        <v>25.083333</v>
      </c>
      <c r="J349" s="60">
        <v>39</v>
      </c>
      <c r="K349" s="60" t="s">
        <v>131</v>
      </c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 t="s">
        <v>131</v>
      </c>
      <c r="AE349" s="60" t="s">
        <v>131</v>
      </c>
      <c r="AF349" s="60" t="s">
        <v>131</v>
      </c>
      <c r="AG349" s="60" t="s">
        <v>131</v>
      </c>
      <c r="AH349" s="60" t="s">
        <v>131</v>
      </c>
      <c r="AI349" s="60" t="s">
        <v>131</v>
      </c>
      <c r="AJ349" s="60" t="s">
        <v>131</v>
      </c>
      <c r="AK349" s="60" t="s">
        <v>131</v>
      </c>
      <c r="AL349" s="60" t="s">
        <v>131</v>
      </c>
      <c r="AM349" s="60" t="s">
        <v>131</v>
      </c>
      <c r="AN349" s="60" t="s">
        <v>131</v>
      </c>
      <c r="AO349" s="60" t="s">
        <v>131</v>
      </c>
      <c r="AP349" s="60" t="s">
        <v>131</v>
      </c>
      <c r="AQ349" s="60" t="s">
        <v>131</v>
      </c>
      <c r="AR349" s="60" t="s">
        <v>131</v>
      </c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</row>
    <row r="350" spans="1:56" x14ac:dyDescent="0.2">
      <c r="A350" s="60" t="s">
        <v>124</v>
      </c>
      <c r="B350" s="60" t="s">
        <v>39</v>
      </c>
      <c r="C350" s="60" t="s">
        <v>192</v>
      </c>
      <c r="D350" s="60" t="s">
        <v>192</v>
      </c>
      <c r="E350" s="60" t="s">
        <v>193</v>
      </c>
      <c r="F350" s="60" t="s">
        <v>1117</v>
      </c>
      <c r="G350" s="60" t="s">
        <v>638</v>
      </c>
      <c r="H350" s="60">
        <v>31.581710999999999</v>
      </c>
      <c r="I350" s="60">
        <v>25.064053000000001</v>
      </c>
      <c r="J350" s="60">
        <v>39</v>
      </c>
      <c r="K350" s="60" t="s">
        <v>131</v>
      </c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 t="s">
        <v>131</v>
      </c>
      <c r="AE350" s="60" t="s">
        <v>131</v>
      </c>
      <c r="AF350" s="60" t="s">
        <v>131</v>
      </c>
      <c r="AG350" s="60" t="s">
        <v>131</v>
      </c>
      <c r="AH350" s="60" t="s">
        <v>131</v>
      </c>
      <c r="AI350" s="60" t="s">
        <v>131</v>
      </c>
      <c r="AJ350" s="60" t="s">
        <v>131</v>
      </c>
      <c r="AK350" s="60" t="s">
        <v>131</v>
      </c>
      <c r="AL350" s="60" t="s">
        <v>131</v>
      </c>
      <c r="AM350" s="60" t="s">
        <v>131</v>
      </c>
      <c r="AN350" s="60" t="s">
        <v>131</v>
      </c>
      <c r="AO350" s="60" t="s">
        <v>131</v>
      </c>
      <c r="AP350" s="60" t="s">
        <v>131</v>
      </c>
      <c r="AQ350" s="60" t="s">
        <v>131</v>
      </c>
      <c r="AR350" s="60" t="s">
        <v>131</v>
      </c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</row>
    <row r="351" spans="1:56" x14ac:dyDescent="0.2">
      <c r="A351" s="60" t="s">
        <v>124</v>
      </c>
      <c r="B351" s="60" t="s">
        <v>39</v>
      </c>
      <c r="C351" s="60" t="s">
        <v>39</v>
      </c>
      <c r="D351" s="60" t="s">
        <v>1118</v>
      </c>
      <c r="E351" s="60" t="s">
        <v>1119</v>
      </c>
      <c r="F351" s="60" t="s">
        <v>1120</v>
      </c>
      <c r="G351" s="60" t="s">
        <v>625</v>
      </c>
      <c r="H351" s="60">
        <v>32.141388999999997</v>
      </c>
      <c r="I351" s="60">
        <v>23.481427</v>
      </c>
      <c r="J351" s="60">
        <v>39</v>
      </c>
      <c r="K351" s="60" t="s">
        <v>131</v>
      </c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 t="s">
        <v>131</v>
      </c>
      <c r="AE351" s="60" t="s">
        <v>131</v>
      </c>
      <c r="AF351" s="60" t="s">
        <v>131</v>
      </c>
      <c r="AG351" s="60" t="s">
        <v>131</v>
      </c>
      <c r="AH351" s="60" t="s">
        <v>131</v>
      </c>
      <c r="AI351" s="60" t="s">
        <v>131</v>
      </c>
      <c r="AJ351" s="60" t="s">
        <v>131</v>
      </c>
      <c r="AK351" s="60" t="s">
        <v>131</v>
      </c>
      <c r="AL351" s="60" t="s">
        <v>131</v>
      </c>
      <c r="AM351" s="60" t="s">
        <v>131</v>
      </c>
      <c r="AN351" s="60" t="s">
        <v>131</v>
      </c>
      <c r="AO351" s="60" t="s">
        <v>131</v>
      </c>
      <c r="AP351" s="60" t="s">
        <v>131</v>
      </c>
      <c r="AQ351" s="60" t="s">
        <v>131</v>
      </c>
      <c r="AR351" s="60" t="s">
        <v>131</v>
      </c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</row>
    <row r="352" spans="1:56" x14ac:dyDescent="0.2">
      <c r="A352" s="60" t="s">
        <v>124</v>
      </c>
      <c r="B352" s="60" t="s">
        <v>39</v>
      </c>
      <c r="C352" s="60" t="s">
        <v>39</v>
      </c>
      <c r="D352" s="60" t="s">
        <v>1121</v>
      </c>
      <c r="E352" s="60" t="s">
        <v>1122</v>
      </c>
      <c r="F352" s="60" t="s">
        <v>1123</v>
      </c>
      <c r="G352" s="60" t="s">
        <v>625</v>
      </c>
      <c r="H352" s="60">
        <v>31.565729999999999</v>
      </c>
      <c r="I352" s="60">
        <v>24.120144</v>
      </c>
      <c r="J352" s="60">
        <v>39</v>
      </c>
      <c r="K352" s="60" t="s">
        <v>131</v>
      </c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 t="s">
        <v>131</v>
      </c>
      <c r="AE352" s="60" t="s">
        <v>131</v>
      </c>
      <c r="AF352" s="60" t="s">
        <v>131</v>
      </c>
      <c r="AG352" s="60" t="s">
        <v>131</v>
      </c>
      <c r="AH352" s="60" t="s">
        <v>131</v>
      </c>
      <c r="AI352" s="60" t="s">
        <v>131</v>
      </c>
      <c r="AJ352" s="60" t="s">
        <v>131</v>
      </c>
      <c r="AK352" s="60" t="s">
        <v>131</v>
      </c>
      <c r="AL352" s="60" t="s">
        <v>131</v>
      </c>
      <c r="AM352" s="60" t="s">
        <v>131</v>
      </c>
      <c r="AN352" s="60" t="s">
        <v>131</v>
      </c>
      <c r="AO352" s="60" t="s">
        <v>131</v>
      </c>
      <c r="AP352" s="60" t="s">
        <v>131</v>
      </c>
      <c r="AQ352" s="60" t="s">
        <v>131</v>
      </c>
      <c r="AR352" s="60" t="s">
        <v>131</v>
      </c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</row>
    <row r="353" spans="1:56" x14ac:dyDescent="0.2">
      <c r="A353" s="60" t="s">
        <v>124</v>
      </c>
      <c r="B353" s="60" t="s">
        <v>39</v>
      </c>
      <c r="C353" s="60" t="s">
        <v>39</v>
      </c>
      <c r="D353" s="60" t="s">
        <v>1124</v>
      </c>
      <c r="E353" s="60" t="s">
        <v>1125</v>
      </c>
      <c r="F353" s="60" t="s">
        <v>1126</v>
      </c>
      <c r="G353" s="60" t="s">
        <v>625</v>
      </c>
      <c r="H353" s="60">
        <v>32.144289999999998</v>
      </c>
      <c r="I353" s="60">
        <v>23.357054000000002</v>
      </c>
      <c r="J353" s="60">
        <v>39</v>
      </c>
      <c r="K353" s="60" t="s">
        <v>131</v>
      </c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 t="s">
        <v>131</v>
      </c>
      <c r="AE353" s="60" t="s">
        <v>131</v>
      </c>
      <c r="AF353" s="60" t="s">
        <v>131</v>
      </c>
      <c r="AG353" s="60" t="s">
        <v>131</v>
      </c>
      <c r="AH353" s="60" t="s">
        <v>131</v>
      </c>
      <c r="AI353" s="60" t="s">
        <v>131</v>
      </c>
      <c r="AJ353" s="60" t="s">
        <v>131</v>
      </c>
      <c r="AK353" s="60" t="s">
        <v>131</v>
      </c>
      <c r="AL353" s="60" t="s">
        <v>131</v>
      </c>
      <c r="AM353" s="60" t="s">
        <v>131</v>
      </c>
      <c r="AN353" s="60" t="s">
        <v>131</v>
      </c>
      <c r="AO353" s="60" t="s">
        <v>131</v>
      </c>
      <c r="AP353" s="60" t="s">
        <v>131</v>
      </c>
      <c r="AQ353" s="60" t="s">
        <v>131</v>
      </c>
      <c r="AR353" s="60" t="s">
        <v>131</v>
      </c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</row>
    <row r="354" spans="1:56" x14ac:dyDescent="0.2">
      <c r="A354" s="60" t="s">
        <v>124</v>
      </c>
      <c r="B354" s="60" t="s">
        <v>39</v>
      </c>
      <c r="C354" s="60" t="s">
        <v>39</v>
      </c>
      <c r="D354" s="60" t="s">
        <v>1127</v>
      </c>
      <c r="E354" s="60" t="s">
        <v>1128</v>
      </c>
      <c r="F354" s="60" t="s">
        <v>1129</v>
      </c>
      <c r="G354" s="60" t="s">
        <v>638</v>
      </c>
      <c r="H354" s="60">
        <v>32.082051</v>
      </c>
      <c r="I354" s="60">
        <v>23.975709999999999</v>
      </c>
      <c r="J354" s="60">
        <v>39</v>
      </c>
      <c r="K354" s="60" t="s">
        <v>131</v>
      </c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 t="s">
        <v>131</v>
      </c>
      <c r="AE354" s="60" t="s">
        <v>131</v>
      </c>
      <c r="AF354" s="60" t="s">
        <v>131</v>
      </c>
      <c r="AG354" s="60" t="s">
        <v>131</v>
      </c>
      <c r="AH354" s="60" t="s">
        <v>131</v>
      </c>
      <c r="AI354" s="60" t="s">
        <v>131</v>
      </c>
      <c r="AJ354" s="60" t="s">
        <v>131</v>
      </c>
      <c r="AK354" s="60" t="s">
        <v>131</v>
      </c>
      <c r="AL354" s="60" t="s">
        <v>131</v>
      </c>
      <c r="AM354" s="60" t="s">
        <v>131</v>
      </c>
      <c r="AN354" s="60" t="s">
        <v>131</v>
      </c>
      <c r="AO354" s="60" t="s">
        <v>131</v>
      </c>
      <c r="AP354" s="60" t="s">
        <v>131</v>
      </c>
      <c r="AQ354" s="60" t="s">
        <v>131</v>
      </c>
      <c r="AR354" s="60" t="s">
        <v>131</v>
      </c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</row>
    <row r="355" spans="1:56" x14ac:dyDescent="0.2">
      <c r="A355" s="60" t="s">
        <v>124</v>
      </c>
      <c r="B355" s="60" t="s">
        <v>39</v>
      </c>
      <c r="C355" s="60" t="s">
        <v>39</v>
      </c>
      <c r="D355" s="60" t="s">
        <v>1130</v>
      </c>
      <c r="E355" s="60" t="s">
        <v>1131</v>
      </c>
      <c r="F355" s="60" t="s">
        <v>1132</v>
      </c>
      <c r="G355" s="60" t="s">
        <v>625</v>
      </c>
      <c r="H355" s="60">
        <v>29.741095999999999</v>
      </c>
      <c r="I355" s="60">
        <v>24.515799000000001</v>
      </c>
      <c r="J355" s="60">
        <v>39</v>
      </c>
      <c r="K355" s="60" t="s">
        <v>131</v>
      </c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 t="s">
        <v>131</v>
      </c>
      <c r="AE355" s="60" t="s">
        <v>131</v>
      </c>
      <c r="AF355" s="60" t="s">
        <v>131</v>
      </c>
      <c r="AG355" s="60" t="s">
        <v>131</v>
      </c>
      <c r="AH355" s="60" t="s">
        <v>131</v>
      </c>
      <c r="AI355" s="60" t="s">
        <v>131</v>
      </c>
      <c r="AJ355" s="60" t="s">
        <v>131</v>
      </c>
      <c r="AK355" s="60" t="s">
        <v>131</v>
      </c>
      <c r="AL355" s="60" t="s">
        <v>131</v>
      </c>
      <c r="AM355" s="60" t="s">
        <v>131</v>
      </c>
      <c r="AN355" s="60" t="s">
        <v>131</v>
      </c>
      <c r="AO355" s="60" t="s">
        <v>131</v>
      </c>
      <c r="AP355" s="60" t="s">
        <v>131</v>
      </c>
      <c r="AQ355" s="60" t="s">
        <v>131</v>
      </c>
      <c r="AR355" s="60" t="s">
        <v>131</v>
      </c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</row>
    <row r="356" spans="1:56" x14ac:dyDescent="0.2">
      <c r="A356" s="60" t="s">
        <v>124</v>
      </c>
      <c r="B356" s="60" t="s">
        <v>39</v>
      </c>
      <c r="C356" s="60" t="s">
        <v>39</v>
      </c>
      <c r="D356" s="60" t="s">
        <v>1133</v>
      </c>
      <c r="E356" s="60" t="s">
        <v>1134</v>
      </c>
      <c r="F356" s="60" t="s">
        <v>1135</v>
      </c>
      <c r="G356" s="60" t="s">
        <v>625</v>
      </c>
      <c r="H356" s="60">
        <v>32.055472000000002</v>
      </c>
      <c r="I356" s="60">
        <v>23.384692999999999</v>
      </c>
      <c r="J356" s="60">
        <v>39</v>
      </c>
      <c r="K356" s="60" t="s">
        <v>131</v>
      </c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 t="s">
        <v>131</v>
      </c>
      <c r="AE356" s="60" t="s">
        <v>131</v>
      </c>
      <c r="AF356" s="60" t="s">
        <v>131</v>
      </c>
      <c r="AG356" s="60" t="s">
        <v>131</v>
      </c>
      <c r="AH356" s="60" t="s">
        <v>131</v>
      </c>
      <c r="AI356" s="60" t="s">
        <v>131</v>
      </c>
      <c r="AJ356" s="60" t="s">
        <v>131</v>
      </c>
      <c r="AK356" s="60" t="s">
        <v>131</v>
      </c>
      <c r="AL356" s="60" t="s">
        <v>131</v>
      </c>
      <c r="AM356" s="60" t="s">
        <v>131</v>
      </c>
      <c r="AN356" s="60" t="s">
        <v>131</v>
      </c>
      <c r="AO356" s="60" t="s">
        <v>131</v>
      </c>
      <c r="AP356" s="60" t="s">
        <v>131</v>
      </c>
      <c r="AQ356" s="60" t="s">
        <v>131</v>
      </c>
      <c r="AR356" s="60" t="s">
        <v>131</v>
      </c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</row>
    <row r="357" spans="1:56" x14ac:dyDescent="0.2">
      <c r="A357" s="60" t="s">
        <v>124</v>
      </c>
      <c r="B357" s="60" t="s">
        <v>39</v>
      </c>
      <c r="C357" s="60" t="s">
        <v>39</v>
      </c>
      <c r="D357" s="60" t="s">
        <v>663</v>
      </c>
      <c r="E357" s="60" t="s">
        <v>664</v>
      </c>
      <c r="F357" s="60" t="s">
        <v>1136</v>
      </c>
      <c r="G357" s="60" t="s">
        <v>625</v>
      </c>
      <c r="H357" s="60">
        <v>32.096103999999997</v>
      </c>
      <c r="I357" s="60">
        <v>23.857973000000001</v>
      </c>
      <c r="J357" s="60">
        <v>39</v>
      </c>
      <c r="K357" s="60" t="s">
        <v>131</v>
      </c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 t="s">
        <v>131</v>
      </c>
      <c r="AE357" s="60" t="s">
        <v>131</v>
      </c>
      <c r="AF357" s="60" t="s">
        <v>131</v>
      </c>
      <c r="AG357" s="60" t="s">
        <v>131</v>
      </c>
      <c r="AH357" s="60" t="s">
        <v>131</v>
      </c>
      <c r="AI357" s="60" t="s">
        <v>131</v>
      </c>
      <c r="AJ357" s="60" t="s">
        <v>131</v>
      </c>
      <c r="AK357" s="60" t="s">
        <v>131</v>
      </c>
      <c r="AL357" s="60" t="s">
        <v>131</v>
      </c>
      <c r="AM357" s="60" t="s">
        <v>131</v>
      </c>
      <c r="AN357" s="60" t="s">
        <v>131</v>
      </c>
      <c r="AO357" s="60" t="s">
        <v>131</v>
      </c>
      <c r="AP357" s="60" t="s">
        <v>131</v>
      </c>
      <c r="AQ357" s="60" t="s">
        <v>131</v>
      </c>
      <c r="AR357" s="60" t="s">
        <v>131</v>
      </c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</row>
    <row r="358" spans="1:56" x14ac:dyDescent="0.2">
      <c r="A358" s="60" t="s">
        <v>124</v>
      </c>
      <c r="B358" s="60" t="s">
        <v>39</v>
      </c>
      <c r="C358" s="60" t="s">
        <v>39</v>
      </c>
      <c r="D358" s="60" t="s">
        <v>1137</v>
      </c>
      <c r="E358" s="60" t="s">
        <v>1138</v>
      </c>
      <c r="F358" s="60" t="s">
        <v>1139</v>
      </c>
      <c r="G358" s="60" t="s">
        <v>638</v>
      </c>
      <c r="H358" s="60">
        <v>32.050857999999998</v>
      </c>
      <c r="I358" s="60">
        <v>23.583582</v>
      </c>
      <c r="J358" s="60">
        <v>39</v>
      </c>
      <c r="K358" s="60" t="s">
        <v>131</v>
      </c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 t="s">
        <v>131</v>
      </c>
      <c r="AE358" s="60" t="s">
        <v>131</v>
      </c>
      <c r="AF358" s="60" t="s">
        <v>131</v>
      </c>
      <c r="AG358" s="60" t="s">
        <v>131</v>
      </c>
      <c r="AH358" s="60" t="s">
        <v>131</v>
      </c>
      <c r="AI358" s="60" t="s">
        <v>131</v>
      </c>
      <c r="AJ358" s="60" t="s">
        <v>131</v>
      </c>
      <c r="AK358" s="60" t="s">
        <v>131</v>
      </c>
      <c r="AL358" s="60" t="s">
        <v>131</v>
      </c>
      <c r="AM358" s="60" t="s">
        <v>131</v>
      </c>
      <c r="AN358" s="60" t="s">
        <v>131</v>
      </c>
      <c r="AO358" s="60" t="s">
        <v>131</v>
      </c>
      <c r="AP358" s="60" t="s">
        <v>131</v>
      </c>
      <c r="AQ358" s="60" t="s">
        <v>131</v>
      </c>
      <c r="AR358" s="60" t="s">
        <v>131</v>
      </c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</row>
    <row r="359" spans="1:56" x14ac:dyDescent="0.2">
      <c r="A359" s="60" t="s">
        <v>124</v>
      </c>
      <c r="B359" s="60" t="s">
        <v>39</v>
      </c>
      <c r="C359" s="60" t="s">
        <v>39</v>
      </c>
      <c r="D359" s="60" t="s">
        <v>1140</v>
      </c>
      <c r="E359" s="60" t="s">
        <v>1141</v>
      </c>
      <c r="F359" s="60" t="s">
        <v>1142</v>
      </c>
      <c r="G359" s="60" t="s">
        <v>638</v>
      </c>
      <c r="H359" s="60">
        <v>32.044840999999998</v>
      </c>
      <c r="I359" s="60">
        <v>23.564672000000002</v>
      </c>
      <c r="J359" s="60">
        <v>39</v>
      </c>
      <c r="K359" s="60" t="s">
        <v>131</v>
      </c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 t="s">
        <v>131</v>
      </c>
      <c r="AE359" s="60" t="s">
        <v>131</v>
      </c>
      <c r="AF359" s="60" t="s">
        <v>131</v>
      </c>
      <c r="AG359" s="60" t="s">
        <v>131</v>
      </c>
      <c r="AH359" s="60" t="s">
        <v>131</v>
      </c>
      <c r="AI359" s="60" t="s">
        <v>131</v>
      </c>
      <c r="AJ359" s="60" t="s">
        <v>131</v>
      </c>
      <c r="AK359" s="60" t="s">
        <v>131</v>
      </c>
      <c r="AL359" s="60" t="s">
        <v>131</v>
      </c>
      <c r="AM359" s="60" t="s">
        <v>131</v>
      </c>
      <c r="AN359" s="60" t="s">
        <v>131</v>
      </c>
      <c r="AO359" s="60" t="s">
        <v>131</v>
      </c>
      <c r="AP359" s="60" t="s">
        <v>131</v>
      </c>
      <c r="AQ359" s="60" t="s">
        <v>131</v>
      </c>
      <c r="AR359" s="60" t="s">
        <v>131</v>
      </c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</row>
    <row r="360" spans="1:56" x14ac:dyDescent="0.2">
      <c r="A360" s="60" t="s">
        <v>196</v>
      </c>
      <c r="B360" s="60" t="s">
        <v>27</v>
      </c>
      <c r="C360" s="60" t="s">
        <v>205</v>
      </c>
      <c r="D360" s="60" t="s">
        <v>1151</v>
      </c>
      <c r="E360" s="60" t="s">
        <v>1152</v>
      </c>
      <c r="F360" s="60" t="s">
        <v>1153</v>
      </c>
      <c r="G360" s="60" t="s">
        <v>625</v>
      </c>
      <c r="H360" s="60">
        <v>24.827590000000001</v>
      </c>
      <c r="I360" s="60">
        <v>14.496327000000001</v>
      </c>
      <c r="J360" s="60">
        <v>39</v>
      </c>
      <c r="K360" s="60" t="s">
        <v>131</v>
      </c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 t="s">
        <v>131</v>
      </c>
      <c r="AE360" s="60" t="s">
        <v>131</v>
      </c>
      <c r="AF360" s="60" t="s">
        <v>131</v>
      </c>
      <c r="AG360" s="60" t="s">
        <v>131</v>
      </c>
      <c r="AH360" s="60" t="s">
        <v>131</v>
      </c>
      <c r="AI360" s="60" t="s">
        <v>131</v>
      </c>
      <c r="AJ360" s="60" t="s">
        <v>131</v>
      </c>
      <c r="AK360" s="60" t="s">
        <v>131</v>
      </c>
      <c r="AL360" s="60" t="s">
        <v>131</v>
      </c>
      <c r="AM360" s="60" t="s">
        <v>131</v>
      </c>
      <c r="AN360" s="60" t="s">
        <v>131</v>
      </c>
      <c r="AO360" s="60" t="s">
        <v>131</v>
      </c>
      <c r="AP360" s="60" t="s">
        <v>131</v>
      </c>
      <c r="AQ360" s="60" t="s">
        <v>131</v>
      </c>
      <c r="AR360" s="60" t="s">
        <v>131</v>
      </c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</row>
    <row r="361" spans="1:56" x14ac:dyDescent="0.2">
      <c r="A361" s="60" t="s">
        <v>196</v>
      </c>
      <c r="B361" s="60" t="s">
        <v>27</v>
      </c>
      <c r="C361" s="60" t="s">
        <v>218</v>
      </c>
      <c r="D361" s="60" t="s">
        <v>1197</v>
      </c>
      <c r="E361" s="60" t="s">
        <v>1198</v>
      </c>
      <c r="F361" s="60" t="s">
        <v>1199</v>
      </c>
      <c r="G361" s="60" t="s">
        <v>638</v>
      </c>
      <c r="H361" s="60">
        <v>26.094593</v>
      </c>
      <c r="I361" s="60">
        <v>13.55641</v>
      </c>
      <c r="J361" s="60">
        <v>39</v>
      </c>
      <c r="K361" s="60" t="s">
        <v>131</v>
      </c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 t="s">
        <v>131</v>
      </c>
      <c r="AE361" s="60" t="s">
        <v>131</v>
      </c>
      <c r="AF361" s="60" t="s">
        <v>131</v>
      </c>
      <c r="AG361" s="60" t="s">
        <v>131</v>
      </c>
      <c r="AH361" s="60" t="s">
        <v>131</v>
      </c>
      <c r="AI361" s="60" t="s">
        <v>131</v>
      </c>
      <c r="AJ361" s="60" t="s">
        <v>131</v>
      </c>
      <c r="AK361" s="60" t="s">
        <v>131</v>
      </c>
      <c r="AL361" s="60" t="s">
        <v>131</v>
      </c>
      <c r="AM361" s="60" t="s">
        <v>131</v>
      </c>
      <c r="AN361" s="60" t="s">
        <v>131</v>
      </c>
      <c r="AO361" s="60" t="s">
        <v>131</v>
      </c>
      <c r="AP361" s="60" t="s">
        <v>131</v>
      </c>
      <c r="AQ361" s="60" t="s">
        <v>131</v>
      </c>
      <c r="AR361" s="60" t="s">
        <v>131</v>
      </c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</row>
    <row r="362" spans="1:56" x14ac:dyDescent="0.2">
      <c r="A362" s="60" t="s">
        <v>196</v>
      </c>
      <c r="B362" s="60" t="s">
        <v>33</v>
      </c>
      <c r="C362" s="60" t="s">
        <v>222</v>
      </c>
      <c r="D362" s="60" t="s">
        <v>1200</v>
      </c>
      <c r="E362" s="60" t="s">
        <v>1201</v>
      </c>
      <c r="F362" s="60" t="s">
        <v>1202</v>
      </c>
      <c r="G362" s="60" t="s">
        <v>625</v>
      </c>
      <c r="H362" s="60">
        <v>27.369456</v>
      </c>
      <c r="I362" s="60">
        <v>14.912812000000001</v>
      </c>
      <c r="J362" s="60">
        <v>39</v>
      </c>
      <c r="K362" s="60" t="s">
        <v>131</v>
      </c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 t="s">
        <v>131</v>
      </c>
      <c r="AE362" s="60" t="s">
        <v>131</v>
      </c>
      <c r="AF362" s="60" t="s">
        <v>131</v>
      </c>
      <c r="AG362" s="60" t="s">
        <v>131</v>
      </c>
      <c r="AH362" s="60" t="s">
        <v>131</v>
      </c>
      <c r="AI362" s="60" t="s">
        <v>131</v>
      </c>
      <c r="AJ362" s="60" t="s">
        <v>131</v>
      </c>
      <c r="AK362" s="60" t="s">
        <v>131</v>
      </c>
      <c r="AL362" s="60" t="s">
        <v>131</v>
      </c>
      <c r="AM362" s="60" t="s">
        <v>131</v>
      </c>
      <c r="AN362" s="60" t="s">
        <v>131</v>
      </c>
      <c r="AO362" s="60" t="s">
        <v>131</v>
      </c>
      <c r="AP362" s="60" t="s">
        <v>131</v>
      </c>
      <c r="AQ362" s="60" t="s">
        <v>131</v>
      </c>
      <c r="AR362" s="60" t="s">
        <v>131</v>
      </c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</row>
    <row r="363" spans="1:56" x14ac:dyDescent="0.2">
      <c r="A363" s="60" t="s">
        <v>196</v>
      </c>
      <c r="B363" s="60" t="s">
        <v>33</v>
      </c>
      <c r="C363" s="60" t="s">
        <v>222</v>
      </c>
      <c r="D363" s="60" t="s">
        <v>1203</v>
      </c>
      <c r="E363" s="60" t="s">
        <v>1204</v>
      </c>
      <c r="F363" s="60" t="s">
        <v>1205</v>
      </c>
      <c r="G363" s="60" t="s">
        <v>638</v>
      </c>
      <c r="H363" s="60">
        <v>27.245913000000002</v>
      </c>
      <c r="I363" s="60">
        <v>14.894284000000001</v>
      </c>
      <c r="J363" s="60">
        <v>39</v>
      </c>
      <c r="K363" s="60" t="s">
        <v>131</v>
      </c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 t="s">
        <v>131</v>
      </c>
      <c r="AE363" s="60" t="s">
        <v>131</v>
      </c>
      <c r="AF363" s="60" t="s">
        <v>131</v>
      </c>
      <c r="AG363" s="60" t="s">
        <v>131</v>
      </c>
      <c r="AH363" s="60" t="s">
        <v>131</v>
      </c>
      <c r="AI363" s="60" t="s">
        <v>131</v>
      </c>
      <c r="AJ363" s="60" t="s">
        <v>131</v>
      </c>
      <c r="AK363" s="60" t="s">
        <v>131</v>
      </c>
      <c r="AL363" s="60" t="s">
        <v>131</v>
      </c>
      <c r="AM363" s="60" t="s">
        <v>131</v>
      </c>
      <c r="AN363" s="60" t="s">
        <v>131</v>
      </c>
      <c r="AO363" s="60" t="s">
        <v>131</v>
      </c>
      <c r="AP363" s="60" t="s">
        <v>131</v>
      </c>
      <c r="AQ363" s="60" t="s">
        <v>131</v>
      </c>
      <c r="AR363" s="60" t="s">
        <v>131</v>
      </c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</row>
    <row r="364" spans="1:56" x14ac:dyDescent="0.2">
      <c r="A364" s="60" t="s">
        <v>196</v>
      </c>
      <c r="B364" s="60" t="s">
        <v>33</v>
      </c>
      <c r="C364" s="60" t="s">
        <v>222</v>
      </c>
      <c r="D364" s="60" t="s">
        <v>1206</v>
      </c>
      <c r="E364" s="60" t="s">
        <v>1207</v>
      </c>
      <c r="F364" s="60" t="s">
        <v>1208</v>
      </c>
      <c r="G364" s="60" t="s">
        <v>638</v>
      </c>
      <c r="H364" s="60">
        <v>27.201485999999999</v>
      </c>
      <c r="I364" s="60">
        <v>14.622681</v>
      </c>
      <c r="J364" s="60">
        <v>39</v>
      </c>
      <c r="K364" s="60" t="s">
        <v>131</v>
      </c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 t="s">
        <v>131</v>
      </c>
      <c r="AE364" s="60" t="s">
        <v>131</v>
      </c>
      <c r="AF364" s="60" t="s">
        <v>131</v>
      </c>
      <c r="AG364" s="60" t="s">
        <v>131</v>
      </c>
      <c r="AH364" s="60" t="s">
        <v>131</v>
      </c>
      <c r="AI364" s="60" t="s">
        <v>131</v>
      </c>
      <c r="AJ364" s="60" t="s">
        <v>131</v>
      </c>
      <c r="AK364" s="60" t="s">
        <v>131</v>
      </c>
      <c r="AL364" s="60" t="s">
        <v>131</v>
      </c>
      <c r="AM364" s="60" t="s">
        <v>131</v>
      </c>
      <c r="AN364" s="60" t="s">
        <v>131</v>
      </c>
      <c r="AO364" s="60" t="s">
        <v>131</v>
      </c>
      <c r="AP364" s="60" t="s">
        <v>131</v>
      </c>
      <c r="AQ364" s="60" t="s">
        <v>131</v>
      </c>
      <c r="AR364" s="60" t="s">
        <v>131</v>
      </c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</row>
    <row r="365" spans="1:56" x14ac:dyDescent="0.2">
      <c r="A365" s="60" t="s">
        <v>196</v>
      </c>
      <c r="B365" s="60" t="s">
        <v>33</v>
      </c>
      <c r="C365" s="60" t="s">
        <v>33</v>
      </c>
      <c r="D365" s="60" t="s">
        <v>1218</v>
      </c>
      <c r="E365" s="60" t="s">
        <v>1219</v>
      </c>
      <c r="F365" s="60" t="s">
        <v>1220</v>
      </c>
      <c r="G365" s="60" t="s">
        <v>638</v>
      </c>
      <c r="H365" s="60">
        <v>27.028191</v>
      </c>
      <c r="I365" s="60">
        <v>14.431302000000001</v>
      </c>
      <c r="J365" s="60">
        <v>39</v>
      </c>
      <c r="K365" s="60" t="s">
        <v>131</v>
      </c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 t="s">
        <v>131</v>
      </c>
      <c r="AE365" s="60" t="s">
        <v>131</v>
      </c>
      <c r="AF365" s="60" t="s">
        <v>131</v>
      </c>
      <c r="AG365" s="60" t="s">
        <v>131</v>
      </c>
      <c r="AH365" s="60" t="s">
        <v>131</v>
      </c>
      <c r="AI365" s="60" t="s">
        <v>131</v>
      </c>
      <c r="AJ365" s="60" t="s">
        <v>131</v>
      </c>
      <c r="AK365" s="60" t="s">
        <v>131</v>
      </c>
      <c r="AL365" s="60" t="s">
        <v>131</v>
      </c>
      <c r="AM365" s="60" t="s">
        <v>131</v>
      </c>
      <c r="AN365" s="60" t="s">
        <v>131</v>
      </c>
      <c r="AO365" s="60" t="s">
        <v>131</v>
      </c>
      <c r="AP365" s="60" t="s">
        <v>131</v>
      </c>
      <c r="AQ365" s="60" t="s">
        <v>131</v>
      </c>
      <c r="AR365" s="60" t="s">
        <v>131</v>
      </c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</row>
    <row r="366" spans="1:56" x14ac:dyDescent="0.2">
      <c r="A366" s="60" t="s">
        <v>196</v>
      </c>
      <c r="B366" s="60" t="s">
        <v>28</v>
      </c>
      <c r="C366" s="60" t="s">
        <v>227</v>
      </c>
      <c r="D366" s="60" t="s">
        <v>1230</v>
      </c>
      <c r="E366" s="60" t="s">
        <v>1231</v>
      </c>
      <c r="F366" s="60" t="s">
        <v>1232</v>
      </c>
      <c r="G366" s="60" t="s">
        <v>625</v>
      </c>
      <c r="H366" s="60">
        <v>26.525538999999998</v>
      </c>
      <c r="I366" s="60">
        <v>13.07639</v>
      </c>
      <c r="J366" s="60">
        <v>39</v>
      </c>
      <c r="K366" s="60" t="s">
        <v>131</v>
      </c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 t="s">
        <v>131</v>
      </c>
      <c r="AE366" s="60" t="s">
        <v>131</v>
      </c>
      <c r="AF366" s="60" t="s">
        <v>131</v>
      </c>
      <c r="AG366" s="60" t="s">
        <v>131</v>
      </c>
      <c r="AH366" s="60" t="s">
        <v>131</v>
      </c>
      <c r="AI366" s="60" t="s">
        <v>131</v>
      </c>
      <c r="AJ366" s="60" t="s">
        <v>131</v>
      </c>
      <c r="AK366" s="60" t="s">
        <v>131</v>
      </c>
      <c r="AL366" s="60" t="s">
        <v>131</v>
      </c>
      <c r="AM366" s="60" t="s">
        <v>131</v>
      </c>
      <c r="AN366" s="60" t="s">
        <v>131</v>
      </c>
      <c r="AO366" s="60" t="s">
        <v>131</v>
      </c>
      <c r="AP366" s="60" t="s">
        <v>131</v>
      </c>
      <c r="AQ366" s="60" t="s">
        <v>131</v>
      </c>
      <c r="AR366" s="60" t="s">
        <v>131</v>
      </c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</row>
    <row r="367" spans="1:56" x14ac:dyDescent="0.2">
      <c r="A367" s="60" t="s">
        <v>196</v>
      </c>
      <c r="B367" s="60" t="s">
        <v>28</v>
      </c>
      <c r="C367" s="60" t="s">
        <v>227</v>
      </c>
      <c r="D367" s="60" t="s">
        <v>1233</v>
      </c>
      <c r="E367" s="60" t="s">
        <v>1234</v>
      </c>
      <c r="F367" s="60" t="s">
        <v>1235</v>
      </c>
      <c r="G367" s="60" t="s">
        <v>625</v>
      </c>
      <c r="H367" s="60">
        <v>26.526665999999999</v>
      </c>
      <c r="I367" s="60">
        <v>12.981476000000001</v>
      </c>
      <c r="J367" s="60">
        <v>39</v>
      </c>
      <c r="K367" s="60" t="s">
        <v>131</v>
      </c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 t="s">
        <v>131</v>
      </c>
      <c r="AE367" s="60" t="s">
        <v>131</v>
      </c>
      <c r="AF367" s="60" t="s">
        <v>131</v>
      </c>
      <c r="AG367" s="60" t="s">
        <v>131</v>
      </c>
      <c r="AH367" s="60" t="s">
        <v>131</v>
      </c>
      <c r="AI367" s="60" t="s">
        <v>131</v>
      </c>
      <c r="AJ367" s="60" t="s">
        <v>131</v>
      </c>
      <c r="AK367" s="60" t="s">
        <v>131</v>
      </c>
      <c r="AL367" s="60" t="s">
        <v>131</v>
      </c>
      <c r="AM367" s="60" t="s">
        <v>131</v>
      </c>
      <c r="AN367" s="60" t="s">
        <v>131</v>
      </c>
      <c r="AO367" s="60" t="s">
        <v>131</v>
      </c>
      <c r="AP367" s="60" t="s">
        <v>131</v>
      </c>
      <c r="AQ367" s="60" t="s">
        <v>131</v>
      </c>
      <c r="AR367" s="60" t="s">
        <v>131</v>
      </c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</row>
    <row r="368" spans="1:56" x14ac:dyDescent="0.2">
      <c r="A368" s="60" t="s">
        <v>196</v>
      </c>
      <c r="B368" s="60" t="s">
        <v>28</v>
      </c>
      <c r="C368" s="60" t="s">
        <v>227</v>
      </c>
      <c r="D368" s="60" t="s">
        <v>1236</v>
      </c>
      <c r="E368" s="60" t="s">
        <v>1237</v>
      </c>
      <c r="F368" s="60" t="s">
        <v>1238</v>
      </c>
      <c r="G368" s="60" t="s">
        <v>625</v>
      </c>
      <c r="H368" s="60">
        <v>26.528362000000001</v>
      </c>
      <c r="I368" s="60">
        <v>13.012084</v>
      </c>
      <c r="J368" s="60">
        <v>39</v>
      </c>
      <c r="K368" s="60" t="s">
        <v>131</v>
      </c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 t="s">
        <v>131</v>
      </c>
      <c r="AE368" s="60" t="s">
        <v>131</v>
      </c>
      <c r="AF368" s="60" t="s">
        <v>131</v>
      </c>
      <c r="AG368" s="60" t="s">
        <v>131</v>
      </c>
      <c r="AH368" s="60" t="s">
        <v>131</v>
      </c>
      <c r="AI368" s="60" t="s">
        <v>131</v>
      </c>
      <c r="AJ368" s="60" t="s">
        <v>131</v>
      </c>
      <c r="AK368" s="60" t="s">
        <v>131</v>
      </c>
      <c r="AL368" s="60" t="s">
        <v>131</v>
      </c>
      <c r="AM368" s="60" t="s">
        <v>131</v>
      </c>
      <c r="AN368" s="60" t="s">
        <v>131</v>
      </c>
      <c r="AO368" s="60" t="s">
        <v>131</v>
      </c>
      <c r="AP368" s="60" t="s">
        <v>131</v>
      </c>
      <c r="AQ368" s="60" t="s">
        <v>131</v>
      </c>
      <c r="AR368" s="60" t="s">
        <v>131</v>
      </c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</row>
    <row r="369" spans="1:56" x14ac:dyDescent="0.2">
      <c r="A369" s="60" t="s">
        <v>196</v>
      </c>
      <c r="B369" s="60" t="s">
        <v>28</v>
      </c>
      <c r="C369" s="60" t="s">
        <v>227</v>
      </c>
      <c r="D369" s="60" t="s">
        <v>1239</v>
      </c>
      <c r="E369" s="60" t="s">
        <v>228</v>
      </c>
      <c r="F369" s="60" t="s">
        <v>1240</v>
      </c>
      <c r="G369" s="60" t="s">
        <v>638</v>
      </c>
      <c r="H369" s="60">
        <v>26.525887000000001</v>
      </c>
      <c r="I369" s="60">
        <v>13.009949000000001</v>
      </c>
      <c r="J369" s="60">
        <v>39</v>
      </c>
      <c r="K369" s="60" t="s">
        <v>131</v>
      </c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 t="s">
        <v>131</v>
      </c>
      <c r="AE369" s="60" t="s">
        <v>131</v>
      </c>
      <c r="AF369" s="60" t="s">
        <v>131</v>
      </c>
      <c r="AG369" s="60" t="s">
        <v>131</v>
      </c>
      <c r="AH369" s="60" t="s">
        <v>131</v>
      </c>
      <c r="AI369" s="60" t="s">
        <v>131</v>
      </c>
      <c r="AJ369" s="60" t="s">
        <v>131</v>
      </c>
      <c r="AK369" s="60" t="s">
        <v>131</v>
      </c>
      <c r="AL369" s="60" t="s">
        <v>131</v>
      </c>
      <c r="AM369" s="60" t="s">
        <v>131</v>
      </c>
      <c r="AN369" s="60" t="s">
        <v>131</v>
      </c>
      <c r="AO369" s="60" t="s">
        <v>131</v>
      </c>
      <c r="AP369" s="60" t="s">
        <v>131</v>
      </c>
      <c r="AQ369" s="60" t="s">
        <v>131</v>
      </c>
      <c r="AR369" s="60" t="s">
        <v>131</v>
      </c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</row>
    <row r="370" spans="1:56" x14ac:dyDescent="0.2">
      <c r="A370" s="60" t="s">
        <v>196</v>
      </c>
      <c r="B370" s="60" t="s">
        <v>28</v>
      </c>
      <c r="C370" s="60" t="s">
        <v>227</v>
      </c>
      <c r="D370" s="60" t="s">
        <v>1241</v>
      </c>
      <c r="E370" s="60" t="s">
        <v>1242</v>
      </c>
      <c r="F370" s="60" t="s">
        <v>1243</v>
      </c>
      <c r="G370" s="60" t="s">
        <v>625</v>
      </c>
      <c r="H370" s="60">
        <v>26.553229999999999</v>
      </c>
      <c r="I370" s="60">
        <v>13.112072</v>
      </c>
      <c r="J370" s="60">
        <v>39</v>
      </c>
      <c r="K370" s="60" t="s">
        <v>131</v>
      </c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 t="s">
        <v>131</v>
      </c>
      <c r="AE370" s="60" t="s">
        <v>131</v>
      </c>
      <c r="AF370" s="60" t="s">
        <v>131</v>
      </c>
      <c r="AG370" s="60" t="s">
        <v>131</v>
      </c>
      <c r="AH370" s="60" t="s">
        <v>131</v>
      </c>
      <c r="AI370" s="60" t="s">
        <v>131</v>
      </c>
      <c r="AJ370" s="60" t="s">
        <v>131</v>
      </c>
      <c r="AK370" s="60" t="s">
        <v>131</v>
      </c>
      <c r="AL370" s="60" t="s">
        <v>131</v>
      </c>
      <c r="AM370" s="60" t="s">
        <v>131</v>
      </c>
      <c r="AN370" s="60" t="s">
        <v>131</v>
      </c>
      <c r="AO370" s="60" t="s">
        <v>131</v>
      </c>
      <c r="AP370" s="60" t="s">
        <v>131</v>
      </c>
      <c r="AQ370" s="60" t="s">
        <v>131</v>
      </c>
      <c r="AR370" s="60" t="s">
        <v>131</v>
      </c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</row>
    <row r="371" spans="1:56" x14ac:dyDescent="0.2">
      <c r="A371" s="60" t="s">
        <v>196</v>
      </c>
      <c r="B371" s="60" t="s">
        <v>28</v>
      </c>
      <c r="C371" s="60" t="s">
        <v>227</v>
      </c>
      <c r="D371" s="60" t="s">
        <v>1244</v>
      </c>
      <c r="E371" s="60" t="s">
        <v>1245</v>
      </c>
      <c r="F371" s="60" t="s">
        <v>1246</v>
      </c>
      <c r="G371" s="60" t="s">
        <v>625</v>
      </c>
      <c r="H371" s="60">
        <v>26.563991999999999</v>
      </c>
      <c r="I371" s="60">
        <v>13.168316000000001</v>
      </c>
      <c r="J371" s="60">
        <v>39</v>
      </c>
      <c r="K371" s="60" t="s">
        <v>131</v>
      </c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 t="s">
        <v>131</v>
      </c>
      <c r="AE371" s="60" t="s">
        <v>131</v>
      </c>
      <c r="AF371" s="60" t="s">
        <v>131</v>
      </c>
      <c r="AG371" s="60" t="s">
        <v>131</v>
      </c>
      <c r="AH371" s="60" t="s">
        <v>131</v>
      </c>
      <c r="AI371" s="60" t="s">
        <v>131</v>
      </c>
      <c r="AJ371" s="60" t="s">
        <v>131</v>
      </c>
      <c r="AK371" s="60" t="s">
        <v>131</v>
      </c>
      <c r="AL371" s="60" t="s">
        <v>131</v>
      </c>
      <c r="AM371" s="60" t="s">
        <v>131</v>
      </c>
      <c r="AN371" s="60" t="s">
        <v>131</v>
      </c>
      <c r="AO371" s="60" t="s">
        <v>131</v>
      </c>
      <c r="AP371" s="60" t="s">
        <v>131</v>
      </c>
      <c r="AQ371" s="60" t="s">
        <v>131</v>
      </c>
      <c r="AR371" s="60" t="s">
        <v>131</v>
      </c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</row>
    <row r="372" spans="1:56" x14ac:dyDescent="0.2">
      <c r="A372" s="60" t="s">
        <v>196</v>
      </c>
      <c r="B372" s="60" t="s">
        <v>28</v>
      </c>
      <c r="C372" s="60" t="s">
        <v>230</v>
      </c>
      <c r="D372" s="60" t="s">
        <v>1247</v>
      </c>
      <c r="E372" s="60" t="s">
        <v>1248</v>
      </c>
      <c r="F372" s="60" t="s">
        <v>1249</v>
      </c>
      <c r="G372" s="60" t="s">
        <v>625</v>
      </c>
      <c r="H372" s="60">
        <v>26.736256999999998</v>
      </c>
      <c r="I372" s="60">
        <v>13.841319</v>
      </c>
      <c r="J372" s="60">
        <v>39</v>
      </c>
      <c r="K372" s="60" t="s">
        <v>131</v>
      </c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 t="s">
        <v>131</v>
      </c>
      <c r="AE372" s="60" t="s">
        <v>131</v>
      </c>
      <c r="AF372" s="60" t="s">
        <v>131</v>
      </c>
      <c r="AG372" s="60" t="s">
        <v>131</v>
      </c>
      <c r="AH372" s="60" t="s">
        <v>131</v>
      </c>
      <c r="AI372" s="60" t="s">
        <v>131</v>
      </c>
      <c r="AJ372" s="60" t="s">
        <v>131</v>
      </c>
      <c r="AK372" s="60" t="s">
        <v>131</v>
      </c>
      <c r="AL372" s="60" t="s">
        <v>131</v>
      </c>
      <c r="AM372" s="60" t="s">
        <v>131</v>
      </c>
      <c r="AN372" s="60" t="s">
        <v>131</v>
      </c>
      <c r="AO372" s="60" t="s">
        <v>131</v>
      </c>
      <c r="AP372" s="60" t="s">
        <v>131</v>
      </c>
      <c r="AQ372" s="60" t="s">
        <v>131</v>
      </c>
      <c r="AR372" s="60" t="s">
        <v>131</v>
      </c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</row>
    <row r="373" spans="1:56" x14ac:dyDescent="0.2">
      <c r="A373" s="60" t="s">
        <v>196</v>
      </c>
      <c r="B373" s="60" t="s">
        <v>28</v>
      </c>
      <c r="C373" s="60" t="s">
        <v>230</v>
      </c>
      <c r="D373" s="60" t="s">
        <v>1250</v>
      </c>
      <c r="E373" s="60" t="s">
        <v>1251</v>
      </c>
      <c r="F373" s="60" t="s">
        <v>1252</v>
      </c>
      <c r="G373" s="60" t="s">
        <v>625</v>
      </c>
      <c r="H373" s="60">
        <v>26.529205000000001</v>
      </c>
      <c r="I373" s="60">
        <v>13.722049999999999</v>
      </c>
      <c r="J373" s="60">
        <v>39</v>
      </c>
      <c r="K373" s="60" t="s">
        <v>131</v>
      </c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 t="s">
        <v>131</v>
      </c>
      <c r="AE373" s="60" t="s">
        <v>131</v>
      </c>
      <c r="AF373" s="60" t="s">
        <v>131</v>
      </c>
      <c r="AG373" s="60" t="s">
        <v>131</v>
      </c>
      <c r="AH373" s="60" t="s">
        <v>131</v>
      </c>
      <c r="AI373" s="60" t="s">
        <v>131</v>
      </c>
      <c r="AJ373" s="60" t="s">
        <v>131</v>
      </c>
      <c r="AK373" s="60" t="s">
        <v>131</v>
      </c>
      <c r="AL373" s="60" t="s">
        <v>131</v>
      </c>
      <c r="AM373" s="60" t="s">
        <v>131</v>
      </c>
      <c r="AN373" s="60" t="s">
        <v>131</v>
      </c>
      <c r="AO373" s="60" t="s">
        <v>131</v>
      </c>
      <c r="AP373" s="60" t="s">
        <v>131</v>
      </c>
      <c r="AQ373" s="60" t="s">
        <v>131</v>
      </c>
      <c r="AR373" s="60" t="s">
        <v>131</v>
      </c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</row>
    <row r="374" spans="1:56" x14ac:dyDescent="0.2">
      <c r="A374" s="60" t="s">
        <v>196</v>
      </c>
      <c r="B374" s="60" t="s">
        <v>28</v>
      </c>
      <c r="C374" s="60" t="s">
        <v>230</v>
      </c>
      <c r="D374" s="60" t="s">
        <v>1253</v>
      </c>
      <c r="E374" s="60" t="s">
        <v>1254</v>
      </c>
      <c r="F374" s="60" t="s">
        <v>1255</v>
      </c>
      <c r="G374" s="60" t="s">
        <v>625</v>
      </c>
      <c r="H374" s="60">
        <v>26.598859000000001</v>
      </c>
      <c r="I374" s="60">
        <v>13.552209</v>
      </c>
      <c r="J374" s="60">
        <v>39</v>
      </c>
      <c r="K374" s="60" t="s">
        <v>131</v>
      </c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 t="s">
        <v>131</v>
      </c>
      <c r="AE374" s="60" t="s">
        <v>131</v>
      </c>
      <c r="AF374" s="60" t="s">
        <v>131</v>
      </c>
      <c r="AG374" s="60" t="s">
        <v>131</v>
      </c>
      <c r="AH374" s="60" t="s">
        <v>131</v>
      </c>
      <c r="AI374" s="60" t="s">
        <v>131</v>
      </c>
      <c r="AJ374" s="60" t="s">
        <v>131</v>
      </c>
      <c r="AK374" s="60" t="s">
        <v>131</v>
      </c>
      <c r="AL374" s="60" t="s">
        <v>131</v>
      </c>
      <c r="AM374" s="60" t="s">
        <v>131</v>
      </c>
      <c r="AN374" s="60" t="s">
        <v>131</v>
      </c>
      <c r="AO374" s="60" t="s">
        <v>131</v>
      </c>
      <c r="AP374" s="60" t="s">
        <v>131</v>
      </c>
      <c r="AQ374" s="60" t="s">
        <v>131</v>
      </c>
      <c r="AR374" s="60" t="s">
        <v>131</v>
      </c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</row>
    <row r="375" spans="1:56" x14ac:dyDescent="0.2">
      <c r="A375" s="60" t="s">
        <v>196</v>
      </c>
      <c r="B375" s="60" t="s">
        <v>28</v>
      </c>
      <c r="C375" s="60" t="s">
        <v>230</v>
      </c>
      <c r="D375" s="60" t="s">
        <v>1257</v>
      </c>
      <c r="E375" s="60" t="s">
        <v>1258</v>
      </c>
      <c r="F375" s="60" t="s">
        <v>1259</v>
      </c>
      <c r="G375" s="60" t="s">
        <v>625</v>
      </c>
      <c r="H375" s="60">
        <v>26.616792</v>
      </c>
      <c r="I375" s="60">
        <v>13.350882</v>
      </c>
      <c r="J375" s="60">
        <v>39</v>
      </c>
      <c r="K375" s="60" t="s">
        <v>131</v>
      </c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 t="s">
        <v>131</v>
      </c>
      <c r="AE375" s="60" t="s">
        <v>131</v>
      </c>
      <c r="AF375" s="60" t="s">
        <v>131</v>
      </c>
      <c r="AG375" s="60" t="s">
        <v>131</v>
      </c>
      <c r="AH375" s="60" t="s">
        <v>131</v>
      </c>
      <c r="AI375" s="60" t="s">
        <v>131</v>
      </c>
      <c r="AJ375" s="60" t="s">
        <v>131</v>
      </c>
      <c r="AK375" s="60" t="s">
        <v>131</v>
      </c>
      <c r="AL375" s="60" t="s">
        <v>131</v>
      </c>
      <c r="AM375" s="60" t="s">
        <v>131</v>
      </c>
      <c r="AN375" s="60" t="s">
        <v>131</v>
      </c>
      <c r="AO375" s="60" t="s">
        <v>131</v>
      </c>
      <c r="AP375" s="60" t="s">
        <v>131</v>
      </c>
      <c r="AQ375" s="60" t="s">
        <v>131</v>
      </c>
      <c r="AR375" s="60" t="s">
        <v>131</v>
      </c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</row>
    <row r="376" spans="1:56" x14ac:dyDescent="0.2">
      <c r="A376" s="60" t="s">
        <v>196</v>
      </c>
      <c r="B376" s="60" t="s">
        <v>28</v>
      </c>
      <c r="C376" s="60" t="s">
        <v>230</v>
      </c>
      <c r="D376" s="60" t="s">
        <v>1260</v>
      </c>
      <c r="E376" s="60" t="s">
        <v>1261</v>
      </c>
      <c r="F376" s="60" t="s">
        <v>1262</v>
      </c>
      <c r="G376" s="60" t="s">
        <v>638</v>
      </c>
      <c r="H376" s="60">
        <v>26.646419999999999</v>
      </c>
      <c r="I376" s="60">
        <v>13.653361</v>
      </c>
      <c r="J376" s="60">
        <v>39</v>
      </c>
      <c r="K376" s="60" t="s">
        <v>131</v>
      </c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 t="s">
        <v>131</v>
      </c>
      <c r="AE376" s="60" t="s">
        <v>131</v>
      </c>
      <c r="AF376" s="60" t="s">
        <v>131</v>
      </c>
      <c r="AG376" s="60" t="s">
        <v>131</v>
      </c>
      <c r="AH376" s="60" t="s">
        <v>131</v>
      </c>
      <c r="AI376" s="60" t="s">
        <v>131</v>
      </c>
      <c r="AJ376" s="60" t="s">
        <v>131</v>
      </c>
      <c r="AK376" s="60" t="s">
        <v>131</v>
      </c>
      <c r="AL376" s="60" t="s">
        <v>131</v>
      </c>
      <c r="AM376" s="60" t="s">
        <v>131</v>
      </c>
      <c r="AN376" s="60" t="s">
        <v>131</v>
      </c>
      <c r="AO376" s="60" t="s">
        <v>131</v>
      </c>
      <c r="AP376" s="60" t="s">
        <v>131</v>
      </c>
      <c r="AQ376" s="60" t="s">
        <v>131</v>
      </c>
      <c r="AR376" s="60" t="s">
        <v>131</v>
      </c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</row>
    <row r="377" spans="1:56" x14ac:dyDescent="0.2">
      <c r="A377" s="60" t="s">
        <v>196</v>
      </c>
      <c r="B377" s="60" t="s">
        <v>40</v>
      </c>
      <c r="C377" s="60" t="s">
        <v>236</v>
      </c>
      <c r="D377" s="60" t="s">
        <v>1266</v>
      </c>
      <c r="E377" s="60" t="s">
        <v>1267</v>
      </c>
      <c r="F377" s="60" t="s">
        <v>1268</v>
      </c>
      <c r="G377" s="60" t="s">
        <v>625</v>
      </c>
      <c r="H377" s="60">
        <v>27.510567999999999</v>
      </c>
      <c r="I377" s="60">
        <v>13.946273</v>
      </c>
      <c r="J377" s="60">
        <v>39</v>
      </c>
      <c r="K377" s="60" t="s">
        <v>131</v>
      </c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 t="s">
        <v>131</v>
      </c>
      <c r="AE377" s="60" t="s">
        <v>131</v>
      </c>
      <c r="AF377" s="60" t="s">
        <v>131</v>
      </c>
      <c r="AG377" s="60" t="s">
        <v>131</v>
      </c>
      <c r="AH377" s="60" t="s">
        <v>131</v>
      </c>
      <c r="AI377" s="60" t="s">
        <v>131</v>
      </c>
      <c r="AJ377" s="60" t="s">
        <v>131</v>
      </c>
      <c r="AK377" s="60" t="s">
        <v>131</v>
      </c>
      <c r="AL377" s="60" t="s">
        <v>131</v>
      </c>
      <c r="AM377" s="60" t="s">
        <v>131</v>
      </c>
      <c r="AN377" s="60" t="s">
        <v>131</v>
      </c>
      <c r="AO377" s="60" t="s">
        <v>131</v>
      </c>
      <c r="AP377" s="60" t="s">
        <v>131</v>
      </c>
      <c r="AQ377" s="60" t="s">
        <v>131</v>
      </c>
      <c r="AR377" s="60" t="s">
        <v>131</v>
      </c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</row>
    <row r="378" spans="1:56" x14ac:dyDescent="0.2">
      <c r="A378" s="60" t="s">
        <v>196</v>
      </c>
      <c r="B378" s="60" t="s">
        <v>40</v>
      </c>
      <c r="C378" s="60" t="s">
        <v>236</v>
      </c>
      <c r="D378" s="60" t="s">
        <v>1269</v>
      </c>
      <c r="E378" s="60" t="s">
        <v>1270</v>
      </c>
      <c r="F378" s="60" t="s">
        <v>1271</v>
      </c>
      <c r="G378" s="60" t="s">
        <v>625</v>
      </c>
      <c r="H378" s="60">
        <v>27.490037999999998</v>
      </c>
      <c r="I378" s="60">
        <v>14.02036</v>
      </c>
      <c r="J378" s="60">
        <v>39</v>
      </c>
      <c r="K378" s="60" t="s">
        <v>131</v>
      </c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 t="s">
        <v>131</v>
      </c>
      <c r="AE378" s="60" t="s">
        <v>131</v>
      </c>
      <c r="AF378" s="60" t="s">
        <v>131</v>
      </c>
      <c r="AG378" s="60" t="s">
        <v>131</v>
      </c>
      <c r="AH378" s="60" t="s">
        <v>131</v>
      </c>
      <c r="AI378" s="60" t="s">
        <v>131</v>
      </c>
      <c r="AJ378" s="60" t="s">
        <v>131</v>
      </c>
      <c r="AK378" s="60" t="s">
        <v>131</v>
      </c>
      <c r="AL378" s="60" t="s">
        <v>131</v>
      </c>
      <c r="AM378" s="60" t="s">
        <v>131</v>
      </c>
      <c r="AN378" s="60" t="s">
        <v>131</v>
      </c>
      <c r="AO378" s="60" t="s">
        <v>131</v>
      </c>
      <c r="AP378" s="60" t="s">
        <v>131</v>
      </c>
      <c r="AQ378" s="60" t="s">
        <v>131</v>
      </c>
      <c r="AR378" s="60" t="s">
        <v>131</v>
      </c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</row>
    <row r="379" spans="1:56" x14ac:dyDescent="0.2">
      <c r="A379" s="60" t="s">
        <v>196</v>
      </c>
      <c r="B379" s="60" t="s">
        <v>40</v>
      </c>
      <c r="C379" s="60" t="s">
        <v>236</v>
      </c>
      <c r="D379" s="60" t="s">
        <v>1272</v>
      </c>
      <c r="E379" s="60" t="s">
        <v>1273</v>
      </c>
      <c r="F379" s="60" t="s">
        <v>1274</v>
      </c>
      <c r="G379" s="60" t="s">
        <v>638</v>
      </c>
      <c r="H379" s="60">
        <v>27.572778</v>
      </c>
      <c r="I379" s="60">
        <v>14.194167</v>
      </c>
      <c r="J379" s="60">
        <v>39</v>
      </c>
      <c r="K379" s="60" t="s">
        <v>131</v>
      </c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 t="s">
        <v>131</v>
      </c>
      <c r="AE379" s="60" t="s">
        <v>131</v>
      </c>
      <c r="AF379" s="60" t="s">
        <v>131</v>
      </c>
      <c r="AG379" s="60" t="s">
        <v>131</v>
      </c>
      <c r="AH379" s="60" t="s">
        <v>131</v>
      </c>
      <c r="AI379" s="60" t="s">
        <v>131</v>
      </c>
      <c r="AJ379" s="60" t="s">
        <v>131</v>
      </c>
      <c r="AK379" s="60" t="s">
        <v>131</v>
      </c>
      <c r="AL379" s="60" t="s">
        <v>131</v>
      </c>
      <c r="AM379" s="60" t="s">
        <v>131</v>
      </c>
      <c r="AN379" s="60" t="s">
        <v>131</v>
      </c>
      <c r="AO379" s="60" t="s">
        <v>131</v>
      </c>
      <c r="AP379" s="60" t="s">
        <v>131</v>
      </c>
      <c r="AQ379" s="60" t="s">
        <v>131</v>
      </c>
      <c r="AR379" s="60" t="s">
        <v>131</v>
      </c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</row>
    <row r="380" spans="1:56" x14ac:dyDescent="0.2">
      <c r="A380" s="60" t="s">
        <v>196</v>
      </c>
      <c r="B380" s="60" t="s">
        <v>40</v>
      </c>
      <c r="C380" s="60" t="s">
        <v>236</v>
      </c>
      <c r="D380" s="60" t="s">
        <v>1275</v>
      </c>
      <c r="E380" s="60" t="s">
        <v>1276</v>
      </c>
      <c r="F380" s="60" t="s">
        <v>1277</v>
      </c>
      <c r="G380" s="60" t="s">
        <v>638</v>
      </c>
      <c r="H380" s="60">
        <v>27.491173</v>
      </c>
      <c r="I380" s="60">
        <v>13.97522</v>
      </c>
      <c r="J380" s="60">
        <v>39</v>
      </c>
      <c r="K380" s="60" t="s">
        <v>131</v>
      </c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 t="s">
        <v>131</v>
      </c>
      <c r="AE380" s="60" t="s">
        <v>131</v>
      </c>
      <c r="AF380" s="60" t="s">
        <v>131</v>
      </c>
      <c r="AG380" s="60" t="s">
        <v>131</v>
      </c>
      <c r="AH380" s="60" t="s">
        <v>131</v>
      </c>
      <c r="AI380" s="60" t="s">
        <v>131</v>
      </c>
      <c r="AJ380" s="60" t="s">
        <v>131</v>
      </c>
      <c r="AK380" s="60" t="s">
        <v>131</v>
      </c>
      <c r="AL380" s="60" t="s">
        <v>131</v>
      </c>
      <c r="AM380" s="60" t="s">
        <v>131</v>
      </c>
      <c r="AN380" s="60" t="s">
        <v>131</v>
      </c>
      <c r="AO380" s="60" t="s">
        <v>131</v>
      </c>
      <c r="AP380" s="60" t="s">
        <v>131</v>
      </c>
      <c r="AQ380" s="60" t="s">
        <v>131</v>
      </c>
      <c r="AR380" s="60" t="s">
        <v>131</v>
      </c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</row>
    <row r="381" spans="1:56" x14ac:dyDescent="0.2">
      <c r="A381" s="60" t="s">
        <v>196</v>
      </c>
      <c r="B381" s="60" t="s">
        <v>40</v>
      </c>
      <c r="C381" s="60" t="s">
        <v>239</v>
      </c>
      <c r="D381" s="60" t="s">
        <v>1284</v>
      </c>
      <c r="E381" s="60" t="s">
        <v>1285</v>
      </c>
      <c r="F381" s="60" t="s">
        <v>1286</v>
      </c>
      <c r="G381" s="60" t="s">
        <v>625</v>
      </c>
      <c r="H381" s="60">
        <v>27.539144</v>
      </c>
      <c r="I381" s="60">
        <v>14.162506</v>
      </c>
      <c r="J381" s="60">
        <v>39</v>
      </c>
      <c r="K381" s="60" t="s">
        <v>131</v>
      </c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 t="s">
        <v>131</v>
      </c>
      <c r="AE381" s="60" t="s">
        <v>131</v>
      </c>
      <c r="AF381" s="60" t="s">
        <v>131</v>
      </c>
      <c r="AG381" s="60" t="s">
        <v>131</v>
      </c>
      <c r="AH381" s="60" t="s">
        <v>131</v>
      </c>
      <c r="AI381" s="60" t="s">
        <v>131</v>
      </c>
      <c r="AJ381" s="60" t="s">
        <v>131</v>
      </c>
      <c r="AK381" s="60" t="s">
        <v>131</v>
      </c>
      <c r="AL381" s="60" t="s">
        <v>131</v>
      </c>
      <c r="AM381" s="60" t="s">
        <v>131</v>
      </c>
      <c r="AN381" s="60" t="s">
        <v>131</v>
      </c>
      <c r="AO381" s="60" t="s">
        <v>131</v>
      </c>
      <c r="AP381" s="60" t="s">
        <v>131</v>
      </c>
      <c r="AQ381" s="60" t="s">
        <v>131</v>
      </c>
      <c r="AR381" s="60" t="s">
        <v>131</v>
      </c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</row>
    <row r="382" spans="1:56" x14ac:dyDescent="0.2">
      <c r="A382" s="60" t="s">
        <v>196</v>
      </c>
      <c r="B382" s="60" t="s">
        <v>40</v>
      </c>
      <c r="C382" s="60" t="s">
        <v>239</v>
      </c>
      <c r="D382" s="60" t="s">
        <v>1287</v>
      </c>
      <c r="E382" s="60" t="s">
        <v>1288</v>
      </c>
      <c r="F382" s="60" t="s">
        <v>1289</v>
      </c>
      <c r="G382" s="60" t="s">
        <v>625</v>
      </c>
      <c r="H382" s="60">
        <v>27.560271</v>
      </c>
      <c r="I382" s="60">
        <v>14.449106</v>
      </c>
      <c r="J382" s="60">
        <v>39</v>
      </c>
      <c r="K382" s="60" t="s">
        <v>131</v>
      </c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 t="s">
        <v>131</v>
      </c>
      <c r="AE382" s="60" t="s">
        <v>131</v>
      </c>
      <c r="AF382" s="60" t="s">
        <v>131</v>
      </c>
      <c r="AG382" s="60" t="s">
        <v>131</v>
      </c>
      <c r="AH382" s="60" t="s">
        <v>131</v>
      </c>
      <c r="AI382" s="60" t="s">
        <v>131</v>
      </c>
      <c r="AJ382" s="60" t="s">
        <v>131</v>
      </c>
      <c r="AK382" s="60" t="s">
        <v>131</v>
      </c>
      <c r="AL382" s="60" t="s">
        <v>131</v>
      </c>
      <c r="AM382" s="60" t="s">
        <v>131</v>
      </c>
      <c r="AN382" s="60" t="s">
        <v>131</v>
      </c>
      <c r="AO382" s="60" t="s">
        <v>131</v>
      </c>
      <c r="AP382" s="60" t="s">
        <v>131</v>
      </c>
      <c r="AQ382" s="60" t="s">
        <v>131</v>
      </c>
      <c r="AR382" s="60" t="s">
        <v>131</v>
      </c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</row>
    <row r="383" spans="1:56" x14ac:dyDescent="0.2">
      <c r="A383" s="60" t="s">
        <v>196</v>
      </c>
      <c r="B383" s="60" t="s">
        <v>40</v>
      </c>
      <c r="C383" s="60" t="s">
        <v>239</v>
      </c>
      <c r="D383" s="60" t="s">
        <v>32</v>
      </c>
      <c r="E383" s="60" t="s">
        <v>288</v>
      </c>
      <c r="F383" s="60" t="s">
        <v>1293</v>
      </c>
      <c r="G383" s="60" t="s">
        <v>638</v>
      </c>
      <c r="H383" s="60">
        <v>27.545815000000001</v>
      </c>
      <c r="I383" s="60">
        <v>14.277685999999999</v>
      </c>
      <c r="J383" s="60">
        <v>39</v>
      </c>
      <c r="K383" s="60" t="s">
        <v>131</v>
      </c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 t="s">
        <v>131</v>
      </c>
      <c r="AE383" s="60" t="s">
        <v>131</v>
      </c>
      <c r="AF383" s="60" t="s">
        <v>131</v>
      </c>
      <c r="AG383" s="60" t="s">
        <v>131</v>
      </c>
      <c r="AH383" s="60" t="s">
        <v>131</v>
      </c>
      <c r="AI383" s="60" t="s">
        <v>131</v>
      </c>
      <c r="AJ383" s="60" t="s">
        <v>131</v>
      </c>
      <c r="AK383" s="60" t="s">
        <v>131</v>
      </c>
      <c r="AL383" s="60" t="s">
        <v>131</v>
      </c>
      <c r="AM383" s="60" t="s">
        <v>131</v>
      </c>
      <c r="AN383" s="60" t="s">
        <v>131</v>
      </c>
      <c r="AO383" s="60" t="s">
        <v>131</v>
      </c>
      <c r="AP383" s="60" t="s">
        <v>131</v>
      </c>
      <c r="AQ383" s="60" t="s">
        <v>131</v>
      </c>
      <c r="AR383" s="60" t="s">
        <v>131</v>
      </c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</row>
    <row r="384" spans="1:56" x14ac:dyDescent="0.2">
      <c r="A384" s="60" t="s">
        <v>196</v>
      </c>
      <c r="B384" s="60" t="s">
        <v>40</v>
      </c>
      <c r="C384" s="60" t="s">
        <v>239</v>
      </c>
      <c r="D384" s="60" t="s">
        <v>1294</v>
      </c>
      <c r="E384" s="60" t="s">
        <v>1295</v>
      </c>
      <c r="F384" s="60" t="s">
        <v>1296</v>
      </c>
      <c r="G384" s="60" t="s">
        <v>638</v>
      </c>
      <c r="H384" s="60">
        <v>27.53716</v>
      </c>
      <c r="I384" s="60">
        <v>14.260318</v>
      </c>
      <c r="J384" s="60">
        <v>39</v>
      </c>
      <c r="K384" s="60" t="s">
        <v>131</v>
      </c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 t="s">
        <v>131</v>
      </c>
      <c r="AE384" s="60" t="s">
        <v>131</v>
      </c>
      <c r="AF384" s="60" t="s">
        <v>131</v>
      </c>
      <c r="AG384" s="60" t="s">
        <v>131</v>
      </c>
      <c r="AH384" s="60" t="s">
        <v>131</v>
      </c>
      <c r="AI384" s="60" t="s">
        <v>131</v>
      </c>
      <c r="AJ384" s="60" t="s">
        <v>131</v>
      </c>
      <c r="AK384" s="60" t="s">
        <v>131</v>
      </c>
      <c r="AL384" s="60" t="s">
        <v>131</v>
      </c>
      <c r="AM384" s="60" t="s">
        <v>131</v>
      </c>
      <c r="AN384" s="60" t="s">
        <v>131</v>
      </c>
      <c r="AO384" s="60" t="s">
        <v>131</v>
      </c>
      <c r="AP384" s="60" t="s">
        <v>131</v>
      </c>
      <c r="AQ384" s="60" t="s">
        <v>131</v>
      </c>
      <c r="AR384" s="60" t="s">
        <v>131</v>
      </c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</row>
    <row r="385" spans="1:56" x14ac:dyDescent="0.2">
      <c r="A385" s="60" t="s">
        <v>196</v>
      </c>
      <c r="B385" s="60" t="s">
        <v>40</v>
      </c>
      <c r="C385" s="60" t="s">
        <v>239</v>
      </c>
      <c r="D385" s="60" t="s">
        <v>242</v>
      </c>
      <c r="E385" s="60" t="s">
        <v>1305</v>
      </c>
      <c r="F385" s="60" t="s">
        <v>1306</v>
      </c>
      <c r="G385" s="60" t="s">
        <v>638</v>
      </c>
      <c r="H385" s="60">
        <v>27.571636000000002</v>
      </c>
      <c r="I385" s="60">
        <v>14.257235</v>
      </c>
      <c r="J385" s="60">
        <v>39</v>
      </c>
      <c r="K385" s="60" t="s">
        <v>131</v>
      </c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 t="s">
        <v>131</v>
      </c>
      <c r="AE385" s="60" t="s">
        <v>131</v>
      </c>
      <c r="AF385" s="60" t="s">
        <v>131</v>
      </c>
      <c r="AG385" s="60" t="s">
        <v>131</v>
      </c>
      <c r="AH385" s="60" t="s">
        <v>131</v>
      </c>
      <c r="AI385" s="60" t="s">
        <v>131</v>
      </c>
      <c r="AJ385" s="60" t="s">
        <v>131</v>
      </c>
      <c r="AK385" s="60" t="s">
        <v>131</v>
      </c>
      <c r="AL385" s="60" t="s">
        <v>131</v>
      </c>
      <c r="AM385" s="60" t="s">
        <v>131</v>
      </c>
      <c r="AN385" s="60" t="s">
        <v>131</v>
      </c>
      <c r="AO385" s="60" t="s">
        <v>131</v>
      </c>
      <c r="AP385" s="60" t="s">
        <v>131</v>
      </c>
      <c r="AQ385" s="60" t="s">
        <v>131</v>
      </c>
      <c r="AR385" s="60" t="s">
        <v>131</v>
      </c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</row>
    <row r="386" spans="1:56" x14ac:dyDescent="0.2">
      <c r="A386" s="60" t="s">
        <v>247</v>
      </c>
      <c r="B386" s="60" t="s">
        <v>31</v>
      </c>
      <c r="C386" s="60" t="s">
        <v>364</v>
      </c>
      <c r="D386" s="60" t="s">
        <v>1327</v>
      </c>
      <c r="E386" s="60" t="s">
        <v>1328</v>
      </c>
      <c r="F386" s="60" t="s">
        <v>1329</v>
      </c>
      <c r="G386" s="60" t="s">
        <v>625</v>
      </c>
      <c r="H386" s="60">
        <v>32.065575000000003</v>
      </c>
      <c r="I386" s="60">
        <v>12.562125</v>
      </c>
      <c r="J386" s="60">
        <v>39</v>
      </c>
      <c r="K386" s="60" t="s">
        <v>131</v>
      </c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 t="s">
        <v>131</v>
      </c>
      <c r="AE386" s="60" t="s">
        <v>131</v>
      </c>
      <c r="AF386" s="60" t="s">
        <v>131</v>
      </c>
      <c r="AG386" s="60" t="s">
        <v>131</v>
      </c>
      <c r="AH386" s="60" t="s">
        <v>131</v>
      </c>
      <c r="AI386" s="60" t="s">
        <v>131</v>
      </c>
      <c r="AJ386" s="60" t="s">
        <v>131</v>
      </c>
      <c r="AK386" s="60" t="s">
        <v>131</v>
      </c>
      <c r="AL386" s="60" t="s">
        <v>131</v>
      </c>
      <c r="AM386" s="60" t="s">
        <v>131</v>
      </c>
      <c r="AN386" s="60" t="s">
        <v>131</v>
      </c>
      <c r="AO386" s="60" t="s">
        <v>131</v>
      </c>
      <c r="AP386" s="60" t="s">
        <v>131</v>
      </c>
      <c r="AQ386" s="60" t="s">
        <v>131</v>
      </c>
      <c r="AR386" s="60" t="s">
        <v>131</v>
      </c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</row>
    <row r="387" spans="1:56" x14ac:dyDescent="0.2">
      <c r="A387" s="60" t="s">
        <v>247</v>
      </c>
      <c r="B387" s="60" t="s">
        <v>31</v>
      </c>
      <c r="C387" s="60" t="s">
        <v>364</v>
      </c>
      <c r="D387" s="60" t="s">
        <v>1330</v>
      </c>
      <c r="E387" s="60" t="s">
        <v>1331</v>
      </c>
      <c r="F387" s="60" t="s">
        <v>1332</v>
      </c>
      <c r="G387" s="60" t="s">
        <v>625</v>
      </c>
      <c r="H387" s="60">
        <v>32.027596000000003</v>
      </c>
      <c r="I387" s="60">
        <v>12.655139999999999</v>
      </c>
      <c r="J387" s="60">
        <v>39</v>
      </c>
      <c r="K387" s="60" t="s">
        <v>131</v>
      </c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 t="s">
        <v>131</v>
      </c>
      <c r="AE387" s="60" t="s">
        <v>131</v>
      </c>
      <c r="AF387" s="60" t="s">
        <v>131</v>
      </c>
      <c r="AG387" s="60" t="s">
        <v>131</v>
      </c>
      <c r="AH387" s="60" t="s">
        <v>131</v>
      </c>
      <c r="AI387" s="60" t="s">
        <v>131</v>
      </c>
      <c r="AJ387" s="60" t="s">
        <v>131</v>
      </c>
      <c r="AK387" s="60" t="s">
        <v>131</v>
      </c>
      <c r="AL387" s="60" t="s">
        <v>131</v>
      </c>
      <c r="AM387" s="60" t="s">
        <v>131</v>
      </c>
      <c r="AN387" s="60" t="s">
        <v>131</v>
      </c>
      <c r="AO387" s="60" t="s">
        <v>131</v>
      </c>
      <c r="AP387" s="60" t="s">
        <v>131</v>
      </c>
      <c r="AQ387" s="60" t="s">
        <v>131</v>
      </c>
      <c r="AR387" s="60" t="s">
        <v>131</v>
      </c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</row>
    <row r="388" spans="1:56" x14ac:dyDescent="0.2">
      <c r="A388" s="60" t="s">
        <v>247</v>
      </c>
      <c r="B388" s="60" t="s">
        <v>31</v>
      </c>
      <c r="C388" s="60" t="s">
        <v>250</v>
      </c>
      <c r="D388" s="60" t="s">
        <v>1333</v>
      </c>
      <c r="E388" s="60" t="s">
        <v>1334</v>
      </c>
      <c r="F388" s="60" t="s">
        <v>1335</v>
      </c>
      <c r="G388" s="60" t="s">
        <v>638</v>
      </c>
      <c r="H388" s="60">
        <v>32.018300000000004</v>
      </c>
      <c r="I388" s="60">
        <v>12.902084</v>
      </c>
      <c r="J388" s="60">
        <v>39</v>
      </c>
      <c r="K388" s="60" t="s">
        <v>131</v>
      </c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 t="s">
        <v>131</v>
      </c>
      <c r="AE388" s="60" t="s">
        <v>131</v>
      </c>
      <c r="AF388" s="60" t="s">
        <v>131</v>
      </c>
      <c r="AG388" s="60" t="s">
        <v>131</v>
      </c>
      <c r="AH388" s="60" t="s">
        <v>131</v>
      </c>
      <c r="AI388" s="60" t="s">
        <v>131</v>
      </c>
      <c r="AJ388" s="60" t="s">
        <v>131</v>
      </c>
      <c r="AK388" s="60" t="s">
        <v>131</v>
      </c>
      <c r="AL388" s="60" t="s">
        <v>131</v>
      </c>
      <c r="AM388" s="60" t="s">
        <v>131</v>
      </c>
      <c r="AN388" s="60" t="s">
        <v>131</v>
      </c>
      <c r="AO388" s="60" t="s">
        <v>131</v>
      </c>
      <c r="AP388" s="60" t="s">
        <v>131</v>
      </c>
      <c r="AQ388" s="60" t="s">
        <v>131</v>
      </c>
      <c r="AR388" s="60" t="s">
        <v>131</v>
      </c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</row>
    <row r="389" spans="1:56" x14ac:dyDescent="0.2">
      <c r="A389" s="60" t="s">
        <v>247</v>
      </c>
      <c r="B389" s="60" t="s">
        <v>31</v>
      </c>
      <c r="C389" s="60" t="s">
        <v>250</v>
      </c>
      <c r="D389" s="60" t="s">
        <v>1336</v>
      </c>
      <c r="E389" s="60" t="s">
        <v>1337</v>
      </c>
      <c r="F389" s="60" t="s">
        <v>1338</v>
      </c>
      <c r="G389" s="60" t="s">
        <v>625</v>
      </c>
      <c r="H389" s="60">
        <v>32.038646999999997</v>
      </c>
      <c r="I389" s="60">
        <v>12.871167</v>
      </c>
      <c r="J389" s="60">
        <v>39</v>
      </c>
      <c r="K389" s="60" t="s">
        <v>131</v>
      </c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 t="s">
        <v>131</v>
      </c>
      <c r="AE389" s="60" t="s">
        <v>131</v>
      </c>
      <c r="AF389" s="60" t="s">
        <v>131</v>
      </c>
      <c r="AG389" s="60" t="s">
        <v>131</v>
      </c>
      <c r="AH389" s="60" t="s">
        <v>131</v>
      </c>
      <c r="AI389" s="60" t="s">
        <v>131</v>
      </c>
      <c r="AJ389" s="60" t="s">
        <v>131</v>
      </c>
      <c r="AK389" s="60" t="s">
        <v>131</v>
      </c>
      <c r="AL389" s="60" t="s">
        <v>131</v>
      </c>
      <c r="AM389" s="60" t="s">
        <v>131</v>
      </c>
      <c r="AN389" s="60" t="s">
        <v>131</v>
      </c>
      <c r="AO389" s="60" t="s">
        <v>131</v>
      </c>
      <c r="AP389" s="60" t="s">
        <v>131</v>
      </c>
      <c r="AQ389" s="60" t="s">
        <v>131</v>
      </c>
      <c r="AR389" s="60" t="s">
        <v>131</v>
      </c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</row>
    <row r="390" spans="1:56" x14ac:dyDescent="0.2">
      <c r="A390" s="60" t="s">
        <v>247</v>
      </c>
      <c r="B390" s="60" t="s">
        <v>31</v>
      </c>
      <c r="C390" s="60" t="s">
        <v>250</v>
      </c>
      <c r="D390" s="60" t="s">
        <v>1339</v>
      </c>
      <c r="E390" s="60" t="s">
        <v>1340</v>
      </c>
      <c r="F390" s="60" t="s">
        <v>1341</v>
      </c>
      <c r="G390" s="60" t="s">
        <v>625</v>
      </c>
      <c r="H390" s="60">
        <v>32.018300000000004</v>
      </c>
      <c r="I390" s="60">
        <v>12.902084</v>
      </c>
      <c r="J390" s="60">
        <v>39</v>
      </c>
      <c r="K390" s="60" t="s">
        <v>131</v>
      </c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 t="s">
        <v>131</v>
      </c>
      <c r="AE390" s="60" t="s">
        <v>131</v>
      </c>
      <c r="AF390" s="60" t="s">
        <v>131</v>
      </c>
      <c r="AG390" s="60" t="s">
        <v>131</v>
      </c>
      <c r="AH390" s="60" t="s">
        <v>131</v>
      </c>
      <c r="AI390" s="60" t="s">
        <v>131</v>
      </c>
      <c r="AJ390" s="60" t="s">
        <v>131</v>
      </c>
      <c r="AK390" s="60" t="s">
        <v>131</v>
      </c>
      <c r="AL390" s="60" t="s">
        <v>131</v>
      </c>
      <c r="AM390" s="60" t="s">
        <v>131</v>
      </c>
      <c r="AN390" s="60" t="s">
        <v>131</v>
      </c>
      <c r="AO390" s="60" t="s">
        <v>131</v>
      </c>
      <c r="AP390" s="60" t="s">
        <v>131</v>
      </c>
      <c r="AQ390" s="60" t="s">
        <v>131</v>
      </c>
      <c r="AR390" s="60" t="s">
        <v>131</v>
      </c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</row>
    <row r="391" spans="1:56" x14ac:dyDescent="0.2">
      <c r="A391" s="60" t="s">
        <v>247</v>
      </c>
      <c r="B391" s="60" t="s">
        <v>31</v>
      </c>
      <c r="C391" s="60" t="s">
        <v>250</v>
      </c>
      <c r="D391" s="60" t="s">
        <v>1342</v>
      </c>
      <c r="E391" s="60" t="s">
        <v>1343</v>
      </c>
      <c r="F391" s="60" t="s">
        <v>1344</v>
      </c>
      <c r="G391" s="60" t="s">
        <v>625</v>
      </c>
      <c r="H391" s="60">
        <v>32.26529</v>
      </c>
      <c r="I391" s="60">
        <v>12.80302</v>
      </c>
      <c r="J391" s="60">
        <v>39</v>
      </c>
      <c r="K391" s="60" t="s">
        <v>131</v>
      </c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 t="s">
        <v>131</v>
      </c>
      <c r="AE391" s="60" t="s">
        <v>131</v>
      </c>
      <c r="AF391" s="60" t="s">
        <v>131</v>
      </c>
      <c r="AG391" s="60" t="s">
        <v>131</v>
      </c>
      <c r="AH391" s="60" t="s">
        <v>131</v>
      </c>
      <c r="AI391" s="60" t="s">
        <v>131</v>
      </c>
      <c r="AJ391" s="60" t="s">
        <v>131</v>
      </c>
      <c r="AK391" s="60" t="s">
        <v>131</v>
      </c>
      <c r="AL391" s="60" t="s">
        <v>131</v>
      </c>
      <c r="AM391" s="60" t="s">
        <v>131</v>
      </c>
      <c r="AN391" s="60" t="s">
        <v>131</v>
      </c>
      <c r="AO391" s="60" t="s">
        <v>131</v>
      </c>
      <c r="AP391" s="60" t="s">
        <v>131</v>
      </c>
      <c r="AQ391" s="60" t="s">
        <v>131</v>
      </c>
      <c r="AR391" s="60" t="s">
        <v>131</v>
      </c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</row>
    <row r="392" spans="1:56" x14ac:dyDescent="0.2">
      <c r="A392" s="60" t="s">
        <v>247</v>
      </c>
      <c r="B392" s="60" t="s">
        <v>31</v>
      </c>
      <c r="C392" s="60" t="s">
        <v>250</v>
      </c>
      <c r="D392" s="60" t="s">
        <v>1345</v>
      </c>
      <c r="E392" s="60" t="s">
        <v>1346</v>
      </c>
      <c r="F392" s="60" t="s">
        <v>1347</v>
      </c>
      <c r="G392" s="60" t="s">
        <v>638</v>
      </c>
      <c r="H392" s="60">
        <v>32.033332999999999</v>
      </c>
      <c r="I392" s="60">
        <v>12.866667</v>
      </c>
      <c r="J392" s="60">
        <v>39</v>
      </c>
      <c r="K392" s="60" t="s">
        <v>131</v>
      </c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 t="s">
        <v>131</v>
      </c>
      <c r="AE392" s="60" t="s">
        <v>131</v>
      </c>
      <c r="AF392" s="60" t="s">
        <v>131</v>
      </c>
      <c r="AG392" s="60" t="s">
        <v>131</v>
      </c>
      <c r="AH392" s="60" t="s">
        <v>131</v>
      </c>
      <c r="AI392" s="60" t="s">
        <v>131</v>
      </c>
      <c r="AJ392" s="60" t="s">
        <v>131</v>
      </c>
      <c r="AK392" s="60" t="s">
        <v>131</v>
      </c>
      <c r="AL392" s="60" t="s">
        <v>131</v>
      </c>
      <c r="AM392" s="60" t="s">
        <v>131</v>
      </c>
      <c r="AN392" s="60" t="s">
        <v>131</v>
      </c>
      <c r="AO392" s="60" t="s">
        <v>131</v>
      </c>
      <c r="AP392" s="60" t="s">
        <v>131</v>
      </c>
      <c r="AQ392" s="60" t="s">
        <v>131</v>
      </c>
      <c r="AR392" s="60" t="s">
        <v>131</v>
      </c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</row>
    <row r="393" spans="1:56" x14ac:dyDescent="0.2">
      <c r="A393" s="60" t="s">
        <v>247</v>
      </c>
      <c r="B393" s="60" t="s">
        <v>31</v>
      </c>
      <c r="C393" s="60" t="s">
        <v>250</v>
      </c>
      <c r="D393" s="60" t="s">
        <v>1087</v>
      </c>
      <c r="E393" s="60" t="s">
        <v>1348</v>
      </c>
      <c r="F393" s="60" t="s">
        <v>1349</v>
      </c>
      <c r="G393" s="60" t="s">
        <v>625</v>
      </c>
      <c r="H393" s="60">
        <v>32.018300000000004</v>
      </c>
      <c r="I393" s="60">
        <v>12.902084</v>
      </c>
      <c r="J393" s="60">
        <v>39</v>
      </c>
      <c r="K393" s="60" t="s">
        <v>131</v>
      </c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 t="s">
        <v>131</v>
      </c>
      <c r="AE393" s="60" t="s">
        <v>131</v>
      </c>
      <c r="AF393" s="60" t="s">
        <v>131</v>
      </c>
      <c r="AG393" s="60" t="s">
        <v>131</v>
      </c>
      <c r="AH393" s="60" t="s">
        <v>131</v>
      </c>
      <c r="AI393" s="60" t="s">
        <v>131</v>
      </c>
      <c r="AJ393" s="60" t="s">
        <v>131</v>
      </c>
      <c r="AK393" s="60" t="s">
        <v>131</v>
      </c>
      <c r="AL393" s="60" t="s">
        <v>131</v>
      </c>
      <c r="AM393" s="60" t="s">
        <v>131</v>
      </c>
      <c r="AN393" s="60" t="s">
        <v>131</v>
      </c>
      <c r="AO393" s="60" t="s">
        <v>131</v>
      </c>
      <c r="AP393" s="60" t="s">
        <v>131</v>
      </c>
      <c r="AQ393" s="60" t="s">
        <v>131</v>
      </c>
      <c r="AR393" s="60" t="s">
        <v>131</v>
      </c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</row>
    <row r="394" spans="1:56" x14ac:dyDescent="0.2">
      <c r="A394" s="60" t="s">
        <v>247</v>
      </c>
      <c r="B394" s="60" t="s">
        <v>31</v>
      </c>
      <c r="C394" s="60" t="s">
        <v>250</v>
      </c>
      <c r="D394" s="60" t="s">
        <v>1350</v>
      </c>
      <c r="E394" s="60" t="s">
        <v>1351</v>
      </c>
      <c r="F394" s="60" t="s">
        <v>1352</v>
      </c>
      <c r="G394" s="60" t="s">
        <v>625</v>
      </c>
      <c r="H394" s="60">
        <v>32.016066000000002</v>
      </c>
      <c r="I394" s="60">
        <v>12.860953</v>
      </c>
      <c r="J394" s="60">
        <v>39</v>
      </c>
      <c r="K394" s="60" t="s">
        <v>131</v>
      </c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 t="s">
        <v>131</v>
      </c>
      <c r="AE394" s="60" t="s">
        <v>131</v>
      </c>
      <c r="AF394" s="60" t="s">
        <v>131</v>
      </c>
      <c r="AG394" s="60" t="s">
        <v>131</v>
      </c>
      <c r="AH394" s="60" t="s">
        <v>131</v>
      </c>
      <c r="AI394" s="60" t="s">
        <v>131</v>
      </c>
      <c r="AJ394" s="60" t="s">
        <v>131</v>
      </c>
      <c r="AK394" s="60" t="s">
        <v>131</v>
      </c>
      <c r="AL394" s="60" t="s">
        <v>131</v>
      </c>
      <c r="AM394" s="60" t="s">
        <v>131</v>
      </c>
      <c r="AN394" s="60" t="s">
        <v>131</v>
      </c>
      <c r="AO394" s="60" t="s">
        <v>131</v>
      </c>
      <c r="AP394" s="60" t="s">
        <v>131</v>
      </c>
      <c r="AQ394" s="60" t="s">
        <v>131</v>
      </c>
      <c r="AR394" s="60" t="s">
        <v>131</v>
      </c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</row>
    <row r="395" spans="1:56" x14ac:dyDescent="0.2">
      <c r="A395" s="60" t="s">
        <v>247</v>
      </c>
      <c r="B395" s="60" t="s">
        <v>31</v>
      </c>
      <c r="C395" s="60" t="s">
        <v>250</v>
      </c>
      <c r="D395" s="60" t="s">
        <v>1353</v>
      </c>
      <c r="E395" s="60" t="s">
        <v>1354</v>
      </c>
      <c r="F395" s="60" t="s">
        <v>1355</v>
      </c>
      <c r="G395" s="60" t="s">
        <v>625</v>
      </c>
      <c r="H395" s="60">
        <v>32.100833000000002</v>
      </c>
      <c r="I395" s="60">
        <v>12.681666999999999</v>
      </c>
      <c r="J395" s="60">
        <v>39</v>
      </c>
      <c r="K395" s="60" t="s">
        <v>131</v>
      </c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 t="s">
        <v>131</v>
      </c>
      <c r="AE395" s="60" t="s">
        <v>131</v>
      </c>
      <c r="AF395" s="60" t="s">
        <v>131</v>
      </c>
      <c r="AG395" s="60" t="s">
        <v>131</v>
      </c>
      <c r="AH395" s="60" t="s">
        <v>131</v>
      </c>
      <c r="AI395" s="60" t="s">
        <v>131</v>
      </c>
      <c r="AJ395" s="60" t="s">
        <v>131</v>
      </c>
      <c r="AK395" s="60" t="s">
        <v>131</v>
      </c>
      <c r="AL395" s="60" t="s">
        <v>131</v>
      </c>
      <c r="AM395" s="60" t="s">
        <v>131</v>
      </c>
      <c r="AN395" s="60" t="s">
        <v>131</v>
      </c>
      <c r="AO395" s="60" t="s">
        <v>131</v>
      </c>
      <c r="AP395" s="60" t="s">
        <v>131</v>
      </c>
      <c r="AQ395" s="60" t="s">
        <v>131</v>
      </c>
      <c r="AR395" s="60" t="s">
        <v>131</v>
      </c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</row>
    <row r="396" spans="1:56" x14ac:dyDescent="0.2">
      <c r="A396" s="60" t="s">
        <v>247</v>
      </c>
      <c r="B396" s="60" t="s">
        <v>31</v>
      </c>
      <c r="C396" s="60" t="s">
        <v>367</v>
      </c>
      <c r="D396" s="60" t="s">
        <v>1356</v>
      </c>
      <c r="E396" s="60" t="s">
        <v>1357</v>
      </c>
      <c r="F396" s="60" t="s">
        <v>1358</v>
      </c>
      <c r="G396" s="60" t="s">
        <v>625</v>
      </c>
      <c r="H396" s="60">
        <v>31.994105000000001</v>
      </c>
      <c r="I396" s="60">
        <v>12.082673</v>
      </c>
      <c r="J396" s="60">
        <v>39</v>
      </c>
      <c r="K396" s="60" t="s">
        <v>131</v>
      </c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 t="s">
        <v>131</v>
      </c>
      <c r="AE396" s="60" t="s">
        <v>131</v>
      </c>
      <c r="AF396" s="60" t="s">
        <v>131</v>
      </c>
      <c r="AG396" s="60" t="s">
        <v>131</v>
      </c>
      <c r="AH396" s="60" t="s">
        <v>131</v>
      </c>
      <c r="AI396" s="60" t="s">
        <v>131</v>
      </c>
      <c r="AJ396" s="60" t="s">
        <v>131</v>
      </c>
      <c r="AK396" s="60" t="s">
        <v>131</v>
      </c>
      <c r="AL396" s="60" t="s">
        <v>131</v>
      </c>
      <c r="AM396" s="60" t="s">
        <v>131</v>
      </c>
      <c r="AN396" s="60" t="s">
        <v>131</v>
      </c>
      <c r="AO396" s="60" t="s">
        <v>131</v>
      </c>
      <c r="AP396" s="60" t="s">
        <v>131</v>
      </c>
      <c r="AQ396" s="60" t="s">
        <v>131</v>
      </c>
      <c r="AR396" s="60" t="s">
        <v>131</v>
      </c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</row>
    <row r="397" spans="1:56" x14ac:dyDescent="0.2">
      <c r="A397" s="60" t="s">
        <v>247</v>
      </c>
      <c r="B397" s="60" t="s">
        <v>31</v>
      </c>
      <c r="C397" s="60" t="s">
        <v>367</v>
      </c>
      <c r="D397" s="60" t="s">
        <v>1359</v>
      </c>
      <c r="E397" s="60" t="s">
        <v>1360</v>
      </c>
      <c r="F397" s="60" t="s">
        <v>1361</v>
      </c>
      <c r="G397" s="60" t="s">
        <v>625</v>
      </c>
      <c r="H397" s="60">
        <v>31.928560999999998</v>
      </c>
      <c r="I397" s="60">
        <v>12.147145999999999</v>
      </c>
      <c r="J397" s="60">
        <v>39</v>
      </c>
      <c r="K397" s="60" t="s">
        <v>131</v>
      </c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 t="s">
        <v>131</v>
      </c>
      <c r="AE397" s="60" t="s">
        <v>131</v>
      </c>
      <c r="AF397" s="60" t="s">
        <v>131</v>
      </c>
      <c r="AG397" s="60" t="s">
        <v>131</v>
      </c>
      <c r="AH397" s="60" t="s">
        <v>131</v>
      </c>
      <c r="AI397" s="60" t="s">
        <v>131</v>
      </c>
      <c r="AJ397" s="60" t="s">
        <v>131</v>
      </c>
      <c r="AK397" s="60" t="s">
        <v>131</v>
      </c>
      <c r="AL397" s="60" t="s">
        <v>131</v>
      </c>
      <c r="AM397" s="60" t="s">
        <v>131</v>
      </c>
      <c r="AN397" s="60" t="s">
        <v>131</v>
      </c>
      <c r="AO397" s="60" t="s">
        <v>131</v>
      </c>
      <c r="AP397" s="60" t="s">
        <v>131</v>
      </c>
      <c r="AQ397" s="60" t="s">
        <v>131</v>
      </c>
      <c r="AR397" s="60" t="s">
        <v>131</v>
      </c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</row>
    <row r="398" spans="1:56" x14ac:dyDescent="0.2">
      <c r="A398" s="60" t="s">
        <v>247</v>
      </c>
      <c r="B398" s="60" t="s">
        <v>31</v>
      </c>
      <c r="C398" s="60" t="s">
        <v>367</v>
      </c>
      <c r="D398" s="60" t="s">
        <v>1362</v>
      </c>
      <c r="E398" s="60" t="s">
        <v>209</v>
      </c>
      <c r="F398" s="60" t="s">
        <v>1363</v>
      </c>
      <c r="G398" s="60" t="s">
        <v>625</v>
      </c>
      <c r="H398" s="60">
        <v>31.940878999999999</v>
      </c>
      <c r="I398" s="60">
        <v>12.162108</v>
      </c>
      <c r="J398" s="60">
        <v>39</v>
      </c>
      <c r="K398" s="60" t="s">
        <v>131</v>
      </c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 t="s">
        <v>131</v>
      </c>
      <c r="AE398" s="60" t="s">
        <v>131</v>
      </c>
      <c r="AF398" s="60" t="s">
        <v>131</v>
      </c>
      <c r="AG398" s="60" t="s">
        <v>131</v>
      </c>
      <c r="AH398" s="60" t="s">
        <v>131</v>
      </c>
      <c r="AI398" s="60" t="s">
        <v>131</v>
      </c>
      <c r="AJ398" s="60" t="s">
        <v>131</v>
      </c>
      <c r="AK398" s="60" t="s">
        <v>131</v>
      </c>
      <c r="AL398" s="60" t="s">
        <v>131</v>
      </c>
      <c r="AM398" s="60" t="s">
        <v>131</v>
      </c>
      <c r="AN398" s="60" t="s">
        <v>131</v>
      </c>
      <c r="AO398" s="60" t="s">
        <v>131</v>
      </c>
      <c r="AP398" s="60" t="s">
        <v>131</v>
      </c>
      <c r="AQ398" s="60" t="s">
        <v>131</v>
      </c>
      <c r="AR398" s="60" t="s">
        <v>131</v>
      </c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</row>
    <row r="399" spans="1:56" x14ac:dyDescent="0.2">
      <c r="A399" s="60" t="s">
        <v>247</v>
      </c>
      <c r="B399" s="60" t="s">
        <v>31</v>
      </c>
      <c r="C399" s="60" t="s">
        <v>367</v>
      </c>
      <c r="D399" s="60" t="s">
        <v>1364</v>
      </c>
      <c r="E399" s="60" t="s">
        <v>1365</v>
      </c>
      <c r="F399" s="60" t="s">
        <v>1366</v>
      </c>
      <c r="G399" s="60" t="s">
        <v>625</v>
      </c>
      <c r="H399" s="60">
        <v>32.045309000000003</v>
      </c>
      <c r="I399" s="60">
        <v>12.169045000000001</v>
      </c>
      <c r="J399" s="60">
        <v>39</v>
      </c>
      <c r="K399" s="60" t="s">
        <v>131</v>
      </c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 t="s">
        <v>131</v>
      </c>
      <c r="AE399" s="60" t="s">
        <v>131</v>
      </c>
      <c r="AF399" s="60" t="s">
        <v>131</v>
      </c>
      <c r="AG399" s="60" t="s">
        <v>131</v>
      </c>
      <c r="AH399" s="60" t="s">
        <v>131</v>
      </c>
      <c r="AI399" s="60" t="s">
        <v>131</v>
      </c>
      <c r="AJ399" s="60" t="s">
        <v>131</v>
      </c>
      <c r="AK399" s="60" t="s">
        <v>131</v>
      </c>
      <c r="AL399" s="60" t="s">
        <v>131</v>
      </c>
      <c r="AM399" s="60" t="s">
        <v>131</v>
      </c>
      <c r="AN399" s="60" t="s">
        <v>131</v>
      </c>
      <c r="AO399" s="60" t="s">
        <v>131</v>
      </c>
      <c r="AP399" s="60" t="s">
        <v>131</v>
      </c>
      <c r="AQ399" s="60" t="s">
        <v>131</v>
      </c>
      <c r="AR399" s="60" t="s">
        <v>131</v>
      </c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</row>
    <row r="400" spans="1:56" x14ac:dyDescent="0.2">
      <c r="A400" s="60" t="s">
        <v>247</v>
      </c>
      <c r="B400" s="60" t="s">
        <v>31</v>
      </c>
      <c r="C400" s="60" t="s">
        <v>370</v>
      </c>
      <c r="D400" s="60" t="s">
        <v>1367</v>
      </c>
      <c r="E400" s="60" t="s">
        <v>1368</v>
      </c>
      <c r="F400" s="60" t="s">
        <v>1369</v>
      </c>
      <c r="G400" s="60" t="s">
        <v>625</v>
      </c>
      <c r="H400" s="60">
        <v>31.999034999999999</v>
      </c>
      <c r="I400" s="60">
        <v>12.32042</v>
      </c>
      <c r="J400" s="60">
        <v>39</v>
      </c>
      <c r="K400" s="60" t="s">
        <v>131</v>
      </c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 t="s">
        <v>131</v>
      </c>
      <c r="AE400" s="60" t="s">
        <v>131</v>
      </c>
      <c r="AF400" s="60" t="s">
        <v>131</v>
      </c>
      <c r="AG400" s="60" t="s">
        <v>131</v>
      </c>
      <c r="AH400" s="60" t="s">
        <v>131</v>
      </c>
      <c r="AI400" s="60" t="s">
        <v>131</v>
      </c>
      <c r="AJ400" s="60" t="s">
        <v>131</v>
      </c>
      <c r="AK400" s="60" t="s">
        <v>131</v>
      </c>
      <c r="AL400" s="60" t="s">
        <v>131</v>
      </c>
      <c r="AM400" s="60" t="s">
        <v>131</v>
      </c>
      <c r="AN400" s="60" t="s">
        <v>131</v>
      </c>
      <c r="AO400" s="60" t="s">
        <v>131</v>
      </c>
      <c r="AP400" s="60" t="s">
        <v>131</v>
      </c>
      <c r="AQ400" s="60" t="s">
        <v>131</v>
      </c>
      <c r="AR400" s="60" t="s">
        <v>131</v>
      </c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</row>
    <row r="401" spans="1:56" x14ac:dyDescent="0.2">
      <c r="A401" s="60" t="s">
        <v>247</v>
      </c>
      <c r="B401" s="60" t="s">
        <v>31</v>
      </c>
      <c r="C401" s="60" t="s">
        <v>370</v>
      </c>
      <c r="D401" s="60" t="s">
        <v>1370</v>
      </c>
      <c r="E401" s="60" t="s">
        <v>1371</v>
      </c>
      <c r="F401" s="60" t="s">
        <v>1372</v>
      </c>
      <c r="G401" s="60" t="s">
        <v>625</v>
      </c>
      <c r="H401" s="60">
        <v>31.99541</v>
      </c>
      <c r="I401" s="60">
        <v>12.33173</v>
      </c>
      <c r="J401" s="60">
        <v>39</v>
      </c>
      <c r="K401" s="60" t="s">
        <v>131</v>
      </c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 t="s">
        <v>131</v>
      </c>
      <c r="AE401" s="60" t="s">
        <v>131</v>
      </c>
      <c r="AF401" s="60" t="s">
        <v>131</v>
      </c>
      <c r="AG401" s="60" t="s">
        <v>131</v>
      </c>
      <c r="AH401" s="60" t="s">
        <v>131</v>
      </c>
      <c r="AI401" s="60" t="s">
        <v>131</v>
      </c>
      <c r="AJ401" s="60" t="s">
        <v>131</v>
      </c>
      <c r="AK401" s="60" t="s">
        <v>131</v>
      </c>
      <c r="AL401" s="60" t="s">
        <v>131</v>
      </c>
      <c r="AM401" s="60" t="s">
        <v>131</v>
      </c>
      <c r="AN401" s="60" t="s">
        <v>131</v>
      </c>
      <c r="AO401" s="60" t="s">
        <v>131</v>
      </c>
      <c r="AP401" s="60" t="s">
        <v>131</v>
      </c>
      <c r="AQ401" s="60" t="s">
        <v>131</v>
      </c>
      <c r="AR401" s="60" t="s">
        <v>131</v>
      </c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</row>
    <row r="402" spans="1:56" x14ac:dyDescent="0.2">
      <c r="A402" s="60" t="s">
        <v>247</v>
      </c>
      <c r="B402" s="60" t="s">
        <v>31</v>
      </c>
      <c r="C402" s="60" t="s">
        <v>370</v>
      </c>
      <c r="D402" s="60" t="s">
        <v>1373</v>
      </c>
      <c r="E402" s="60" t="s">
        <v>1374</v>
      </c>
      <c r="F402" s="60" t="s">
        <v>1375</v>
      </c>
      <c r="G402" s="60" t="s">
        <v>625</v>
      </c>
      <c r="H402" s="60">
        <v>32.013947000000002</v>
      </c>
      <c r="I402" s="60">
        <v>12.371261000000001</v>
      </c>
      <c r="J402" s="60">
        <v>39</v>
      </c>
      <c r="K402" s="60" t="s">
        <v>131</v>
      </c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 t="s">
        <v>131</v>
      </c>
      <c r="AE402" s="60" t="s">
        <v>131</v>
      </c>
      <c r="AF402" s="60" t="s">
        <v>131</v>
      </c>
      <c r="AG402" s="60" t="s">
        <v>131</v>
      </c>
      <c r="AH402" s="60" t="s">
        <v>131</v>
      </c>
      <c r="AI402" s="60" t="s">
        <v>131</v>
      </c>
      <c r="AJ402" s="60" t="s">
        <v>131</v>
      </c>
      <c r="AK402" s="60" t="s">
        <v>131</v>
      </c>
      <c r="AL402" s="60" t="s">
        <v>131</v>
      </c>
      <c r="AM402" s="60" t="s">
        <v>131</v>
      </c>
      <c r="AN402" s="60" t="s">
        <v>131</v>
      </c>
      <c r="AO402" s="60" t="s">
        <v>131</v>
      </c>
      <c r="AP402" s="60" t="s">
        <v>131</v>
      </c>
      <c r="AQ402" s="60" t="s">
        <v>131</v>
      </c>
      <c r="AR402" s="60" t="s">
        <v>131</v>
      </c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</row>
    <row r="403" spans="1:56" x14ac:dyDescent="0.2">
      <c r="A403" s="60" t="s">
        <v>247</v>
      </c>
      <c r="B403" s="60" t="s">
        <v>31</v>
      </c>
      <c r="C403" s="60" t="s">
        <v>370</v>
      </c>
      <c r="D403" s="60" t="s">
        <v>1376</v>
      </c>
      <c r="E403" s="60" t="s">
        <v>1377</v>
      </c>
      <c r="F403" s="60" t="s">
        <v>1378</v>
      </c>
      <c r="G403" s="60" t="s">
        <v>625</v>
      </c>
      <c r="H403" s="60">
        <v>31.994540000000001</v>
      </c>
      <c r="I403" s="60">
        <v>12.298743999999999</v>
      </c>
      <c r="J403" s="60">
        <v>39</v>
      </c>
      <c r="K403" s="60" t="s">
        <v>131</v>
      </c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 t="s">
        <v>131</v>
      </c>
      <c r="AE403" s="60" t="s">
        <v>131</v>
      </c>
      <c r="AF403" s="60" t="s">
        <v>131</v>
      </c>
      <c r="AG403" s="60" t="s">
        <v>131</v>
      </c>
      <c r="AH403" s="60" t="s">
        <v>131</v>
      </c>
      <c r="AI403" s="60" t="s">
        <v>131</v>
      </c>
      <c r="AJ403" s="60" t="s">
        <v>131</v>
      </c>
      <c r="AK403" s="60" t="s">
        <v>131</v>
      </c>
      <c r="AL403" s="60" t="s">
        <v>131</v>
      </c>
      <c r="AM403" s="60" t="s">
        <v>131</v>
      </c>
      <c r="AN403" s="60" t="s">
        <v>131</v>
      </c>
      <c r="AO403" s="60" t="s">
        <v>131</v>
      </c>
      <c r="AP403" s="60" t="s">
        <v>131</v>
      </c>
      <c r="AQ403" s="60" t="s">
        <v>131</v>
      </c>
      <c r="AR403" s="60" t="s">
        <v>131</v>
      </c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</row>
    <row r="404" spans="1:56" x14ac:dyDescent="0.2">
      <c r="A404" s="60" t="s">
        <v>247</v>
      </c>
      <c r="B404" s="60" t="s">
        <v>31</v>
      </c>
      <c r="C404" s="60" t="s">
        <v>370</v>
      </c>
      <c r="D404" s="60" t="s">
        <v>1379</v>
      </c>
      <c r="E404" s="60" t="s">
        <v>1380</v>
      </c>
      <c r="F404" s="60" t="s">
        <v>1381</v>
      </c>
      <c r="G404" s="60" t="s">
        <v>625</v>
      </c>
      <c r="H404" s="60">
        <v>32.003256999999998</v>
      </c>
      <c r="I404" s="60">
        <v>12.343730000000001</v>
      </c>
      <c r="J404" s="60">
        <v>39</v>
      </c>
      <c r="K404" s="60" t="s">
        <v>131</v>
      </c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 t="s">
        <v>131</v>
      </c>
      <c r="AE404" s="60" t="s">
        <v>131</v>
      </c>
      <c r="AF404" s="60" t="s">
        <v>131</v>
      </c>
      <c r="AG404" s="60" t="s">
        <v>131</v>
      </c>
      <c r="AH404" s="60" t="s">
        <v>131</v>
      </c>
      <c r="AI404" s="60" t="s">
        <v>131</v>
      </c>
      <c r="AJ404" s="60" t="s">
        <v>131</v>
      </c>
      <c r="AK404" s="60" t="s">
        <v>131</v>
      </c>
      <c r="AL404" s="60" t="s">
        <v>131</v>
      </c>
      <c r="AM404" s="60" t="s">
        <v>131</v>
      </c>
      <c r="AN404" s="60" t="s">
        <v>131</v>
      </c>
      <c r="AO404" s="60" t="s">
        <v>131</v>
      </c>
      <c r="AP404" s="60" t="s">
        <v>131</v>
      </c>
      <c r="AQ404" s="60" t="s">
        <v>131</v>
      </c>
      <c r="AR404" s="60" t="s">
        <v>131</v>
      </c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</row>
    <row r="405" spans="1:56" x14ac:dyDescent="0.2">
      <c r="A405" s="60" t="s">
        <v>247</v>
      </c>
      <c r="B405" s="60" t="s">
        <v>31</v>
      </c>
      <c r="C405" s="60" t="s">
        <v>373</v>
      </c>
      <c r="D405" s="60" t="s">
        <v>1359</v>
      </c>
      <c r="E405" s="60" t="s">
        <v>1360</v>
      </c>
      <c r="F405" s="60" t="s">
        <v>1382</v>
      </c>
      <c r="G405" s="60" t="s">
        <v>638</v>
      </c>
      <c r="H405" s="60">
        <v>31.844605000000001</v>
      </c>
      <c r="I405" s="60">
        <v>11.843329000000001</v>
      </c>
      <c r="J405" s="60">
        <v>39</v>
      </c>
      <c r="K405" s="60" t="s">
        <v>131</v>
      </c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 t="s">
        <v>131</v>
      </c>
      <c r="AE405" s="60" t="s">
        <v>131</v>
      </c>
      <c r="AF405" s="60" t="s">
        <v>131</v>
      </c>
      <c r="AG405" s="60" t="s">
        <v>131</v>
      </c>
      <c r="AH405" s="60" t="s">
        <v>131</v>
      </c>
      <c r="AI405" s="60" t="s">
        <v>131</v>
      </c>
      <c r="AJ405" s="60" t="s">
        <v>131</v>
      </c>
      <c r="AK405" s="60" t="s">
        <v>131</v>
      </c>
      <c r="AL405" s="60" t="s">
        <v>131</v>
      </c>
      <c r="AM405" s="60" t="s">
        <v>131</v>
      </c>
      <c r="AN405" s="60" t="s">
        <v>131</v>
      </c>
      <c r="AO405" s="60" t="s">
        <v>131</v>
      </c>
      <c r="AP405" s="60" t="s">
        <v>131</v>
      </c>
      <c r="AQ405" s="60" t="s">
        <v>131</v>
      </c>
      <c r="AR405" s="60" t="s">
        <v>131</v>
      </c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</row>
    <row r="406" spans="1:56" x14ac:dyDescent="0.2">
      <c r="A406" s="60" t="s">
        <v>247</v>
      </c>
      <c r="B406" s="60" t="s">
        <v>31</v>
      </c>
      <c r="C406" s="60" t="s">
        <v>373</v>
      </c>
      <c r="D406" s="60" t="s">
        <v>1383</v>
      </c>
      <c r="E406" s="60" t="s">
        <v>1384</v>
      </c>
      <c r="F406" s="60" t="s">
        <v>1385</v>
      </c>
      <c r="G406" s="60" t="s">
        <v>638</v>
      </c>
      <c r="H406" s="60">
        <v>31.853702999999999</v>
      </c>
      <c r="I406" s="60">
        <v>11.837011</v>
      </c>
      <c r="J406" s="60">
        <v>39</v>
      </c>
      <c r="K406" s="60" t="s">
        <v>131</v>
      </c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 t="s">
        <v>131</v>
      </c>
      <c r="AE406" s="60" t="s">
        <v>131</v>
      </c>
      <c r="AF406" s="60" t="s">
        <v>131</v>
      </c>
      <c r="AG406" s="60" t="s">
        <v>131</v>
      </c>
      <c r="AH406" s="60" t="s">
        <v>131</v>
      </c>
      <c r="AI406" s="60" t="s">
        <v>131</v>
      </c>
      <c r="AJ406" s="60" t="s">
        <v>131</v>
      </c>
      <c r="AK406" s="60" t="s">
        <v>131</v>
      </c>
      <c r="AL406" s="60" t="s">
        <v>131</v>
      </c>
      <c r="AM406" s="60" t="s">
        <v>131</v>
      </c>
      <c r="AN406" s="60" t="s">
        <v>131</v>
      </c>
      <c r="AO406" s="60" t="s">
        <v>131</v>
      </c>
      <c r="AP406" s="60" t="s">
        <v>131</v>
      </c>
      <c r="AQ406" s="60" t="s">
        <v>131</v>
      </c>
      <c r="AR406" s="60" t="s">
        <v>131</v>
      </c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</row>
    <row r="407" spans="1:56" x14ac:dyDescent="0.2">
      <c r="A407" s="60" t="s">
        <v>247</v>
      </c>
      <c r="B407" s="60" t="s">
        <v>31</v>
      </c>
      <c r="C407" s="60" t="s">
        <v>373</v>
      </c>
      <c r="D407" s="60" t="s">
        <v>1386</v>
      </c>
      <c r="E407" s="60" t="s">
        <v>1387</v>
      </c>
      <c r="F407" s="60" t="s">
        <v>1388</v>
      </c>
      <c r="G407" s="60" t="s">
        <v>625</v>
      </c>
      <c r="H407" s="60">
        <v>31.85455</v>
      </c>
      <c r="I407" s="60">
        <v>11.869244999999999</v>
      </c>
      <c r="J407" s="60">
        <v>39</v>
      </c>
      <c r="K407" s="60" t="s">
        <v>131</v>
      </c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 t="s">
        <v>131</v>
      </c>
      <c r="AE407" s="60" t="s">
        <v>131</v>
      </c>
      <c r="AF407" s="60" t="s">
        <v>131</v>
      </c>
      <c r="AG407" s="60" t="s">
        <v>131</v>
      </c>
      <c r="AH407" s="60" t="s">
        <v>131</v>
      </c>
      <c r="AI407" s="60" t="s">
        <v>131</v>
      </c>
      <c r="AJ407" s="60" t="s">
        <v>131</v>
      </c>
      <c r="AK407" s="60" t="s">
        <v>131</v>
      </c>
      <c r="AL407" s="60" t="s">
        <v>131</v>
      </c>
      <c r="AM407" s="60" t="s">
        <v>131</v>
      </c>
      <c r="AN407" s="60" t="s">
        <v>131</v>
      </c>
      <c r="AO407" s="60" t="s">
        <v>131</v>
      </c>
      <c r="AP407" s="60" t="s">
        <v>131</v>
      </c>
      <c r="AQ407" s="60" t="s">
        <v>131</v>
      </c>
      <c r="AR407" s="60" t="s">
        <v>131</v>
      </c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</row>
    <row r="408" spans="1:56" x14ac:dyDescent="0.2">
      <c r="A408" s="60" t="s">
        <v>247</v>
      </c>
      <c r="B408" s="60" t="s">
        <v>31</v>
      </c>
      <c r="C408" s="60" t="s">
        <v>373</v>
      </c>
      <c r="D408" s="60" t="s">
        <v>1389</v>
      </c>
      <c r="E408" s="60" t="s">
        <v>1390</v>
      </c>
      <c r="F408" s="60" t="s">
        <v>1391</v>
      </c>
      <c r="G408" s="60" t="s">
        <v>625</v>
      </c>
      <c r="H408" s="60">
        <v>31.846155</v>
      </c>
      <c r="I408" s="60">
        <v>11.843498</v>
      </c>
      <c r="J408" s="60">
        <v>39</v>
      </c>
      <c r="K408" s="60" t="s">
        <v>131</v>
      </c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 t="s">
        <v>131</v>
      </c>
      <c r="AE408" s="60" t="s">
        <v>131</v>
      </c>
      <c r="AF408" s="60" t="s">
        <v>131</v>
      </c>
      <c r="AG408" s="60" t="s">
        <v>131</v>
      </c>
      <c r="AH408" s="60" t="s">
        <v>131</v>
      </c>
      <c r="AI408" s="60" t="s">
        <v>131</v>
      </c>
      <c r="AJ408" s="60" t="s">
        <v>131</v>
      </c>
      <c r="AK408" s="60" t="s">
        <v>131</v>
      </c>
      <c r="AL408" s="60" t="s">
        <v>131</v>
      </c>
      <c r="AM408" s="60" t="s">
        <v>131</v>
      </c>
      <c r="AN408" s="60" t="s">
        <v>131</v>
      </c>
      <c r="AO408" s="60" t="s">
        <v>131</v>
      </c>
      <c r="AP408" s="60" t="s">
        <v>131</v>
      </c>
      <c r="AQ408" s="60" t="s">
        <v>131</v>
      </c>
      <c r="AR408" s="60" t="s">
        <v>131</v>
      </c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</row>
    <row r="409" spans="1:56" x14ac:dyDescent="0.2">
      <c r="A409" s="60" t="s">
        <v>247</v>
      </c>
      <c r="B409" s="60" t="s">
        <v>31</v>
      </c>
      <c r="C409" s="60" t="s">
        <v>376</v>
      </c>
      <c r="D409" s="60" t="s">
        <v>1392</v>
      </c>
      <c r="E409" s="60" t="s">
        <v>1393</v>
      </c>
      <c r="F409" s="60" t="s">
        <v>1394</v>
      </c>
      <c r="G409" s="60" t="s">
        <v>625</v>
      </c>
      <c r="H409" s="60">
        <v>31.649483</v>
      </c>
      <c r="I409" s="60">
        <v>12.816660000000001</v>
      </c>
      <c r="J409" s="60">
        <v>39</v>
      </c>
      <c r="K409" s="60" t="s">
        <v>131</v>
      </c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 t="s">
        <v>131</v>
      </c>
      <c r="AE409" s="60" t="s">
        <v>131</v>
      </c>
      <c r="AF409" s="60" t="s">
        <v>131</v>
      </c>
      <c r="AG409" s="60" t="s">
        <v>131</v>
      </c>
      <c r="AH409" s="60" t="s">
        <v>131</v>
      </c>
      <c r="AI409" s="60" t="s">
        <v>131</v>
      </c>
      <c r="AJ409" s="60" t="s">
        <v>131</v>
      </c>
      <c r="AK409" s="60" t="s">
        <v>131</v>
      </c>
      <c r="AL409" s="60" t="s">
        <v>131</v>
      </c>
      <c r="AM409" s="60" t="s">
        <v>131</v>
      </c>
      <c r="AN409" s="60" t="s">
        <v>131</v>
      </c>
      <c r="AO409" s="60" t="s">
        <v>131</v>
      </c>
      <c r="AP409" s="60" t="s">
        <v>131</v>
      </c>
      <c r="AQ409" s="60" t="s">
        <v>131</v>
      </c>
      <c r="AR409" s="60" t="s">
        <v>131</v>
      </c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</row>
    <row r="410" spans="1:56" x14ac:dyDescent="0.2">
      <c r="A410" s="60" t="s">
        <v>247</v>
      </c>
      <c r="B410" s="60" t="s">
        <v>31</v>
      </c>
      <c r="C410" s="60" t="s">
        <v>376</v>
      </c>
      <c r="D410" s="60" t="s">
        <v>1395</v>
      </c>
      <c r="E410" s="60" t="s">
        <v>1396</v>
      </c>
      <c r="F410" s="60" t="s">
        <v>1397</v>
      </c>
      <c r="G410" s="60" t="s">
        <v>625</v>
      </c>
      <c r="H410" s="60">
        <v>31.627841</v>
      </c>
      <c r="I410" s="60">
        <v>12.789282</v>
      </c>
      <c r="J410" s="60">
        <v>39</v>
      </c>
      <c r="K410" s="60" t="s">
        <v>131</v>
      </c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 t="s">
        <v>131</v>
      </c>
      <c r="AE410" s="60" t="s">
        <v>131</v>
      </c>
      <c r="AF410" s="60" t="s">
        <v>131</v>
      </c>
      <c r="AG410" s="60" t="s">
        <v>131</v>
      </c>
      <c r="AH410" s="60" t="s">
        <v>131</v>
      </c>
      <c r="AI410" s="60" t="s">
        <v>131</v>
      </c>
      <c r="AJ410" s="60" t="s">
        <v>131</v>
      </c>
      <c r="AK410" s="60" t="s">
        <v>131</v>
      </c>
      <c r="AL410" s="60" t="s">
        <v>131</v>
      </c>
      <c r="AM410" s="60" t="s">
        <v>131</v>
      </c>
      <c r="AN410" s="60" t="s">
        <v>131</v>
      </c>
      <c r="AO410" s="60" t="s">
        <v>131</v>
      </c>
      <c r="AP410" s="60" t="s">
        <v>131</v>
      </c>
      <c r="AQ410" s="60" t="s">
        <v>131</v>
      </c>
      <c r="AR410" s="60" t="s">
        <v>131</v>
      </c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</row>
    <row r="411" spans="1:56" x14ac:dyDescent="0.2">
      <c r="A411" s="60" t="s">
        <v>247</v>
      </c>
      <c r="B411" s="60" t="s">
        <v>31</v>
      </c>
      <c r="C411" s="60" t="s">
        <v>376</v>
      </c>
      <c r="D411" s="60" t="s">
        <v>1398</v>
      </c>
      <c r="E411" s="60" t="s">
        <v>1399</v>
      </c>
      <c r="F411" s="60" t="s">
        <v>1400</v>
      </c>
      <c r="G411" s="60" t="s">
        <v>625</v>
      </c>
      <c r="H411" s="60">
        <v>31.651547999999998</v>
      </c>
      <c r="I411" s="60">
        <v>12.757564</v>
      </c>
      <c r="J411" s="60">
        <v>39</v>
      </c>
      <c r="K411" s="60" t="s">
        <v>131</v>
      </c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 t="s">
        <v>131</v>
      </c>
      <c r="AE411" s="60" t="s">
        <v>131</v>
      </c>
      <c r="AF411" s="60" t="s">
        <v>131</v>
      </c>
      <c r="AG411" s="60" t="s">
        <v>131</v>
      </c>
      <c r="AH411" s="60" t="s">
        <v>131</v>
      </c>
      <c r="AI411" s="60" t="s">
        <v>131</v>
      </c>
      <c r="AJ411" s="60" t="s">
        <v>131</v>
      </c>
      <c r="AK411" s="60" t="s">
        <v>131</v>
      </c>
      <c r="AL411" s="60" t="s">
        <v>131</v>
      </c>
      <c r="AM411" s="60" t="s">
        <v>131</v>
      </c>
      <c r="AN411" s="60" t="s">
        <v>131</v>
      </c>
      <c r="AO411" s="60" t="s">
        <v>131</v>
      </c>
      <c r="AP411" s="60" t="s">
        <v>131</v>
      </c>
      <c r="AQ411" s="60" t="s">
        <v>131</v>
      </c>
      <c r="AR411" s="60" t="s">
        <v>131</v>
      </c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</row>
    <row r="412" spans="1:56" x14ac:dyDescent="0.2">
      <c r="A412" s="60" t="s">
        <v>247</v>
      </c>
      <c r="B412" s="60" t="s">
        <v>31</v>
      </c>
      <c r="C412" s="60" t="s">
        <v>253</v>
      </c>
      <c r="D412" s="60" t="s">
        <v>1401</v>
      </c>
      <c r="E412" s="60" t="s">
        <v>1402</v>
      </c>
      <c r="F412" s="60" t="s">
        <v>1403</v>
      </c>
      <c r="G412" s="60" t="s">
        <v>638</v>
      </c>
      <c r="H412" s="60">
        <v>29.981088</v>
      </c>
      <c r="I412" s="60">
        <v>14.271081000000001</v>
      </c>
      <c r="J412" s="60">
        <v>39</v>
      </c>
      <c r="K412" s="60" t="s">
        <v>131</v>
      </c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 t="s">
        <v>131</v>
      </c>
      <c r="AE412" s="60" t="s">
        <v>131</v>
      </c>
      <c r="AF412" s="60" t="s">
        <v>131</v>
      </c>
      <c r="AG412" s="60" t="s">
        <v>131</v>
      </c>
      <c r="AH412" s="60" t="s">
        <v>131</v>
      </c>
      <c r="AI412" s="60" t="s">
        <v>131</v>
      </c>
      <c r="AJ412" s="60" t="s">
        <v>131</v>
      </c>
      <c r="AK412" s="60" t="s">
        <v>131</v>
      </c>
      <c r="AL412" s="60" t="s">
        <v>131</v>
      </c>
      <c r="AM412" s="60" t="s">
        <v>131</v>
      </c>
      <c r="AN412" s="60" t="s">
        <v>131</v>
      </c>
      <c r="AO412" s="60" t="s">
        <v>131</v>
      </c>
      <c r="AP412" s="60" t="s">
        <v>131</v>
      </c>
      <c r="AQ412" s="60" t="s">
        <v>131</v>
      </c>
      <c r="AR412" s="60" t="s">
        <v>131</v>
      </c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</row>
    <row r="413" spans="1:56" x14ac:dyDescent="0.2">
      <c r="A413" s="60" t="s">
        <v>247</v>
      </c>
      <c r="B413" s="60" t="s">
        <v>31</v>
      </c>
      <c r="C413" s="60" t="s">
        <v>253</v>
      </c>
      <c r="D413" s="60" t="s">
        <v>1404</v>
      </c>
      <c r="E413" s="60" t="s">
        <v>1405</v>
      </c>
      <c r="F413" s="60" t="s">
        <v>1406</v>
      </c>
      <c r="G413" s="60" t="s">
        <v>638</v>
      </c>
      <c r="H413" s="60">
        <v>29.992213</v>
      </c>
      <c r="I413" s="60">
        <v>14.240409</v>
      </c>
      <c r="J413" s="60">
        <v>39</v>
      </c>
      <c r="K413" s="60" t="s">
        <v>131</v>
      </c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 t="s">
        <v>131</v>
      </c>
      <c r="AE413" s="60" t="s">
        <v>131</v>
      </c>
      <c r="AF413" s="60" t="s">
        <v>131</v>
      </c>
      <c r="AG413" s="60" t="s">
        <v>131</v>
      </c>
      <c r="AH413" s="60" t="s">
        <v>131</v>
      </c>
      <c r="AI413" s="60" t="s">
        <v>131</v>
      </c>
      <c r="AJ413" s="60" t="s">
        <v>131</v>
      </c>
      <c r="AK413" s="60" t="s">
        <v>131</v>
      </c>
      <c r="AL413" s="60" t="s">
        <v>131</v>
      </c>
      <c r="AM413" s="60" t="s">
        <v>131</v>
      </c>
      <c r="AN413" s="60" t="s">
        <v>131</v>
      </c>
      <c r="AO413" s="60" t="s">
        <v>131</v>
      </c>
      <c r="AP413" s="60" t="s">
        <v>131</v>
      </c>
      <c r="AQ413" s="60" t="s">
        <v>131</v>
      </c>
      <c r="AR413" s="60" t="s">
        <v>131</v>
      </c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</row>
    <row r="414" spans="1:56" x14ac:dyDescent="0.2">
      <c r="A414" s="60" t="s">
        <v>247</v>
      </c>
      <c r="B414" s="60" t="s">
        <v>31</v>
      </c>
      <c r="C414" s="60" t="s">
        <v>256</v>
      </c>
      <c r="D414" s="60" t="s">
        <v>1407</v>
      </c>
      <c r="E414" s="60" t="s">
        <v>1408</v>
      </c>
      <c r="F414" s="60" t="s">
        <v>1409</v>
      </c>
      <c r="G414" s="60" t="s">
        <v>625</v>
      </c>
      <c r="H414" s="60">
        <v>31.942587</v>
      </c>
      <c r="I414" s="60">
        <v>12.223048</v>
      </c>
      <c r="J414" s="60">
        <v>39</v>
      </c>
      <c r="K414" s="60" t="s">
        <v>131</v>
      </c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 t="s">
        <v>131</v>
      </c>
      <c r="AE414" s="60" t="s">
        <v>131</v>
      </c>
      <c r="AF414" s="60" t="s">
        <v>131</v>
      </c>
      <c r="AG414" s="60" t="s">
        <v>131</v>
      </c>
      <c r="AH414" s="60" t="s">
        <v>131</v>
      </c>
      <c r="AI414" s="60" t="s">
        <v>131</v>
      </c>
      <c r="AJ414" s="60" t="s">
        <v>131</v>
      </c>
      <c r="AK414" s="60" t="s">
        <v>131</v>
      </c>
      <c r="AL414" s="60" t="s">
        <v>131</v>
      </c>
      <c r="AM414" s="60" t="s">
        <v>131</v>
      </c>
      <c r="AN414" s="60" t="s">
        <v>131</v>
      </c>
      <c r="AO414" s="60" t="s">
        <v>131</v>
      </c>
      <c r="AP414" s="60" t="s">
        <v>131</v>
      </c>
      <c r="AQ414" s="60" t="s">
        <v>131</v>
      </c>
      <c r="AR414" s="60" t="s">
        <v>131</v>
      </c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</row>
    <row r="415" spans="1:56" x14ac:dyDescent="0.2">
      <c r="A415" s="60" t="s">
        <v>247</v>
      </c>
      <c r="B415" s="60" t="s">
        <v>31</v>
      </c>
      <c r="C415" s="60" t="s">
        <v>256</v>
      </c>
      <c r="D415" s="60" t="s">
        <v>1410</v>
      </c>
      <c r="E415" s="60" t="s">
        <v>1411</v>
      </c>
      <c r="F415" s="60" t="s">
        <v>1412</v>
      </c>
      <c r="G415" s="60" t="s">
        <v>625</v>
      </c>
      <c r="H415" s="60">
        <v>31.689335</v>
      </c>
      <c r="I415" s="60">
        <v>12.33</v>
      </c>
      <c r="J415" s="60">
        <v>39</v>
      </c>
      <c r="K415" s="60" t="s">
        <v>131</v>
      </c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 t="s">
        <v>131</v>
      </c>
      <c r="AE415" s="60" t="s">
        <v>131</v>
      </c>
      <c r="AF415" s="60" t="s">
        <v>131</v>
      </c>
      <c r="AG415" s="60" t="s">
        <v>131</v>
      </c>
      <c r="AH415" s="60" t="s">
        <v>131</v>
      </c>
      <c r="AI415" s="60" t="s">
        <v>131</v>
      </c>
      <c r="AJ415" s="60" t="s">
        <v>131</v>
      </c>
      <c r="AK415" s="60" t="s">
        <v>131</v>
      </c>
      <c r="AL415" s="60" t="s">
        <v>131</v>
      </c>
      <c r="AM415" s="60" t="s">
        <v>131</v>
      </c>
      <c r="AN415" s="60" t="s">
        <v>131</v>
      </c>
      <c r="AO415" s="60" t="s">
        <v>131</v>
      </c>
      <c r="AP415" s="60" t="s">
        <v>131</v>
      </c>
      <c r="AQ415" s="60" t="s">
        <v>131</v>
      </c>
      <c r="AR415" s="60" t="s">
        <v>131</v>
      </c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</row>
    <row r="416" spans="1:56" x14ac:dyDescent="0.2">
      <c r="A416" s="60" t="s">
        <v>247</v>
      </c>
      <c r="B416" s="60" t="s">
        <v>31</v>
      </c>
      <c r="C416" s="60" t="s">
        <v>256</v>
      </c>
      <c r="D416" s="60" t="s">
        <v>1413</v>
      </c>
      <c r="E416" s="60" t="s">
        <v>1414</v>
      </c>
      <c r="F416" s="60" t="s">
        <v>1415</v>
      </c>
      <c r="G416" s="60" t="s">
        <v>625</v>
      </c>
      <c r="H416" s="60">
        <v>31.930361000000001</v>
      </c>
      <c r="I416" s="60">
        <v>12.248362</v>
      </c>
      <c r="J416" s="60">
        <v>39</v>
      </c>
      <c r="K416" s="60" t="s">
        <v>131</v>
      </c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 t="s">
        <v>131</v>
      </c>
      <c r="AE416" s="60" t="s">
        <v>131</v>
      </c>
      <c r="AF416" s="60" t="s">
        <v>131</v>
      </c>
      <c r="AG416" s="60" t="s">
        <v>131</v>
      </c>
      <c r="AH416" s="60" t="s">
        <v>131</v>
      </c>
      <c r="AI416" s="60" t="s">
        <v>131</v>
      </c>
      <c r="AJ416" s="60" t="s">
        <v>131</v>
      </c>
      <c r="AK416" s="60" t="s">
        <v>131</v>
      </c>
      <c r="AL416" s="60" t="s">
        <v>131</v>
      </c>
      <c r="AM416" s="60" t="s">
        <v>131</v>
      </c>
      <c r="AN416" s="60" t="s">
        <v>131</v>
      </c>
      <c r="AO416" s="60" t="s">
        <v>131</v>
      </c>
      <c r="AP416" s="60" t="s">
        <v>131</v>
      </c>
      <c r="AQ416" s="60" t="s">
        <v>131</v>
      </c>
      <c r="AR416" s="60" t="s">
        <v>131</v>
      </c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</row>
    <row r="417" spans="1:56" x14ac:dyDescent="0.2">
      <c r="A417" s="60" t="s">
        <v>247</v>
      </c>
      <c r="B417" s="60" t="s">
        <v>31</v>
      </c>
      <c r="C417" s="60" t="s">
        <v>256</v>
      </c>
      <c r="D417" s="60" t="s">
        <v>1416</v>
      </c>
      <c r="E417" s="60" t="s">
        <v>1417</v>
      </c>
      <c r="F417" s="60" t="s">
        <v>1418</v>
      </c>
      <c r="G417" s="60" t="s">
        <v>625</v>
      </c>
      <c r="H417" s="60">
        <v>31.932950000000002</v>
      </c>
      <c r="I417" s="60">
        <v>12.347115000000001</v>
      </c>
      <c r="J417" s="60">
        <v>39</v>
      </c>
      <c r="K417" s="60" t="s">
        <v>131</v>
      </c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 t="s">
        <v>131</v>
      </c>
      <c r="AE417" s="60" t="s">
        <v>131</v>
      </c>
      <c r="AF417" s="60" t="s">
        <v>131</v>
      </c>
      <c r="AG417" s="60" t="s">
        <v>131</v>
      </c>
      <c r="AH417" s="60" t="s">
        <v>131</v>
      </c>
      <c r="AI417" s="60" t="s">
        <v>131</v>
      </c>
      <c r="AJ417" s="60" t="s">
        <v>131</v>
      </c>
      <c r="AK417" s="60" t="s">
        <v>131</v>
      </c>
      <c r="AL417" s="60" t="s">
        <v>131</v>
      </c>
      <c r="AM417" s="60" t="s">
        <v>131</v>
      </c>
      <c r="AN417" s="60" t="s">
        <v>131</v>
      </c>
      <c r="AO417" s="60" t="s">
        <v>131</v>
      </c>
      <c r="AP417" s="60" t="s">
        <v>131</v>
      </c>
      <c r="AQ417" s="60" t="s">
        <v>131</v>
      </c>
      <c r="AR417" s="60" t="s">
        <v>131</v>
      </c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</row>
    <row r="418" spans="1:56" x14ac:dyDescent="0.2">
      <c r="A418" s="60" t="s">
        <v>247</v>
      </c>
      <c r="B418" s="60" t="s">
        <v>31</v>
      </c>
      <c r="C418" s="60" t="s">
        <v>256</v>
      </c>
      <c r="D418" s="60" t="s">
        <v>1419</v>
      </c>
      <c r="E418" s="60" t="s">
        <v>1420</v>
      </c>
      <c r="F418" s="60" t="s">
        <v>1421</v>
      </c>
      <c r="G418" s="60" t="s">
        <v>638</v>
      </c>
      <c r="H418" s="60">
        <v>31.928084999999999</v>
      </c>
      <c r="I418" s="60">
        <v>12.250643999999999</v>
      </c>
      <c r="J418" s="60">
        <v>39</v>
      </c>
      <c r="K418" s="60" t="s">
        <v>131</v>
      </c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 t="s">
        <v>131</v>
      </c>
      <c r="AE418" s="60" t="s">
        <v>131</v>
      </c>
      <c r="AF418" s="60" t="s">
        <v>131</v>
      </c>
      <c r="AG418" s="60" t="s">
        <v>131</v>
      </c>
      <c r="AH418" s="60" t="s">
        <v>131</v>
      </c>
      <c r="AI418" s="60" t="s">
        <v>131</v>
      </c>
      <c r="AJ418" s="60" t="s">
        <v>131</v>
      </c>
      <c r="AK418" s="60" t="s">
        <v>131</v>
      </c>
      <c r="AL418" s="60" t="s">
        <v>131</v>
      </c>
      <c r="AM418" s="60" t="s">
        <v>131</v>
      </c>
      <c r="AN418" s="60" t="s">
        <v>131</v>
      </c>
      <c r="AO418" s="60" t="s">
        <v>131</v>
      </c>
      <c r="AP418" s="60" t="s">
        <v>131</v>
      </c>
      <c r="AQ418" s="60" t="s">
        <v>131</v>
      </c>
      <c r="AR418" s="60" t="s">
        <v>131</v>
      </c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</row>
    <row r="419" spans="1:56" x14ac:dyDescent="0.2">
      <c r="A419" s="60" t="s">
        <v>247</v>
      </c>
      <c r="B419" s="60" t="s">
        <v>31</v>
      </c>
      <c r="C419" s="60" t="s">
        <v>256</v>
      </c>
      <c r="D419" s="60" t="s">
        <v>1422</v>
      </c>
      <c r="E419" s="60" t="s">
        <v>1423</v>
      </c>
      <c r="F419" s="60" t="s">
        <v>1424</v>
      </c>
      <c r="G419" s="60" t="s">
        <v>625</v>
      </c>
      <c r="H419" s="60">
        <v>31.924679999999999</v>
      </c>
      <c r="I419" s="60">
        <v>12.296053000000001</v>
      </c>
      <c r="J419" s="60">
        <v>39</v>
      </c>
      <c r="K419" s="60" t="s">
        <v>131</v>
      </c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 t="s">
        <v>131</v>
      </c>
      <c r="AE419" s="60" t="s">
        <v>131</v>
      </c>
      <c r="AF419" s="60" t="s">
        <v>131</v>
      </c>
      <c r="AG419" s="60" t="s">
        <v>131</v>
      </c>
      <c r="AH419" s="60" t="s">
        <v>131</v>
      </c>
      <c r="AI419" s="60" t="s">
        <v>131</v>
      </c>
      <c r="AJ419" s="60" t="s">
        <v>131</v>
      </c>
      <c r="AK419" s="60" t="s">
        <v>131</v>
      </c>
      <c r="AL419" s="60" t="s">
        <v>131</v>
      </c>
      <c r="AM419" s="60" t="s">
        <v>131</v>
      </c>
      <c r="AN419" s="60" t="s">
        <v>131</v>
      </c>
      <c r="AO419" s="60" t="s">
        <v>131</v>
      </c>
      <c r="AP419" s="60" t="s">
        <v>131</v>
      </c>
      <c r="AQ419" s="60" t="s">
        <v>131</v>
      </c>
      <c r="AR419" s="60" t="s">
        <v>131</v>
      </c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</row>
    <row r="420" spans="1:56" x14ac:dyDescent="0.2">
      <c r="A420" s="60" t="s">
        <v>247</v>
      </c>
      <c r="B420" s="60" t="s">
        <v>31</v>
      </c>
      <c r="C420" s="60" t="s">
        <v>256</v>
      </c>
      <c r="D420" s="60" t="s">
        <v>1425</v>
      </c>
      <c r="E420" s="60" t="s">
        <v>1426</v>
      </c>
      <c r="F420" s="60" t="s">
        <v>1427</v>
      </c>
      <c r="G420" s="60" t="s">
        <v>625</v>
      </c>
      <c r="H420" s="60">
        <v>31.954528</v>
      </c>
      <c r="I420" s="60">
        <v>12.240428</v>
      </c>
      <c r="J420" s="60">
        <v>39</v>
      </c>
      <c r="K420" s="60" t="s">
        <v>131</v>
      </c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 t="s">
        <v>131</v>
      </c>
      <c r="AE420" s="60" t="s">
        <v>131</v>
      </c>
      <c r="AF420" s="60" t="s">
        <v>131</v>
      </c>
      <c r="AG420" s="60" t="s">
        <v>131</v>
      </c>
      <c r="AH420" s="60" t="s">
        <v>131</v>
      </c>
      <c r="AI420" s="60" t="s">
        <v>131</v>
      </c>
      <c r="AJ420" s="60" t="s">
        <v>131</v>
      </c>
      <c r="AK420" s="60" t="s">
        <v>131</v>
      </c>
      <c r="AL420" s="60" t="s">
        <v>131</v>
      </c>
      <c r="AM420" s="60" t="s">
        <v>131</v>
      </c>
      <c r="AN420" s="60" t="s">
        <v>131</v>
      </c>
      <c r="AO420" s="60" t="s">
        <v>131</v>
      </c>
      <c r="AP420" s="60" t="s">
        <v>131</v>
      </c>
      <c r="AQ420" s="60" t="s">
        <v>131</v>
      </c>
      <c r="AR420" s="60" t="s">
        <v>131</v>
      </c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</row>
    <row r="421" spans="1:56" x14ac:dyDescent="0.2">
      <c r="A421" s="60" t="s">
        <v>247</v>
      </c>
      <c r="B421" s="60" t="s">
        <v>31</v>
      </c>
      <c r="C421" s="60" t="s">
        <v>256</v>
      </c>
      <c r="D421" s="60" t="s">
        <v>1428</v>
      </c>
      <c r="E421" s="60" t="s">
        <v>1429</v>
      </c>
      <c r="F421" s="60" t="s">
        <v>1430</v>
      </c>
      <c r="G421" s="60" t="s">
        <v>625</v>
      </c>
      <c r="H421" s="60">
        <v>31.329633000000001</v>
      </c>
      <c r="I421" s="60">
        <v>12.781222</v>
      </c>
      <c r="J421" s="60">
        <v>39</v>
      </c>
      <c r="K421" s="60" t="s">
        <v>131</v>
      </c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 t="s">
        <v>131</v>
      </c>
      <c r="AE421" s="60" t="s">
        <v>131</v>
      </c>
      <c r="AF421" s="60" t="s">
        <v>131</v>
      </c>
      <c r="AG421" s="60" t="s">
        <v>131</v>
      </c>
      <c r="AH421" s="60" t="s">
        <v>131</v>
      </c>
      <c r="AI421" s="60" t="s">
        <v>131</v>
      </c>
      <c r="AJ421" s="60" t="s">
        <v>131</v>
      </c>
      <c r="AK421" s="60" t="s">
        <v>131</v>
      </c>
      <c r="AL421" s="60" t="s">
        <v>131</v>
      </c>
      <c r="AM421" s="60" t="s">
        <v>131</v>
      </c>
      <c r="AN421" s="60" t="s">
        <v>131</v>
      </c>
      <c r="AO421" s="60" t="s">
        <v>131</v>
      </c>
      <c r="AP421" s="60" t="s">
        <v>131</v>
      </c>
      <c r="AQ421" s="60" t="s">
        <v>131</v>
      </c>
      <c r="AR421" s="60" t="s">
        <v>131</v>
      </c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</row>
    <row r="422" spans="1:56" x14ac:dyDescent="0.2">
      <c r="A422" s="60" t="s">
        <v>247</v>
      </c>
      <c r="B422" s="60" t="s">
        <v>31</v>
      </c>
      <c r="C422" s="60" t="s">
        <v>256</v>
      </c>
      <c r="D422" s="60" t="s">
        <v>1431</v>
      </c>
      <c r="E422" s="60" t="s">
        <v>1432</v>
      </c>
      <c r="F422" s="60" t="s">
        <v>1433</v>
      </c>
      <c r="G422" s="60" t="s">
        <v>625</v>
      </c>
      <c r="H422" s="60">
        <v>31.446961000000002</v>
      </c>
      <c r="I422" s="60">
        <v>12.980751</v>
      </c>
      <c r="J422" s="60">
        <v>39</v>
      </c>
      <c r="K422" s="60" t="s">
        <v>131</v>
      </c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 t="s">
        <v>131</v>
      </c>
      <c r="AE422" s="60" t="s">
        <v>131</v>
      </c>
      <c r="AF422" s="60" t="s">
        <v>131</v>
      </c>
      <c r="AG422" s="60" t="s">
        <v>131</v>
      </c>
      <c r="AH422" s="60" t="s">
        <v>131</v>
      </c>
      <c r="AI422" s="60" t="s">
        <v>131</v>
      </c>
      <c r="AJ422" s="60" t="s">
        <v>131</v>
      </c>
      <c r="AK422" s="60" t="s">
        <v>131</v>
      </c>
      <c r="AL422" s="60" t="s">
        <v>131</v>
      </c>
      <c r="AM422" s="60" t="s">
        <v>131</v>
      </c>
      <c r="AN422" s="60" t="s">
        <v>131</v>
      </c>
      <c r="AO422" s="60" t="s">
        <v>131</v>
      </c>
      <c r="AP422" s="60" t="s">
        <v>131</v>
      </c>
      <c r="AQ422" s="60" t="s">
        <v>131</v>
      </c>
      <c r="AR422" s="60" t="s">
        <v>131</v>
      </c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</row>
    <row r="423" spans="1:56" x14ac:dyDescent="0.2">
      <c r="A423" s="60" t="s">
        <v>247</v>
      </c>
      <c r="B423" s="60" t="s">
        <v>31</v>
      </c>
      <c r="C423" s="60" t="s">
        <v>256</v>
      </c>
      <c r="D423" s="60" t="s">
        <v>1434</v>
      </c>
      <c r="E423" s="60" t="s">
        <v>1435</v>
      </c>
      <c r="F423" s="60" t="s">
        <v>1436</v>
      </c>
      <c r="G423" s="60" t="s">
        <v>625</v>
      </c>
      <c r="H423" s="60">
        <v>31.444842000000001</v>
      </c>
      <c r="I423" s="60">
        <v>12.983093</v>
      </c>
      <c r="J423" s="60">
        <v>39</v>
      </c>
      <c r="K423" s="60" t="s">
        <v>131</v>
      </c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 t="s">
        <v>131</v>
      </c>
      <c r="AE423" s="60" t="s">
        <v>131</v>
      </c>
      <c r="AF423" s="60" t="s">
        <v>131</v>
      </c>
      <c r="AG423" s="60" t="s">
        <v>131</v>
      </c>
      <c r="AH423" s="60" t="s">
        <v>131</v>
      </c>
      <c r="AI423" s="60" t="s">
        <v>131</v>
      </c>
      <c r="AJ423" s="60" t="s">
        <v>131</v>
      </c>
      <c r="AK423" s="60" t="s">
        <v>131</v>
      </c>
      <c r="AL423" s="60" t="s">
        <v>131</v>
      </c>
      <c r="AM423" s="60" t="s">
        <v>131</v>
      </c>
      <c r="AN423" s="60" t="s">
        <v>131</v>
      </c>
      <c r="AO423" s="60" t="s">
        <v>131</v>
      </c>
      <c r="AP423" s="60" t="s">
        <v>131</v>
      </c>
      <c r="AQ423" s="60" t="s">
        <v>131</v>
      </c>
      <c r="AR423" s="60" t="s">
        <v>131</v>
      </c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</row>
    <row r="424" spans="1:56" x14ac:dyDescent="0.2">
      <c r="A424" s="60" t="s">
        <v>247</v>
      </c>
      <c r="B424" s="60" t="s">
        <v>31</v>
      </c>
      <c r="C424" s="60" t="s">
        <v>259</v>
      </c>
      <c r="D424" s="60" t="s">
        <v>1437</v>
      </c>
      <c r="E424" s="60" t="s">
        <v>1438</v>
      </c>
      <c r="F424" s="60" t="s">
        <v>1439</v>
      </c>
      <c r="G424" s="60" t="s">
        <v>625</v>
      </c>
      <c r="H424" s="60">
        <v>32.142313000000001</v>
      </c>
      <c r="I424" s="60">
        <v>13.053653000000001</v>
      </c>
      <c r="J424" s="60">
        <v>39</v>
      </c>
      <c r="K424" s="60" t="s">
        <v>131</v>
      </c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 t="s">
        <v>131</v>
      </c>
      <c r="AE424" s="60" t="s">
        <v>131</v>
      </c>
      <c r="AF424" s="60" t="s">
        <v>131</v>
      </c>
      <c r="AG424" s="60" t="s">
        <v>131</v>
      </c>
      <c r="AH424" s="60" t="s">
        <v>131</v>
      </c>
      <c r="AI424" s="60" t="s">
        <v>131</v>
      </c>
      <c r="AJ424" s="60" t="s">
        <v>131</v>
      </c>
      <c r="AK424" s="60" t="s">
        <v>131</v>
      </c>
      <c r="AL424" s="60" t="s">
        <v>131</v>
      </c>
      <c r="AM424" s="60" t="s">
        <v>131</v>
      </c>
      <c r="AN424" s="60" t="s">
        <v>131</v>
      </c>
      <c r="AO424" s="60" t="s">
        <v>131</v>
      </c>
      <c r="AP424" s="60" t="s">
        <v>131</v>
      </c>
      <c r="AQ424" s="60" t="s">
        <v>131</v>
      </c>
      <c r="AR424" s="60" t="s">
        <v>131</v>
      </c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</row>
    <row r="425" spans="1:56" x14ac:dyDescent="0.2">
      <c r="A425" s="60" t="s">
        <v>247</v>
      </c>
      <c r="B425" s="60" t="s">
        <v>31</v>
      </c>
      <c r="C425" s="60" t="s">
        <v>259</v>
      </c>
      <c r="D425" s="60" t="s">
        <v>1440</v>
      </c>
      <c r="E425" s="60" t="s">
        <v>1441</v>
      </c>
      <c r="F425" s="60" t="s">
        <v>1442</v>
      </c>
      <c r="G425" s="60" t="s">
        <v>625</v>
      </c>
      <c r="H425" s="60">
        <v>32.256137000000003</v>
      </c>
      <c r="I425" s="60">
        <v>13.038584</v>
      </c>
      <c r="J425" s="60">
        <v>39</v>
      </c>
      <c r="K425" s="60" t="s">
        <v>131</v>
      </c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 t="s">
        <v>131</v>
      </c>
      <c r="AE425" s="60" t="s">
        <v>131</v>
      </c>
      <c r="AF425" s="60" t="s">
        <v>131</v>
      </c>
      <c r="AG425" s="60" t="s">
        <v>131</v>
      </c>
      <c r="AH425" s="60" t="s">
        <v>131</v>
      </c>
      <c r="AI425" s="60" t="s">
        <v>131</v>
      </c>
      <c r="AJ425" s="60" t="s">
        <v>131</v>
      </c>
      <c r="AK425" s="60" t="s">
        <v>131</v>
      </c>
      <c r="AL425" s="60" t="s">
        <v>131</v>
      </c>
      <c r="AM425" s="60" t="s">
        <v>131</v>
      </c>
      <c r="AN425" s="60" t="s">
        <v>131</v>
      </c>
      <c r="AO425" s="60" t="s">
        <v>131</v>
      </c>
      <c r="AP425" s="60" t="s">
        <v>131</v>
      </c>
      <c r="AQ425" s="60" t="s">
        <v>131</v>
      </c>
      <c r="AR425" s="60" t="s">
        <v>131</v>
      </c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</row>
    <row r="426" spans="1:56" x14ac:dyDescent="0.2">
      <c r="A426" s="60" t="s">
        <v>247</v>
      </c>
      <c r="B426" s="60" t="s">
        <v>31</v>
      </c>
      <c r="C426" s="60" t="s">
        <v>259</v>
      </c>
      <c r="D426" s="60" t="s">
        <v>1443</v>
      </c>
      <c r="E426" s="60" t="s">
        <v>1444</v>
      </c>
      <c r="F426" s="60" t="s">
        <v>1445</v>
      </c>
      <c r="G426" s="60" t="s">
        <v>625</v>
      </c>
      <c r="H426" s="60">
        <v>32.099722</v>
      </c>
      <c r="I426" s="60">
        <v>12.978611000000001</v>
      </c>
      <c r="J426" s="60">
        <v>39</v>
      </c>
      <c r="K426" s="60" t="s">
        <v>131</v>
      </c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 t="s">
        <v>131</v>
      </c>
      <c r="AE426" s="60" t="s">
        <v>131</v>
      </c>
      <c r="AF426" s="60" t="s">
        <v>131</v>
      </c>
      <c r="AG426" s="60" t="s">
        <v>131</v>
      </c>
      <c r="AH426" s="60" t="s">
        <v>131</v>
      </c>
      <c r="AI426" s="60" t="s">
        <v>131</v>
      </c>
      <c r="AJ426" s="60" t="s">
        <v>131</v>
      </c>
      <c r="AK426" s="60" t="s">
        <v>131</v>
      </c>
      <c r="AL426" s="60" t="s">
        <v>131</v>
      </c>
      <c r="AM426" s="60" t="s">
        <v>131</v>
      </c>
      <c r="AN426" s="60" t="s">
        <v>131</v>
      </c>
      <c r="AO426" s="60" t="s">
        <v>131</v>
      </c>
      <c r="AP426" s="60" t="s">
        <v>131</v>
      </c>
      <c r="AQ426" s="60" t="s">
        <v>131</v>
      </c>
      <c r="AR426" s="60" t="s">
        <v>131</v>
      </c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</row>
    <row r="427" spans="1:56" x14ac:dyDescent="0.2">
      <c r="A427" s="60" t="s">
        <v>247</v>
      </c>
      <c r="B427" s="60" t="s">
        <v>31</v>
      </c>
      <c r="C427" s="60" t="s">
        <v>259</v>
      </c>
      <c r="D427" s="60" t="s">
        <v>1446</v>
      </c>
      <c r="E427" s="60" t="s">
        <v>1447</v>
      </c>
      <c r="F427" s="60" t="s">
        <v>1448</v>
      </c>
      <c r="G427" s="60" t="s">
        <v>625</v>
      </c>
      <c r="H427" s="60">
        <v>32.207177000000001</v>
      </c>
      <c r="I427" s="60">
        <v>13.041658999999999</v>
      </c>
      <c r="J427" s="60">
        <v>39</v>
      </c>
      <c r="K427" s="60" t="s">
        <v>131</v>
      </c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 t="s">
        <v>131</v>
      </c>
      <c r="AE427" s="60" t="s">
        <v>131</v>
      </c>
      <c r="AF427" s="60" t="s">
        <v>131</v>
      </c>
      <c r="AG427" s="60" t="s">
        <v>131</v>
      </c>
      <c r="AH427" s="60" t="s">
        <v>131</v>
      </c>
      <c r="AI427" s="60" t="s">
        <v>131</v>
      </c>
      <c r="AJ427" s="60" t="s">
        <v>131</v>
      </c>
      <c r="AK427" s="60" t="s">
        <v>131</v>
      </c>
      <c r="AL427" s="60" t="s">
        <v>131</v>
      </c>
      <c r="AM427" s="60" t="s">
        <v>131</v>
      </c>
      <c r="AN427" s="60" t="s">
        <v>131</v>
      </c>
      <c r="AO427" s="60" t="s">
        <v>131</v>
      </c>
      <c r="AP427" s="60" t="s">
        <v>131</v>
      </c>
      <c r="AQ427" s="60" t="s">
        <v>131</v>
      </c>
      <c r="AR427" s="60" t="s">
        <v>131</v>
      </c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</row>
    <row r="428" spans="1:56" x14ac:dyDescent="0.2">
      <c r="A428" s="60" t="s">
        <v>247</v>
      </c>
      <c r="B428" s="60" t="s">
        <v>31</v>
      </c>
      <c r="C428" s="60" t="s">
        <v>259</v>
      </c>
      <c r="D428" s="60" t="s">
        <v>1451</v>
      </c>
      <c r="E428" s="60" t="s">
        <v>1452</v>
      </c>
      <c r="F428" s="60" t="s">
        <v>1453</v>
      </c>
      <c r="G428" s="60" t="s">
        <v>625</v>
      </c>
      <c r="H428" s="60">
        <v>32.218918000000002</v>
      </c>
      <c r="I428" s="60">
        <v>13.080943</v>
      </c>
      <c r="J428" s="60">
        <v>39</v>
      </c>
      <c r="K428" s="60" t="s">
        <v>131</v>
      </c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 t="s">
        <v>131</v>
      </c>
      <c r="AE428" s="60" t="s">
        <v>131</v>
      </c>
      <c r="AF428" s="60" t="s">
        <v>131</v>
      </c>
      <c r="AG428" s="60" t="s">
        <v>131</v>
      </c>
      <c r="AH428" s="60" t="s">
        <v>131</v>
      </c>
      <c r="AI428" s="60" t="s">
        <v>131</v>
      </c>
      <c r="AJ428" s="60" t="s">
        <v>131</v>
      </c>
      <c r="AK428" s="60" t="s">
        <v>131</v>
      </c>
      <c r="AL428" s="60" t="s">
        <v>131</v>
      </c>
      <c r="AM428" s="60" t="s">
        <v>131</v>
      </c>
      <c r="AN428" s="60" t="s">
        <v>131</v>
      </c>
      <c r="AO428" s="60" t="s">
        <v>131</v>
      </c>
      <c r="AP428" s="60" t="s">
        <v>131</v>
      </c>
      <c r="AQ428" s="60" t="s">
        <v>131</v>
      </c>
      <c r="AR428" s="60" t="s">
        <v>131</v>
      </c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</row>
    <row r="429" spans="1:56" x14ac:dyDescent="0.2">
      <c r="A429" s="60" t="s">
        <v>247</v>
      </c>
      <c r="B429" s="60" t="s">
        <v>31</v>
      </c>
      <c r="C429" s="60" t="s">
        <v>259</v>
      </c>
      <c r="D429" s="60" t="s">
        <v>1457</v>
      </c>
      <c r="E429" s="60" t="s">
        <v>1458</v>
      </c>
      <c r="F429" s="60" t="s">
        <v>1459</v>
      </c>
      <c r="G429" s="60" t="s">
        <v>625</v>
      </c>
      <c r="H429" s="60">
        <v>32.165092999999999</v>
      </c>
      <c r="I429" s="60">
        <v>13.174242</v>
      </c>
      <c r="J429" s="60">
        <v>39</v>
      </c>
      <c r="K429" s="60" t="s">
        <v>131</v>
      </c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 t="s">
        <v>131</v>
      </c>
      <c r="AE429" s="60" t="s">
        <v>131</v>
      </c>
      <c r="AF429" s="60" t="s">
        <v>131</v>
      </c>
      <c r="AG429" s="60" t="s">
        <v>131</v>
      </c>
      <c r="AH429" s="60" t="s">
        <v>131</v>
      </c>
      <c r="AI429" s="60" t="s">
        <v>131</v>
      </c>
      <c r="AJ429" s="60" t="s">
        <v>131</v>
      </c>
      <c r="AK429" s="60" t="s">
        <v>131</v>
      </c>
      <c r="AL429" s="60" t="s">
        <v>131</v>
      </c>
      <c r="AM429" s="60" t="s">
        <v>131</v>
      </c>
      <c r="AN429" s="60" t="s">
        <v>131</v>
      </c>
      <c r="AO429" s="60" t="s">
        <v>131</v>
      </c>
      <c r="AP429" s="60" t="s">
        <v>131</v>
      </c>
      <c r="AQ429" s="60" t="s">
        <v>131</v>
      </c>
      <c r="AR429" s="60" t="s">
        <v>131</v>
      </c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</row>
    <row r="430" spans="1:56" x14ac:dyDescent="0.2">
      <c r="A430" s="60" t="s">
        <v>247</v>
      </c>
      <c r="B430" s="60" t="s">
        <v>31</v>
      </c>
      <c r="C430" s="60" t="s">
        <v>259</v>
      </c>
      <c r="D430" s="60" t="s">
        <v>1460</v>
      </c>
      <c r="E430" s="60" t="s">
        <v>1461</v>
      </c>
      <c r="F430" s="60" t="s">
        <v>1462</v>
      </c>
      <c r="G430" s="60" t="s">
        <v>625</v>
      </c>
      <c r="H430" s="60">
        <v>32.217388</v>
      </c>
      <c r="I430" s="60">
        <v>13.041710999999999</v>
      </c>
      <c r="J430" s="60">
        <v>39</v>
      </c>
      <c r="K430" s="60" t="s">
        <v>131</v>
      </c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 t="s">
        <v>131</v>
      </c>
      <c r="AE430" s="60" t="s">
        <v>131</v>
      </c>
      <c r="AF430" s="60" t="s">
        <v>131</v>
      </c>
      <c r="AG430" s="60" t="s">
        <v>131</v>
      </c>
      <c r="AH430" s="60" t="s">
        <v>131</v>
      </c>
      <c r="AI430" s="60" t="s">
        <v>131</v>
      </c>
      <c r="AJ430" s="60" t="s">
        <v>131</v>
      </c>
      <c r="AK430" s="60" t="s">
        <v>131</v>
      </c>
      <c r="AL430" s="60" t="s">
        <v>131</v>
      </c>
      <c r="AM430" s="60" t="s">
        <v>131</v>
      </c>
      <c r="AN430" s="60" t="s">
        <v>131</v>
      </c>
      <c r="AO430" s="60" t="s">
        <v>131</v>
      </c>
      <c r="AP430" s="60" t="s">
        <v>131</v>
      </c>
      <c r="AQ430" s="60" t="s">
        <v>131</v>
      </c>
      <c r="AR430" s="60" t="s">
        <v>131</v>
      </c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</row>
    <row r="431" spans="1:56" x14ac:dyDescent="0.2">
      <c r="A431" s="60" t="s">
        <v>247</v>
      </c>
      <c r="B431" s="60" t="s">
        <v>31</v>
      </c>
      <c r="C431" s="60" t="s">
        <v>259</v>
      </c>
      <c r="D431" s="60" t="s">
        <v>1463</v>
      </c>
      <c r="E431" s="60" t="s">
        <v>1464</v>
      </c>
      <c r="F431" s="60" t="s">
        <v>1465</v>
      </c>
      <c r="G431" s="60" t="s">
        <v>625</v>
      </c>
      <c r="H431" s="60">
        <v>32.162317999999999</v>
      </c>
      <c r="I431" s="60">
        <v>13.007301999999999</v>
      </c>
      <c r="J431" s="60">
        <v>39</v>
      </c>
      <c r="K431" s="60" t="s">
        <v>131</v>
      </c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 t="s">
        <v>131</v>
      </c>
      <c r="AE431" s="60" t="s">
        <v>131</v>
      </c>
      <c r="AF431" s="60" t="s">
        <v>131</v>
      </c>
      <c r="AG431" s="60" t="s">
        <v>131</v>
      </c>
      <c r="AH431" s="60" t="s">
        <v>131</v>
      </c>
      <c r="AI431" s="60" t="s">
        <v>131</v>
      </c>
      <c r="AJ431" s="60" t="s">
        <v>131</v>
      </c>
      <c r="AK431" s="60" t="s">
        <v>131</v>
      </c>
      <c r="AL431" s="60" t="s">
        <v>131</v>
      </c>
      <c r="AM431" s="60" t="s">
        <v>131</v>
      </c>
      <c r="AN431" s="60" t="s">
        <v>131</v>
      </c>
      <c r="AO431" s="60" t="s">
        <v>131</v>
      </c>
      <c r="AP431" s="60" t="s">
        <v>131</v>
      </c>
      <c r="AQ431" s="60" t="s">
        <v>131</v>
      </c>
      <c r="AR431" s="60" t="s">
        <v>131</v>
      </c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</row>
    <row r="432" spans="1:56" x14ac:dyDescent="0.2">
      <c r="A432" s="60" t="s">
        <v>247</v>
      </c>
      <c r="B432" s="60" t="s">
        <v>31</v>
      </c>
      <c r="C432" s="60" t="s">
        <v>259</v>
      </c>
      <c r="D432" s="60" t="s">
        <v>1466</v>
      </c>
      <c r="E432" s="60" t="s">
        <v>1467</v>
      </c>
      <c r="F432" s="60" t="s">
        <v>1468</v>
      </c>
      <c r="G432" s="60" t="s">
        <v>625</v>
      </c>
      <c r="H432" s="60">
        <v>32.224063999999998</v>
      </c>
      <c r="I432" s="60">
        <v>12.87964</v>
      </c>
      <c r="J432" s="60">
        <v>39</v>
      </c>
      <c r="K432" s="60" t="s">
        <v>131</v>
      </c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 t="s">
        <v>131</v>
      </c>
      <c r="AE432" s="60" t="s">
        <v>131</v>
      </c>
      <c r="AF432" s="60" t="s">
        <v>131</v>
      </c>
      <c r="AG432" s="60" t="s">
        <v>131</v>
      </c>
      <c r="AH432" s="60" t="s">
        <v>131</v>
      </c>
      <c r="AI432" s="60" t="s">
        <v>131</v>
      </c>
      <c r="AJ432" s="60" t="s">
        <v>131</v>
      </c>
      <c r="AK432" s="60" t="s">
        <v>131</v>
      </c>
      <c r="AL432" s="60" t="s">
        <v>131</v>
      </c>
      <c r="AM432" s="60" t="s">
        <v>131</v>
      </c>
      <c r="AN432" s="60" t="s">
        <v>131</v>
      </c>
      <c r="AO432" s="60" t="s">
        <v>131</v>
      </c>
      <c r="AP432" s="60" t="s">
        <v>131</v>
      </c>
      <c r="AQ432" s="60" t="s">
        <v>131</v>
      </c>
      <c r="AR432" s="60" t="s">
        <v>131</v>
      </c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</row>
    <row r="433" spans="1:56" x14ac:dyDescent="0.2">
      <c r="A433" s="60" t="s">
        <v>247</v>
      </c>
      <c r="B433" s="60" t="s">
        <v>31</v>
      </c>
      <c r="C433" s="60" t="s">
        <v>259</v>
      </c>
      <c r="D433" s="60" t="s">
        <v>1475</v>
      </c>
      <c r="E433" s="60" t="s">
        <v>1476</v>
      </c>
      <c r="F433" s="60" t="s">
        <v>1477</v>
      </c>
      <c r="G433" s="60" t="s">
        <v>625</v>
      </c>
      <c r="H433" s="60">
        <v>32.161053000000003</v>
      </c>
      <c r="I433" s="60">
        <v>12.829001</v>
      </c>
      <c r="J433" s="60">
        <v>39</v>
      </c>
      <c r="K433" s="60" t="s">
        <v>131</v>
      </c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 t="s">
        <v>131</v>
      </c>
      <c r="AE433" s="60" t="s">
        <v>131</v>
      </c>
      <c r="AF433" s="60" t="s">
        <v>131</v>
      </c>
      <c r="AG433" s="60" t="s">
        <v>131</v>
      </c>
      <c r="AH433" s="60" t="s">
        <v>131</v>
      </c>
      <c r="AI433" s="60" t="s">
        <v>131</v>
      </c>
      <c r="AJ433" s="60" t="s">
        <v>131</v>
      </c>
      <c r="AK433" s="60" t="s">
        <v>131</v>
      </c>
      <c r="AL433" s="60" t="s">
        <v>131</v>
      </c>
      <c r="AM433" s="60" t="s">
        <v>131</v>
      </c>
      <c r="AN433" s="60" t="s">
        <v>131</v>
      </c>
      <c r="AO433" s="60" t="s">
        <v>131</v>
      </c>
      <c r="AP433" s="60" t="s">
        <v>131</v>
      </c>
      <c r="AQ433" s="60" t="s">
        <v>131</v>
      </c>
      <c r="AR433" s="60" t="s">
        <v>131</v>
      </c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</row>
    <row r="434" spans="1:56" x14ac:dyDescent="0.2">
      <c r="A434" s="60" t="s">
        <v>247</v>
      </c>
      <c r="B434" s="60" t="s">
        <v>31</v>
      </c>
      <c r="C434" s="60" t="s">
        <v>259</v>
      </c>
      <c r="D434" s="60" t="s">
        <v>1478</v>
      </c>
      <c r="E434" s="60" t="s">
        <v>1479</v>
      </c>
      <c r="F434" s="60" t="s">
        <v>1480</v>
      </c>
      <c r="G434" s="60" t="s">
        <v>625</v>
      </c>
      <c r="H434" s="60">
        <v>32.224063999999998</v>
      </c>
      <c r="I434" s="60">
        <v>12.87964</v>
      </c>
      <c r="J434" s="60">
        <v>39</v>
      </c>
      <c r="K434" s="60" t="s">
        <v>131</v>
      </c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 t="s">
        <v>131</v>
      </c>
      <c r="AE434" s="60" t="s">
        <v>131</v>
      </c>
      <c r="AF434" s="60" t="s">
        <v>131</v>
      </c>
      <c r="AG434" s="60" t="s">
        <v>131</v>
      </c>
      <c r="AH434" s="60" t="s">
        <v>131</v>
      </c>
      <c r="AI434" s="60" t="s">
        <v>131</v>
      </c>
      <c r="AJ434" s="60" t="s">
        <v>131</v>
      </c>
      <c r="AK434" s="60" t="s">
        <v>131</v>
      </c>
      <c r="AL434" s="60" t="s">
        <v>131</v>
      </c>
      <c r="AM434" s="60" t="s">
        <v>131</v>
      </c>
      <c r="AN434" s="60" t="s">
        <v>131</v>
      </c>
      <c r="AO434" s="60" t="s">
        <v>131</v>
      </c>
      <c r="AP434" s="60" t="s">
        <v>131</v>
      </c>
      <c r="AQ434" s="60" t="s">
        <v>131</v>
      </c>
      <c r="AR434" s="60" t="s">
        <v>131</v>
      </c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</row>
    <row r="435" spans="1:56" x14ac:dyDescent="0.2">
      <c r="A435" s="60" t="s">
        <v>247</v>
      </c>
      <c r="B435" s="60" t="s">
        <v>31</v>
      </c>
      <c r="C435" s="60" t="s">
        <v>259</v>
      </c>
      <c r="D435" s="60" t="s">
        <v>1481</v>
      </c>
      <c r="E435" s="60" t="s">
        <v>1482</v>
      </c>
      <c r="F435" s="60" t="s">
        <v>1483</v>
      </c>
      <c r="G435" s="60" t="s">
        <v>625</v>
      </c>
      <c r="H435" s="60">
        <v>32.224063999999998</v>
      </c>
      <c r="I435" s="60">
        <v>12.87964</v>
      </c>
      <c r="J435" s="60">
        <v>39</v>
      </c>
      <c r="K435" s="60" t="s">
        <v>131</v>
      </c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 t="s">
        <v>131</v>
      </c>
      <c r="AE435" s="60" t="s">
        <v>131</v>
      </c>
      <c r="AF435" s="60" t="s">
        <v>131</v>
      </c>
      <c r="AG435" s="60" t="s">
        <v>131</v>
      </c>
      <c r="AH435" s="60" t="s">
        <v>131</v>
      </c>
      <c r="AI435" s="60" t="s">
        <v>131</v>
      </c>
      <c r="AJ435" s="60" t="s">
        <v>131</v>
      </c>
      <c r="AK435" s="60" t="s">
        <v>131</v>
      </c>
      <c r="AL435" s="60" t="s">
        <v>131</v>
      </c>
      <c r="AM435" s="60" t="s">
        <v>131</v>
      </c>
      <c r="AN435" s="60" t="s">
        <v>131</v>
      </c>
      <c r="AO435" s="60" t="s">
        <v>131</v>
      </c>
      <c r="AP435" s="60" t="s">
        <v>131</v>
      </c>
      <c r="AQ435" s="60" t="s">
        <v>131</v>
      </c>
      <c r="AR435" s="60" t="s">
        <v>131</v>
      </c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</row>
    <row r="436" spans="1:56" x14ac:dyDescent="0.2">
      <c r="A436" s="60" t="s">
        <v>247</v>
      </c>
      <c r="B436" s="60" t="s">
        <v>31</v>
      </c>
      <c r="C436" s="60" t="s">
        <v>259</v>
      </c>
      <c r="D436" s="60" t="s">
        <v>1484</v>
      </c>
      <c r="E436" s="60" t="s">
        <v>1485</v>
      </c>
      <c r="F436" s="60" t="s">
        <v>1486</v>
      </c>
      <c r="G436" s="60" t="s">
        <v>625</v>
      </c>
      <c r="H436" s="60">
        <v>32.151021999999998</v>
      </c>
      <c r="I436" s="60">
        <v>12.993648</v>
      </c>
      <c r="J436" s="60">
        <v>39</v>
      </c>
      <c r="K436" s="60" t="s">
        <v>131</v>
      </c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 t="s">
        <v>131</v>
      </c>
      <c r="AE436" s="60" t="s">
        <v>131</v>
      </c>
      <c r="AF436" s="60" t="s">
        <v>131</v>
      </c>
      <c r="AG436" s="60" t="s">
        <v>131</v>
      </c>
      <c r="AH436" s="60" t="s">
        <v>131</v>
      </c>
      <c r="AI436" s="60" t="s">
        <v>131</v>
      </c>
      <c r="AJ436" s="60" t="s">
        <v>131</v>
      </c>
      <c r="AK436" s="60" t="s">
        <v>131</v>
      </c>
      <c r="AL436" s="60" t="s">
        <v>131</v>
      </c>
      <c r="AM436" s="60" t="s">
        <v>131</v>
      </c>
      <c r="AN436" s="60" t="s">
        <v>131</v>
      </c>
      <c r="AO436" s="60" t="s">
        <v>131</v>
      </c>
      <c r="AP436" s="60" t="s">
        <v>131</v>
      </c>
      <c r="AQ436" s="60" t="s">
        <v>131</v>
      </c>
      <c r="AR436" s="60" t="s">
        <v>131</v>
      </c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</row>
    <row r="437" spans="1:56" x14ac:dyDescent="0.2">
      <c r="A437" s="60" t="s">
        <v>247</v>
      </c>
      <c r="B437" s="60" t="s">
        <v>31</v>
      </c>
      <c r="C437" s="60" t="s">
        <v>259</v>
      </c>
      <c r="D437" s="60" t="s">
        <v>1487</v>
      </c>
      <c r="E437" s="60" t="s">
        <v>1488</v>
      </c>
      <c r="F437" s="60" t="s">
        <v>1489</v>
      </c>
      <c r="G437" s="60" t="s">
        <v>625</v>
      </c>
      <c r="H437" s="60">
        <v>32.144198000000003</v>
      </c>
      <c r="I437" s="60">
        <v>13.029261999999999</v>
      </c>
      <c r="J437" s="60">
        <v>39</v>
      </c>
      <c r="K437" s="60" t="s">
        <v>131</v>
      </c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 t="s">
        <v>131</v>
      </c>
      <c r="AE437" s="60" t="s">
        <v>131</v>
      </c>
      <c r="AF437" s="60" t="s">
        <v>131</v>
      </c>
      <c r="AG437" s="60" t="s">
        <v>131</v>
      </c>
      <c r="AH437" s="60" t="s">
        <v>131</v>
      </c>
      <c r="AI437" s="60" t="s">
        <v>131</v>
      </c>
      <c r="AJ437" s="60" t="s">
        <v>131</v>
      </c>
      <c r="AK437" s="60" t="s">
        <v>131</v>
      </c>
      <c r="AL437" s="60" t="s">
        <v>131</v>
      </c>
      <c r="AM437" s="60" t="s">
        <v>131</v>
      </c>
      <c r="AN437" s="60" t="s">
        <v>131</v>
      </c>
      <c r="AO437" s="60" t="s">
        <v>131</v>
      </c>
      <c r="AP437" s="60" t="s">
        <v>131</v>
      </c>
      <c r="AQ437" s="60" t="s">
        <v>131</v>
      </c>
      <c r="AR437" s="60" t="s">
        <v>131</v>
      </c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</row>
    <row r="438" spans="1:56" x14ac:dyDescent="0.2">
      <c r="A438" s="60" t="s">
        <v>247</v>
      </c>
      <c r="B438" s="60" t="s">
        <v>31</v>
      </c>
      <c r="C438" s="60" t="s">
        <v>259</v>
      </c>
      <c r="D438" s="60" t="s">
        <v>912</v>
      </c>
      <c r="E438" s="60" t="s">
        <v>1490</v>
      </c>
      <c r="F438" s="60" t="s">
        <v>1491</v>
      </c>
      <c r="G438" s="60" t="s">
        <v>625</v>
      </c>
      <c r="H438" s="60">
        <v>32.149000000000001</v>
      </c>
      <c r="I438" s="60">
        <v>13.231389</v>
      </c>
      <c r="J438" s="60">
        <v>39</v>
      </c>
      <c r="K438" s="60" t="s">
        <v>131</v>
      </c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 t="s">
        <v>131</v>
      </c>
      <c r="AE438" s="60" t="s">
        <v>131</v>
      </c>
      <c r="AF438" s="60" t="s">
        <v>131</v>
      </c>
      <c r="AG438" s="60" t="s">
        <v>131</v>
      </c>
      <c r="AH438" s="60" t="s">
        <v>131</v>
      </c>
      <c r="AI438" s="60" t="s">
        <v>131</v>
      </c>
      <c r="AJ438" s="60" t="s">
        <v>131</v>
      </c>
      <c r="AK438" s="60" t="s">
        <v>131</v>
      </c>
      <c r="AL438" s="60" t="s">
        <v>131</v>
      </c>
      <c r="AM438" s="60" t="s">
        <v>131</v>
      </c>
      <c r="AN438" s="60" t="s">
        <v>131</v>
      </c>
      <c r="AO438" s="60" t="s">
        <v>131</v>
      </c>
      <c r="AP438" s="60" t="s">
        <v>131</v>
      </c>
      <c r="AQ438" s="60" t="s">
        <v>131</v>
      </c>
      <c r="AR438" s="60" t="s">
        <v>131</v>
      </c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</row>
    <row r="439" spans="1:56" x14ac:dyDescent="0.2">
      <c r="A439" s="60" t="s">
        <v>247</v>
      </c>
      <c r="B439" s="60" t="s">
        <v>31</v>
      </c>
      <c r="C439" s="60" t="s">
        <v>259</v>
      </c>
      <c r="D439" s="60" t="s">
        <v>1492</v>
      </c>
      <c r="E439" s="60" t="s">
        <v>1493</v>
      </c>
      <c r="F439" s="60" t="s">
        <v>1494</v>
      </c>
      <c r="G439" s="60" t="s">
        <v>625</v>
      </c>
      <c r="H439" s="60">
        <v>32.161053000000003</v>
      </c>
      <c r="I439" s="60">
        <v>12.829001</v>
      </c>
      <c r="J439" s="60">
        <v>39</v>
      </c>
      <c r="K439" s="60" t="s">
        <v>131</v>
      </c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 t="s">
        <v>131</v>
      </c>
      <c r="AE439" s="60" t="s">
        <v>131</v>
      </c>
      <c r="AF439" s="60" t="s">
        <v>131</v>
      </c>
      <c r="AG439" s="60" t="s">
        <v>131</v>
      </c>
      <c r="AH439" s="60" t="s">
        <v>131</v>
      </c>
      <c r="AI439" s="60" t="s">
        <v>131</v>
      </c>
      <c r="AJ439" s="60" t="s">
        <v>131</v>
      </c>
      <c r="AK439" s="60" t="s">
        <v>131</v>
      </c>
      <c r="AL439" s="60" t="s">
        <v>131</v>
      </c>
      <c r="AM439" s="60" t="s">
        <v>131</v>
      </c>
      <c r="AN439" s="60" t="s">
        <v>131</v>
      </c>
      <c r="AO439" s="60" t="s">
        <v>131</v>
      </c>
      <c r="AP439" s="60" t="s">
        <v>131</v>
      </c>
      <c r="AQ439" s="60" t="s">
        <v>131</v>
      </c>
      <c r="AR439" s="60" t="s">
        <v>131</v>
      </c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</row>
    <row r="440" spans="1:56" x14ac:dyDescent="0.2">
      <c r="A440" s="60" t="s">
        <v>247</v>
      </c>
      <c r="B440" s="60" t="s">
        <v>31</v>
      </c>
      <c r="C440" s="60" t="s">
        <v>259</v>
      </c>
      <c r="D440" s="60" t="s">
        <v>1495</v>
      </c>
      <c r="E440" s="60" t="s">
        <v>1496</v>
      </c>
      <c r="F440" s="60" t="s">
        <v>1497</v>
      </c>
      <c r="G440" s="60" t="s">
        <v>625</v>
      </c>
      <c r="H440" s="60">
        <v>32.130091999999998</v>
      </c>
      <c r="I440" s="60">
        <v>12.995547999999999</v>
      </c>
      <c r="J440" s="60">
        <v>39</v>
      </c>
      <c r="K440" s="60" t="s">
        <v>131</v>
      </c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 t="s">
        <v>131</v>
      </c>
      <c r="AE440" s="60" t="s">
        <v>131</v>
      </c>
      <c r="AF440" s="60" t="s">
        <v>131</v>
      </c>
      <c r="AG440" s="60" t="s">
        <v>131</v>
      </c>
      <c r="AH440" s="60" t="s">
        <v>131</v>
      </c>
      <c r="AI440" s="60" t="s">
        <v>131</v>
      </c>
      <c r="AJ440" s="60" t="s">
        <v>131</v>
      </c>
      <c r="AK440" s="60" t="s">
        <v>131</v>
      </c>
      <c r="AL440" s="60" t="s">
        <v>131</v>
      </c>
      <c r="AM440" s="60" t="s">
        <v>131</v>
      </c>
      <c r="AN440" s="60" t="s">
        <v>131</v>
      </c>
      <c r="AO440" s="60" t="s">
        <v>131</v>
      </c>
      <c r="AP440" s="60" t="s">
        <v>131</v>
      </c>
      <c r="AQ440" s="60" t="s">
        <v>131</v>
      </c>
      <c r="AR440" s="60" t="s">
        <v>131</v>
      </c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</row>
    <row r="441" spans="1:56" x14ac:dyDescent="0.2">
      <c r="A441" s="60" t="s">
        <v>247</v>
      </c>
      <c r="B441" s="60" t="s">
        <v>31</v>
      </c>
      <c r="C441" s="60" t="s">
        <v>379</v>
      </c>
      <c r="D441" s="60" t="s">
        <v>1507</v>
      </c>
      <c r="E441" s="60" t="s">
        <v>1508</v>
      </c>
      <c r="F441" s="60" t="s">
        <v>1509</v>
      </c>
      <c r="G441" s="60" t="s">
        <v>638</v>
      </c>
      <c r="H441" s="60">
        <v>31.953043999999998</v>
      </c>
      <c r="I441" s="60">
        <v>12.026090999999999</v>
      </c>
      <c r="J441" s="60">
        <v>39</v>
      </c>
      <c r="K441" s="60" t="s">
        <v>131</v>
      </c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 t="s">
        <v>131</v>
      </c>
      <c r="AE441" s="60" t="s">
        <v>131</v>
      </c>
      <c r="AF441" s="60" t="s">
        <v>131</v>
      </c>
      <c r="AG441" s="60" t="s">
        <v>131</v>
      </c>
      <c r="AH441" s="60" t="s">
        <v>131</v>
      </c>
      <c r="AI441" s="60" t="s">
        <v>131</v>
      </c>
      <c r="AJ441" s="60" t="s">
        <v>131</v>
      </c>
      <c r="AK441" s="60" t="s">
        <v>131</v>
      </c>
      <c r="AL441" s="60" t="s">
        <v>131</v>
      </c>
      <c r="AM441" s="60" t="s">
        <v>131</v>
      </c>
      <c r="AN441" s="60" t="s">
        <v>131</v>
      </c>
      <c r="AO441" s="60" t="s">
        <v>131</v>
      </c>
      <c r="AP441" s="60" t="s">
        <v>131</v>
      </c>
      <c r="AQ441" s="60" t="s">
        <v>131</v>
      </c>
      <c r="AR441" s="60" t="s">
        <v>131</v>
      </c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</row>
    <row r="442" spans="1:56" x14ac:dyDescent="0.2">
      <c r="A442" s="60" t="s">
        <v>247</v>
      </c>
      <c r="B442" s="60" t="s">
        <v>31</v>
      </c>
      <c r="C442" s="60" t="s">
        <v>379</v>
      </c>
      <c r="D442" s="60" t="s">
        <v>1383</v>
      </c>
      <c r="E442" s="60" t="s">
        <v>1384</v>
      </c>
      <c r="F442" s="60" t="s">
        <v>1510</v>
      </c>
      <c r="G442" s="60" t="s">
        <v>625</v>
      </c>
      <c r="H442" s="60">
        <v>31.968107</v>
      </c>
      <c r="I442" s="60">
        <v>12.018542999999999</v>
      </c>
      <c r="J442" s="60">
        <v>39</v>
      </c>
      <c r="K442" s="60" t="s">
        <v>131</v>
      </c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 t="s">
        <v>131</v>
      </c>
      <c r="AE442" s="60" t="s">
        <v>131</v>
      </c>
      <c r="AF442" s="60" t="s">
        <v>131</v>
      </c>
      <c r="AG442" s="60" t="s">
        <v>131</v>
      </c>
      <c r="AH442" s="60" t="s">
        <v>131</v>
      </c>
      <c r="AI442" s="60" t="s">
        <v>131</v>
      </c>
      <c r="AJ442" s="60" t="s">
        <v>131</v>
      </c>
      <c r="AK442" s="60" t="s">
        <v>131</v>
      </c>
      <c r="AL442" s="60" t="s">
        <v>131</v>
      </c>
      <c r="AM442" s="60" t="s">
        <v>131</v>
      </c>
      <c r="AN442" s="60" t="s">
        <v>131</v>
      </c>
      <c r="AO442" s="60" t="s">
        <v>131</v>
      </c>
      <c r="AP442" s="60" t="s">
        <v>131</v>
      </c>
      <c r="AQ442" s="60" t="s">
        <v>131</v>
      </c>
      <c r="AR442" s="60" t="s">
        <v>131</v>
      </c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</row>
    <row r="443" spans="1:56" x14ac:dyDescent="0.2">
      <c r="A443" s="60" t="s">
        <v>247</v>
      </c>
      <c r="B443" s="60" t="s">
        <v>31</v>
      </c>
      <c r="C443" s="60" t="s">
        <v>379</v>
      </c>
      <c r="D443" s="60" t="s">
        <v>1511</v>
      </c>
      <c r="E443" s="60" t="s">
        <v>1512</v>
      </c>
      <c r="F443" s="60" t="s">
        <v>1513</v>
      </c>
      <c r="G443" s="60" t="s">
        <v>638</v>
      </c>
      <c r="H443" s="60">
        <v>31.952687000000001</v>
      </c>
      <c r="I443" s="60">
        <v>12.020015000000001</v>
      </c>
      <c r="J443" s="60">
        <v>39</v>
      </c>
      <c r="K443" s="60" t="s">
        <v>131</v>
      </c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 t="s">
        <v>131</v>
      </c>
      <c r="AE443" s="60" t="s">
        <v>131</v>
      </c>
      <c r="AF443" s="60" t="s">
        <v>131</v>
      </c>
      <c r="AG443" s="60" t="s">
        <v>131</v>
      </c>
      <c r="AH443" s="60" t="s">
        <v>131</v>
      </c>
      <c r="AI443" s="60" t="s">
        <v>131</v>
      </c>
      <c r="AJ443" s="60" t="s">
        <v>131</v>
      </c>
      <c r="AK443" s="60" t="s">
        <v>131</v>
      </c>
      <c r="AL443" s="60" t="s">
        <v>131</v>
      </c>
      <c r="AM443" s="60" t="s">
        <v>131</v>
      </c>
      <c r="AN443" s="60" t="s">
        <v>131</v>
      </c>
      <c r="AO443" s="60" t="s">
        <v>131</v>
      </c>
      <c r="AP443" s="60" t="s">
        <v>131</v>
      </c>
      <c r="AQ443" s="60" t="s">
        <v>131</v>
      </c>
      <c r="AR443" s="60" t="s">
        <v>131</v>
      </c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</row>
    <row r="444" spans="1:56" x14ac:dyDescent="0.2">
      <c r="A444" s="60" t="s">
        <v>247</v>
      </c>
      <c r="B444" s="60" t="s">
        <v>31</v>
      </c>
      <c r="C444" s="60" t="s">
        <v>379</v>
      </c>
      <c r="D444" s="60" t="s">
        <v>1514</v>
      </c>
      <c r="E444" s="60" t="s">
        <v>1515</v>
      </c>
      <c r="F444" s="60" t="s">
        <v>1516</v>
      </c>
      <c r="G444" s="60" t="s">
        <v>625</v>
      </c>
      <c r="H444" s="60"/>
      <c r="I444" s="60"/>
      <c r="J444" s="60">
        <v>39</v>
      </c>
      <c r="K444" s="60" t="s">
        <v>131</v>
      </c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 t="s">
        <v>131</v>
      </c>
      <c r="AE444" s="60" t="s">
        <v>131</v>
      </c>
      <c r="AF444" s="60" t="s">
        <v>131</v>
      </c>
      <c r="AG444" s="60" t="s">
        <v>131</v>
      </c>
      <c r="AH444" s="60" t="s">
        <v>131</v>
      </c>
      <c r="AI444" s="60" t="s">
        <v>131</v>
      </c>
      <c r="AJ444" s="60" t="s">
        <v>131</v>
      </c>
      <c r="AK444" s="60" t="s">
        <v>131</v>
      </c>
      <c r="AL444" s="60" t="s">
        <v>131</v>
      </c>
      <c r="AM444" s="60" t="s">
        <v>131</v>
      </c>
      <c r="AN444" s="60" t="s">
        <v>131</v>
      </c>
      <c r="AO444" s="60" t="s">
        <v>131</v>
      </c>
      <c r="AP444" s="60" t="s">
        <v>131</v>
      </c>
      <c r="AQ444" s="60" t="s">
        <v>131</v>
      </c>
      <c r="AR444" s="60" t="s">
        <v>131</v>
      </c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</row>
    <row r="445" spans="1:56" x14ac:dyDescent="0.2">
      <c r="A445" s="60" t="s">
        <v>247</v>
      </c>
      <c r="B445" s="60" t="s">
        <v>31</v>
      </c>
      <c r="C445" s="60" t="s">
        <v>379</v>
      </c>
      <c r="D445" s="60" t="s">
        <v>1517</v>
      </c>
      <c r="E445" s="60" t="s">
        <v>1518</v>
      </c>
      <c r="F445" s="60" t="s">
        <v>1519</v>
      </c>
      <c r="G445" s="60" t="s">
        <v>625</v>
      </c>
      <c r="H445" s="60">
        <v>31.964016999999998</v>
      </c>
      <c r="I445" s="60">
        <v>12.006194000000001</v>
      </c>
      <c r="J445" s="60">
        <v>39</v>
      </c>
      <c r="K445" s="60" t="s">
        <v>131</v>
      </c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 t="s">
        <v>131</v>
      </c>
      <c r="AE445" s="60" t="s">
        <v>131</v>
      </c>
      <c r="AF445" s="60" t="s">
        <v>131</v>
      </c>
      <c r="AG445" s="60" t="s">
        <v>131</v>
      </c>
      <c r="AH445" s="60" t="s">
        <v>131</v>
      </c>
      <c r="AI445" s="60" t="s">
        <v>131</v>
      </c>
      <c r="AJ445" s="60" t="s">
        <v>131</v>
      </c>
      <c r="AK445" s="60" t="s">
        <v>131</v>
      </c>
      <c r="AL445" s="60" t="s">
        <v>131</v>
      </c>
      <c r="AM445" s="60" t="s">
        <v>131</v>
      </c>
      <c r="AN445" s="60" t="s">
        <v>131</v>
      </c>
      <c r="AO445" s="60" t="s">
        <v>131</v>
      </c>
      <c r="AP445" s="60" t="s">
        <v>131</v>
      </c>
      <c r="AQ445" s="60" t="s">
        <v>131</v>
      </c>
      <c r="AR445" s="60" t="s">
        <v>131</v>
      </c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</row>
    <row r="446" spans="1:56" x14ac:dyDescent="0.2">
      <c r="A446" s="60" t="s">
        <v>247</v>
      </c>
      <c r="B446" s="60" t="s">
        <v>31</v>
      </c>
      <c r="C446" s="60" t="s">
        <v>379</v>
      </c>
      <c r="D446" s="60" t="s">
        <v>1520</v>
      </c>
      <c r="E446" s="60" t="s">
        <v>1521</v>
      </c>
      <c r="F446" s="60" t="s">
        <v>1522</v>
      </c>
      <c r="G446" s="60" t="s">
        <v>625</v>
      </c>
      <c r="H446" s="60">
        <v>32.019981000000001</v>
      </c>
      <c r="I446" s="60">
        <v>11.949372</v>
      </c>
      <c r="J446" s="60">
        <v>39</v>
      </c>
      <c r="K446" s="60" t="s">
        <v>131</v>
      </c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 t="s">
        <v>131</v>
      </c>
      <c r="AE446" s="60" t="s">
        <v>131</v>
      </c>
      <c r="AF446" s="60" t="s">
        <v>131</v>
      </c>
      <c r="AG446" s="60" t="s">
        <v>131</v>
      </c>
      <c r="AH446" s="60" t="s">
        <v>131</v>
      </c>
      <c r="AI446" s="60" t="s">
        <v>131</v>
      </c>
      <c r="AJ446" s="60" t="s">
        <v>131</v>
      </c>
      <c r="AK446" s="60" t="s">
        <v>131</v>
      </c>
      <c r="AL446" s="60" t="s">
        <v>131</v>
      </c>
      <c r="AM446" s="60" t="s">
        <v>131</v>
      </c>
      <c r="AN446" s="60" t="s">
        <v>131</v>
      </c>
      <c r="AO446" s="60" t="s">
        <v>131</v>
      </c>
      <c r="AP446" s="60" t="s">
        <v>131</v>
      </c>
      <c r="AQ446" s="60" t="s">
        <v>131</v>
      </c>
      <c r="AR446" s="60" t="s">
        <v>131</v>
      </c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</row>
    <row r="447" spans="1:56" x14ac:dyDescent="0.2">
      <c r="A447" s="60" t="s">
        <v>247</v>
      </c>
      <c r="B447" s="60" t="s">
        <v>31</v>
      </c>
      <c r="C447" s="60" t="s">
        <v>382</v>
      </c>
      <c r="D447" s="60" t="s">
        <v>1541</v>
      </c>
      <c r="E447" s="60" t="s">
        <v>1542</v>
      </c>
      <c r="F447" s="60" t="s">
        <v>1543</v>
      </c>
      <c r="G447" s="60" t="s">
        <v>625</v>
      </c>
      <c r="H447" s="60">
        <v>31.388273999999999</v>
      </c>
      <c r="I447" s="60">
        <v>13.328082</v>
      </c>
      <c r="J447" s="60">
        <v>39</v>
      </c>
      <c r="K447" s="60" t="s">
        <v>131</v>
      </c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 t="s">
        <v>131</v>
      </c>
      <c r="AE447" s="60" t="s">
        <v>131</v>
      </c>
      <c r="AF447" s="60" t="s">
        <v>131</v>
      </c>
      <c r="AG447" s="60" t="s">
        <v>131</v>
      </c>
      <c r="AH447" s="60" t="s">
        <v>131</v>
      </c>
      <c r="AI447" s="60" t="s">
        <v>131</v>
      </c>
      <c r="AJ447" s="60" t="s">
        <v>131</v>
      </c>
      <c r="AK447" s="60" t="s">
        <v>131</v>
      </c>
      <c r="AL447" s="60" t="s">
        <v>131</v>
      </c>
      <c r="AM447" s="60" t="s">
        <v>131</v>
      </c>
      <c r="AN447" s="60" t="s">
        <v>131</v>
      </c>
      <c r="AO447" s="60" t="s">
        <v>131</v>
      </c>
      <c r="AP447" s="60" t="s">
        <v>131</v>
      </c>
      <c r="AQ447" s="60" t="s">
        <v>131</v>
      </c>
      <c r="AR447" s="60" t="s">
        <v>131</v>
      </c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</row>
    <row r="448" spans="1:56" x14ac:dyDescent="0.2">
      <c r="A448" s="60" t="s">
        <v>247</v>
      </c>
      <c r="B448" s="60" t="s">
        <v>31</v>
      </c>
      <c r="C448" s="60" t="s">
        <v>382</v>
      </c>
      <c r="D448" s="60" t="s">
        <v>1544</v>
      </c>
      <c r="E448" s="60" t="s">
        <v>1545</v>
      </c>
      <c r="F448" s="60" t="s">
        <v>1546</v>
      </c>
      <c r="G448" s="60" t="s">
        <v>638</v>
      </c>
      <c r="H448" s="60">
        <v>31.391933000000002</v>
      </c>
      <c r="I448" s="60">
        <v>13.328442000000001</v>
      </c>
      <c r="J448" s="60">
        <v>39</v>
      </c>
      <c r="K448" s="60" t="s">
        <v>131</v>
      </c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 t="s">
        <v>131</v>
      </c>
      <c r="AE448" s="60" t="s">
        <v>131</v>
      </c>
      <c r="AF448" s="60" t="s">
        <v>131</v>
      </c>
      <c r="AG448" s="60" t="s">
        <v>131</v>
      </c>
      <c r="AH448" s="60" t="s">
        <v>131</v>
      </c>
      <c r="AI448" s="60" t="s">
        <v>131</v>
      </c>
      <c r="AJ448" s="60" t="s">
        <v>131</v>
      </c>
      <c r="AK448" s="60" t="s">
        <v>131</v>
      </c>
      <c r="AL448" s="60" t="s">
        <v>131</v>
      </c>
      <c r="AM448" s="60" t="s">
        <v>131</v>
      </c>
      <c r="AN448" s="60" t="s">
        <v>131</v>
      </c>
      <c r="AO448" s="60" t="s">
        <v>131</v>
      </c>
      <c r="AP448" s="60" t="s">
        <v>131</v>
      </c>
      <c r="AQ448" s="60" t="s">
        <v>131</v>
      </c>
      <c r="AR448" s="60" t="s">
        <v>131</v>
      </c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</row>
    <row r="449" spans="1:56" x14ac:dyDescent="0.2">
      <c r="A449" s="60" t="s">
        <v>247</v>
      </c>
      <c r="B449" s="60" t="s">
        <v>31</v>
      </c>
      <c r="C449" s="60" t="s">
        <v>382</v>
      </c>
      <c r="D449" s="60" t="s">
        <v>1547</v>
      </c>
      <c r="E449" s="60" t="s">
        <v>1548</v>
      </c>
      <c r="F449" s="60" t="s">
        <v>1549</v>
      </c>
      <c r="G449" s="60" t="s">
        <v>625</v>
      </c>
      <c r="H449" s="60">
        <v>31.322074000000001</v>
      </c>
      <c r="I449" s="60">
        <v>13.483245999999999</v>
      </c>
      <c r="J449" s="60">
        <v>39</v>
      </c>
      <c r="K449" s="60" t="s">
        <v>131</v>
      </c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 t="s">
        <v>131</v>
      </c>
      <c r="AE449" s="60" t="s">
        <v>131</v>
      </c>
      <c r="AF449" s="60" t="s">
        <v>131</v>
      </c>
      <c r="AG449" s="60" t="s">
        <v>131</v>
      </c>
      <c r="AH449" s="60" t="s">
        <v>131</v>
      </c>
      <c r="AI449" s="60" t="s">
        <v>131</v>
      </c>
      <c r="AJ449" s="60" t="s">
        <v>131</v>
      </c>
      <c r="AK449" s="60" t="s">
        <v>131</v>
      </c>
      <c r="AL449" s="60" t="s">
        <v>131</v>
      </c>
      <c r="AM449" s="60" t="s">
        <v>131</v>
      </c>
      <c r="AN449" s="60" t="s">
        <v>131</v>
      </c>
      <c r="AO449" s="60" t="s">
        <v>131</v>
      </c>
      <c r="AP449" s="60" t="s">
        <v>131</v>
      </c>
      <c r="AQ449" s="60" t="s">
        <v>131</v>
      </c>
      <c r="AR449" s="60" t="s">
        <v>131</v>
      </c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</row>
    <row r="450" spans="1:56" x14ac:dyDescent="0.2">
      <c r="A450" s="60" t="s">
        <v>247</v>
      </c>
      <c r="B450" s="60" t="s">
        <v>31</v>
      </c>
      <c r="C450" s="60" t="s">
        <v>385</v>
      </c>
      <c r="D450" s="60" t="s">
        <v>1550</v>
      </c>
      <c r="E450" s="60" t="s">
        <v>1551</v>
      </c>
      <c r="F450" s="60" t="s">
        <v>1552</v>
      </c>
      <c r="G450" s="60" t="s">
        <v>625</v>
      </c>
      <c r="H450" s="60">
        <v>31.992457999999999</v>
      </c>
      <c r="I450" s="60">
        <v>12.616873999999999</v>
      </c>
      <c r="J450" s="60">
        <v>39</v>
      </c>
      <c r="K450" s="60" t="s">
        <v>131</v>
      </c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 t="s">
        <v>131</v>
      </c>
      <c r="AE450" s="60" t="s">
        <v>131</v>
      </c>
      <c r="AF450" s="60" t="s">
        <v>131</v>
      </c>
      <c r="AG450" s="60" t="s">
        <v>131</v>
      </c>
      <c r="AH450" s="60" t="s">
        <v>131</v>
      </c>
      <c r="AI450" s="60" t="s">
        <v>131</v>
      </c>
      <c r="AJ450" s="60" t="s">
        <v>131</v>
      </c>
      <c r="AK450" s="60" t="s">
        <v>131</v>
      </c>
      <c r="AL450" s="60" t="s">
        <v>131</v>
      </c>
      <c r="AM450" s="60" t="s">
        <v>131</v>
      </c>
      <c r="AN450" s="60" t="s">
        <v>131</v>
      </c>
      <c r="AO450" s="60" t="s">
        <v>131</v>
      </c>
      <c r="AP450" s="60" t="s">
        <v>131</v>
      </c>
      <c r="AQ450" s="60" t="s">
        <v>131</v>
      </c>
      <c r="AR450" s="60" t="s">
        <v>131</v>
      </c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</row>
    <row r="451" spans="1:56" x14ac:dyDescent="0.2">
      <c r="A451" s="60" t="s">
        <v>247</v>
      </c>
      <c r="B451" s="60" t="s">
        <v>31</v>
      </c>
      <c r="C451" s="60" t="s">
        <v>385</v>
      </c>
      <c r="D451" s="60" t="s">
        <v>1553</v>
      </c>
      <c r="E451" s="60" t="s">
        <v>1554</v>
      </c>
      <c r="F451" s="60" t="s">
        <v>1555</v>
      </c>
      <c r="G451" s="60" t="s">
        <v>625</v>
      </c>
      <c r="H451" s="60">
        <v>31.990946999999998</v>
      </c>
      <c r="I451" s="60">
        <v>12.563098999999999</v>
      </c>
      <c r="J451" s="60">
        <v>39</v>
      </c>
      <c r="K451" s="60" t="s">
        <v>131</v>
      </c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 t="s">
        <v>131</v>
      </c>
      <c r="AE451" s="60" t="s">
        <v>131</v>
      </c>
      <c r="AF451" s="60" t="s">
        <v>131</v>
      </c>
      <c r="AG451" s="60" t="s">
        <v>131</v>
      </c>
      <c r="AH451" s="60" t="s">
        <v>131</v>
      </c>
      <c r="AI451" s="60" t="s">
        <v>131</v>
      </c>
      <c r="AJ451" s="60" t="s">
        <v>131</v>
      </c>
      <c r="AK451" s="60" t="s">
        <v>131</v>
      </c>
      <c r="AL451" s="60" t="s">
        <v>131</v>
      </c>
      <c r="AM451" s="60" t="s">
        <v>131</v>
      </c>
      <c r="AN451" s="60" t="s">
        <v>131</v>
      </c>
      <c r="AO451" s="60" t="s">
        <v>131</v>
      </c>
      <c r="AP451" s="60" t="s">
        <v>131</v>
      </c>
      <c r="AQ451" s="60" t="s">
        <v>131</v>
      </c>
      <c r="AR451" s="60" t="s">
        <v>131</v>
      </c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</row>
    <row r="452" spans="1:56" x14ac:dyDescent="0.2">
      <c r="A452" s="60" t="s">
        <v>247</v>
      </c>
      <c r="B452" s="60" t="s">
        <v>31</v>
      </c>
      <c r="C452" s="60" t="s">
        <v>388</v>
      </c>
      <c r="D452" s="60" t="s">
        <v>1559</v>
      </c>
      <c r="E452" s="60" t="s">
        <v>1213</v>
      </c>
      <c r="F452" s="60" t="s">
        <v>1560</v>
      </c>
      <c r="G452" s="60" t="s">
        <v>625</v>
      </c>
      <c r="H452" s="60">
        <v>32.067453999999998</v>
      </c>
      <c r="I452" s="60">
        <v>12.525687</v>
      </c>
      <c r="J452" s="60">
        <v>39</v>
      </c>
      <c r="K452" s="60" t="s">
        <v>131</v>
      </c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 t="s">
        <v>131</v>
      </c>
      <c r="AE452" s="60" t="s">
        <v>131</v>
      </c>
      <c r="AF452" s="60" t="s">
        <v>131</v>
      </c>
      <c r="AG452" s="60" t="s">
        <v>131</v>
      </c>
      <c r="AH452" s="60" t="s">
        <v>131</v>
      </c>
      <c r="AI452" s="60" t="s">
        <v>131</v>
      </c>
      <c r="AJ452" s="60" t="s">
        <v>131</v>
      </c>
      <c r="AK452" s="60" t="s">
        <v>131</v>
      </c>
      <c r="AL452" s="60" t="s">
        <v>131</v>
      </c>
      <c r="AM452" s="60" t="s">
        <v>131</v>
      </c>
      <c r="AN452" s="60" t="s">
        <v>131</v>
      </c>
      <c r="AO452" s="60" t="s">
        <v>131</v>
      </c>
      <c r="AP452" s="60" t="s">
        <v>131</v>
      </c>
      <c r="AQ452" s="60" t="s">
        <v>131</v>
      </c>
      <c r="AR452" s="60" t="s">
        <v>131</v>
      </c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</row>
    <row r="453" spans="1:56" x14ac:dyDescent="0.2">
      <c r="A453" s="60" t="s">
        <v>247</v>
      </c>
      <c r="B453" s="60" t="s">
        <v>31</v>
      </c>
      <c r="C453" s="60" t="s">
        <v>388</v>
      </c>
      <c r="D453" s="60" t="s">
        <v>1561</v>
      </c>
      <c r="E453" s="60" t="s">
        <v>1562</v>
      </c>
      <c r="F453" s="60" t="s">
        <v>1563</v>
      </c>
      <c r="G453" s="60" t="s">
        <v>625</v>
      </c>
      <c r="H453" s="60">
        <v>32.072536999999997</v>
      </c>
      <c r="I453" s="60">
        <v>12.528789</v>
      </c>
      <c r="J453" s="60">
        <v>39</v>
      </c>
      <c r="K453" s="60" t="s">
        <v>131</v>
      </c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 t="s">
        <v>131</v>
      </c>
      <c r="AE453" s="60" t="s">
        <v>131</v>
      </c>
      <c r="AF453" s="60" t="s">
        <v>131</v>
      </c>
      <c r="AG453" s="60" t="s">
        <v>131</v>
      </c>
      <c r="AH453" s="60" t="s">
        <v>131</v>
      </c>
      <c r="AI453" s="60" t="s">
        <v>131</v>
      </c>
      <c r="AJ453" s="60" t="s">
        <v>131</v>
      </c>
      <c r="AK453" s="60" t="s">
        <v>131</v>
      </c>
      <c r="AL453" s="60" t="s">
        <v>131</v>
      </c>
      <c r="AM453" s="60" t="s">
        <v>131</v>
      </c>
      <c r="AN453" s="60" t="s">
        <v>131</v>
      </c>
      <c r="AO453" s="60" t="s">
        <v>131</v>
      </c>
      <c r="AP453" s="60" t="s">
        <v>131</v>
      </c>
      <c r="AQ453" s="60" t="s">
        <v>131</v>
      </c>
      <c r="AR453" s="60" t="s">
        <v>131</v>
      </c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</row>
    <row r="454" spans="1:56" x14ac:dyDescent="0.2">
      <c r="A454" s="60" t="s">
        <v>247</v>
      </c>
      <c r="B454" s="60" t="s">
        <v>31</v>
      </c>
      <c r="C454" s="60" t="s">
        <v>388</v>
      </c>
      <c r="D454" s="60" t="s">
        <v>1300</v>
      </c>
      <c r="E454" s="60" t="s">
        <v>1301</v>
      </c>
      <c r="F454" s="60" t="s">
        <v>1565</v>
      </c>
      <c r="G454" s="60" t="s">
        <v>625</v>
      </c>
      <c r="H454" s="60">
        <v>32.071525999999999</v>
      </c>
      <c r="I454" s="60">
        <v>12.547651999999999</v>
      </c>
      <c r="J454" s="60">
        <v>39</v>
      </c>
      <c r="K454" s="60" t="s">
        <v>131</v>
      </c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 t="s">
        <v>131</v>
      </c>
      <c r="AE454" s="60" t="s">
        <v>131</v>
      </c>
      <c r="AF454" s="60" t="s">
        <v>131</v>
      </c>
      <c r="AG454" s="60" t="s">
        <v>131</v>
      </c>
      <c r="AH454" s="60" t="s">
        <v>131</v>
      </c>
      <c r="AI454" s="60" t="s">
        <v>131</v>
      </c>
      <c r="AJ454" s="60" t="s">
        <v>131</v>
      </c>
      <c r="AK454" s="60" t="s">
        <v>131</v>
      </c>
      <c r="AL454" s="60" t="s">
        <v>131</v>
      </c>
      <c r="AM454" s="60" t="s">
        <v>131</v>
      </c>
      <c r="AN454" s="60" t="s">
        <v>131</v>
      </c>
      <c r="AO454" s="60" t="s">
        <v>131</v>
      </c>
      <c r="AP454" s="60" t="s">
        <v>131</v>
      </c>
      <c r="AQ454" s="60" t="s">
        <v>131</v>
      </c>
      <c r="AR454" s="60" t="s">
        <v>131</v>
      </c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</row>
    <row r="455" spans="1:56" x14ac:dyDescent="0.2">
      <c r="A455" s="60" t="s">
        <v>247</v>
      </c>
      <c r="B455" s="60" t="s">
        <v>23</v>
      </c>
      <c r="C455" s="60" t="s">
        <v>391</v>
      </c>
      <c r="D455" s="60" t="s">
        <v>1566</v>
      </c>
      <c r="E455" s="60" t="s">
        <v>1567</v>
      </c>
      <c r="F455" s="60" t="s">
        <v>1568</v>
      </c>
      <c r="G455" s="60" t="s">
        <v>625</v>
      </c>
      <c r="H455" s="60">
        <v>32.636122999999998</v>
      </c>
      <c r="I455" s="60">
        <v>12.950471</v>
      </c>
      <c r="J455" s="60">
        <v>39</v>
      </c>
      <c r="K455" s="60" t="s">
        <v>131</v>
      </c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 t="s">
        <v>131</v>
      </c>
      <c r="AE455" s="60" t="s">
        <v>131</v>
      </c>
      <c r="AF455" s="60" t="s">
        <v>131</v>
      </c>
      <c r="AG455" s="60" t="s">
        <v>131</v>
      </c>
      <c r="AH455" s="60" t="s">
        <v>131</v>
      </c>
      <c r="AI455" s="60" t="s">
        <v>131</v>
      </c>
      <c r="AJ455" s="60" t="s">
        <v>131</v>
      </c>
      <c r="AK455" s="60" t="s">
        <v>131</v>
      </c>
      <c r="AL455" s="60" t="s">
        <v>131</v>
      </c>
      <c r="AM455" s="60" t="s">
        <v>131</v>
      </c>
      <c r="AN455" s="60" t="s">
        <v>131</v>
      </c>
      <c r="AO455" s="60" t="s">
        <v>131</v>
      </c>
      <c r="AP455" s="60" t="s">
        <v>131</v>
      </c>
      <c r="AQ455" s="60" t="s">
        <v>131</v>
      </c>
      <c r="AR455" s="60" t="s">
        <v>131</v>
      </c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</row>
    <row r="456" spans="1:56" x14ac:dyDescent="0.2">
      <c r="A456" s="60" t="s">
        <v>247</v>
      </c>
      <c r="B456" s="60" t="s">
        <v>23</v>
      </c>
      <c r="C456" s="60" t="s">
        <v>391</v>
      </c>
      <c r="D456" s="60" t="s">
        <v>1569</v>
      </c>
      <c r="E456" s="60" t="s">
        <v>1570</v>
      </c>
      <c r="F456" s="60" t="s">
        <v>1571</v>
      </c>
      <c r="G456" s="60" t="s">
        <v>625</v>
      </c>
      <c r="H456" s="60">
        <v>32.540889999999997</v>
      </c>
      <c r="I456" s="60">
        <v>12.949773</v>
      </c>
      <c r="J456" s="60">
        <v>39</v>
      </c>
      <c r="K456" s="60" t="s">
        <v>131</v>
      </c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 t="s">
        <v>131</v>
      </c>
      <c r="AE456" s="60" t="s">
        <v>131</v>
      </c>
      <c r="AF456" s="60" t="s">
        <v>131</v>
      </c>
      <c r="AG456" s="60" t="s">
        <v>131</v>
      </c>
      <c r="AH456" s="60" t="s">
        <v>131</v>
      </c>
      <c r="AI456" s="60" t="s">
        <v>131</v>
      </c>
      <c r="AJ456" s="60" t="s">
        <v>131</v>
      </c>
      <c r="AK456" s="60" t="s">
        <v>131</v>
      </c>
      <c r="AL456" s="60" t="s">
        <v>131</v>
      </c>
      <c r="AM456" s="60" t="s">
        <v>131</v>
      </c>
      <c r="AN456" s="60" t="s">
        <v>131</v>
      </c>
      <c r="AO456" s="60" t="s">
        <v>131</v>
      </c>
      <c r="AP456" s="60" t="s">
        <v>131</v>
      </c>
      <c r="AQ456" s="60" t="s">
        <v>131</v>
      </c>
      <c r="AR456" s="60" t="s">
        <v>131</v>
      </c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</row>
    <row r="457" spans="1:56" x14ac:dyDescent="0.2">
      <c r="A457" s="60" t="s">
        <v>247</v>
      </c>
      <c r="B457" s="60" t="s">
        <v>23</v>
      </c>
      <c r="C457" s="60" t="s">
        <v>391</v>
      </c>
      <c r="D457" s="60" t="s">
        <v>1356</v>
      </c>
      <c r="E457" s="60" t="s">
        <v>1357</v>
      </c>
      <c r="F457" s="60" t="s">
        <v>1572</v>
      </c>
      <c r="G457" s="60" t="s">
        <v>625</v>
      </c>
      <c r="H457" s="60">
        <v>32.520609999999998</v>
      </c>
      <c r="I457" s="60">
        <v>12.788273</v>
      </c>
      <c r="J457" s="60">
        <v>39</v>
      </c>
      <c r="K457" s="60" t="s">
        <v>131</v>
      </c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 t="s">
        <v>131</v>
      </c>
      <c r="AE457" s="60" t="s">
        <v>131</v>
      </c>
      <c r="AF457" s="60" t="s">
        <v>131</v>
      </c>
      <c r="AG457" s="60" t="s">
        <v>131</v>
      </c>
      <c r="AH457" s="60" t="s">
        <v>131</v>
      </c>
      <c r="AI457" s="60" t="s">
        <v>131</v>
      </c>
      <c r="AJ457" s="60" t="s">
        <v>131</v>
      </c>
      <c r="AK457" s="60" t="s">
        <v>131</v>
      </c>
      <c r="AL457" s="60" t="s">
        <v>131</v>
      </c>
      <c r="AM457" s="60" t="s">
        <v>131</v>
      </c>
      <c r="AN457" s="60" t="s">
        <v>131</v>
      </c>
      <c r="AO457" s="60" t="s">
        <v>131</v>
      </c>
      <c r="AP457" s="60" t="s">
        <v>131</v>
      </c>
      <c r="AQ457" s="60" t="s">
        <v>131</v>
      </c>
      <c r="AR457" s="60" t="s">
        <v>131</v>
      </c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</row>
    <row r="458" spans="1:56" x14ac:dyDescent="0.2">
      <c r="A458" s="60" t="s">
        <v>247</v>
      </c>
      <c r="B458" s="60" t="s">
        <v>29</v>
      </c>
      <c r="C458" s="60" t="s">
        <v>282</v>
      </c>
      <c r="D458" s="60" t="s">
        <v>1728</v>
      </c>
      <c r="E458" s="60" t="s">
        <v>1729</v>
      </c>
      <c r="F458" s="60" t="s">
        <v>1730</v>
      </c>
      <c r="G458" s="60" t="s">
        <v>625</v>
      </c>
      <c r="H458" s="60">
        <v>32.767600999999999</v>
      </c>
      <c r="I458" s="60">
        <v>13.70814</v>
      </c>
      <c r="J458" s="60">
        <v>39</v>
      </c>
      <c r="K458" s="60" t="s">
        <v>131</v>
      </c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 t="s">
        <v>131</v>
      </c>
      <c r="AE458" s="60" t="s">
        <v>131</v>
      </c>
      <c r="AF458" s="60" t="s">
        <v>131</v>
      </c>
      <c r="AG458" s="60" t="s">
        <v>131</v>
      </c>
      <c r="AH458" s="60" t="s">
        <v>131</v>
      </c>
      <c r="AI458" s="60" t="s">
        <v>131</v>
      </c>
      <c r="AJ458" s="60" t="s">
        <v>131</v>
      </c>
      <c r="AK458" s="60" t="s">
        <v>131</v>
      </c>
      <c r="AL458" s="60" t="s">
        <v>131</v>
      </c>
      <c r="AM458" s="60" t="s">
        <v>131</v>
      </c>
      <c r="AN458" s="60" t="s">
        <v>131</v>
      </c>
      <c r="AO458" s="60" t="s">
        <v>131</v>
      </c>
      <c r="AP458" s="60" t="s">
        <v>131</v>
      </c>
      <c r="AQ458" s="60" t="s">
        <v>131</v>
      </c>
      <c r="AR458" s="60" t="s">
        <v>131</v>
      </c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</row>
    <row r="459" spans="1:56" x14ac:dyDescent="0.2">
      <c r="A459" s="60" t="s">
        <v>247</v>
      </c>
      <c r="B459" s="60" t="s">
        <v>29</v>
      </c>
      <c r="C459" s="60" t="s">
        <v>282</v>
      </c>
      <c r="D459" s="60" t="s">
        <v>1731</v>
      </c>
      <c r="E459" s="60" t="s">
        <v>1732</v>
      </c>
      <c r="F459" s="60" t="s">
        <v>1733</v>
      </c>
      <c r="G459" s="60" t="s">
        <v>625</v>
      </c>
      <c r="H459" s="60">
        <v>32.741368999999999</v>
      </c>
      <c r="I459" s="60">
        <v>13.712114</v>
      </c>
      <c r="J459" s="60">
        <v>39</v>
      </c>
      <c r="K459" s="60" t="s">
        <v>131</v>
      </c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 t="s">
        <v>131</v>
      </c>
      <c r="AE459" s="60" t="s">
        <v>131</v>
      </c>
      <c r="AF459" s="60" t="s">
        <v>131</v>
      </c>
      <c r="AG459" s="60" t="s">
        <v>131</v>
      </c>
      <c r="AH459" s="60" t="s">
        <v>131</v>
      </c>
      <c r="AI459" s="60" t="s">
        <v>131</v>
      </c>
      <c r="AJ459" s="60" t="s">
        <v>131</v>
      </c>
      <c r="AK459" s="60" t="s">
        <v>131</v>
      </c>
      <c r="AL459" s="60" t="s">
        <v>131</v>
      </c>
      <c r="AM459" s="60" t="s">
        <v>131</v>
      </c>
      <c r="AN459" s="60" t="s">
        <v>131</v>
      </c>
      <c r="AO459" s="60" t="s">
        <v>131</v>
      </c>
      <c r="AP459" s="60" t="s">
        <v>131</v>
      </c>
      <c r="AQ459" s="60" t="s">
        <v>131</v>
      </c>
      <c r="AR459" s="60" t="s">
        <v>131</v>
      </c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</row>
    <row r="460" spans="1:56" x14ac:dyDescent="0.2">
      <c r="A460" s="60" t="s">
        <v>247</v>
      </c>
      <c r="B460" s="60" t="s">
        <v>29</v>
      </c>
      <c r="C460" s="60" t="s">
        <v>282</v>
      </c>
      <c r="D460" s="60" t="s">
        <v>1734</v>
      </c>
      <c r="E460" s="60" t="s">
        <v>1735</v>
      </c>
      <c r="F460" s="60" t="s">
        <v>1736</v>
      </c>
      <c r="G460" s="60" t="s">
        <v>638</v>
      </c>
      <c r="H460" s="60">
        <v>32.793984999999999</v>
      </c>
      <c r="I460" s="60">
        <v>13.775162</v>
      </c>
      <c r="J460" s="60">
        <v>39</v>
      </c>
      <c r="K460" s="60" t="s">
        <v>131</v>
      </c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 t="s">
        <v>131</v>
      </c>
      <c r="AE460" s="60" t="s">
        <v>131</v>
      </c>
      <c r="AF460" s="60" t="s">
        <v>131</v>
      </c>
      <c r="AG460" s="60" t="s">
        <v>131</v>
      </c>
      <c r="AH460" s="60" t="s">
        <v>131</v>
      </c>
      <c r="AI460" s="60" t="s">
        <v>131</v>
      </c>
      <c r="AJ460" s="60" t="s">
        <v>131</v>
      </c>
      <c r="AK460" s="60" t="s">
        <v>131</v>
      </c>
      <c r="AL460" s="60" t="s">
        <v>131</v>
      </c>
      <c r="AM460" s="60" t="s">
        <v>131</v>
      </c>
      <c r="AN460" s="60" t="s">
        <v>131</v>
      </c>
      <c r="AO460" s="60" t="s">
        <v>131</v>
      </c>
      <c r="AP460" s="60" t="s">
        <v>131</v>
      </c>
      <c r="AQ460" s="60" t="s">
        <v>131</v>
      </c>
      <c r="AR460" s="60" t="s">
        <v>131</v>
      </c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</row>
    <row r="461" spans="1:56" x14ac:dyDescent="0.2">
      <c r="A461" s="60" t="s">
        <v>247</v>
      </c>
      <c r="B461" s="60" t="s">
        <v>29</v>
      </c>
      <c r="C461" s="60" t="s">
        <v>282</v>
      </c>
      <c r="D461" s="60" t="s">
        <v>1737</v>
      </c>
      <c r="E461" s="60" t="s">
        <v>1738</v>
      </c>
      <c r="F461" s="60" t="s">
        <v>1739</v>
      </c>
      <c r="G461" s="60" t="s">
        <v>625</v>
      </c>
      <c r="H461" s="60">
        <v>32.768645999999997</v>
      </c>
      <c r="I461" s="60">
        <v>13.579394000000001</v>
      </c>
      <c r="J461" s="60">
        <v>39</v>
      </c>
      <c r="K461" s="60" t="s">
        <v>131</v>
      </c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 t="s">
        <v>131</v>
      </c>
      <c r="AE461" s="60" t="s">
        <v>131</v>
      </c>
      <c r="AF461" s="60" t="s">
        <v>131</v>
      </c>
      <c r="AG461" s="60" t="s">
        <v>131</v>
      </c>
      <c r="AH461" s="60" t="s">
        <v>131</v>
      </c>
      <c r="AI461" s="60" t="s">
        <v>131</v>
      </c>
      <c r="AJ461" s="60" t="s">
        <v>131</v>
      </c>
      <c r="AK461" s="60" t="s">
        <v>131</v>
      </c>
      <c r="AL461" s="60" t="s">
        <v>131</v>
      </c>
      <c r="AM461" s="60" t="s">
        <v>131</v>
      </c>
      <c r="AN461" s="60" t="s">
        <v>131</v>
      </c>
      <c r="AO461" s="60" t="s">
        <v>131</v>
      </c>
      <c r="AP461" s="60" t="s">
        <v>131</v>
      </c>
      <c r="AQ461" s="60" t="s">
        <v>131</v>
      </c>
      <c r="AR461" s="60" t="s">
        <v>131</v>
      </c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</row>
    <row r="462" spans="1:56" x14ac:dyDescent="0.2">
      <c r="A462" s="60" t="s">
        <v>247</v>
      </c>
      <c r="B462" s="60" t="s">
        <v>29</v>
      </c>
      <c r="C462" s="60" t="s">
        <v>282</v>
      </c>
      <c r="D462" s="60" t="s">
        <v>1740</v>
      </c>
      <c r="E462" s="60" t="s">
        <v>1741</v>
      </c>
      <c r="F462" s="60" t="s">
        <v>1742</v>
      </c>
      <c r="G462" s="60" t="s">
        <v>625</v>
      </c>
      <c r="H462" s="60">
        <v>32.727141000000003</v>
      </c>
      <c r="I462" s="60">
        <v>13.685774</v>
      </c>
      <c r="J462" s="60">
        <v>39</v>
      </c>
      <c r="K462" s="60" t="s">
        <v>131</v>
      </c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 t="s">
        <v>131</v>
      </c>
      <c r="AE462" s="60" t="s">
        <v>131</v>
      </c>
      <c r="AF462" s="60" t="s">
        <v>131</v>
      </c>
      <c r="AG462" s="60" t="s">
        <v>131</v>
      </c>
      <c r="AH462" s="60" t="s">
        <v>131</v>
      </c>
      <c r="AI462" s="60" t="s">
        <v>131</v>
      </c>
      <c r="AJ462" s="60" t="s">
        <v>131</v>
      </c>
      <c r="AK462" s="60" t="s">
        <v>131</v>
      </c>
      <c r="AL462" s="60" t="s">
        <v>131</v>
      </c>
      <c r="AM462" s="60" t="s">
        <v>131</v>
      </c>
      <c r="AN462" s="60" t="s">
        <v>131</v>
      </c>
      <c r="AO462" s="60" t="s">
        <v>131</v>
      </c>
      <c r="AP462" s="60" t="s">
        <v>131</v>
      </c>
      <c r="AQ462" s="60" t="s">
        <v>131</v>
      </c>
      <c r="AR462" s="60" t="s">
        <v>131</v>
      </c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</row>
    <row r="463" spans="1:56" x14ac:dyDescent="0.2">
      <c r="A463" s="60" t="s">
        <v>247</v>
      </c>
      <c r="B463" s="60" t="s">
        <v>29</v>
      </c>
      <c r="C463" s="60" t="s">
        <v>282</v>
      </c>
      <c r="D463" s="60" t="s">
        <v>1362</v>
      </c>
      <c r="E463" s="60" t="s">
        <v>209</v>
      </c>
      <c r="F463" s="60" t="s">
        <v>1743</v>
      </c>
      <c r="G463" s="60" t="s">
        <v>625</v>
      </c>
      <c r="H463" s="60">
        <v>32.757801000000001</v>
      </c>
      <c r="I463" s="60">
        <v>13.829300999999999</v>
      </c>
      <c r="J463" s="60">
        <v>39</v>
      </c>
      <c r="K463" s="60" t="s">
        <v>131</v>
      </c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 t="s">
        <v>131</v>
      </c>
      <c r="AE463" s="60" t="s">
        <v>131</v>
      </c>
      <c r="AF463" s="60" t="s">
        <v>131</v>
      </c>
      <c r="AG463" s="60" t="s">
        <v>131</v>
      </c>
      <c r="AH463" s="60" t="s">
        <v>131</v>
      </c>
      <c r="AI463" s="60" t="s">
        <v>131</v>
      </c>
      <c r="AJ463" s="60" t="s">
        <v>131</v>
      </c>
      <c r="AK463" s="60" t="s">
        <v>131</v>
      </c>
      <c r="AL463" s="60" t="s">
        <v>131</v>
      </c>
      <c r="AM463" s="60" t="s">
        <v>131</v>
      </c>
      <c r="AN463" s="60" t="s">
        <v>131</v>
      </c>
      <c r="AO463" s="60" t="s">
        <v>131</v>
      </c>
      <c r="AP463" s="60" t="s">
        <v>131</v>
      </c>
      <c r="AQ463" s="60" t="s">
        <v>131</v>
      </c>
      <c r="AR463" s="60" t="s">
        <v>131</v>
      </c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</row>
    <row r="464" spans="1:56" x14ac:dyDescent="0.2">
      <c r="A464" s="60" t="s">
        <v>247</v>
      </c>
      <c r="B464" s="60" t="s">
        <v>29</v>
      </c>
      <c r="C464" s="60" t="s">
        <v>409</v>
      </c>
      <c r="D464" s="60" t="s">
        <v>1832</v>
      </c>
      <c r="E464" s="60" t="s">
        <v>1833</v>
      </c>
      <c r="F464" s="60" t="s">
        <v>1834</v>
      </c>
      <c r="G464" s="60" t="s">
        <v>625</v>
      </c>
      <c r="H464" s="60">
        <v>32.591830000000002</v>
      </c>
      <c r="I464" s="60">
        <v>13.409779</v>
      </c>
      <c r="J464" s="60">
        <v>39</v>
      </c>
      <c r="K464" s="60" t="s">
        <v>131</v>
      </c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 t="s">
        <v>131</v>
      </c>
      <c r="AE464" s="60" t="s">
        <v>131</v>
      </c>
      <c r="AF464" s="60" t="s">
        <v>131</v>
      </c>
      <c r="AG464" s="60" t="s">
        <v>131</v>
      </c>
      <c r="AH464" s="60" t="s">
        <v>131</v>
      </c>
      <c r="AI464" s="60" t="s">
        <v>131</v>
      </c>
      <c r="AJ464" s="60" t="s">
        <v>131</v>
      </c>
      <c r="AK464" s="60" t="s">
        <v>131</v>
      </c>
      <c r="AL464" s="60" t="s">
        <v>131</v>
      </c>
      <c r="AM464" s="60" t="s">
        <v>131</v>
      </c>
      <c r="AN464" s="60" t="s">
        <v>131</v>
      </c>
      <c r="AO464" s="60" t="s">
        <v>131</v>
      </c>
      <c r="AP464" s="60" t="s">
        <v>131</v>
      </c>
      <c r="AQ464" s="60" t="s">
        <v>131</v>
      </c>
      <c r="AR464" s="60" t="s">
        <v>131</v>
      </c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</row>
    <row r="465" spans="1:56" x14ac:dyDescent="0.2">
      <c r="A465" s="60" t="s">
        <v>247</v>
      </c>
      <c r="B465" s="60" t="s">
        <v>29</v>
      </c>
      <c r="C465" s="60" t="s">
        <v>409</v>
      </c>
      <c r="D465" s="60" t="s">
        <v>1843</v>
      </c>
      <c r="E465" s="60" t="s">
        <v>338</v>
      </c>
      <c r="F465" s="60" t="s">
        <v>1844</v>
      </c>
      <c r="G465" s="60" t="s">
        <v>625</v>
      </c>
      <c r="H465" s="60">
        <v>32.261695000000003</v>
      </c>
      <c r="I465" s="60">
        <v>13.376727000000001</v>
      </c>
      <c r="J465" s="60">
        <v>39</v>
      </c>
      <c r="K465" s="60" t="s">
        <v>131</v>
      </c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 t="s">
        <v>131</v>
      </c>
      <c r="AE465" s="60" t="s">
        <v>131</v>
      </c>
      <c r="AF465" s="60" t="s">
        <v>131</v>
      </c>
      <c r="AG465" s="60" t="s">
        <v>131</v>
      </c>
      <c r="AH465" s="60" t="s">
        <v>131</v>
      </c>
      <c r="AI465" s="60" t="s">
        <v>131</v>
      </c>
      <c r="AJ465" s="60" t="s">
        <v>131</v>
      </c>
      <c r="AK465" s="60" t="s">
        <v>131</v>
      </c>
      <c r="AL465" s="60" t="s">
        <v>131</v>
      </c>
      <c r="AM465" s="60" t="s">
        <v>131</v>
      </c>
      <c r="AN465" s="60" t="s">
        <v>131</v>
      </c>
      <c r="AO465" s="60" t="s">
        <v>131</v>
      </c>
      <c r="AP465" s="60" t="s">
        <v>131</v>
      </c>
      <c r="AQ465" s="60" t="s">
        <v>131</v>
      </c>
      <c r="AR465" s="60" t="s">
        <v>131</v>
      </c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</row>
    <row r="466" spans="1:56" x14ac:dyDescent="0.2">
      <c r="A466" s="60" t="s">
        <v>247</v>
      </c>
      <c r="B466" s="60" t="s">
        <v>29</v>
      </c>
      <c r="C466" s="60" t="s">
        <v>409</v>
      </c>
      <c r="D466" s="60" t="s">
        <v>413</v>
      </c>
      <c r="E466" s="60" t="s">
        <v>1845</v>
      </c>
      <c r="F466" s="60" t="s">
        <v>1846</v>
      </c>
      <c r="G466" s="60" t="s">
        <v>625</v>
      </c>
      <c r="H466" s="60">
        <v>32.162889</v>
      </c>
      <c r="I466" s="60">
        <v>14.065410999999999</v>
      </c>
      <c r="J466" s="60">
        <v>39</v>
      </c>
      <c r="K466" s="60" t="s">
        <v>131</v>
      </c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 t="s">
        <v>131</v>
      </c>
      <c r="AE466" s="60" t="s">
        <v>131</v>
      </c>
      <c r="AF466" s="60" t="s">
        <v>131</v>
      </c>
      <c r="AG466" s="60" t="s">
        <v>131</v>
      </c>
      <c r="AH466" s="60" t="s">
        <v>131</v>
      </c>
      <c r="AI466" s="60" t="s">
        <v>131</v>
      </c>
      <c r="AJ466" s="60" t="s">
        <v>131</v>
      </c>
      <c r="AK466" s="60" t="s">
        <v>131</v>
      </c>
      <c r="AL466" s="60" t="s">
        <v>131</v>
      </c>
      <c r="AM466" s="60" t="s">
        <v>131</v>
      </c>
      <c r="AN466" s="60" t="s">
        <v>131</v>
      </c>
      <c r="AO466" s="60" t="s">
        <v>131</v>
      </c>
      <c r="AP466" s="60" t="s">
        <v>131</v>
      </c>
      <c r="AQ466" s="60" t="s">
        <v>131</v>
      </c>
      <c r="AR466" s="60" t="s">
        <v>131</v>
      </c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</row>
    <row r="467" spans="1:56" x14ac:dyDescent="0.2">
      <c r="A467" s="60" t="s">
        <v>247</v>
      </c>
      <c r="B467" s="60" t="s">
        <v>29</v>
      </c>
      <c r="C467" s="60" t="s">
        <v>409</v>
      </c>
      <c r="D467" s="60" t="s">
        <v>1850</v>
      </c>
      <c r="E467" s="60" t="s">
        <v>1851</v>
      </c>
      <c r="F467" s="60" t="s">
        <v>1852</v>
      </c>
      <c r="G467" s="60" t="s">
        <v>625</v>
      </c>
      <c r="H467" s="60">
        <v>32.563189999999999</v>
      </c>
      <c r="I467" s="60">
        <v>13.794074999999999</v>
      </c>
      <c r="J467" s="60">
        <v>39</v>
      </c>
      <c r="K467" s="60" t="s">
        <v>131</v>
      </c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 t="s">
        <v>131</v>
      </c>
      <c r="AE467" s="60" t="s">
        <v>131</v>
      </c>
      <c r="AF467" s="60" t="s">
        <v>131</v>
      </c>
      <c r="AG467" s="60" t="s">
        <v>131</v>
      </c>
      <c r="AH467" s="60" t="s">
        <v>131</v>
      </c>
      <c r="AI467" s="60" t="s">
        <v>131</v>
      </c>
      <c r="AJ467" s="60" t="s">
        <v>131</v>
      </c>
      <c r="AK467" s="60" t="s">
        <v>131</v>
      </c>
      <c r="AL467" s="60" t="s">
        <v>131</v>
      </c>
      <c r="AM467" s="60" t="s">
        <v>131</v>
      </c>
      <c r="AN467" s="60" t="s">
        <v>131</v>
      </c>
      <c r="AO467" s="60" t="s">
        <v>131</v>
      </c>
      <c r="AP467" s="60" t="s">
        <v>131</v>
      </c>
      <c r="AQ467" s="60" t="s">
        <v>131</v>
      </c>
      <c r="AR467" s="60" t="s">
        <v>131</v>
      </c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</row>
    <row r="468" spans="1:56" x14ac:dyDescent="0.2">
      <c r="A468" s="60" t="s">
        <v>247</v>
      </c>
      <c r="B468" s="60" t="s">
        <v>32</v>
      </c>
      <c r="C468" s="60" t="s">
        <v>290</v>
      </c>
      <c r="D468" s="60" t="s">
        <v>1896</v>
      </c>
      <c r="E468" s="60" t="s">
        <v>1897</v>
      </c>
      <c r="F468" s="60" t="s">
        <v>1898</v>
      </c>
      <c r="G468" s="60" t="s">
        <v>625</v>
      </c>
      <c r="H468" s="60">
        <v>32.753059</v>
      </c>
      <c r="I468" s="60">
        <v>12.631052</v>
      </c>
      <c r="J468" s="60">
        <v>39</v>
      </c>
      <c r="K468" s="60" t="s">
        <v>131</v>
      </c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 t="s">
        <v>131</v>
      </c>
      <c r="AE468" s="60" t="s">
        <v>131</v>
      </c>
      <c r="AF468" s="60" t="s">
        <v>131</v>
      </c>
      <c r="AG468" s="60" t="s">
        <v>131</v>
      </c>
      <c r="AH468" s="60" t="s">
        <v>131</v>
      </c>
      <c r="AI468" s="60" t="s">
        <v>131</v>
      </c>
      <c r="AJ468" s="60" t="s">
        <v>131</v>
      </c>
      <c r="AK468" s="60" t="s">
        <v>131</v>
      </c>
      <c r="AL468" s="60" t="s">
        <v>131</v>
      </c>
      <c r="AM468" s="60" t="s">
        <v>131</v>
      </c>
      <c r="AN468" s="60" t="s">
        <v>131</v>
      </c>
      <c r="AO468" s="60" t="s">
        <v>131</v>
      </c>
      <c r="AP468" s="60" t="s">
        <v>131</v>
      </c>
      <c r="AQ468" s="60" t="s">
        <v>131</v>
      </c>
      <c r="AR468" s="60" t="s">
        <v>131</v>
      </c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</row>
    <row r="469" spans="1:56" x14ac:dyDescent="0.2">
      <c r="A469" s="60" t="s">
        <v>247</v>
      </c>
      <c r="B469" s="60" t="s">
        <v>32</v>
      </c>
      <c r="C469" s="60" t="s">
        <v>290</v>
      </c>
      <c r="D469" s="60" t="s">
        <v>1899</v>
      </c>
      <c r="E469" s="60" t="s">
        <v>1900</v>
      </c>
      <c r="F469" s="60" t="s">
        <v>1901</v>
      </c>
      <c r="G469" s="60" t="s">
        <v>638</v>
      </c>
      <c r="H469" s="60">
        <v>32.764009999999999</v>
      </c>
      <c r="I469" s="60">
        <v>12.673352</v>
      </c>
      <c r="J469" s="60">
        <v>39</v>
      </c>
      <c r="K469" s="60" t="s">
        <v>131</v>
      </c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 t="s">
        <v>131</v>
      </c>
      <c r="AE469" s="60" t="s">
        <v>131</v>
      </c>
      <c r="AF469" s="60" t="s">
        <v>131</v>
      </c>
      <c r="AG469" s="60" t="s">
        <v>131</v>
      </c>
      <c r="AH469" s="60" t="s">
        <v>131</v>
      </c>
      <c r="AI469" s="60" t="s">
        <v>131</v>
      </c>
      <c r="AJ469" s="60" t="s">
        <v>131</v>
      </c>
      <c r="AK469" s="60" t="s">
        <v>131</v>
      </c>
      <c r="AL469" s="60" t="s">
        <v>131</v>
      </c>
      <c r="AM469" s="60" t="s">
        <v>131</v>
      </c>
      <c r="AN469" s="60" t="s">
        <v>131</v>
      </c>
      <c r="AO469" s="60" t="s">
        <v>131</v>
      </c>
      <c r="AP469" s="60" t="s">
        <v>131</v>
      </c>
      <c r="AQ469" s="60" t="s">
        <v>131</v>
      </c>
      <c r="AR469" s="60" t="s">
        <v>131</v>
      </c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</row>
    <row r="470" spans="1:56" x14ac:dyDescent="0.2">
      <c r="A470" s="60" t="s">
        <v>247</v>
      </c>
      <c r="B470" s="60" t="s">
        <v>32</v>
      </c>
      <c r="C470" s="60" t="s">
        <v>290</v>
      </c>
      <c r="D470" s="60" t="s">
        <v>1902</v>
      </c>
      <c r="E470" s="60" t="s">
        <v>1790</v>
      </c>
      <c r="F470" s="60" t="s">
        <v>1903</v>
      </c>
      <c r="G470" s="60" t="s">
        <v>625</v>
      </c>
      <c r="H470" s="60">
        <v>32.743077999999997</v>
      </c>
      <c r="I470" s="60">
        <v>12.602375</v>
      </c>
      <c r="J470" s="60">
        <v>39</v>
      </c>
      <c r="K470" s="60" t="s">
        <v>131</v>
      </c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 t="s">
        <v>131</v>
      </c>
      <c r="AE470" s="60" t="s">
        <v>131</v>
      </c>
      <c r="AF470" s="60" t="s">
        <v>131</v>
      </c>
      <c r="AG470" s="60" t="s">
        <v>131</v>
      </c>
      <c r="AH470" s="60" t="s">
        <v>131</v>
      </c>
      <c r="AI470" s="60" t="s">
        <v>131</v>
      </c>
      <c r="AJ470" s="60" t="s">
        <v>131</v>
      </c>
      <c r="AK470" s="60" t="s">
        <v>131</v>
      </c>
      <c r="AL470" s="60" t="s">
        <v>131</v>
      </c>
      <c r="AM470" s="60" t="s">
        <v>131</v>
      </c>
      <c r="AN470" s="60" t="s">
        <v>131</v>
      </c>
      <c r="AO470" s="60" t="s">
        <v>131</v>
      </c>
      <c r="AP470" s="60" t="s">
        <v>131</v>
      </c>
      <c r="AQ470" s="60" t="s">
        <v>131</v>
      </c>
      <c r="AR470" s="60" t="s">
        <v>131</v>
      </c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</row>
    <row r="471" spans="1:56" x14ac:dyDescent="0.2">
      <c r="A471" s="60" t="s">
        <v>247</v>
      </c>
      <c r="B471" s="60" t="s">
        <v>32</v>
      </c>
      <c r="C471" s="60" t="s">
        <v>290</v>
      </c>
      <c r="D471" s="60" t="s">
        <v>1339</v>
      </c>
      <c r="E471" s="60" t="s">
        <v>1340</v>
      </c>
      <c r="F471" s="60" t="s">
        <v>1904</v>
      </c>
      <c r="G471" s="60" t="s">
        <v>638</v>
      </c>
      <c r="H471" s="60">
        <v>32.232371999999998</v>
      </c>
      <c r="I471" s="60">
        <v>12.567473</v>
      </c>
      <c r="J471" s="60">
        <v>39</v>
      </c>
      <c r="K471" s="60" t="s">
        <v>131</v>
      </c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 t="s">
        <v>131</v>
      </c>
      <c r="AE471" s="60" t="s">
        <v>131</v>
      </c>
      <c r="AF471" s="60" t="s">
        <v>131</v>
      </c>
      <c r="AG471" s="60" t="s">
        <v>131</v>
      </c>
      <c r="AH471" s="60" t="s">
        <v>131</v>
      </c>
      <c r="AI471" s="60" t="s">
        <v>131</v>
      </c>
      <c r="AJ471" s="60" t="s">
        <v>131</v>
      </c>
      <c r="AK471" s="60" t="s">
        <v>131</v>
      </c>
      <c r="AL471" s="60" t="s">
        <v>131</v>
      </c>
      <c r="AM471" s="60" t="s">
        <v>131</v>
      </c>
      <c r="AN471" s="60" t="s">
        <v>131</v>
      </c>
      <c r="AO471" s="60" t="s">
        <v>131</v>
      </c>
      <c r="AP471" s="60" t="s">
        <v>131</v>
      </c>
      <c r="AQ471" s="60" t="s">
        <v>131</v>
      </c>
      <c r="AR471" s="60" t="s">
        <v>131</v>
      </c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</row>
    <row r="472" spans="1:56" x14ac:dyDescent="0.2">
      <c r="A472" s="60" t="s">
        <v>247</v>
      </c>
      <c r="B472" s="60" t="s">
        <v>32</v>
      </c>
      <c r="C472" s="60" t="s">
        <v>290</v>
      </c>
      <c r="D472" s="60" t="s">
        <v>1905</v>
      </c>
      <c r="E472" s="60" t="s">
        <v>1906</v>
      </c>
      <c r="F472" s="60" t="s">
        <v>1907</v>
      </c>
      <c r="G472" s="60" t="s">
        <v>638</v>
      </c>
      <c r="H472" s="60">
        <v>32.761667000000003</v>
      </c>
      <c r="I472" s="60">
        <v>12.615833</v>
      </c>
      <c r="J472" s="60">
        <v>39</v>
      </c>
      <c r="K472" s="60" t="s">
        <v>131</v>
      </c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 t="s">
        <v>131</v>
      </c>
      <c r="AE472" s="60" t="s">
        <v>131</v>
      </c>
      <c r="AF472" s="60" t="s">
        <v>131</v>
      </c>
      <c r="AG472" s="60" t="s">
        <v>131</v>
      </c>
      <c r="AH472" s="60" t="s">
        <v>131</v>
      </c>
      <c r="AI472" s="60" t="s">
        <v>131</v>
      </c>
      <c r="AJ472" s="60" t="s">
        <v>131</v>
      </c>
      <c r="AK472" s="60" t="s">
        <v>131</v>
      </c>
      <c r="AL472" s="60" t="s">
        <v>131</v>
      </c>
      <c r="AM472" s="60" t="s">
        <v>131</v>
      </c>
      <c r="AN472" s="60" t="s">
        <v>131</v>
      </c>
      <c r="AO472" s="60" t="s">
        <v>131</v>
      </c>
      <c r="AP472" s="60" t="s">
        <v>131</v>
      </c>
      <c r="AQ472" s="60" t="s">
        <v>131</v>
      </c>
      <c r="AR472" s="60" t="s">
        <v>131</v>
      </c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</row>
    <row r="473" spans="1:56" x14ac:dyDescent="0.2">
      <c r="A473" s="60" t="s">
        <v>247</v>
      </c>
      <c r="B473" s="60" t="s">
        <v>32</v>
      </c>
      <c r="C473" s="60" t="s">
        <v>290</v>
      </c>
      <c r="D473" s="60" t="s">
        <v>1908</v>
      </c>
      <c r="E473" s="60" t="s">
        <v>1909</v>
      </c>
      <c r="F473" s="60" t="s">
        <v>1910</v>
      </c>
      <c r="G473" s="60" t="s">
        <v>638</v>
      </c>
      <c r="H473" s="60">
        <v>32.776043999999999</v>
      </c>
      <c r="I473" s="60">
        <v>12.616299</v>
      </c>
      <c r="J473" s="60">
        <v>39</v>
      </c>
      <c r="K473" s="60" t="s">
        <v>131</v>
      </c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 t="s">
        <v>131</v>
      </c>
      <c r="AE473" s="60" t="s">
        <v>131</v>
      </c>
      <c r="AF473" s="60" t="s">
        <v>131</v>
      </c>
      <c r="AG473" s="60" t="s">
        <v>131</v>
      </c>
      <c r="AH473" s="60" t="s">
        <v>131</v>
      </c>
      <c r="AI473" s="60" t="s">
        <v>131</v>
      </c>
      <c r="AJ473" s="60" t="s">
        <v>131</v>
      </c>
      <c r="AK473" s="60" t="s">
        <v>131</v>
      </c>
      <c r="AL473" s="60" t="s">
        <v>131</v>
      </c>
      <c r="AM473" s="60" t="s">
        <v>131</v>
      </c>
      <c r="AN473" s="60" t="s">
        <v>131</v>
      </c>
      <c r="AO473" s="60" t="s">
        <v>131</v>
      </c>
      <c r="AP473" s="60" t="s">
        <v>131</v>
      </c>
      <c r="AQ473" s="60" t="s">
        <v>131</v>
      </c>
      <c r="AR473" s="60" t="s">
        <v>131</v>
      </c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</row>
    <row r="474" spans="1:56" x14ac:dyDescent="0.2">
      <c r="A474" s="60" t="s">
        <v>247</v>
      </c>
      <c r="B474" s="60" t="s">
        <v>32</v>
      </c>
      <c r="C474" s="60" t="s">
        <v>290</v>
      </c>
      <c r="D474" s="60" t="s">
        <v>1911</v>
      </c>
      <c r="E474" s="60" t="s">
        <v>1912</v>
      </c>
      <c r="F474" s="60" t="s">
        <v>1913</v>
      </c>
      <c r="G474" s="60" t="s">
        <v>625</v>
      </c>
      <c r="H474" s="60">
        <v>32.760257000000003</v>
      </c>
      <c r="I474" s="60">
        <v>12.622705</v>
      </c>
      <c r="J474" s="60">
        <v>39</v>
      </c>
      <c r="K474" s="60" t="s">
        <v>131</v>
      </c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 t="s">
        <v>131</v>
      </c>
      <c r="AE474" s="60" t="s">
        <v>131</v>
      </c>
      <c r="AF474" s="60" t="s">
        <v>131</v>
      </c>
      <c r="AG474" s="60" t="s">
        <v>131</v>
      </c>
      <c r="AH474" s="60" t="s">
        <v>131</v>
      </c>
      <c r="AI474" s="60" t="s">
        <v>131</v>
      </c>
      <c r="AJ474" s="60" t="s">
        <v>131</v>
      </c>
      <c r="AK474" s="60" t="s">
        <v>131</v>
      </c>
      <c r="AL474" s="60" t="s">
        <v>131</v>
      </c>
      <c r="AM474" s="60" t="s">
        <v>131</v>
      </c>
      <c r="AN474" s="60" t="s">
        <v>131</v>
      </c>
      <c r="AO474" s="60" t="s">
        <v>131</v>
      </c>
      <c r="AP474" s="60" t="s">
        <v>131</v>
      </c>
      <c r="AQ474" s="60" t="s">
        <v>131</v>
      </c>
      <c r="AR474" s="60" t="s">
        <v>131</v>
      </c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</row>
    <row r="475" spans="1:56" x14ac:dyDescent="0.2">
      <c r="A475" s="60" t="s">
        <v>247</v>
      </c>
      <c r="B475" s="60" t="s">
        <v>32</v>
      </c>
      <c r="C475" s="60" t="s">
        <v>290</v>
      </c>
      <c r="D475" s="60" t="s">
        <v>1914</v>
      </c>
      <c r="E475" s="60" t="s">
        <v>1915</v>
      </c>
      <c r="F475" s="60" t="s">
        <v>1916</v>
      </c>
      <c r="G475" s="60" t="s">
        <v>625</v>
      </c>
      <c r="H475" s="60">
        <v>32.728332999999999</v>
      </c>
      <c r="I475" s="60">
        <v>12.641111</v>
      </c>
      <c r="J475" s="60">
        <v>39</v>
      </c>
      <c r="K475" s="60" t="s">
        <v>131</v>
      </c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 t="s">
        <v>131</v>
      </c>
      <c r="AE475" s="60" t="s">
        <v>131</v>
      </c>
      <c r="AF475" s="60" t="s">
        <v>131</v>
      </c>
      <c r="AG475" s="60" t="s">
        <v>131</v>
      </c>
      <c r="AH475" s="60" t="s">
        <v>131</v>
      </c>
      <c r="AI475" s="60" t="s">
        <v>131</v>
      </c>
      <c r="AJ475" s="60" t="s">
        <v>131</v>
      </c>
      <c r="AK475" s="60" t="s">
        <v>131</v>
      </c>
      <c r="AL475" s="60" t="s">
        <v>131</v>
      </c>
      <c r="AM475" s="60" t="s">
        <v>131</v>
      </c>
      <c r="AN475" s="60" t="s">
        <v>131</v>
      </c>
      <c r="AO475" s="60" t="s">
        <v>131</v>
      </c>
      <c r="AP475" s="60" t="s">
        <v>131</v>
      </c>
      <c r="AQ475" s="60" t="s">
        <v>131</v>
      </c>
      <c r="AR475" s="60" t="s">
        <v>131</v>
      </c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</row>
    <row r="476" spans="1:56" x14ac:dyDescent="0.2">
      <c r="A476" s="60" t="s">
        <v>247</v>
      </c>
      <c r="B476" s="60" t="s">
        <v>32</v>
      </c>
      <c r="C476" s="60" t="s">
        <v>290</v>
      </c>
      <c r="D476" s="60" t="s">
        <v>1917</v>
      </c>
      <c r="E476" s="60" t="s">
        <v>1918</v>
      </c>
      <c r="F476" s="60" t="s">
        <v>1919</v>
      </c>
      <c r="G476" s="60" t="s">
        <v>625</v>
      </c>
      <c r="H476" s="60">
        <v>32.724482000000002</v>
      </c>
      <c r="I476" s="60">
        <v>12.614544</v>
      </c>
      <c r="J476" s="60">
        <v>39</v>
      </c>
      <c r="K476" s="60" t="s">
        <v>131</v>
      </c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 t="s">
        <v>131</v>
      </c>
      <c r="AE476" s="60" t="s">
        <v>131</v>
      </c>
      <c r="AF476" s="60" t="s">
        <v>131</v>
      </c>
      <c r="AG476" s="60" t="s">
        <v>131</v>
      </c>
      <c r="AH476" s="60" t="s">
        <v>131</v>
      </c>
      <c r="AI476" s="60" t="s">
        <v>131</v>
      </c>
      <c r="AJ476" s="60" t="s">
        <v>131</v>
      </c>
      <c r="AK476" s="60" t="s">
        <v>131</v>
      </c>
      <c r="AL476" s="60" t="s">
        <v>131</v>
      </c>
      <c r="AM476" s="60" t="s">
        <v>131</v>
      </c>
      <c r="AN476" s="60" t="s">
        <v>131</v>
      </c>
      <c r="AO476" s="60" t="s">
        <v>131</v>
      </c>
      <c r="AP476" s="60" t="s">
        <v>131</v>
      </c>
      <c r="AQ476" s="60" t="s">
        <v>131</v>
      </c>
      <c r="AR476" s="60" t="s">
        <v>131</v>
      </c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</row>
    <row r="477" spans="1:56" x14ac:dyDescent="0.2">
      <c r="A477" s="60" t="s">
        <v>247</v>
      </c>
      <c r="B477" s="60" t="s">
        <v>32</v>
      </c>
      <c r="C477" s="60" t="s">
        <v>290</v>
      </c>
      <c r="D477" s="60" t="s">
        <v>1920</v>
      </c>
      <c r="E477" s="60" t="s">
        <v>1921</v>
      </c>
      <c r="F477" s="60" t="s">
        <v>1922</v>
      </c>
      <c r="G477" s="60" t="s">
        <v>625</v>
      </c>
      <c r="H477" s="60">
        <v>32.772970999999998</v>
      </c>
      <c r="I477" s="60">
        <v>12.659803999999999</v>
      </c>
      <c r="J477" s="60">
        <v>39</v>
      </c>
      <c r="K477" s="60" t="s">
        <v>131</v>
      </c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 t="s">
        <v>131</v>
      </c>
      <c r="AE477" s="60" t="s">
        <v>131</v>
      </c>
      <c r="AF477" s="60" t="s">
        <v>131</v>
      </c>
      <c r="AG477" s="60" t="s">
        <v>131</v>
      </c>
      <c r="AH477" s="60" t="s">
        <v>131</v>
      </c>
      <c r="AI477" s="60" t="s">
        <v>131</v>
      </c>
      <c r="AJ477" s="60" t="s">
        <v>131</v>
      </c>
      <c r="AK477" s="60" t="s">
        <v>131</v>
      </c>
      <c r="AL477" s="60" t="s">
        <v>131</v>
      </c>
      <c r="AM477" s="60" t="s">
        <v>131</v>
      </c>
      <c r="AN477" s="60" t="s">
        <v>131</v>
      </c>
      <c r="AO477" s="60" t="s">
        <v>131</v>
      </c>
      <c r="AP477" s="60" t="s">
        <v>131</v>
      </c>
      <c r="AQ477" s="60" t="s">
        <v>131</v>
      </c>
      <c r="AR477" s="60" t="s">
        <v>131</v>
      </c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</row>
    <row r="478" spans="1:56" x14ac:dyDescent="0.2">
      <c r="A478" s="60" t="s">
        <v>247</v>
      </c>
      <c r="B478" s="60" t="s">
        <v>22</v>
      </c>
      <c r="C478" s="60" t="s">
        <v>306</v>
      </c>
      <c r="D478" s="60" t="s">
        <v>1971</v>
      </c>
      <c r="E478" s="60" t="s">
        <v>1972</v>
      </c>
      <c r="F478" s="60" t="s">
        <v>1973</v>
      </c>
      <c r="G478" s="60" t="s">
        <v>638</v>
      </c>
      <c r="H478" s="60">
        <v>31.768747999999999</v>
      </c>
      <c r="I478" s="60">
        <v>14.020894</v>
      </c>
      <c r="J478" s="60">
        <v>39</v>
      </c>
      <c r="K478" s="60" t="s">
        <v>131</v>
      </c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 t="s">
        <v>131</v>
      </c>
      <c r="AE478" s="60" t="s">
        <v>131</v>
      </c>
      <c r="AF478" s="60" t="s">
        <v>131</v>
      </c>
      <c r="AG478" s="60" t="s">
        <v>131</v>
      </c>
      <c r="AH478" s="60" t="s">
        <v>131</v>
      </c>
      <c r="AI478" s="60" t="s">
        <v>131</v>
      </c>
      <c r="AJ478" s="60" t="s">
        <v>131</v>
      </c>
      <c r="AK478" s="60" t="s">
        <v>131</v>
      </c>
      <c r="AL478" s="60" t="s">
        <v>131</v>
      </c>
      <c r="AM478" s="60" t="s">
        <v>131</v>
      </c>
      <c r="AN478" s="60" t="s">
        <v>131</v>
      </c>
      <c r="AO478" s="60" t="s">
        <v>131</v>
      </c>
      <c r="AP478" s="60" t="s">
        <v>131</v>
      </c>
      <c r="AQ478" s="60" t="s">
        <v>131</v>
      </c>
      <c r="AR478" s="60" t="s">
        <v>131</v>
      </c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</row>
    <row r="479" spans="1:56" x14ac:dyDescent="0.2">
      <c r="A479" s="60" t="s">
        <v>247</v>
      </c>
      <c r="B479" s="60" t="s">
        <v>22</v>
      </c>
      <c r="C479" s="60" t="s">
        <v>306</v>
      </c>
      <c r="D479" s="60" t="s">
        <v>1974</v>
      </c>
      <c r="E479" s="60" t="s">
        <v>1975</v>
      </c>
      <c r="F479" s="60" t="s">
        <v>1976</v>
      </c>
      <c r="G479" s="60" t="s">
        <v>625</v>
      </c>
      <c r="H479" s="60">
        <v>31.798333</v>
      </c>
      <c r="I479" s="60">
        <v>14.092499999999999</v>
      </c>
      <c r="J479" s="60">
        <v>39</v>
      </c>
      <c r="K479" s="60" t="s">
        <v>131</v>
      </c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 t="s">
        <v>131</v>
      </c>
      <c r="AE479" s="60" t="s">
        <v>131</v>
      </c>
      <c r="AF479" s="60" t="s">
        <v>131</v>
      </c>
      <c r="AG479" s="60" t="s">
        <v>131</v>
      </c>
      <c r="AH479" s="60" t="s">
        <v>131</v>
      </c>
      <c r="AI479" s="60" t="s">
        <v>131</v>
      </c>
      <c r="AJ479" s="60" t="s">
        <v>131</v>
      </c>
      <c r="AK479" s="60" t="s">
        <v>131</v>
      </c>
      <c r="AL479" s="60" t="s">
        <v>131</v>
      </c>
      <c r="AM479" s="60" t="s">
        <v>131</v>
      </c>
      <c r="AN479" s="60" t="s">
        <v>131</v>
      </c>
      <c r="AO479" s="60" t="s">
        <v>131</v>
      </c>
      <c r="AP479" s="60" t="s">
        <v>131</v>
      </c>
      <c r="AQ479" s="60" t="s">
        <v>131</v>
      </c>
      <c r="AR479" s="60" t="s">
        <v>131</v>
      </c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</row>
    <row r="480" spans="1:56" x14ac:dyDescent="0.2">
      <c r="A480" s="60" t="s">
        <v>247</v>
      </c>
      <c r="B480" s="60" t="s">
        <v>22</v>
      </c>
      <c r="C480" s="60" t="s">
        <v>306</v>
      </c>
      <c r="D480" s="60" t="s">
        <v>1977</v>
      </c>
      <c r="E480" s="60" t="s">
        <v>1978</v>
      </c>
      <c r="F480" s="60" t="s">
        <v>1979</v>
      </c>
      <c r="G480" s="60" t="s">
        <v>638</v>
      </c>
      <c r="H480" s="60">
        <v>31.788250999999999</v>
      </c>
      <c r="I480" s="60">
        <v>14.084997</v>
      </c>
      <c r="J480" s="60">
        <v>39</v>
      </c>
      <c r="K480" s="60" t="s">
        <v>131</v>
      </c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 t="s">
        <v>131</v>
      </c>
      <c r="AE480" s="60" t="s">
        <v>131</v>
      </c>
      <c r="AF480" s="60" t="s">
        <v>131</v>
      </c>
      <c r="AG480" s="60" t="s">
        <v>131</v>
      </c>
      <c r="AH480" s="60" t="s">
        <v>131</v>
      </c>
      <c r="AI480" s="60" t="s">
        <v>131</v>
      </c>
      <c r="AJ480" s="60" t="s">
        <v>131</v>
      </c>
      <c r="AK480" s="60" t="s">
        <v>131</v>
      </c>
      <c r="AL480" s="60" t="s">
        <v>131</v>
      </c>
      <c r="AM480" s="60" t="s">
        <v>131</v>
      </c>
      <c r="AN480" s="60" t="s">
        <v>131</v>
      </c>
      <c r="AO480" s="60" t="s">
        <v>131</v>
      </c>
      <c r="AP480" s="60" t="s">
        <v>131</v>
      </c>
      <c r="AQ480" s="60" t="s">
        <v>131</v>
      </c>
      <c r="AR480" s="60" t="s">
        <v>131</v>
      </c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</row>
    <row r="481" spans="1:56" x14ac:dyDescent="0.2">
      <c r="A481" s="60" t="s">
        <v>247</v>
      </c>
      <c r="B481" s="60" t="s">
        <v>22</v>
      </c>
      <c r="C481" s="60" t="s">
        <v>306</v>
      </c>
      <c r="D481" s="60" t="s">
        <v>1980</v>
      </c>
      <c r="E481" s="60" t="s">
        <v>1981</v>
      </c>
      <c r="F481" s="60" t="s">
        <v>1982</v>
      </c>
      <c r="G481" s="60" t="s">
        <v>638</v>
      </c>
      <c r="H481" s="60">
        <v>31.768611</v>
      </c>
      <c r="I481" s="60">
        <v>14.020833</v>
      </c>
      <c r="J481" s="60">
        <v>39</v>
      </c>
      <c r="K481" s="60" t="s">
        <v>131</v>
      </c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 t="s">
        <v>131</v>
      </c>
      <c r="AE481" s="60" t="s">
        <v>131</v>
      </c>
      <c r="AF481" s="60" t="s">
        <v>131</v>
      </c>
      <c r="AG481" s="60" t="s">
        <v>131</v>
      </c>
      <c r="AH481" s="60" t="s">
        <v>131</v>
      </c>
      <c r="AI481" s="60" t="s">
        <v>131</v>
      </c>
      <c r="AJ481" s="60" t="s">
        <v>131</v>
      </c>
      <c r="AK481" s="60" t="s">
        <v>131</v>
      </c>
      <c r="AL481" s="60" t="s">
        <v>131</v>
      </c>
      <c r="AM481" s="60" t="s">
        <v>131</v>
      </c>
      <c r="AN481" s="60" t="s">
        <v>131</v>
      </c>
      <c r="AO481" s="60" t="s">
        <v>131</v>
      </c>
      <c r="AP481" s="60" t="s">
        <v>131</v>
      </c>
      <c r="AQ481" s="60" t="s">
        <v>131</v>
      </c>
      <c r="AR481" s="60" t="s">
        <v>131</v>
      </c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</row>
    <row r="482" spans="1:56" x14ac:dyDescent="0.2">
      <c r="A482" s="60" t="s">
        <v>247</v>
      </c>
      <c r="B482" s="60" t="s">
        <v>22</v>
      </c>
      <c r="C482" s="60" t="s">
        <v>306</v>
      </c>
      <c r="D482" s="60" t="s">
        <v>1983</v>
      </c>
      <c r="E482" s="60" t="s">
        <v>1688</v>
      </c>
      <c r="F482" s="60" t="s">
        <v>1984</v>
      </c>
      <c r="G482" s="60" t="s">
        <v>638</v>
      </c>
      <c r="H482" s="60">
        <v>31.756969000000002</v>
      </c>
      <c r="I482" s="60">
        <v>13.995051</v>
      </c>
      <c r="J482" s="60">
        <v>39</v>
      </c>
      <c r="K482" s="60" t="s">
        <v>131</v>
      </c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 t="s">
        <v>131</v>
      </c>
      <c r="AE482" s="60" t="s">
        <v>131</v>
      </c>
      <c r="AF482" s="60" t="s">
        <v>131</v>
      </c>
      <c r="AG482" s="60" t="s">
        <v>131</v>
      </c>
      <c r="AH482" s="60" t="s">
        <v>131</v>
      </c>
      <c r="AI482" s="60" t="s">
        <v>131</v>
      </c>
      <c r="AJ482" s="60" t="s">
        <v>131</v>
      </c>
      <c r="AK482" s="60" t="s">
        <v>131</v>
      </c>
      <c r="AL482" s="60" t="s">
        <v>131</v>
      </c>
      <c r="AM482" s="60" t="s">
        <v>131</v>
      </c>
      <c r="AN482" s="60" t="s">
        <v>131</v>
      </c>
      <c r="AO482" s="60" t="s">
        <v>131</v>
      </c>
      <c r="AP482" s="60" t="s">
        <v>131</v>
      </c>
      <c r="AQ482" s="60" t="s">
        <v>131</v>
      </c>
      <c r="AR482" s="60" t="s">
        <v>131</v>
      </c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</row>
    <row r="483" spans="1:56" x14ac:dyDescent="0.2">
      <c r="A483" s="60" t="s">
        <v>247</v>
      </c>
      <c r="B483" s="60" t="s">
        <v>22</v>
      </c>
      <c r="C483" s="60" t="s">
        <v>306</v>
      </c>
      <c r="D483" s="60" t="s">
        <v>1985</v>
      </c>
      <c r="E483" s="60" t="s">
        <v>1986</v>
      </c>
      <c r="F483" s="60" t="s">
        <v>1987</v>
      </c>
      <c r="G483" s="60" t="s">
        <v>638</v>
      </c>
      <c r="H483" s="60">
        <v>31.446000000000002</v>
      </c>
      <c r="I483" s="60">
        <v>13.5939</v>
      </c>
      <c r="J483" s="60">
        <v>39</v>
      </c>
      <c r="K483" s="60" t="s">
        <v>131</v>
      </c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 t="s">
        <v>131</v>
      </c>
      <c r="AE483" s="60" t="s">
        <v>131</v>
      </c>
      <c r="AF483" s="60" t="s">
        <v>131</v>
      </c>
      <c r="AG483" s="60" t="s">
        <v>131</v>
      </c>
      <c r="AH483" s="60" t="s">
        <v>131</v>
      </c>
      <c r="AI483" s="60" t="s">
        <v>131</v>
      </c>
      <c r="AJ483" s="60" t="s">
        <v>131</v>
      </c>
      <c r="AK483" s="60" t="s">
        <v>131</v>
      </c>
      <c r="AL483" s="60" t="s">
        <v>131</v>
      </c>
      <c r="AM483" s="60" t="s">
        <v>131</v>
      </c>
      <c r="AN483" s="60" t="s">
        <v>131</v>
      </c>
      <c r="AO483" s="60" t="s">
        <v>131</v>
      </c>
      <c r="AP483" s="60" t="s">
        <v>131</v>
      </c>
      <c r="AQ483" s="60" t="s">
        <v>131</v>
      </c>
      <c r="AR483" s="60" t="s">
        <v>131</v>
      </c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</row>
    <row r="484" spans="1:56" x14ac:dyDescent="0.2">
      <c r="A484" s="60" t="s">
        <v>247</v>
      </c>
      <c r="B484" s="60" t="s">
        <v>22</v>
      </c>
      <c r="C484" s="60" t="s">
        <v>306</v>
      </c>
      <c r="D484" s="60" t="s">
        <v>1988</v>
      </c>
      <c r="E484" s="60" t="s">
        <v>1989</v>
      </c>
      <c r="F484" s="60" t="s">
        <v>1990</v>
      </c>
      <c r="G484" s="60" t="s">
        <v>638</v>
      </c>
      <c r="H484" s="60">
        <v>31.465136999999999</v>
      </c>
      <c r="I484" s="60">
        <v>13.592943</v>
      </c>
      <c r="J484" s="60">
        <v>39</v>
      </c>
      <c r="K484" s="60" t="s">
        <v>131</v>
      </c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 t="s">
        <v>131</v>
      </c>
      <c r="AE484" s="60" t="s">
        <v>131</v>
      </c>
      <c r="AF484" s="60" t="s">
        <v>131</v>
      </c>
      <c r="AG484" s="60" t="s">
        <v>131</v>
      </c>
      <c r="AH484" s="60" t="s">
        <v>131</v>
      </c>
      <c r="AI484" s="60" t="s">
        <v>131</v>
      </c>
      <c r="AJ484" s="60" t="s">
        <v>131</v>
      </c>
      <c r="AK484" s="60" t="s">
        <v>131</v>
      </c>
      <c r="AL484" s="60" t="s">
        <v>131</v>
      </c>
      <c r="AM484" s="60" t="s">
        <v>131</v>
      </c>
      <c r="AN484" s="60" t="s">
        <v>131</v>
      </c>
      <c r="AO484" s="60" t="s">
        <v>131</v>
      </c>
      <c r="AP484" s="60" t="s">
        <v>131</v>
      </c>
      <c r="AQ484" s="60" t="s">
        <v>131</v>
      </c>
      <c r="AR484" s="60" t="s">
        <v>131</v>
      </c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</row>
    <row r="485" spans="1:56" x14ac:dyDescent="0.2">
      <c r="A485" s="60" t="s">
        <v>247</v>
      </c>
      <c r="B485" s="60" t="s">
        <v>22</v>
      </c>
      <c r="C485" s="60" t="s">
        <v>306</v>
      </c>
      <c r="D485" s="60" t="s">
        <v>1991</v>
      </c>
      <c r="E485" s="60" t="s">
        <v>1992</v>
      </c>
      <c r="F485" s="60" t="s">
        <v>1993</v>
      </c>
      <c r="G485" s="60" t="s">
        <v>638</v>
      </c>
      <c r="H485" s="60">
        <v>31.846775000000001</v>
      </c>
      <c r="I485" s="60">
        <v>14.103783</v>
      </c>
      <c r="J485" s="60">
        <v>39</v>
      </c>
      <c r="K485" s="60" t="s">
        <v>131</v>
      </c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 t="s">
        <v>131</v>
      </c>
      <c r="AE485" s="60" t="s">
        <v>131</v>
      </c>
      <c r="AF485" s="60" t="s">
        <v>131</v>
      </c>
      <c r="AG485" s="60" t="s">
        <v>131</v>
      </c>
      <c r="AH485" s="60" t="s">
        <v>131</v>
      </c>
      <c r="AI485" s="60" t="s">
        <v>131</v>
      </c>
      <c r="AJ485" s="60" t="s">
        <v>131</v>
      </c>
      <c r="AK485" s="60" t="s">
        <v>131</v>
      </c>
      <c r="AL485" s="60" t="s">
        <v>131</v>
      </c>
      <c r="AM485" s="60" t="s">
        <v>131</v>
      </c>
      <c r="AN485" s="60" t="s">
        <v>131</v>
      </c>
      <c r="AO485" s="60" t="s">
        <v>131</v>
      </c>
      <c r="AP485" s="60" t="s">
        <v>131</v>
      </c>
      <c r="AQ485" s="60" t="s">
        <v>131</v>
      </c>
      <c r="AR485" s="60" t="s">
        <v>131</v>
      </c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</row>
    <row r="486" spans="1:56" x14ac:dyDescent="0.2">
      <c r="A486" s="60" t="s">
        <v>247</v>
      </c>
      <c r="B486" s="60" t="s">
        <v>22</v>
      </c>
      <c r="C486" s="60" t="s">
        <v>306</v>
      </c>
      <c r="D486" s="60" t="s">
        <v>1994</v>
      </c>
      <c r="E486" s="60" t="s">
        <v>1995</v>
      </c>
      <c r="F486" s="60" t="s">
        <v>1996</v>
      </c>
      <c r="G486" s="60" t="s">
        <v>638</v>
      </c>
      <c r="H486" s="60">
        <v>31.753405000000001</v>
      </c>
      <c r="I486" s="60">
        <v>14.035311</v>
      </c>
      <c r="J486" s="60">
        <v>39</v>
      </c>
      <c r="K486" s="60" t="s">
        <v>131</v>
      </c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 t="s">
        <v>131</v>
      </c>
      <c r="AE486" s="60" t="s">
        <v>131</v>
      </c>
      <c r="AF486" s="60" t="s">
        <v>131</v>
      </c>
      <c r="AG486" s="60" t="s">
        <v>131</v>
      </c>
      <c r="AH486" s="60" t="s">
        <v>131</v>
      </c>
      <c r="AI486" s="60" t="s">
        <v>131</v>
      </c>
      <c r="AJ486" s="60" t="s">
        <v>131</v>
      </c>
      <c r="AK486" s="60" t="s">
        <v>131</v>
      </c>
      <c r="AL486" s="60" t="s">
        <v>131</v>
      </c>
      <c r="AM486" s="60" t="s">
        <v>131</v>
      </c>
      <c r="AN486" s="60" t="s">
        <v>131</v>
      </c>
      <c r="AO486" s="60" t="s">
        <v>131</v>
      </c>
      <c r="AP486" s="60" t="s">
        <v>131</v>
      </c>
      <c r="AQ486" s="60" t="s">
        <v>131</v>
      </c>
      <c r="AR486" s="60" t="s">
        <v>131</v>
      </c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</row>
    <row r="487" spans="1:56" x14ac:dyDescent="0.2">
      <c r="A487" s="60" t="s">
        <v>247</v>
      </c>
      <c r="B487" s="60" t="s">
        <v>22</v>
      </c>
      <c r="C487" s="60" t="s">
        <v>306</v>
      </c>
      <c r="D487" s="60" t="s">
        <v>1472</v>
      </c>
      <c r="E487" s="60" t="s">
        <v>1473</v>
      </c>
      <c r="F487" s="60" t="s">
        <v>1997</v>
      </c>
      <c r="G487" s="60" t="s">
        <v>638</v>
      </c>
      <c r="H487" s="60">
        <v>31.778852000000001</v>
      </c>
      <c r="I487" s="60">
        <v>14.061078</v>
      </c>
      <c r="J487" s="60">
        <v>39</v>
      </c>
      <c r="K487" s="60" t="s">
        <v>131</v>
      </c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 t="s">
        <v>131</v>
      </c>
      <c r="AE487" s="60" t="s">
        <v>131</v>
      </c>
      <c r="AF487" s="60" t="s">
        <v>131</v>
      </c>
      <c r="AG487" s="60" t="s">
        <v>131</v>
      </c>
      <c r="AH487" s="60" t="s">
        <v>131</v>
      </c>
      <c r="AI487" s="60" t="s">
        <v>131</v>
      </c>
      <c r="AJ487" s="60" t="s">
        <v>131</v>
      </c>
      <c r="AK487" s="60" t="s">
        <v>131</v>
      </c>
      <c r="AL487" s="60" t="s">
        <v>131</v>
      </c>
      <c r="AM487" s="60" t="s">
        <v>131</v>
      </c>
      <c r="AN487" s="60" t="s">
        <v>131</v>
      </c>
      <c r="AO487" s="60" t="s">
        <v>131</v>
      </c>
      <c r="AP487" s="60" t="s">
        <v>131</v>
      </c>
      <c r="AQ487" s="60" t="s">
        <v>131</v>
      </c>
      <c r="AR487" s="60" t="s">
        <v>131</v>
      </c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</row>
    <row r="488" spans="1:56" x14ac:dyDescent="0.2">
      <c r="A488" s="60" t="s">
        <v>247</v>
      </c>
      <c r="B488" s="60" t="s">
        <v>22</v>
      </c>
      <c r="C488" s="60" t="s">
        <v>306</v>
      </c>
      <c r="D488" s="60" t="s">
        <v>1998</v>
      </c>
      <c r="E488" s="60" t="s">
        <v>1999</v>
      </c>
      <c r="F488" s="60" t="s">
        <v>2000</v>
      </c>
      <c r="G488" s="60" t="s">
        <v>638</v>
      </c>
      <c r="H488" s="60">
        <v>31.759440000000001</v>
      </c>
      <c r="I488" s="60">
        <v>14.00639</v>
      </c>
      <c r="J488" s="60">
        <v>39</v>
      </c>
      <c r="K488" s="60" t="s">
        <v>131</v>
      </c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 t="s">
        <v>131</v>
      </c>
      <c r="AE488" s="60" t="s">
        <v>131</v>
      </c>
      <c r="AF488" s="60" t="s">
        <v>131</v>
      </c>
      <c r="AG488" s="60" t="s">
        <v>131</v>
      </c>
      <c r="AH488" s="60" t="s">
        <v>131</v>
      </c>
      <c r="AI488" s="60" t="s">
        <v>131</v>
      </c>
      <c r="AJ488" s="60" t="s">
        <v>131</v>
      </c>
      <c r="AK488" s="60" t="s">
        <v>131</v>
      </c>
      <c r="AL488" s="60" t="s">
        <v>131</v>
      </c>
      <c r="AM488" s="60" t="s">
        <v>131</v>
      </c>
      <c r="AN488" s="60" t="s">
        <v>131</v>
      </c>
      <c r="AO488" s="60" t="s">
        <v>131</v>
      </c>
      <c r="AP488" s="60" t="s">
        <v>131</v>
      </c>
      <c r="AQ488" s="60" t="s">
        <v>131</v>
      </c>
      <c r="AR488" s="60" t="s">
        <v>131</v>
      </c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</row>
    <row r="489" spans="1:56" x14ac:dyDescent="0.2">
      <c r="A489" s="60" t="s">
        <v>247</v>
      </c>
      <c r="B489" s="60" t="s">
        <v>22</v>
      </c>
      <c r="C489" s="60" t="s">
        <v>306</v>
      </c>
      <c r="D489" s="60" t="s">
        <v>2001</v>
      </c>
      <c r="E489" s="60" t="s">
        <v>2002</v>
      </c>
      <c r="F489" s="60" t="s">
        <v>2003</v>
      </c>
      <c r="G489" s="60" t="s">
        <v>625</v>
      </c>
      <c r="H489" s="60">
        <v>31.629943999999998</v>
      </c>
      <c r="I489" s="60">
        <v>13.917999999999999</v>
      </c>
      <c r="J489" s="60">
        <v>39</v>
      </c>
      <c r="K489" s="60" t="s">
        <v>131</v>
      </c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 t="s">
        <v>131</v>
      </c>
      <c r="AE489" s="60" t="s">
        <v>131</v>
      </c>
      <c r="AF489" s="60" t="s">
        <v>131</v>
      </c>
      <c r="AG489" s="60" t="s">
        <v>131</v>
      </c>
      <c r="AH489" s="60" t="s">
        <v>131</v>
      </c>
      <c r="AI489" s="60" t="s">
        <v>131</v>
      </c>
      <c r="AJ489" s="60" t="s">
        <v>131</v>
      </c>
      <c r="AK489" s="60" t="s">
        <v>131</v>
      </c>
      <c r="AL489" s="60" t="s">
        <v>131</v>
      </c>
      <c r="AM489" s="60" t="s">
        <v>131</v>
      </c>
      <c r="AN489" s="60" t="s">
        <v>131</v>
      </c>
      <c r="AO489" s="60" t="s">
        <v>131</v>
      </c>
      <c r="AP489" s="60" t="s">
        <v>131</v>
      </c>
      <c r="AQ489" s="60" t="s">
        <v>131</v>
      </c>
      <c r="AR489" s="60" t="s">
        <v>131</v>
      </c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</row>
    <row r="490" spans="1:56" x14ac:dyDescent="0.2">
      <c r="A490" s="60" t="s">
        <v>247</v>
      </c>
      <c r="B490" s="60" t="s">
        <v>22</v>
      </c>
      <c r="C490" s="60" t="s">
        <v>306</v>
      </c>
      <c r="D490" s="60" t="s">
        <v>2004</v>
      </c>
      <c r="E490" s="60" t="s">
        <v>2005</v>
      </c>
      <c r="F490" s="60" t="s">
        <v>2006</v>
      </c>
      <c r="G490" s="60" t="s">
        <v>638</v>
      </c>
      <c r="H490" s="60">
        <v>31.726137999999999</v>
      </c>
      <c r="I490" s="60">
        <v>14.050801</v>
      </c>
      <c r="J490" s="60">
        <v>39</v>
      </c>
      <c r="K490" s="60" t="s">
        <v>131</v>
      </c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 t="s">
        <v>131</v>
      </c>
      <c r="AE490" s="60" t="s">
        <v>131</v>
      </c>
      <c r="AF490" s="60" t="s">
        <v>131</v>
      </c>
      <c r="AG490" s="60" t="s">
        <v>131</v>
      </c>
      <c r="AH490" s="60" t="s">
        <v>131</v>
      </c>
      <c r="AI490" s="60" t="s">
        <v>131</v>
      </c>
      <c r="AJ490" s="60" t="s">
        <v>131</v>
      </c>
      <c r="AK490" s="60" t="s">
        <v>131</v>
      </c>
      <c r="AL490" s="60" t="s">
        <v>131</v>
      </c>
      <c r="AM490" s="60" t="s">
        <v>131</v>
      </c>
      <c r="AN490" s="60" t="s">
        <v>131</v>
      </c>
      <c r="AO490" s="60" t="s">
        <v>131</v>
      </c>
      <c r="AP490" s="60" t="s">
        <v>131</v>
      </c>
      <c r="AQ490" s="60" t="s">
        <v>131</v>
      </c>
      <c r="AR490" s="60" t="s">
        <v>131</v>
      </c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</row>
    <row r="491" spans="1:56" x14ac:dyDescent="0.2">
      <c r="A491" s="60" t="s">
        <v>247</v>
      </c>
      <c r="B491" s="60" t="s">
        <v>22</v>
      </c>
      <c r="C491" s="60" t="s">
        <v>306</v>
      </c>
      <c r="D491" s="60" t="s">
        <v>2007</v>
      </c>
      <c r="E491" s="60" t="s">
        <v>2008</v>
      </c>
      <c r="F491" s="60" t="s">
        <v>2009</v>
      </c>
      <c r="G491" s="60" t="s">
        <v>638</v>
      </c>
      <c r="H491" s="60">
        <v>31.607755999999998</v>
      </c>
      <c r="I491" s="60">
        <v>14.260202</v>
      </c>
      <c r="J491" s="60">
        <v>39</v>
      </c>
      <c r="K491" s="60" t="s">
        <v>131</v>
      </c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 t="s">
        <v>131</v>
      </c>
      <c r="AE491" s="60" t="s">
        <v>131</v>
      </c>
      <c r="AF491" s="60" t="s">
        <v>131</v>
      </c>
      <c r="AG491" s="60" t="s">
        <v>131</v>
      </c>
      <c r="AH491" s="60" t="s">
        <v>131</v>
      </c>
      <c r="AI491" s="60" t="s">
        <v>131</v>
      </c>
      <c r="AJ491" s="60" t="s">
        <v>131</v>
      </c>
      <c r="AK491" s="60" t="s">
        <v>131</v>
      </c>
      <c r="AL491" s="60" t="s">
        <v>131</v>
      </c>
      <c r="AM491" s="60" t="s">
        <v>131</v>
      </c>
      <c r="AN491" s="60" t="s">
        <v>131</v>
      </c>
      <c r="AO491" s="60" t="s">
        <v>131</v>
      </c>
      <c r="AP491" s="60" t="s">
        <v>131</v>
      </c>
      <c r="AQ491" s="60" t="s">
        <v>131</v>
      </c>
      <c r="AR491" s="60" t="s">
        <v>131</v>
      </c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</row>
    <row r="492" spans="1:56" x14ac:dyDescent="0.2">
      <c r="A492" s="60" t="s">
        <v>247</v>
      </c>
      <c r="B492" s="60" t="s">
        <v>22</v>
      </c>
      <c r="C492" s="60" t="s">
        <v>306</v>
      </c>
      <c r="D492" s="60" t="s">
        <v>2010</v>
      </c>
      <c r="E492" s="60" t="s">
        <v>2011</v>
      </c>
      <c r="F492" s="60" t="s">
        <v>2012</v>
      </c>
      <c r="G492" s="60" t="s">
        <v>625</v>
      </c>
      <c r="H492" s="60">
        <v>31.393768999999999</v>
      </c>
      <c r="I492" s="60">
        <v>13.73939</v>
      </c>
      <c r="J492" s="60">
        <v>39</v>
      </c>
      <c r="K492" s="60" t="s">
        <v>131</v>
      </c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 t="s">
        <v>131</v>
      </c>
      <c r="AE492" s="60" t="s">
        <v>131</v>
      </c>
      <c r="AF492" s="60" t="s">
        <v>131</v>
      </c>
      <c r="AG492" s="60" t="s">
        <v>131</v>
      </c>
      <c r="AH492" s="60" t="s">
        <v>131</v>
      </c>
      <c r="AI492" s="60" t="s">
        <v>131</v>
      </c>
      <c r="AJ492" s="60" t="s">
        <v>131</v>
      </c>
      <c r="AK492" s="60" t="s">
        <v>131</v>
      </c>
      <c r="AL492" s="60" t="s">
        <v>131</v>
      </c>
      <c r="AM492" s="60" t="s">
        <v>131</v>
      </c>
      <c r="AN492" s="60" t="s">
        <v>131</v>
      </c>
      <c r="AO492" s="60" t="s">
        <v>131</v>
      </c>
      <c r="AP492" s="60" t="s">
        <v>131</v>
      </c>
      <c r="AQ492" s="60" t="s">
        <v>131</v>
      </c>
      <c r="AR492" s="60" t="s">
        <v>131</v>
      </c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</row>
    <row r="493" spans="1:56" x14ac:dyDescent="0.2">
      <c r="A493" s="60" t="s">
        <v>247</v>
      </c>
      <c r="B493" s="60" t="s">
        <v>34</v>
      </c>
      <c r="C493" s="60" t="s">
        <v>415</v>
      </c>
      <c r="D493" s="60" t="s">
        <v>2131</v>
      </c>
      <c r="E493" s="60" t="s">
        <v>2132</v>
      </c>
      <c r="F493" s="60" t="s">
        <v>2133</v>
      </c>
      <c r="G493" s="60" t="s">
        <v>625</v>
      </c>
      <c r="H493" s="60">
        <v>31.791194999999998</v>
      </c>
      <c r="I493" s="60">
        <v>11.446370999999999</v>
      </c>
      <c r="J493" s="60">
        <v>39</v>
      </c>
      <c r="K493" s="60" t="s">
        <v>131</v>
      </c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 t="s">
        <v>131</v>
      </c>
      <c r="AE493" s="60" t="s">
        <v>131</v>
      </c>
      <c r="AF493" s="60" t="s">
        <v>131</v>
      </c>
      <c r="AG493" s="60" t="s">
        <v>131</v>
      </c>
      <c r="AH493" s="60" t="s">
        <v>131</v>
      </c>
      <c r="AI493" s="60" t="s">
        <v>131</v>
      </c>
      <c r="AJ493" s="60" t="s">
        <v>131</v>
      </c>
      <c r="AK493" s="60" t="s">
        <v>131</v>
      </c>
      <c r="AL493" s="60" t="s">
        <v>131</v>
      </c>
      <c r="AM493" s="60" t="s">
        <v>131</v>
      </c>
      <c r="AN493" s="60" t="s">
        <v>131</v>
      </c>
      <c r="AO493" s="60" t="s">
        <v>131</v>
      </c>
      <c r="AP493" s="60" t="s">
        <v>131</v>
      </c>
      <c r="AQ493" s="60" t="s">
        <v>131</v>
      </c>
      <c r="AR493" s="60" t="s">
        <v>131</v>
      </c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</row>
    <row r="494" spans="1:56" x14ac:dyDescent="0.2">
      <c r="A494" s="60" t="s">
        <v>247</v>
      </c>
      <c r="B494" s="60" t="s">
        <v>34</v>
      </c>
      <c r="C494" s="60" t="s">
        <v>415</v>
      </c>
      <c r="D494" s="60" t="s">
        <v>2134</v>
      </c>
      <c r="E494" s="60" t="s">
        <v>2135</v>
      </c>
      <c r="F494" s="60" t="s">
        <v>2136</v>
      </c>
      <c r="G494" s="60" t="s">
        <v>625</v>
      </c>
      <c r="H494" s="60">
        <v>31.917826999999999</v>
      </c>
      <c r="I494" s="60">
        <v>11.653814000000001</v>
      </c>
      <c r="J494" s="60">
        <v>39</v>
      </c>
      <c r="K494" s="60" t="s">
        <v>131</v>
      </c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 t="s">
        <v>131</v>
      </c>
      <c r="AE494" s="60" t="s">
        <v>131</v>
      </c>
      <c r="AF494" s="60" t="s">
        <v>131</v>
      </c>
      <c r="AG494" s="60" t="s">
        <v>131</v>
      </c>
      <c r="AH494" s="60" t="s">
        <v>131</v>
      </c>
      <c r="AI494" s="60" t="s">
        <v>131</v>
      </c>
      <c r="AJ494" s="60" t="s">
        <v>131</v>
      </c>
      <c r="AK494" s="60" t="s">
        <v>131</v>
      </c>
      <c r="AL494" s="60" t="s">
        <v>131</v>
      </c>
      <c r="AM494" s="60" t="s">
        <v>131</v>
      </c>
      <c r="AN494" s="60" t="s">
        <v>131</v>
      </c>
      <c r="AO494" s="60" t="s">
        <v>131</v>
      </c>
      <c r="AP494" s="60" t="s">
        <v>131</v>
      </c>
      <c r="AQ494" s="60" t="s">
        <v>131</v>
      </c>
      <c r="AR494" s="60" t="s">
        <v>131</v>
      </c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</row>
    <row r="495" spans="1:56" x14ac:dyDescent="0.2">
      <c r="A495" s="60" t="s">
        <v>247</v>
      </c>
      <c r="B495" s="60" t="s">
        <v>34</v>
      </c>
      <c r="C495" s="60" t="s">
        <v>415</v>
      </c>
      <c r="D495" s="60" t="s">
        <v>2137</v>
      </c>
      <c r="E495" s="60" t="s">
        <v>2138</v>
      </c>
      <c r="F495" s="60" t="s">
        <v>2139</v>
      </c>
      <c r="G495" s="60" t="s">
        <v>625</v>
      </c>
      <c r="H495" s="60">
        <v>31.876709999999999</v>
      </c>
      <c r="I495" s="60">
        <v>11.580923</v>
      </c>
      <c r="J495" s="60">
        <v>39</v>
      </c>
      <c r="K495" s="60" t="s">
        <v>131</v>
      </c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 t="s">
        <v>131</v>
      </c>
      <c r="AE495" s="60" t="s">
        <v>131</v>
      </c>
      <c r="AF495" s="60" t="s">
        <v>131</v>
      </c>
      <c r="AG495" s="60" t="s">
        <v>131</v>
      </c>
      <c r="AH495" s="60" t="s">
        <v>131</v>
      </c>
      <c r="AI495" s="60" t="s">
        <v>131</v>
      </c>
      <c r="AJ495" s="60" t="s">
        <v>131</v>
      </c>
      <c r="AK495" s="60" t="s">
        <v>131</v>
      </c>
      <c r="AL495" s="60" t="s">
        <v>131</v>
      </c>
      <c r="AM495" s="60" t="s">
        <v>131</v>
      </c>
      <c r="AN495" s="60" t="s">
        <v>131</v>
      </c>
      <c r="AO495" s="60" t="s">
        <v>131</v>
      </c>
      <c r="AP495" s="60" t="s">
        <v>131</v>
      </c>
      <c r="AQ495" s="60" t="s">
        <v>131</v>
      </c>
      <c r="AR495" s="60" t="s">
        <v>131</v>
      </c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</row>
    <row r="496" spans="1:56" x14ac:dyDescent="0.2">
      <c r="A496" s="60" t="s">
        <v>247</v>
      </c>
      <c r="B496" s="60" t="s">
        <v>34</v>
      </c>
      <c r="C496" s="60" t="s">
        <v>418</v>
      </c>
      <c r="D496" s="60" t="s">
        <v>418</v>
      </c>
      <c r="E496" s="60" t="s">
        <v>419</v>
      </c>
      <c r="F496" s="60" t="s">
        <v>2140</v>
      </c>
      <c r="G496" s="60" t="s">
        <v>625</v>
      </c>
      <c r="H496" s="60">
        <v>31.975505999999999</v>
      </c>
      <c r="I496" s="60">
        <v>11.162293</v>
      </c>
      <c r="J496" s="60">
        <v>39</v>
      </c>
      <c r="K496" s="60" t="s">
        <v>131</v>
      </c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 t="s">
        <v>131</v>
      </c>
      <c r="AE496" s="60" t="s">
        <v>131</v>
      </c>
      <c r="AF496" s="60" t="s">
        <v>131</v>
      </c>
      <c r="AG496" s="60" t="s">
        <v>131</v>
      </c>
      <c r="AH496" s="60" t="s">
        <v>131</v>
      </c>
      <c r="AI496" s="60" t="s">
        <v>131</v>
      </c>
      <c r="AJ496" s="60" t="s">
        <v>131</v>
      </c>
      <c r="AK496" s="60" t="s">
        <v>131</v>
      </c>
      <c r="AL496" s="60" t="s">
        <v>131</v>
      </c>
      <c r="AM496" s="60" t="s">
        <v>131</v>
      </c>
      <c r="AN496" s="60" t="s">
        <v>131</v>
      </c>
      <c r="AO496" s="60" t="s">
        <v>131</v>
      </c>
      <c r="AP496" s="60" t="s">
        <v>131</v>
      </c>
      <c r="AQ496" s="60" t="s">
        <v>131</v>
      </c>
      <c r="AR496" s="60" t="s">
        <v>131</v>
      </c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</row>
    <row r="497" spans="1:56" x14ac:dyDescent="0.2">
      <c r="A497" s="60" t="s">
        <v>247</v>
      </c>
      <c r="B497" s="60" t="s">
        <v>34</v>
      </c>
      <c r="C497" s="60" t="s">
        <v>418</v>
      </c>
      <c r="D497" s="60" t="s">
        <v>2141</v>
      </c>
      <c r="E497" s="60" t="s">
        <v>2142</v>
      </c>
      <c r="F497" s="60" t="s">
        <v>2143</v>
      </c>
      <c r="G497" s="60" t="s">
        <v>638</v>
      </c>
      <c r="H497" s="60">
        <v>31.992882999999999</v>
      </c>
      <c r="I497" s="60">
        <v>11.672575</v>
      </c>
      <c r="J497" s="60">
        <v>39</v>
      </c>
      <c r="K497" s="60" t="s">
        <v>131</v>
      </c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 t="s">
        <v>131</v>
      </c>
      <c r="AE497" s="60" t="s">
        <v>131</v>
      </c>
      <c r="AF497" s="60" t="s">
        <v>131</v>
      </c>
      <c r="AG497" s="60" t="s">
        <v>131</v>
      </c>
      <c r="AH497" s="60" t="s">
        <v>131</v>
      </c>
      <c r="AI497" s="60" t="s">
        <v>131</v>
      </c>
      <c r="AJ497" s="60" t="s">
        <v>131</v>
      </c>
      <c r="AK497" s="60" t="s">
        <v>131</v>
      </c>
      <c r="AL497" s="60" t="s">
        <v>131</v>
      </c>
      <c r="AM497" s="60" t="s">
        <v>131</v>
      </c>
      <c r="AN497" s="60" t="s">
        <v>131</v>
      </c>
      <c r="AO497" s="60" t="s">
        <v>131</v>
      </c>
      <c r="AP497" s="60" t="s">
        <v>131</v>
      </c>
      <c r="AQ497" s="60" t="s">
        <v>131</v>
      </c>
      <c r="AR497" s="60" t="s">
        <v>131</v>
      </c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</row>
    <row r="498" spans="1:56" x14ac:dyDescent="0.2">
      <c r="A498" s="60" t="s">
        <v>247</v>
      </c>
      <c r="B498" s="60" t="s">
        <v>34</v>
      </c>
      <c r="C498" s="60" t="s">
        <v>421</v>
      </c>
      <c r="D498" s="60" t="s">
        <v>2144</v>
      </c>
      <c r="E498" s="60" t="s">
        <v>2145</v>
      </c>
      <c r="F498" s="60" t="s">
        <v>2146</v>
      </c>
      <c r="G498" s="60" t="s">
        <v>625</v>
      </c>
      <c r="H498" s="60">
        <v>32.044338000000003</v>
      </c>
      <c r="I498" s="60">
        <v>11.541858</v>
      </c>
      <c r="J498" s="60">
        <v>39</v>
      </c>
      <c r="K498" s="60" t="s">
        <v>131</v>
      </c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 t="s">
        <v>131</v>
      </c>
      <c r="AE498" s="60" t="s">
        <v>131</v>
      </c>
      <c r="AF498" s="60" t="s">
        <v>131</v>
      </c>
      <c r="AG498" s="60" t="s">
        <v>131</v>
      </c>
      <c r="AH498" s="60" t="s">
        <v>131</v>
      </c>
      <c r="AI498" s="60" t="s">
        <v>131</v>
      </c>
      <c r="AJ498" s="60" t="s">
        <v>131</v>
      </c>
      <c r="AK498" s="60" t="s">
        <v>131</v>
      </c>
      <c r="AL498" s="60" t="s">
        <v>131</v>
      </c>
      <c r="AM498" s="60" t="s">
        <v>131</v>
      </c>
      <c r="AN498" s="60" t="s">
        <v>131</v>
      </c>
      <c r="AO498" s="60" t="s">
        <v>131</v>
      </c>
      <c r="AP498" s="60" t="s">
        <v>131</v>
      </c>
      <c r="AQ498" s="60" t="s">
        <v>131</v>
      </c>
      <c r="AR498" s="60" t="s">
        <v>131</v>
      </c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</row>
    <row r="499" spans="1:56" x14ac:dyDescent="0.2">
      <c r="A499" s="60" t="s">
        <v>247</v>
      </c>
      <c r="B499" s="60" t="s">
        <v>34</v>
      </c>
      <c r="C499" s="60" t="s">
        <v>421</v>
      </c>
      <c r="D499" s="60" t="s">
        <v>2147</v>
      </c>
      <c r="E499" s="60" t="s">
        <v>2148</v>
      </c>
      <c r="F499" s="60" t="s">
        <v>2149</v>
      </c>
      <c r="G499" s="60" t="s">
        <v>625</v>
      </c>
      <c r="H499" s="60">
        <v>32.060789</v>
      </c>
      <c r="I499" s="60">
        <v>11.54247</v>
      </c>
      <c r="J499" s="60">
        <v>39</v>
      </c>
      <c r="K499" s="60" t="s">
        <v>131</v>
      </c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 t="s">
        <v>131</v>
      </c>
      <c r="AE499" s="60" t="s">
        <v>131</v>
      </c>
      <c r="AF499" s="60" t="s">
        <v>131</v>
      </c>
      <c r="AG499" s="60" t="s">
        <v>131</v>
      </c>
      <c r="AH499" s="60" t="s">
        <v>131</v>
      </c>
      <c r="AI499" s="60" t="s">
        <v>131</v>
      </c>
      <c r="AJ499" s="60" t="s">
        <v>131</v>
      </c>
      <c r="AK499" s="60" t="s">
        <v>131</v>
      </c>
      <c r="AL499" s="60" t="s">
        <v>131</v>
      </c>
      <c r="AM499" s="60" t="s">
        <v>131</v>
      </c>
      <c r="AN499" s="60" t="s">
        <v>131</v>
      </c>
      <c r="AO499" s="60" t="s">
        <v>131</v>
      </c>
      <c r="AP499" s="60" t="s">
        <v>131</v>
      </c>
      <c r="AQ499" s="60" t="s">
        <v>131</v>
      </c>
      <c r="AR499" s="60" t="s">
        <v>131</v>
      </c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</row>
    <row r="500" spans="1:56" x14ac:dyDescent="0.2">
      <c r="A500" s="60" t="s">
        <v>247</v>
      </c>
      <c r="B500" s="60" t="s">
        <v>34</v>
      </c>
      <c r="C500" s="60" t="s">
        <v>421</v>
      </c>
      <c r="D500" s="60" t="s">
        <v>2150</v>
      </c>
      <c r="E500" s="60" t="s">
        <v>2151</v>
      </c>
      <c r="F500" s="60" t="s">
        <v>2152</v>
      </c>
      <c r="G500" s="60" t="s">
        <v>625</v>
      </c>
      <c r="H500" s="60">
        <v>32.060546000000002</v>
      </c>
      <c r="I500" s="60">
        <v>11.542789000000001</v>
      </c>
      <c r="J500" s="60">
        <v>39</v>
      </c>
      <c r="K500" s="60" t="s">
        <v>131</v>
      </c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 t="s">
        <v>131</v>
      </c>
      <c r="AE500" s="60" t="s">
        <v>131</v>
      </c>
      <c r="AF500" s="60" t="s">
        <v>131</v>
      </c>
      <c r="AG500" s="60" t="s">
        <v>131</v>
      </c>
      <c r="AH500" s="60" t="s">
        <v>131</v>
      </c>
      <c r="AI500" s="60" t="s">
        <v>131</v>
      </c>
      <c r="AJ500" s="60" t="s">
        <v>131</v>
      </c>
      <c r="AK500" s="60" t="s">
        <v>131</v>
      </c>
      <c r="AL500" s="60" t="s">
        <v>131</v>
      </c>
      <c r="AM500" s="60" t="s">
        <v>131</v>
      </c>
      <c r="AN500" s="60" t="s">
        <v>131</v>
      </c>
      <c r="AO500" s="60" t="s">
        <v>131</v>
      </c>
      <c r="AP500" s="60" t="s">
        <v>131</v>
      </c>
      <c r="AQ500" s="60" t="s">
        <v>131</v>
      </c>
      <c r="AR500" s="60" t="s">
        <v>131</v>
      </c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</row>
    <row r="501" spans="1:56" x14ac:dyDescent="0.2">
      <c r="A501" s="60" t="s">
        <v>247</v>
      </c>
      <c r="B501" s="60" t="s">
        <v>34</v>
      </c>
      <c r="C501" s="60" t="s">
        <v>421</v>
      </c>
      <c r="D501" s="60" t="s">
        <v>2153</v>
      </c>
      <c r="E501" s="60" t="s">
        <v>2154</v>
      </c>
      <c r="F501" s="60" t="s">
        <v>2155</v>
      </c>
      <c r="G501" s="60" t="s">
        <v>625</v>
      </c>
      <c r="H501" s="60"/>
      <c r="I501" s="60"/>
      <c r="J501" s="60">
        <v>39</v>
      </c>
      <c r="K501" s="60" t="s">
        <v>131</v>
      </c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 t="s">
        <v>131</v>
      </c>
      <c r="AE501" s="60" t="s">
        <v>131</v>
      </c>
      <c r="AF501" s="60" t="s">
        <v>131</v>
      </c>
      <c r="AG501" s="60" t="s">
        <v>131</v>
      </c>
      <c r="AH501" s="60" t="s">
        <v>131</v>
      </c>
      <c r="AI501" s="60" t="s">
        <v>131</v>
      </c>
      <c r="AJ501" s="60" t="s">
        <v>131</v>
      </c>
      <c r="AK501" s="60" t="s">
        <v>131</v>
      </c>
      <c r="AL501" s="60" t="s">
        <v>131</v>
      </c>
      <c r="AM501" s="60" t="s">
        <v>131</v>
      </c>
      <c r="AN501" s="60" t="s">
        <v>131</v>
      </c>
      <c r="AO501" s="60" t="s">
        <v>131</v>
      </c>
      <c r="AP501" s="60" t="s">
        <v>131</v>
      </c>
      <c r="AQ501" s="60" t="s">
        <v>131</v>
      </c>
      <c r="AR501" s="60" t="s">
        <v>131</v>
      </c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</row>
    <row r="502" spans="1:56" x14ac:dyDescent="0.2">
      <c r="A502" s="60" t="s">
        <v>247</v>
      </c>
      <c r="B502" s="60" t="s">
        <v>34</v>
      </c>
      <c r="C502" s="60" t="s">
        <v>421</v>
      </c>
      <c r="D502" s="60" t="s">
        <v>2156</v>
      </c>
      <c r="E502" s="60" t="s">
        <v>2157</v>
      </c>
      <c r="F502" s="60" t="s">
        <v>2158</v>
      </c>
      <c r="G502" s="60" t="s">
        <v>625</v>
      </c>
      <c r="H502" s="60">
        <v>32.048889000000003</v>
      </c>
      <c r="I502" s="60">
        <v>11.542839000000001</v>
      </c>
      <c r="J502" s="60">
        <v>39</v>
      </c>
      <c r="K502" s="60" t="s">
        <v>131</v>
      </c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 t="s">
        <v>131</v>
      </c>
      <c r="AE502" s="60" t="s">
        <v>131</v>
      </c>
      <c r="AF502" s="60" t="s">
        <v>131</v>
      </c>
      <c r="AG502" s="60" t="s">
        <v>131</v>
      </c>
      <c r="AH502" s="60" t="s">
        <v>131</v>
      </c>
      <c r="AI502" s="60" t="s">
        <v>131</v>
      </c>
      <c r="AJ502" s="60" t="s">
        <v>131</v>
      </c>
      <c r="AK502" s="60" t="s">
        <v>131</v>
      </c>
      <c r="AL502" s="60" t="s">
        <v>131</v>
      </c>
      <c r="AM502" s="60" t="s">
        <v>131</v>
      </c>
      <c r="AN502" s="60" t="s">
        <v>131</v>
      </c>
      <c r="AO502" s="60" t="s">
        <v>131</v>
      </c>
      <c r="AP502" s="60" t="s">
        <v>131</v>
      </c>
      <c r="AQ502" s="60" t="s">
        <v>131</v>
      </c>
      <c r="AR502" s="60" t="s">
        <v>131</v>
      </c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</row>
    <row r="503" spans="1:56" x14ac:dyDescent="0.2">
      <c r="A503" s="60" t="s">
        <v>247</v>
      </c>
      <c r="B503" s="60" t="s">
        <v>34</v>
      </c>
      <c r="C503" s="60" t="s">
        <v>421</v>
      </c>
      <c r="D503" s="60" t="s">
        <v>2159</v>
      </c>
      <c r="E503" s="60" t="s">
        <v>2160</v>
      </c>
      <c r="F503" s="60" t="s">
        <v>2161</v>
      </c>
      <c r="G503" s="60" t="s">
        <v>638</v>
      </c>
      <c r="H503" s="60">
        <v>32.012214</v>
      </c>
      <c r="I503" s="60">
        <v>11.358129999999999</v>
      </c>
      <c r="J503" s="60">
        <v>39</v>
      </c>
      <c r="K503" s="60" t="s">
        <v>131</v>
      </c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 t="s">
        <v>131</v>
      </c>
      <c r="AE503" s="60" t="s">
        <v>131</v>
      </c>
      <c r="AF503" s="60" t="s">
        <v>131</v>
      </c>
      <c r="AG503" s="60" t="s">
        <v>131</v>
      </c>
      <c r="AH503" s="60" t="s">
        <v>131</v>
      </c>
      <c r="AI503" s="60" t="s">
        <v>131</v>
      </c>
      <c r="AJ503" s="60" t="s">
        <v>131</v>
      </c>
      <c r="AK503" s="60" t="s">
        <v>131</v>
      </c>
      <c r="AL503" s="60" t="s">
        <v>131</v>
      </c>
      <c r="AM503" s="60" t="s">
        <v>131</v>
      </c>
      <c r="AN503" s="60" t="s">
        <v>131</v>
      </c>
      <c r="AO503" s="60" t="s">
        <v>131</v>
      </c>
      <c r="AP503" s="60" t="s">
        <v>131</v>
      </c>
      <c r="AQ503" s="60" t="s">
        <v>131</v>
      </c>
      <c r="AR503" s="60" t="s">
        <v>131</v>
      </c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</row>
    <row r="504" spans="1:56" x14ac:dyDescent="0.2">
      <c r="A504" s="60" t="s">
        <v>247</v>
      </c>
      <c r="B504" s="60" t="s">
        <v>34</v>
      </c>
      <c r="C504" s="60" t="s">
        <v>421</v>
      </c>
      <c r="D504" s="60" t="s">
        <v>2162</v>
      </c>
      <c r="E504" s="60" t="s">
        <v>2163</v>
      </c>
      <c r="F504" s="60" t="s">
        <v>2164</v>
      </c>
      <c r="G504" s="60" t="s">
        <v>625</v>
      </c>
      <c r="H504" s="60">
        <v>31.850902000000001</v>
      </c>
      <c r="I504" s="60">
        <v>11.414585000000001</v>
      </c>
      <c r="J504" s="60">
        <v>39</v>
      </c>
      <c r="K504" s="60" t="s">
        <v>131</v>
      </c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 t="s">
        <v>131</v>
      </c>
      <c r="AE504" s="60" t="s">
        <v>131</v>
      </c>
      <c r="AF504" s="60" t="s">
        <v>131</v>
      </c>
      <c r="AG504" s="60" t="s">
        <v>131</v>
      </c>
      <c r="AH504" s="60" t="s">
        <v>131</v>
      </c>
      <c r="AI504" s="60" t="s">
        <v>131</v>
      </c>
      <c r="AJ504" s="60" t="s">
        <v>131</v>
      </c>
      <c r="AK504" s="60" t="s">
        <v>131</v>
      </c>
      <c r="AL504" s="60" t="s">
        <v>131</v>
      </c>
      <c r="AM504" s="60" t="s">
        <v>131</v>
      </c>
      <c r="AN504" s="60" t="s">
        <v>131</v>
      </c>
      <c r="AO504" s="60" t="s">
        <v>131</v>
      </c>
      <c r="AP504" s="60" t="s">
        <v>131</v>
      </c>
      <c r="AQ504" s="60" t="s">
        <v>131</v>
      </c>
      <c r="AR504" s="60" t="s">
        <v>131</v>
      </c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</row>
    <row r="505" spans="1:56" x14ac:dyDescent="0.2">
      <c r="A505" s="60" t="s">
        <v>247</v>
      </c>
      <c r="B505" s="60" t="s">
        <v>34</v>
      </c>
      <c r="C505" s="60" t="s">
        <v>427</v>
      </c>
      <c r="D505" s="60" t="s">
        <v>1383</v>
      </c>
      <c r="E505" s="60" t="s">
        <v>1384</v>
      </c>
      <c r="F505" s="60" t="s">
        <v>2174</v>
      </c>
      <c r="G505" s="60" t="s">
        <v>625</v>
      </c>
      <c r="H505" s="60">
        <v>31.890423999999999</v>
      </c>
      <c r="I505" s="60">
        <v>11.331745</v>
      </c>
      <c r="J505" s="60">
        <v>39</v>
      </c>
      <c r="K505" s="60" t="s">
        <v>131</v>
      </c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 t="s">
        <v>131</v>
      </c>
      <c r="AE505" s="60" t="s">
        <v>131</v>
      </c>
      <c r="AF505" s="60" t="s">
        <v>131</v>
      </c>
      <c r="AG505" s="60" t="s">
        <v>131</v>
      </c>
      <c r="AH505" s="60" t="s">
        <v>131</v>
      </c>
      <c r="AI505" s="60" t="s">
        <v>131</v>
      </c>
      <c r="AJ505" s="60" t="s">
        <v>131</v>
      </c>
      <c r="AK505" s="60" t="s">
        <v>131</v>
      </c>
      <c r="AL505" s="60" t="s">
        <v>131</v>
      </c>
      <c r="AM505" s="60" t="s">
        <v>131</v>
      </c>
      <c r="AN505" s="60" t="s">
        <v>131</v>
      </c>
      <c r="AO505" s="60" t="s">
        <v>131</v>
      </c>
      <c r="AP505" s="60" t="s">
        <v>131</v>
      </c>
      <c r="AQ505" s="60" t="s">
        <v>131</v>
      </c>
      <c r="AR505" s="60" t="s">
        <v>131</v>
      </c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</row>
    <row r="506" spans="1:56" x14ac:dyDescent="0.2">
      <c r="A506" s="60" t="s">
        <v>247</v>
      </c>
      <c r="B506" s="60" t="s">
        <v>34</v>
      </c>
      <c r="C506" s="60" t="s">
        <v>427</v>
      </c>
      <c r="D506" s="60" t="s">
        <v>2175</v>
      </c>
      <c r="E506" s="60" t="s">
        <v>2176</v>
      </c>
      <c r="F506" s="60" t="s">
        <v>2177</v>
      </c>
      <c r="G506" s="60" t="s">
        <v>625</v>
      </c>
      <c r="H506" s="60">
        <v>31.777939</v>
      </c>
      <c r="I506" s="60">
        <v>11.328457</v>
      </c>
      <c r="J506" s="60">
        <v>39</v>
      </c>
      <c r="K506" s="60" t="s">
        <v>131</v>
      </c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 t="s">
        <v>131</v>
      </c>
      <c r="AE506" s="60" t="s">
        <v>131</v>
      </c>
      <c r="AF506" s="60" t="s">
        <v>131</v>
      </c>
      <c r="AG506" s="60" t="s">
        <v>131</v>
      </c>
      <c r="AH506" s="60" t="s">
        <v>131</v>
      </c>
      <c r="AI506" s="60" t="s">
        <v>131</v>
      </c>
      <c r="AJ506" s="60" t="s">
        <v>131</v>
      </c>
      <c r="AK506" s="60" t="s">
        <v>131</v>
      </c>
      <c r="AL506" s="60" t="s">
        <v>131</v>
      </c>
      <c r="AM506" s="60" t="s">
        <v>131</v>
      </c>
      <c r="AN506" s="60" t="s">
        <v>131</v>
      </c>
      <c r="AO506" s="60" t="s">
        <v>131</v>
      </c>
      <c r="AP506" s="60" t="s">
        <v>131</v>
      </c>
      <c r="AQ506" s="60" t="s">
        <v>131</v>
      </c>
      <c r="AR506" s="60" t="s">
        <v>131</v>
      </c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</row>
    <row r="507" spans="1:56" x14ac:dyDescent="0.2">
      <c r="A507" s="60" t="s">
        <v>247</v>
      </c>
      <c r="B507" s="60" t="s">
        <v>34</v>
      </c>
      <c r="C507" s="60" t="s">
        <v>430</v>
      </c>
      <c r="D507" s="60" t="s">
        <v>430</v>
      </c>
      <c r="E507" s="60" t="s">
        <v>431</v>
      </c>
      <c r="F507" s="60" t="s">
        <v>2192</v>
      </c>
      <c r="G507" s="60" t="s">
        <v>638</v>
      </c>
      <c r="H507" s="60">
        <v>31.945646</v>
      </c>
      <c r="I507" s="60">
        <v>10.669784999999999</v>
      </c>
      <c r="J507" s="60">
        <v>39</v>
      </c>
      <c r="K507" s="60" t="s">
        <v>131</v>
      </c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 t="s">
        <v>131</v>
      </c>
      <c r="AE507" s="60" t="s">
        <v>131</v>
      </c>
      <c r="AF507" s="60" t="s">
        <v>131</v>
      </c>
      <c r="AG507" s="60" t="s">
        <v>131</v>
      </c>
      <c r="AH507" s="60" t="s">
        <v>131</v>
      </c>
      <c r="AI507" s="60" t="s">
        <v>131</v>
      </c>
      <c r="AJ507" s="60" t="s">
        <v>131</v>
      </c>
      <c r="AK507" s="60" t="s">
        <v>131</v>
      </c>
      <c r="AL507" s="60" t="s">
        <v>131</v>
      </c>
      <c r="AM507" s="60" t="s">
        <v>131</v>
      </c>
      <c r="AN507" s="60" t="s">
        <v>131</v>
      </c>
      <c r="AO507" s="60" t="s">
        <v>131</v>
      </c>
      <c r="AP507" s="60" t="s">
        <v>131</v>
      </c>
      <c r="AQ507" s="60" t="s">
        <v>131</v>
      </c>
      <c r="AR507" s="60" t="s">
        <v>131</v>
      </c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</row>
    <row r="508" spans="1:56" x14ac:dyDescent="0.2">
      <c r="A508" s="60" t="s">
        <v>247</v>
      </c>
      <c r="B508" s="60" t="s">
        <v>25</v>
      </c>
      <c r="C508" s="60" t="s">
        <v>323</v>
      </c>
      <c r="D508" s="60" t="s">
        <v>2198</v>
      </c>
      <c r="E508" s="60" t="s">
        <v>2199</v>
      </c>
      <c r="F508" s="60" t="s">
        <v>2200</v>
      </c>
      <c r="G508" s="60" t="s">
        <v>638</v>
      </c>
      <c r="H508" s="60"/>
      <c r="I508" s="60"/>
      <c r="J508" s="60">
        <v>39</v>
      </c>
      <c r="K508" s="60" t="s">
        <v>131</v>
      </c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 t="s">
        <v>131</v>
      </c>
      <c r="AE508" s="60" t="s">
        <v>131</v>
      </c>
      <c r="AF508" s="60" t="s">
        <v>131</v>
      </c>
      <c r="AG508" s="60" t="s">
        <v>131</v>
      </c>
      <c r="AH508" s="60" t="s">
        <v>131</v>
      </c>
      <c r="AI508" s="60" t="s">
        <v>131</v>
      </c>
      <c r="AJ508" s="60" t="s">
        <v>131</v>
      </c>
      <c r="AK508" s="60" t="s">
        <v>131</v>
      </c>
      <c r="AL508" s="60" t="s">
        <v>131</v>
      </c>
      <c r="AM508" s="60" t="s">
        <v>131</v>
      </c>
      <c r="AN508" s="60" t="s">
        <v>131</v>
      </c>
      <c r="AO508" s="60" t="s">
        <v>131</v>
      </c>
      <c r="AP508" s="60" t="s">
        <v>131</v>
      </c>
      <c r="AQ508" s="60" t="s">
        <v>131</v>
      </c>
      <c r="AR508" s="60" t="s">
        <v>131</v>
      </c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</row>
    <row r="509" spans="1:56" x14ac:dyDescent="0.2">
      <c r="A509" s="60" t="s">
        <v>247</v>
      </c>
      <c r="B509" s="60" t="s">
        <v>25</v>
      </c>
      <c r="C509" s="60" t="s">
        <v>323</v>
      </c>
      <c r="D509" s="60" t="s">
        <v>2201</v>
      </c>
      <c r="E509" s="60" t="s">
        <v>2202</v>
      </c>
      <c r="F509" s="60" t="s">
        <v>2203</v>
      </c>
      <c r="G509" s="60" t="s">
        <v>625</v>
      </c>
      <c r="H509" s="60">
        <v>30.778880999999998</v>
      </c>
      <c r="I509" s="60">
        <v>17.835505000000001</v>
      </c>
      <c r="J509" s="60">
        <v>39</v>
      </c>
      <c r="K509" s="60" t="s">
        <v>131</v>
      </c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 t="s">
        <v>131</v>
      </c>
      <c r="AE509" s="60" t="s">
        <v>131</v>
      </c>
      <c r="AF509" s="60" t="s">
        <v>131</v>
      </c>
      <c r="AG509" s="60" t="s">
        <v>131</v>
      </c>
      <c r="AH509" s="60" t="s">
        <v>131</v>
      </c>
      <c r="AI509" s="60" t="s">
        <v>131</v>
      </c>
      <c r="AJ509" s="60" t="s">
        <v>131</v>
      </c>
      <c r="AK509" s="60" t="s">
        <v>131</v>
      </c>
      <c r="AL509" s="60" t="s">
        <v>131</v>
      </c>
      <c r="AM509" s="60" t="s">
        <v>131</v>
      </c>
      <c r="AN509" s="60" t="s">
        <v>131</v>
      </c>
      <c r="AO509" s="60" t="s">
        <v>131</v>
      </c>
      <c r="AP509" s="60" t="s">
        <v>131</v>
      </c>
      <c r="AQ509" s="60" t="s">
        <v>131</v>
      </c>
      <c r="AR509" s="60" t="s">
        <v>131</v>
      </c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</row>
    <row r="510" spans="1:56" x14ac:dyDescent="0.2">
      <c r="A510" s="60" t="s">
        <v>247</v>
      </c>
      <c r="B510" s="60" t="s">
        <v>25</v>
      </c>
      <c r="C510" s="60" t="s">
        <v>323</v>
      </c>
      <c r="D510" s="60" t="s">
        <v>2204</v>
      </c>
      <c r="E510" s="60" t="s">
        <v>2205</v>
      </c>
      <c r="F510" s="60" t="s">
        <v>2206</v>
      </c>
      <c r="G510" s="60" t="s">
        <v>625</v>
      </c>
      <c r="H510" s="60">
        <v>30.475107000000001</v>
      </c>
      <c r="I510" s="60">
        <v>18.299576999999999</v>
      </c>
      <c r="J510" s="60">
        <v>39</v>
      </c>
      <c r="K510" s="60" t="s">
        <v>131</v>
      </c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 t="s">
        <v>131</v>
      </c>
      <c r="AE510" s="60" t="s">
        <v>131</v>
      </c>
      <c r="AF510" s="60" t="s">
        <v>131</v>
      </c>
      <c r="AG510" s="60" t="s">
        <v>131</v>
      </c>
      <c r="AH510" s="60" t="s">
        <v>131</v>
      </c>
      <c r="AI510" s="60" t="s">
        <v>131</v>
      </c>
      <c r="AJ510" s="60" t="s">
        <v>131</v>
      </c>
      <c r="AK510" s="60" t="s">
        <v>131</v>
      </c>
      <c r="AL510" s="60" t="s">
        <v>131</v>
      </c>
      <c r="AM510" s="60" t="s">
        <v>131</v>
      </c>
      <c r="AN510" s="60" t="s">
        <v>131</v>
      </c>
      <c r="AO510" s="60" t="s">
        <v>131</v>
      </c>
      <c r="AP510" s="60" t="s">
        <v>131</v>
      </c>
      <c r="AQ510" s="60" t="s">
        <v>131</v>
      </c>
      <c r="AR510" s="60" t="s">
        <v>131</v>
      </c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</row>
    <row r="511" spans="1:56" x14ac:dyDescent="0.2">
      <c r="A511" s="60" t="s">
        <v>247</v>
      </c>
      <c r="B511" s="60" t="s">
        <v>25</v>
      </c>
      <c r="C511" s="60" t="s">
        <v>323</v>
      </c>
      <c r="D511" s="60" t="s">
        <v>2207</v>
      </c>
      <c r="E511" s="60" t="s">
        <v>2208</v>
      </c>
      <c r="F511" s="60" t="s">
        <v>2209</v>
      </c>
      <c r="G511" s="60" t="s">
        <v>638</v>
      </c>
      <c r="H511" s="60">
        <v>30.631993999999999</v>
      </c>
      <c r="I511" s="60">
        <v>18.349292999999999</v>
      </c>
      <c r="J511" s="60">
        <v>39</v>
      </c>
      <c r="K511" s="60" t="s">
        <v>131</v>
      </c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 t="s">
        <v>131</v>
      </c>
      <c r="AE511" s="60" t="s">
        <v>131</v>
      </c>
      <c r="AF511" s="60" t="s">
        <v>131</v>
      </c>
      <c r="AG511" s="60" t="s">
        <v>131</v>
      </c>
      <c r="AH511" s="60" t="s">
        <v>131</v>
      </c>
      <c r="AI511" s="60" t="s">
        <v>131</v>
      </c>
      <c r="AJ511" s="60" t="s">
        <v>131</v>
      </c>
      <c r="AK511" s="60" t="s">
        <v>131</v>
      </c>
      <c r="AL511" s="60" t="s">
        <v>131</v>
      </c>
      <c r="AM511" s="60" t="s">
        <v>131</v>
      </c>
      <c r="AN511" s="60" t="s">
        <v>131</v>
      </c>
      <c r="AO511" s="60" t="s">
        <v>131</v>
      </c>
      <c r="AP511" s="60" t="s">
        <v>131</v>
      </c>
      <c r="AQ511" s="60" t="s">
        <v>131</v>
      </c>
      <c r="AR511" s="60" t="s">
        <v>131</v>
      </c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</row>
    <row r="512" spans="1:56" x14ac:dyDescent="0.2">
      <c r="A512" s="60" t="s">
        <v>247</v>
      </c>
      <c r="B512" s="60" t="s">
        <v>30</v>
      </c>
      <c r="C512" s="60" t="s">
        <v>439</v>
      </c>
      <c r="D512" s="60" t="s">
        <v>2333</v>
      </c>
      <c r="E512" s="60" t="s">
        <v>2334</v>
      </c>
      <c r="F512" s="60" t="s">
        <v>2335</v>
      </c>
      <c r="G512" s="60" t="s">
        <v>625</v>
      </c>
      <c r="H512" s="60">
        <v>32.828051000000002</v>
      </c>
      <c r="I512" s="60">
        <v>11.627192000000001</v>
      </c>
      <c r="J512" s="60">
        <v>39</v>
      </c>
      <c r="K512" s="60" t="s">
        <v>131</v>
      </c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 t="s">
        <v>131</v>
      </c>
      <c r="AE512" s="60" t="s">
        <v>131</v>
      </c>
      <c r="AF512" s="60" t="s">
        <v>131</v>
      </c>
      <c r="AG512" s="60" t="s">
        <v>131</v>
      </c>
      <c r="AH512" s="60" t="s">
        <v>131</v>
      </c>
      <c r="AI512" s="60" t="s">
        <v>131</v>
      </c>
      <c r="AJ512" s="60" t="s">
        <v>131</v>
      </c>
      <c r="AK512" s="60" t="s">
        <v>131</v>
      </c>
      <c r="AL512" s="60" t="s">
        <v>131</v>
      </c>
      <c r="AM512" s="60" t="s">
        <v>131</v>
      </c>
      <c r="AN512" s="60" t="s">
        <v>131</v>
      </c>
      <c r="AO512" s="60" t="s">
        <v>131</v>
      </c>
      <c r="AP512" s="60" t="s">
        <v>131</v>
      </c>
      <c r="AQ512" s="60" t="s">
        <v>131</v>
      </c>
      <c r="AR512" s="60" t="s">
        <v>131</v>
      </c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</row>
    <row r="513" spans="1:56" x14ac:dyDescent="0.2">
      <c r="A513" s="60" t="s">
        <v>247</v>
      </c>
      <c r="B513" s="60" t="s">
        <v>30</v>
      </c>
      <c r="C513" s="60" t="s">
        <v>439</v>
      </c>
      <c r="D513" s="60" t="s">
        <v>2336</v>
      </c>
      <c r="E513" s="60" t="s">
        <v>2337</v>
      </c>
      <c r="F513" s="60" t="s">
        <v>2338</v>
      </c>
      <c r="G513" s="60" t="s">
        <v>638</v>
      </c>
      <c r="H513" s="60">
        <v>32.887078000000002</v>
      </c>
      <c r="I513" s="60">
        <v>11.986867</v>
      </c>
      <c r="J513" s="60">
        <v>39</v>
      </c>
      <c r="K513" s="60" t="s">
        <v>131</v>
      </c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 t="s">
        <v>131</v>
      </c>
      <c r="AE513" s="60" t="s">
        <v>131</v>
      </c>
      <c r="AF513" s="60" t="s">
        <v>131</v>
      </c>
      <c r="AG513" s="60" t="s">
        <v>131</v>
      </c>
      <c r="AH513" s="60" t="s">
        <v>131</v>
      </c>
      <c r="AI513" s="60" t="s">
        <v>131</v>
      </c>
      <c r="AJ513" s="60" t="s">
        <v>131</v>
      </c>
      <c r="AK513" s="60" t="s">
        <v>131</v>
      </c>
      <c r="AL513" s="60" t="s">
        <v>131</v>
      </c>
      <c r="AM513" s="60" t="s">
        <v>131</v>
      </c>
      <c r="AN513" s="60" t="s">
        <v>131</v>
      </c>
      <c r="AO513" s="60" t="s">
        <v>131</v>
      </c>
      <c r="AP513" s="60" t="s">
        <v>131</v>
      </c>
      <c r="AQ513" s="60" t="s">
        <v>131</v>
      </c>
      <c r="AR513" s="60" t="s">
        <v>131</v>
      </c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</row>
    <row r="514" spans="1:56" x14ac:dyDescent="0.2">
      <c r="A514" s="60" t="s">
        <v>247</v>
      </c>
      <c r="B514" s="60" t="s">
        <v>30</v>
      </c>
      <c r="C514" s="60" t="s">
        <v>439</v>
      </c>
      <c r="D514" s="60" t="s">
        <v>2342</v>
      </c>
      <c r="E514" s="60" t="s">
        <v>2343</v>
      </c>
      <c r="F514" s="60" t="s">
        <v>2344</v>
      </c>
      <c r="G514" s="60" t="s">
        <v>625</v>
      </c>
      <c r="H514" s="60">
        <v>32.839945</v>
      </c>
      <c r="I514" s="60">
        <v>12.010695</v>
      </c>
      <c r="J514" s="60">
        <v>39</v>
      </c>
      <c r="K514" s="60" t="s">
        <v>131</v>
      </c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 t="s">
        <v>131</v>
      </c>
      <c r="AE514" s="60" t="s">
        <v>131</v>
      </c>
      <c r="AF514" s="60" t="s">
        <v>131</v>
      </c>
      <c r="AG514" s="60" t="s">
        <v>131</v>
      </c>
      <c r="AH514" s="60" t="s">
        <v>131</v>
      </c>
      <c r="AI514" s="60" t="s">
        <v>131</v>
      </c>
      <c r="AJ514" s="60" t="s">
        <v>131</v>
      </c>
      <c r="AK514" s="60" t="s">
        <v>131</v>
      </c>
      <c r="AL514" s="60" t="s">
        <v>131</v>
      </c>
      <c r="AM514" s="60" t="s">
        <v>131</v>
      </c>
      <c r="AN514" s="60" t="s">
        <v>131</v>
      </c>
      <c r="AO514" s="60" t="s">
        <v>131</v>
      </c>
      <c r="AP514" s="60" t="s">
        <v>131</v>
      </c>
      <c r="AQ514" s="60" t="s">
        <v>131</v>
      </c>
      <c r="AR514" s="60" t="s">
        <v>131</v>
      </c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</row>
    <row r="515" spans="1:56" x14ac:dyDescent="0.2">
      <c r="A515" s="60" t="s">
        <v>247</v>
      </c>
      <c r="B515" s="60" t="s">
        <v>30</v>
      </c>
      <c r="C515" s="60" t="s">
        <v>30</v>
      </c>
      <c r="D515" s="60" t="s">
        <v>1356</v>
      </c>
      <c r="E515" s="60" t="s">
        <v>1357</v>
      </c>
      <c r="F515" s="60" t="s">
        <v>2471</v>
      </c>
      <c r="G515" s="60" t="s">
        <v>638</v>
      </c>
      <c r="H515" s="60">
        <v>32.932909000000002</v>
      </c>
      <c r="I515" s="60">
        <v>12.069209000000001</v>
      </c>
      <c r="J515" s="60">
        <v>39</v>
      </c>
      <c r="K515" s="60" t="s">
        <v>131</v>
      </c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 t="s">
        <v>131</v>
      </c>
      <c r="AE515" s="60" t="s">
        <v>131</v>
      </c>
      <c r="AF515" s="60" t="s">
        <v>131</v>
      </c>
      <c r="AG515" s="60" t="s">
        <v>131</v>
      </c>
      <c r="AH515" s="60" t="s">
        <v>131</v>
      </c>
      <c r="AI515" s="60" t="s">
        <v>131</v>
      </c>
      <c r="AJ515" s="60" t="s">
        <v>131</v>
      </c>
      <c r="AK515" s="60" t="s">
        <v>131</v>
      </c>
      <c r="AL515" s="60" t="s">
        <v>131</v>
      </c>
      <c r="AM515" s="60" t="s">
        <v>131</v>
      </c>
      <c r="AN515" s="60" t="s">
        <v>131</v>
      </c>
      <c r="AO515" s="60" t="s">
        <v>131</v>
      </c>
      <c r="AP515" s="60" t="s">
        <v>131</v>
      </c>
      <c r="AQ515" s="60" t="s">
        <v>131</v>
      </c>
      <c r="AR515" s="60" t="s">
        <v>131</v>
      </c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</row>
    <row r="516" spans="1:56" x14ac:dyDescent="0.2">
      <c r="A516" s="60" t="s">
        <v>247</v>
      </c>
      <c r="B516" s="60" t="s">
        <v>30</v>
      </c>
      <c r="C516" s="60" t="s">
        <v>30</v>
      </c>
      <c r="D516" s="60" t="s">
        <v>2472</v>
      </c>
      <c r="E516" s="60" t="s">
        <v>2176</v>
      </c>
      <c r="F516" s="60" t="s">
        <v>2473</v>
      </c>
      <c r="G516" s="60" t="s">
        <v>638</v>
      </c>
      <c r="H516" s="60">
        <v>32.918922000000002</v>
      </c>
      <c r="I516" s="60">
        <v>12.085843000000001</v>
      </c>
      <c r="J516" s="60">
        <v>39</v>
      </c>
      <c r="K516" s="60" t="s">
        <v>131</v>
      </c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 t="s">
        <v>131</v>
      </c>
      <c r="AE516" s="60" t="s">
        <v>131</v>
      </c>
      <c r="AF516" s="60" t="s">
        <v>131</v>
      </c>
      <c r="AG516" s="60" t="s">
        <v>131</v>
      </c>
      <c r="AH516" s="60" t="s">
        <v>131</v>
      </c>
      <c r="AI516" s="60" t="s">
        <v>131</v>
      </c>
      <c r="AJ516" s="60" t="s">
        <v>131</v>
      </c>
      <c r="AK516" s="60" t="s">
        <v>131</v>
      </c>
      <c r="AL516" s="60" t="s">
        <v>131</v>
      </c>
      <c r="AM516" s="60" t="s">
        <v>131</v>
      </c>
      <c r="AN516" s="60" t="s">
        <v>131</v>
      </c>
      <c r="AO516" s="60" t="s">
        <v>131</v>
      </c>
      <c r="AP516" s="60" t="s">
        <v>131</v>
      </c>
      <c r="AQ516" s="60" t="s">
        <v>131</v>
      </c>
      <c r="AR516" s="60" t="s">
        <v>131</v>
      </c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</row>
    <row r="517" spans="1:56" x14ac:dyDescent="0.2">
      <c r="A517" s="60" t="s">
        <v>247</v>
      </c>
      <c r="B517" s="60" t="s">
        <v>30</v>
      </c>
      <c r="C517" s="60" t="s">
        <v>30</v>
      </c>
      <c r="D517" s="60" t="s">
        <v>1579</v>
      </c>
      <c r="E517" s="60" t="s">
        <v>209</v>
      </c>
      <c r="F517" s="60" t="s">
        <v>2474</v>
      </c>
      <c r="G517" s="60" t="s">
        <v>638</v>
      </c>
      <c r="H517" s="60">
        <v>32.929361</v>
      </c>
      <c r="I517" s="60">
        <v>12.093730000000001</v>
      </c>
      <c r="J517" s="60">
        <v>39</v>
      </c>
      <c r="K517" s="60" t="s">
        <v>131</v>
      </c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 t="s">
        <v>131</v>
      </c>
      <c r="AE517" s="60" t="s">
        <v>131</v>
      </c>
      <c r="AF517" s="60" t="s">
        <v>131</v>
      </c>
      <c r="AG517" s="60" t="s">
        <v>131</v>
      </c>
      <c r="AH517" s="60" t="s">
        <v>131</v>
      </c>
      <c r="AI517" s="60" t="s">
        <v>131</v>
      </c>
      <c r="AJ517" s="60" t="s">
        <v>131</v>
      </c>
      <c r="AK517" s="60" t="s">
        <v>131</v>
      </c>
      <c r="AL517" s="60" t="s">
        <v>131</v>
      </c>
      <c r="AM517" s="60" t="s">
        <v>131</v>
      </c>
      <c r="AN517" s="60" t="s">
        <v>131</v>
      </c>
      <c r="AO517" s="60" t="s">
        <v>131</v>
      </c>
      <c r="AP517" s="60" t="s">
        <v>131</v>
      </c>
      <c r="AQ517" s="60" t="s">
        <v>131</v>
      </c>
      <c r="AR517" s="60" t="s">
        <v>131</v>
      </c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</row>
    <row r="518" spans="1:56" x14ac:dyDescent="0.2">
      <c r="A518" s="60" t="s">
        <v>247</v>
      </c>
      <c r="B518" s="60" t="s">
        <v>30</v>
      </c>
      <c r="C518" s="60" t="s">
        <v>30</v>
      </c>
      <c r="D518" s="60" t="s">
        <v>1383</v>
      </c>
      <c r="E518" s="60" t="s">
        <v>1384</v>
      </c>
      <c r="F518" s="60" t="s">
        <v>2475</v>
      </c>
      <c r="G518" s="60" t="s">
        <v>638</v>
      </c>
      <c r="H518" s="60">
        <v>32.932780999999999</v>
      </c>
      <c r="I518" s="60">
        <v>12.080638</v>
      </c>
      <c r="J518" s="60">
        <v>39</v>
      </c>
      <c r="K518" s="60" t="s">
        <v>131</v>
      </c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 t="s">
        <v>131</v>
      </c>
      <c r="AE518" s="60" t="s">
        <v>131</v>
      </c>
      <c r="AF518" s="60" t="s">
        <v>131</v>
      </c>
      <c r="AG518" s="60" t="s">
        <v>131</v>
      </c>
      <c r="AH518" s="60" t="s">
        <v>131</v>
      </c>
      <c r="AI518" s="60" t="s">
        <v>131</v>
      </c>
      <c r="AJ518" s="60" t="s">
        <v>131</v>
      </c>
      <c r="AK518" s="60" t="s">
        <v>131</v>
      </c>
      <c r="AL518" s="60" t="s">
        <v>131</v>
      </c>
      <c r="AM518" s="60" t="s">
        <v>131</v>
      </c>
      <c r="AN518" s="60" t="s">
        <v>131</v>
      </c>
      <c r="AO518" s="60" t="s">
        <v>131</v>
      </c>
      <c r="AP518" s="60" t="s">
        <v>131</v>
      </c>
      <c r="AQ518" s="60" t="s">
        <v>131</v>
      </c>
      <c r="AR518" s="60" t="s">
        <v>131</v>
      </c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</row>
    <row r="519" spans="1:56" x14ac:dyDescent="0.2">
      <c r="A519" s="60" t="s">
        <v>247</v>
      </c>
      <c r="B519" s="60" t="s">
        <v>32</v>
      </c>
      <c r="C519" s="60" t="s">
        <v>293</v>
      </c>
      <c r="D519" s="60" t="s">
        <v>1932</v>
      </c>
      <c r="E519" s="60" t="s">
        <v>1933</v>
      </c>
      <c r="F519" s="60" t="s">
        <v>1934</v>
      </c>
      <c r="G519" s="60" t="s">
        <v>625</v>
      </c>
      <c r="H519" s="60">
        <v>32.3125</v>
      </c>
      <c r="I519" s="60">
        <v>12.567920000000001</v>
      </c>
      <c r="J519" s="60">
        <v>39</v>
      </c>
      <c r="K519" s="60" t="s">
        <v>131</v>
      </c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 t="s">
        <v>131</v>
      </c>
      <c r="AE519" s="60" t="s">
        <v>131</v>
      </c>
      <c r="AF519" s="60" t="s">
        <v>131</v>
      </c>
      <c r="AG519" s="60" t="s">
        <v>131</v>
      </c>
      <c r="AH519" s="60" t="s">
        <v>131</v>
      </c>
      <c r="AI519" s="60" t="s">
        <v>131</v>
      </c>
      <c r="AJ519" s="60" t="s">
        <v>131</v>
      </c>
      <c r="AK519" s="60" t="s">
        <v>131</v>
      </c>
      <c r="AL519" s="60" t="s">
        <v>131</v>
      </c>
      <c r="AM519" s="60" t="s">
        <v>131</v>
      </c>
      <c r="AN519" s="60" t="s">
        <v>131</v>
      </c>
      <c r="AO519" s="60" t="s">
        <v>131</v>
      </c>
      <c r="AP519" s="60" t="s">
        <v>131</v>
      </c>
      <c r="AQ519" s="60" t="s">
        <v>131</v>
      </c>
      <c r="AR519" s="60" t="s">
        <v>131</v>
      </c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</row>
    <row r="520" spans="1:56" x14ac:dyDescent="0.2">
      <c r="A520" s="60" t="s">
        <v>247</v>
      </c>
      <c r="B520" s="60" t="s">
        <v>23</v>
      </c>
      <c r="C520" s="60" t="s">
        <v>275</v>
      </c>
      <c r="D520" s="60" t="s">
        <v>1666</v>
      </c>
      <c r="E520" s="60" t="s">
        <v>1667</v>
      </c>
      <c r="F520" s="60" t="s">
        <v>1668</v>
      </c>
      <c r="G520" s="60" t="s">
        <v>638</v>
      </c>
      <c r="H520" s="60">
        <v>32.525370000000002</v>
      </c>
      <c r="I520" s="60">
        <v>13.205121</v>
      </c>
      <c r="J520" s="60">
        <v>39</v>
      </c>
      <c r="K520" s="60" t="s">
        <v>131</v>
      </c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 t="s">
        <v>131</v>
      </c>
      <c r="AE520" s="60" t="s">
        <v>131</v>
      </c>
      <c r="AF520" s="60" t="s">
        <v>131</v>
      </c>
      <c r="AG520" s="60" t="s">
        <v>131</v>
      </c>
      <c r="AH520" s="60" t="s">
        <v>131</v>
      </c>
      <c r="AI520" s="60" t="s">
        <v>131</v>
      </c>
      <c r="AJ520" s="60" t="s">
        <v>131</v>
      </c>
      <c r="AK520" s="60" t="s">
        <v>131</v>
      </c>
      <c r="AL520" s="60" t="s">
        <v>131</v>
      </c>
      <c r="AM520" s="60" t="s">
        <v>131</v>
      </c>
      <c r="AN520" s="60" t="s">
        <v>131</v>
      </c>
      <c r="AO520" s="60" t="s">
        <v>131</v>
      </c>
      <c r="AP520" s="60" t="s">
        <v>131</v>
      </c>
      <c r="AQ520" s="60" t="s">
        <v>131</v>
      </c>
      <c r="AR520" s="60" t="s">
        <v>131</v>
      </c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</row>
    <row r="521" spans="1:56" x14ac:dyDescent="0.2">
      <c r="A521" s="60" t="s">
        <v>247</v>
      </c>
      <c r="B521" s="60" t="s">
        <v>23</v>
      </c>
      <c r="C521" s="60" t="s">
        <v>275</v>
      </c>
      <c r="D521" s="60" t="s">
        <v>1669</v>
      </c>
      <c r="E521" s="60" t="s">
        <v>1670</v>
      </c>
      <c r="F521" s="60" t="s">
        <v>1671</v>
      </c>
      <c r="G521" s="60" t="s">
        <v>638</v>
      </c>
      <c r="H521" s="60">
        <v>32.514389999999999</v>
      </c>
      <c r="I521" s="60">
        <v>13.200153</v>
      </c>
      <c r="J521" s="60">
        <v>39</v>
      </c>
      <c r="K521" s="60" t="s">
        <v>131</v>
      </c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 t="s">
        <v>131</v>
      </c>
      <c r="AE521" s="60" t="s">
        <v>131</v>
      </c>
      <c r="AF521" s="60" t="s">
        <v>131</v>
      </c>
      <c r="AG521" s="60" t="s">
        <v>131</v>
      </c>
      <c r="AH521" s="60" t="s">
        <v>131</v>
      </c>
      <c r="AI521" s="60" t="s">
        <v>131</v>
      </c>
      <c r="AJ521" s="60" t="s">
        <v>131</v>
      </c>
      <c r="AK521" s="60" t="s">
        <v>131</v>
      </c>
      <c r="AL521" s="60" t="s">
        <v>131</v>
      </c>
      <c r="AM521" s="60" t="s">
        <v>131</v>
      </c>
      <c r="AN521" s="60" t="s">
        <v>131</v>
      </c>
      <c r="AO521" s="60" t="s">
        <v>131</v>
      </c>
      <c r="AP521" s="60" t="s">
        <v>131</v>
      </c>
      <c r="AQ521" s="60" t="s">
        <v>131</v>
      </c>
      <c r="AR521" s="60" t="s">
        <v>131</v>
      </c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</row>
    <row r="522" spans="1:56" x14ac:dyDescent="0.2">
      <c r="A522" s="60" t="s">
        <v>247</v>
      </c>
      <c r="B522" s="60" t="s">
        <v>23</v>
      </c>
      <c r="C522" s="60" t="s">
        <v>275</v>
      </c>
      <c r="D522" s="60" t="s">
        <v>1675</v>
      </c>
      <c r="E522" s="60" t="s">
        <v>1676</v>
      </c>
      <c r="F522" s="60" t="s">
        <v>1677</v>
      </c>
      <c r="G522" s="60" t="s">
        <v>638</v>
      </c>
      <c r="H522" s="60">
        <v>32.281871000000002</v>
      </c>
      <c r="I522" s="60">
        <v>13.135688</v>
      </c>
      <c r="J522" s="60">
        <v>39</v>
      </c>
      <c r="K522" s="60" t="s">
        <v>131</v>
      </c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 t="s">
        <v>131</v>
      </c>
      <c r="AE522" s="60" t="s">
        <v>131</v>
      </c>
      <c r="AF522" s="60" t="s">
        <v>131</v>
      </c>
      <c r="AG522" s="60" t="s">
        <v>131</v>
      </c>
      <c r="AH522" s="60" t="s">
        <v>131</v>
      </c>
      <c r="AI522" s="60" t="s">
        <v>131</v>
      </c>
      <c r="AJ522" s="60" t="s">
        <v>131</v>
      </c>
      <c r="AK522" s="60" t="s">
        <v>131</v>
      </c>
      <c r="AL522" s="60" t="s">
        <v>131</v>
      </c>
      <c r="AM522" s="60" t="s">
        <v>131</v>
      </c>
      <c r="AN522" s="60" t="s">
        <v>131</v>
      </c>
      <c r="AO522" s="60" t="s">
        <v>131</v>
      </c>
      <c r="AP522" s="60" t="s">
        <v>131</v>
      </c>
      <c r="AQ522" s="60" t="s">
        <v>131</v>
      </c>
      <c r="AR522" s="60" t="s">
        <v>131</v>
      </c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</row>
    <row r="523" spans="1:56" x14ac:dyDescent="0.2">
      <c r="A523" s="60" t="s">
        <v>124</v>
      </c>
      <c r="B523" s="60" t="s">
        <v>24</v>
      </c>
      <c r="C523" s="60" t="s">
        <v>24</v>
      </c>
      <c r="D523" s="60" t="s">
        <v>2417</v>
      </c>
      <c r="E523" s="60" t="s">
        <v>2418</v>
      </c>
      <c r="F523" s="60" t="s">
        <v>2419</v>
      </c>
      <c r="G523" s="60" t="s">
        <v>625</v>
      </c>
      <c r="H523" s="60">
        <v>30.760659</v>
      </c>
      <c r="I523" s="60">
        <v>20.218733</v>
      </c>
      <c r="J523" s="60">
        <v>39</v>
      </c>
      <c r="K523" s="60" t="s">
        <v>131</v>
      </c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 t="s">
        <v>131</v>
      </c>
      <c r="AE523" s="60" t="s">
        <v>131</v>
      </c>
      <c r="AF523" s="60" t="s">
        <v>131</v>
      </c>
      <c r="AG523" s="60" t="s">
        <v>131</v>
      </c>
      <c r="AH523" s="60" t="s">
        <v>131</v>
      </c>
      <c r="AI523" s="60" t="s">
        <v>131</v>
      </c>
      <c r="AJ523" s="60" t="s">
        <v>131</v>
      </c>
      <c r="AK523" s="60" t="s">
        <v>131</v>
      </c>
      <c r="AL523" s="60" t="s">
        <v>131</v>
      </c>
      <c r="AM523" s="60" t="s">
        <v>131</v>
      </c>
      <c r="AN523" s="60" t="s">
        <v>131</v>
      </c>
      <c r="AO523" s="60" t="s">
        <v>131</v>
      </c>
      <c r="AP523" s="60" t="s">
        <v>131</v>
      </c>
      <c r="AQ523" s="60" t="s">
        <v>131</v>
      </c>
      <c r="AR523" s="60" t="s">
        <v>131</v>
      </c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</row>
    <row r="524" spans="1:56" x14ac:dyDescent="0.2">
      <c r="A524" s="60" t="s">
        <v>124</v>
      </c>
      <c r="B524" s="60" t="s">
        <v>24</v>
      </c>
      <c r="C524" s="60" t="s">
        <v>24</v>
      </c>
      <c r="D524" s="60" t="s">
        <v>2420</v>
      </c>
      <c r="E524" s="60" t="s">
        <v>2421</v>
      </c>
      <c r="F524" s="60" t="s">
        <v>2422</v>
      </c>
      <c r="G524" s="60" t="s">
        <v>638</v>
      </c>
      <c r="H524" s="60">
        <v>30.759</v>
      </c>
      <c r="I524" s="60">
        <v>20.223610999999998</v>
      </c>
      <c r="J524" s="60">
        <v>39</v>
      </c>
      <c r="K524" s="60" t="s">
        <v>131</v>
      </c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 t="s">
        <v>131</v>
      </c>
      <c r="AE524" s="60" t="s">
        <v>131</v>
      </c>
      <c r="AF524" s="60" t="s">
        <v>131</v>
      </c>
      <c r="AG524" s="60" t="s">
        <v>131</v>
      </c>
      <c r="AH524" s="60" t="s">
        <v>131</v>
      </c>
      <c r="AI524" s="60" t="s">
        <v>131</v>
      </c>
      <c r="AJ524" s="60" t="s">
        <v>131</v>
      </c>
      <c r="AK524" s="60" t="s">
        <v>131</v>
      </c>
      <c r="AL524" s="60" t="s">
        <v>131</v>
      </c>
      <c r="AM524" s="60" t="s">
        <v>131</v>
      </c>
      <c r="AN524" s="60" t="s">
        <v>131</v>
      </c>
      <c r="AO524" s="60" t="s">
        <v>131</v>
      </c>
      <c r="AP524" s="60" t="s">
        <v>131</v>
      </c>
      <c r="AQ524" s="60" t="s">
        <v>131</v>
      </c>
      <c r="AR524" s="60" t="s">
        <v>131</v>
      </c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</row>
    <row r="525" spans="1:56" x14ac:dyDescent="0.2">
      <c r="A525" s="60" t="s">
        <v>124</v>
      </c>
      <c r="B525" s="60" t="s">
        <v>24</v>
      </c>
      <c r="C525" s="60" t="s">
        <v>24</v>
      </c>
      <c r="D525" s="60" t="s">
        <v>2423</v>
      </c>
      <c r="E525" s="60" t="s">
        <v>2245</v>
      </c>
      <c r="F525" s="60" t="s">
        <v>2424</v>
      </c>
      <c r="G525" s="60" t="s">
        <v>638</v>
      </c>
      <c r="H525" s="60">
        <v>30.766342999999999</v>
      </c>
      <c r="I525" s="60">
        <v>20.226239</v>
      </c>
      <c r="J525" s="60">
        <v>39</v>
      </c>
      <c r="K525" s="60" t="s">
        <v>131</v>
      </c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 t="s">
        <v>131</v>
      </c>
      <c r="AE525" s="60" t="s">
        <v>131</v>
      </c>
      <c r="AF525" s="60" t="s">
        <v>131</v>
      </c>
      <c r="AG525" s="60" t="s">
        <v>131</v>
      </c>
      <c r="AH525" s="60" t="s">
        <v>131</v>
      </c>
      <c r="AI525" s="60" t="s">
        <v>131</v>
      </c>
      <c r="AJ525" s="60" t="s">
        <v>131</v>
      </c>
      <c r="AK525" s="60" t="s">
        <v>131</v>
      </c>
      <c r="AL525" s="60" t="s">
        <v>131</v>
      </c>
      <c r="AM525" s="60" t="s">
        <v>131</v>
      </c>
      <c r="AN525" s="60" t="s">
        <v>131</v>
      </c>
      <c r="AO525" s="60" t="s">
        <v>131</v>
      </c>
      <c r="AP525" s="60" t="s">
        <v>131</v>
      </c>
      <c r="AQ525" s="60" t="s">
        <v>131</v>
      </c>
      <c r="AR525" s="60" t="s">
        <v>131</v>
      </c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</row>
    <row r="526" spans="1:56" x14ac:dyDescent="0.2">
      <c r="A526" s="60" t="s">
        <v>124</v>
      </c>
      <c r="B526" s="60" t="s">
        <v>24</v>
      </c>
      <c r="C526" s="60" t="s">
        <v>24</v>
      </c>
      <c r="D526" s="60" t="s">
        <v>2425</v>
      </c>
      <c r="E526" s="60" t="s">
        <v>2426</v>
      </c>
      <c r="F526" s="60" t="s">
        <v>2427</v>
      </c>
      <c r="G526" s="60" t="s">
        <v>638</v>
      </c>
      <c r="H526" s="60">
        <v>30.758372000000001</v>
      </c>
      <c r="I526" s="60">
        <v>20.248532000000001</v>
      </c>
      <c r="J526" s="60">
        <v>39</v>
      </c>
      <c r="K526" s="60" t="s">
        <v>131</v>
      </c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 t="s">
        <v>131</v>
      </c>
      <c r="AE526" s="60" t="s">
        <v>131</v>
      </c>
      <c r="AF526" s="60" t="s">
        <v>131</v>
      </c>
      <c r="AG526" s="60" t="s">
        <v>131</v>
      </c>
      <c r="AH526" s="60" t="s">
        <v>131</v>
      </c>
      <c r="AI526" s="60" t="s">
        <v>131</v>
      </c>
      <c r="AJ526" s="60" t="s">
        <v>131</v>
      </c>
      <c r="AK526" s="60" t="s">
        <v>131</v>
      </c>
      <c r="AL526" s="60" t="s">
        <v>131</v>
      </c>
      <c r="AM526" s="60" t="s">
        <v>131</v>
      </c>
      <c r="AN526" s="60" t="s">
        <v>131</v>
      </c>
      <c r="AO526" s="60" t="s">
        <v>131</v>
      </c>
      <c r="AP526" s="60" t="s">
        <v>131</v>
      </c>
      <c r="AQ526" s="60" t="s">
        <v>131</v>
      </c>
      <c r="AR526" s="60" t="s">
        <v>131</v>
      </c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</row>
    <row r="527" spans="1:56" x14ac:dyDescent="0.2">
      <c r="A527" s="60" t="s">
        <v>124</v>
      </c>
      <c r="B527" s="60" t="s">
        <v>24</v>
      </c>
      <c r="C527" s="60" t="s">
        <v>24</v>
      </c>
      <c r="D527" s="60" t="s">
        <v>2428</v>
      </c>
      <c r="E527" s="60" t="s">
        <v>2429</v>
      </c>
      <c r="F527" s="60" t="s">
        <v>2430</v>
      </c>
      <c r="G527" s="60" t="s">
        <v>625</v>
      </c>
      <c r="H527" s="60">
        <v>31.096461999999999</v>
      </c>
      <c r="I527" s="60">
        <v>20.224021</v>
      </c>
      <c r="J527" s="60">
        <v>39</v>
      </c>
      <c r="K527" s="60" t="s">
        <v>131</v>
      </c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 t="s">
        <v>131</v>
      </c>
      <c r="AE527" s="60" t="s">
        <v>131</v>
      </c>
      <c r="AF527" s="60" t="s">
        <v>131</v>
      </c>
      <c r="AG527" s="60" t="s">
        <v>131</v>
      </c>
      <c r="AH527" s="60" t="s">
        <v>131</v>
      </c>
      <c r="AI527" s="60" t="s">
        <v>131</v>
      </c>
      <c r="AJ527" s="60" t="s">
        <v>131</v>
      </c>
      <c r="AK527" s="60" t="s">
        <v>131</v>
      </c>
      <c r="AL527" s="60" t="s">
        <v>131</v>
      </c>
      <c r="AM527" s="60" t="s">
        <v>131</v>
      </c>
      <c r="AN527" s="60" t="s">
        <v>131</v>
      </c>
      <c r="AO527" s="60" t="s">
        <v>131</v>
      </c>
      <c r="AP527" s="60" t="s">
        <v>131</v>
      </c>
      <c r="AQ527" s="60" t="s">
        <v>131</v>
      </c>
      <c r="AR527" s="60" t="s">
        <v>131</v>
      </c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</row>
    <row r="528" spans="1:56" x14ac:dyDescent="0.2">
      <c r="A528" s="60" t="s">
        <v>124</v>
      </c>
      <c r="B528" s="60" t="s">
        <v>24</v>
      </c>
      <c r="C528" s="60" t="s">
        <v>24</v>
      </c>
      <c r="D528" s="60" t="s">
        <v>918</v>
      </c>
      <c r="E528" s="60" t="s">
        <v>919</v>
      </c>
      <c r="F528" s="60" t="s">
        <v>2434</v>
      </c>
      <c r="G528" s="60" t="s">
        <v>638</v>
      </c>
      <c r="H528" s="60">
        <v>30.754214999999999</v>
      </c>
      <c r="I528" s="60">
        <v>20.207442</v>
      </c>
      <c r="J528" s="60">
        <v>39</v>
      </c>
      <c r="K528" s="60" t="s">
        <v>131</v>
      </c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 t="s">
        <v>131</v>
      </c>
      <c r="AE528" s="60" t="s">
        <v>131</v>
      </c>
      <c r="AF528" s="60" t="s">
        <v>131</v>
      </c>
      <c r="AG528" s="60" t="s">
        <v>131</v>
      </c>
      <c r="AH528" s="60" t="s">
        <v>131</v>
      </c>
      <c r="AI528" s="60" t="s">
        <v>131</v>
      </c>
      <c r="AJ528" s="60" t="s">
        <v>131</v>
      </c>
      <c r="AK528" s="60" t="s">
        <v>131</v>
      </c>
      <c r="AL528" s="60" t="s">
        <v>131</v>
      </c>
      <c r="AM528" s="60" t="s">
        <v>131</v>
      </c>
      <c r="AN528" s="60" t="s">
        <v>131</v>
      </c>
      <c r="AO528" s="60" t="s">
        <v>131</v>
      </c>
      <c r="AP528" s="60" t="s">
        <v>131</v>
      </c>
      <c r="AQ528" s="60" t="s">
        <v>131</v>
      </c>
      <c r="AR528" s="60" t="s">
        <v>131</v>
      </c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</row>
    <row r="529" spans="1:56" x14ac:dyDescent="0.2">
      <c r="A529" s="60" t="s">
        <v>124</v>
      </c>
      <c r="B529" s="60" t="s">
        <v>24</v>
      </c>
      <c r="C529" s="60" t="s">
        <v>24</v>
      </c>
      <c r="D529" s="60" t="s">
        <v>2435</v>
      </c>
      <c r="E529" s="60" t="s">
        <v>2436</v>
      </c>
      <c r="F529" s="60" t="s">
        <v>2437</v>
      </c>
      <c r="G529" s="60" t="s">
        <v>638</v>
      </c>
      <c r="H529" s="60">
        <v>30.952269000000001</v>
      </c>
      <c r="I529" s="60">
        <v>20.117889999999999</v>
      </c>
      <c r="J529" s="60">
        <v>39</v>
      </c>
      <c r="K529" s="60" t="s">
        <v>131</v>
      </c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 t="s">
        <v>131</v>
      </c>
      <c r="AE529" s="60" t="s">
        <v>131</v>
      </c>
      <c r="AF529" s="60" t="s">
        <v>131</v>
      </c>
      <c r="AG529" s="60" t="s">
        <v>131</v>
      </c>
      <c r="AH529" s="60" t="s">
        <v>131</v>
      </c>
      <c r="AI529" s="60" t="s">
        <v>131</v>
      </c>
      <c r="AJ529" s="60" t="s">
        <v>131</v>
      </c>
      <c r="AK529" s="60" t="s">
        <v>131</v>
      </c>
      <c r="AL529" s="60" t="s">
        <v>131</v>
      </c>
      <c r="AM529" s="60" t="s">
        <v>131</v>
      </c>
      <c r="AN529" s="60" t="s">
        <v>131</v>
      </c>
      <c r="AO529" s="60" t="s">
        <v>131</v>
      </c>
      <c r="AP529" s="60" t="s">
        <v>131</v>
      </c>
      <c r="AQ529" s="60" t="s">
        <v>131</v>
      </c>
      <c r="AR529" s="60" t="s">
        <v>131</v>
      </c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</row>
    <row r="530" spans="1:56" x14ac:dyDescent="0.2">
      <c r="A530" s="60" t="s">
        <v>196</v>
      </c>
      <c r="B530" s="60" t="s">
        <v>36</v>
      </c>
      <c r="C530" s="60" t="s">
        <v>36</v>
      </c>
      <c r="D530" s="60" t="s">
        <v>1146</v>
      </c>
      <c r="E530" s="60" t="s">
        <v>1147</v>
      </c>
      <c r="F530" s="60" t="s">
        <v>1148</v>
      </c>
      <c r="G530" s="60" t="s">
        <v>638</v>
      </c>
      <c r="H530" s="60">
        <v>24.888582</v>
      </c>
      <c r="I530" s="60">
        <v>10.185267</v>
      </c>
      <c r="J530" s="60">
        <v>39</v>
      </c>
      <c r="K530" s="60" t="s">
        <v>131</v>
      </c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 t="s">
        <v>131</v>
      </c>
      <c r="AE530" s="60" t="s">
        <v>131</v>
      </c>
      <c r="AF530" s="60" t="s">
        <v>131</v>
      </c>
      <c r="AG530" s="60" t="s">
        <v>131</v>
      </c>
      <c r="AH530" s="60" t="s">
        <v>131</v>
      </c>
      <c r="AI530" s="60" t="s">
        <v>131</v>
      </c>
      <c r="AJ530" s="60" t="s">
        <v>131</v>
      </c>
      <c r="AK530" s="60" t="s">
        <v>131</v>
      </c>
      <c r="AL530" s="60" t="s">
        <v>131</v>
      </c>
      <c r="AM530" s="60" t="s">
        <v>131</v>
      </c>
      <c r="AN530" s="60" t="s">
        <v>131</v>
      </c>
      <c r="AO530" s="60" t="s">
        <v>131</v>
      </c>
      <c r="AP530" s="60" t="s">
        <v>131</v>
      </c>
      <c r="AQ530" s="60" t="s">
        <v>131</v>
      </c>
      <c r="AR530" s="60" t="s">
        <v>131</v>
      </c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</row>
    <row r="531" spans="1:56" x14ac:dyDescent="0.2">
      <c r="A531" s="60" t="s">
        <v>196</v>
      </c>
      <c r="B531" s="60" t="s">
        <v>36</v>
      </c>
      <c r="C531" s="60" t="s">
        <v>36</v>
      </c>
      <c r="D531" s="60" t="s">
        <v>36</v>
      </c>
      <c r="E531" s="60" t="s">
        <v>202</v>
      </c>
      <c r="F531" s="60" t="s">
        <v>1149</v>
      </c>
      <c r="G531" s="60" t="s">
        <v>638</v>
      </c>
      <c r="H531" s="60">
        <v>24.962630000000001</v>
      </c>
      <c r="I531" s="60">
        <v>10.179717</v>
      </c>
      <c r="J531" s="60">
        <v>39</v>
      </c>
      <c r="K531" s="60" t="s">
        <v>131</v>
      </c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 t="s">
        <v>131</v>
      </c>
      <c r="AE531" s="60" t="s">
        <v>131</v>
      </c>
      <c r="AF531" s="60" t="s">
        <v>131</v>
      </c>
      <c r="AG531" s="60" t="s">
        <v>131</v>
      </c>
      <c r="AH531" s="60" t="s">
        <v>131</v>
      </c>
      <c r="AI531" s="60" t="s">
        <v>131</v>
      </c>
      <c r="AJ531" s="60" t="s">
        <v>131</v>
      </c>
      <c r="AK531" s="60" t="s">
        <v>131</v>
      </c>
      <c r="AL531" s="60" t="s">
        <v>131</v>
      </c>
      <c r="AM531" s="60" t="s">
        <v>131</v>
      </c>
      <c r="AN531" s="60" t="s">
        <v>131</v>
      </c>
      <c r="AO531" s="60" t="s">
        <v>131</v>
      </c>
      <c r="AP531" s="60" t="s">
        <v>131</v>
      </c>
      <c r="AQ531" s="60" t="s">
        <v>131</v>
      </c>
      <c r="AR531" s="60" t="s">
        <v>131</v>
      </c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</row>
    <row r="532" spans="1:56" x14ac:dyDescent="0.2">
      <c r="A532" s="60" t="s">
        <v>196</v>
      </c>
      <c r="B532" s="60" t="s">
        <v>27</v>
      </c>
      <c r="C532" s="60" t="s">
        <v>208</v>
      </c>
      <c r="D532" s="60" t="s">
        <v>1157</v>
      </c>
      <c r="E532" s="60" t="s">
        <v>1158</v>
      </c>
      <c r="F532" s="60" t="s">
        <v>1159</v>
      </c>
      <c r="G532" s="60" t="s">
        <v>625</v>
      </c>
      <c r="H532" s="60">
        <v>25.838269</v>
      </c>
      <c r="I532" s="60">
        <v>15.007612</v>
      </c>
      <c r="J532" s="60">
        <v>39</v>
      </c>
      <c r="K532" s="60" t="s">
        <v>131</v>
      </c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 t="s">
        <v>131</v>
      </c>
      <c r="AE532" s="60" t="s">
        <v>131</v>
      </c>
      <c r="AF532" s="60" t="s">
        <v>131</v>
      </c>
      <c r="AG532" s="60" t="s">
        <v>131</v>
      </c>
      <c r="AH532" s="60" t="s">
        <v>131</v>
      </c>
      <c r="AI532" s="60" t="s">
        <v>131</v>
      </c>
      <c r="AJ532" s="60" t="s">
        <v>131</v>
      </c>
      <c r="AK532" s="60" t="s">
        <v>131</v>
      </c>
      <c r="AL532" s="60" t="s">
        <v>131</v>
      </c>
      <c r="AM532" s="60" t="s">
        <v>131</v>
      </c>
      <c r="AN532" s="60" t="s">
        <v>131</v>
      </c>
      <c r="AO532" s="60" t="s">
        <v>131</v>
      </c>
      <c r="AP532" s="60" t="s">
        <v>131</v>
      </c>
      <c r="AQ532" s="60" t="s">
        <v>131</v>
      </c>
      <c r="AR532" s="60" t="s">
        <v>131</v>
      </c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</row>
    <row r="533" spans="1:56" x14ac:dyDescent="0.2">
      <c r="A533" s="60" t="s">
        <v>196</v>
      </c>
      <c r="B533" s="60" t="s">
        <v>27</v>
      </c>
      <c r="C533" s="60" t="s">
        <v>208</v>
      </c>
      <c r="D533" s="60" t="s">
        <v>1169</v>
      </c>
      <c r="E533" s="60" t="s">
        <v>1170</v>
      </c>
      <c r="F533" s="60" t="s">
        <v>1171</v>
      </c>
      <c r="G533" s="60" t="s">
        <v>625</v>
      </c>
      <c r="H533" s="60">
        <v>25.969463999999999</v>
      </c>
      <c r="I533" s="60">
        <v>15.161765000000001</v>
      </c>
      <c r="J533" s="60">
        <v>39</v>
      </c>
      <c r="K533" s="60" t="s">
        <v>131</v>
      </c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 t="s">
        <v>131</v>
      </c>
      <c r="AE533" s="60" t="s">
        <v>131</v>
      </c>
      <c r="AF533" s="60" t="s">
        <v>131</v>
      </c>
      <c r="AG533" s="60" t="s">
        <v>131</v>
      </c>
      <c r="AH533" s="60" t="s">
        <v>131</v>
      </c>
      <c r="AI533" s="60" t="s">
        <v>131</v>
      </c>
      <c r="AJ533" s="60" t="s">
        <v>131</v>
      </c>
      <c r="AK533" s="60" t="s">
        <v>131</v>
      </c>
      <c r="AL533" s="60" t="s">
        <v>131</v>
      </c>
      <c r="AM533" s="60" t="s">
        <v>131</v>
      </c>
      <c r="AN533" s="60" t="s">
        <v>131</v>
      </c>
      <c r="AO533" s="60" t="s">
        <v>131</v>
      </c>
      <c r="AP533" s="60" t="s">
        <v>131</v>
      </c>
      <c r="AQ533" s="60" t="s">
        <v>131</v>
      </c>
      <c r="AR533" s="60" t="s">
        <v>131</v>
      </c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</row>
    <row r="534" spans="1:56" x14ac:dyDescent="0.2">
      <c r="A534" s="60" t="s">
        <v>196</v>
      </c>
      <c r="B534" s="60" t="s">
        <v>27</v>
      </c>
      <c r="C534" s="60" t="s">
        <v>215</v>
      </c>
      <c r="D534" s="60" t="s">
        <v>1182</v>
      </c>
      <c r="E534" s="60" t="s">
        <v>1183</v>
      </c>
      <c r="F534" s="60" t="s">
        <v>1184</v>
      </c>
      <c r="G534" s="60" t="s">
        <v>625</v>
      </c>
      <c r="H534" s="60">
        <v>25.903832999999999</v>
      </c>
      <c r="I534" s="60">
        <v>14.566670999999999</v>
      </c>
      <c r="J534" s="60">
        <v>39</v>
      </c>
      <c r="K534" s="60" t="s">
        <v>131</v>
      </c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 t="s">
        <v>131</v>
      </c>
      <c r="AE534" s="60" t="s">
        <v>131</v>
      </c>
      <c r="AF534" s="60" t="s">
        <v>131</v>
      </c>
      <c r="AG534" s="60" t="s">
        <v>131</v>
      </c>
      <c r="AH534" s="60" t="s">
        <v>131</v>
      </c>
      <c r="AI534" s="60" t="s">
        <v>131</v>
      </c>
      <c r="AJ534" s="60" t="s">
        <v>131</v>
      </c>
      <c r="AK534" s="60" t="s">
        <v>131</v>
      </c>
      <c r="AL534" s="60" t="s">
        <v>131</v>
      </c>
      <c r="AM534" s="60" t="s">
        <v>131</v>
      </c>
      <c r="AN534" s="60" t="s">
        <v>131</v>
      </c>
      <c r="AO534" s="60" t="s">
        <v>131</v>
      </c>
      <c r="AP534" s="60" t="s">
        <v>131</v>
      </c>
      <c r="AQ534" s="60" t="s">
        <v>131</v>
      </c>
      <c r="AR534" s="60" t="s">
        <v>131</v>
      </c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</row>
    <row r="535" spans="1:56" x14ac:dyDescent="0.2">
      <c r="A535" s="60" t="s">
        <v>196</v>
      </c>
      <c r="B535" s="60" t="s">
        <v>27</v>
      </c>
      <c r="C535" s="60" t="s">
        <v>215</v>
      </c>
      <c r="D535" s="60" t="s">
        <v>1185</v>
      </c>
      <c r="E535" s="60" t="s">
        <v>1186</v>
      </c>
      <c r="F535" s="60" t="s">
        <v>1187</v>
      </c>
      <c r="G535" s="60" t="s">
        <v>625</v>
      </c>
      <c r="H535" s="60">
        <v>25.925232000000001</v>
      </c>
      <c r="I535" s="60">
        <v>14.272640000000001</v>
      </c>
      <c r="J535" s="60">
        <v>39</v>
      </c>
      <c r="K535" s="60" t="s">
        <v>131</v>
      </c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 t="s">
        <v>131</v>
      </c>
      <c r="AE535" s="60" t="s">
        <v>131</v>
      </c>
      <c r="AF535" s="60" t="s">
        <v>131</v>
      </c>
      <c r="AG535" s="60" t="s">
        <v>131</v>
      </c>
      <c r="AH535" s="60" t="s">
        <v>131</v>
      </c>
      <c r="AI535" s="60" t="s">
        <v>131</v>
      </c>
      <c r="AJ535" s="60" t="s">
        <v>131</v>
      </c>
      <c r="AK535" s="60" t="s">
        <v>131</v>
      </c>
      <c r="AL535" s="60" t="s">
        <v>131</v>
      </c>
      <c r="AM535" s="60" t="s">
        <v>131</v>
      </c>
      <c r="AN535" s="60" t="s">
        <v>131</v>
      </c>
      <c r="AO535" s="60" t="s">
        <v>131</v>
      </c>
      <c r="AP535" s="60" t="s">
        <v>131</v>
      </c>
      <c r="AQ535" s="60" t="s">
        <v>131</v>
      </c>
      <c r="AR535" s="60" t="s">
        <v>131</v>
      </c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</row>
    <row r="536" spans="1:56" x14ac:dyDescent="0.2">
      <c r="A536" s="60" t="s">
        <v>196</v>
      </c>
      <c r="B536" s="60" t="s">
        <v>27</v>
      </c>
      <c r="C536" s="60" t="s">
        <v>215</v>
      </c>
      <c r="D536" s="60" t="s">
        <v>1188</v>
      </c>
      <c r="E536" s="60" t="s">
        <v>1189</v>
      </c>
      <c r="F536" s="60" t="s">
        <v>1190</v>
      </c>
      <c r="G536" s="60" t="s">
        <v>625</v>
      </c>
      <c r="H536" s="60">
        <v>25.858332999999998</v>
      </c>
      <c r="I536" s="60">
        <v>14.469722000000001</v>
      </c>
      <c r="J536" s="60">
        <v>39</v>
      </c>
      <c r="K536" s="60" t="s">
        <v>131</v>
      </c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 t="s">
        <v>131</v>
      </c>
      <c r="AE536" s="60" t="s">
        <v>131</v>
      </c>
      <c r="AF536" s="60" t="s">
        <v>131</v>
      </c>
      <c r="AG536" s="60" t="s">
        <v>131</v>
      </c>
      <c r="AH536" s="60" t="s">
        <v>131</v>
      </c>
      <c r="AI536" s="60" t="s">
        <v>131</v>
      </c>
      <c r="AJ536" s="60" t="s">
        <v>131</v>
      </c>
      <c r="AK536" s="60" t="s">
        <v>131</v>
      </c>
      <c r="AL536" s="60" t="s">
        <v>131</v>
      </c>
      <c r="AM536" s="60" t="s">
        <v>131</v>
      </c>
      <c r="AN536" s="60" t="s">
        <v>131</v>
      </c>
      <c r="AO536" s="60" t="s">
        <v>131</v>
      </c>
      <c r="AP536" s="60" t="s">
        <v>131</v>
      </c>
      <c r="AQ536" s="60" t="s">
        <v>131</v>
      </c>
      <c r="AR536" s="60" t="s">
        <v>131</v>
      </c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</row>
    <row r="537" spans="1:56" x14ac:dyDescent="0.2">
      <c r="A537" s="60" t="s">
        <v>196</v>
      </c>
      <c r="B537" s="60" t="s">
        <v>40</v>
      </c>
      <c r="C537" s="60" t="s">
        <v>244</v>
      </c>
      <c r="D537" s="60" t="s">
        <v>1307</v>
      </c>
      <c r="E537" s="60" t="s">
        <v>1308</v>
      </c>
      <c r="F537" s="60" t="s">
        <v>1309</v>
      </c>
      <c r="G537" s="60" t="s">
        <v>625</v>
      </c>
      <c r="H537" s="60">
        <v>27.575385000000001</v>
      </c>
      <c r="I537" s="60">
        <v>13.612912</v>
      </c>
      <c r="J537" s="60">
        <v>39</v>
      </c>
      <c r="K537" s="60" t="s">
        <v>131</v>
      </c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 t="s">
        <v>131</v>
      </c>
      <c r="AE537" s="60" t="s">
        <v>131</v>
      </c>
      <c r="AF537" s="60" t="s">
        <v>131</v>
      </c>
      <c r="AG537" s="60" t="s">
        <v>131</v>
      </c>
      <c r="AH537" s="60" t="s">
        <v>131</v>
      </c>
      <c r="AI537" s="60" t="s">
        <v>131</v>
      </c>
      <c r="AJ537" s="60" t="s">
        <v>131</v>
      </c>
      <c r="AK537" s="60" t="s">
        <v>131</v>
      </c>
      <c r="AL537" s="60" t="s">
        <v>131</v>
      </c>
      <c r="AM537" s="60" t="s">
        <v>131</v>
      </c>
      <c r="AN537" s="60" t="s">
        <v>131</v>
      </c>
      <c r="AO537" s="60" t="s">
        <v>131</v>
      </c>
      <c r="AP537" s="60" t="s">
        <v>131</v>
      </c>
      <c r="AQ537" s="60" t="s">
        <v>131</v>
      </c>
      <c r="AR537" s="60" t="s">
        <v>131</v>
      </c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</row>
    <row r="538" spans="1:56" x14ac:dyDescent="0.2">
      <c r="A538" s="60" t="s">
        <v>196</v>
      </c>
      <c r="B538" s="60" t="s">
        <v>40</v>
      </c>
      <c r="C538" s="60" t="s">
        <v>244</v>
      </c>
      <c r="D538" s="60" t="s">
        <v>1311</v>
      </c>
      <c r="E538" s="60" t="s">
        <v>1312</v>
      </c>
      <c r="F538" s="60" t="s">
        <v>1313</v>
      </c>
      <c r="G538" s="60" t="s">
        <v>625</v>
      </c>
      <c r="H538" s="60">
        <v>27.547969999999999</v>
      </c>
      <c r="I538" s="60">
        <v>13.629776</v>
      </c>
      <c r="J538" s="60">
        <v>39</v>
      </c>
      <c r="K538" s="60" t="s">
        <v>131</v>
      </c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 t="s">
        <v>131</v>
      </c>
      <c r="AE538" s="60" t="s">
        <v>131</v>
      </c>
      <c r="AF538" s="60" t="s">
        <v>131</v>
      </c>
      <c r="AG538" s="60" t="s">
        <v>131</v>
      </c>
      <c r="AH538" s="60" t="s">
        <v>131</v>
      </c>
      <c r="AI538" s="60" t="s">
        <v>131</v>
      </c>
      <c r="AJ538" s="60" t="s">
        <v>131</v>
      </c>
      <c r="AK538" s="60" t="s">
        <v>131</v>
      </c>
      <c r="AL538" s="60" t="s">
        <v>131</v>
      </c>
      <c r="AM538" s="60" t="s">
        <v>131</v>
      </c>
      <c r="AN538" s="60" t="s">
        <v>131</v>
      </c>
      <c r="AO538" s="60" t="s">
        <v>131</v>
      </c>
      <c r="AP538" s="60" t="s">
        <v>131</v>
      </c>
      <c r="AQ538" s="60" t="s">
        <v>131</v>
      </c>
      <c r="AR538" s="60" t="s">
        <v>131</v>
      </c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</row>
    <row r="539" spans="1:56" x14ac:dyDescent="0.2">
      <c r="A539" s="60" t="s">
        <v>196</v>
      </c>
      <c r="B539" s="60" t="s">
        <v>40</v>
      </c>
      <c r="C539" s="60" t="s">
        <v>244</v>
      </c>
      <c r="D539" s="60" t="s">
        <v>1316</v>
      </c>
      <c r="E539" s="60" t="s">
        <v>1317</v>
      </c>
      <c r="F539" s="60" t="s">
        <v>1318</v>
      </c>
      <c r="G539" s="60" t="s">
        <v>625</v>
      </c>
      <c r="H539" s="60">
        <v>27.490904</v>
      </c>
      <c r="I539" s="60">
        <v>13.790912000000001</v>
      </c>
      <c r="J539" s="60">
        <v>39</v>
      </c>
      <c r="K539" s="60" t="s">
        <v>131</v>
      </c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 t="s">
        <v>131</v>
      </c>
      <c r="AE539" s="60" t="s">
        <v>131</v>
      </c>
      <c r="AF539" s="60" t="s">
        <v>131</v>
      </c>
      <c r="AG539" s="60" t="s">
        <v>131</v>
      </c>
      <c r="AH539" s="60" t="s">
        <v>131</v>
      </c>
      <c r="AI539" s="60" t="s">
        <v>131</v>
      </c>
      <c r="AJ539" s="60" t="s">
        <v>131</v>
      </c>
      <c r="AK539" s="60" t="s">
        <v>131</v>
      </c>
      <c r="AL539" s="60" t="s">
        <v>131</v>
      </c>
      <c r="AM539" s="60" t="s">
        <v>131</v>
      </c>
      <c r="AN539" s="60" t="s">
        <v>131</v>
      </c>
      <c r="AO539" s="60" t="s">
        <v>131</v>
      </c>
      <c r="AP539" s="60" t="s">
        <v>131</v>
      </c>
      <c r="AQ539" s="60" t="s">
        <v>131</v>
      </c>
      <c r="AR539" s="60" t="s">
        <v>131</v>
      </c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</row>
    <row r="540" spans="1:56" x14ac:dyDescent="0.2">
      <c r="A540" s="60" t="s">
        <v>196</v>
      </c>
      <c r="B540" s="60" t="s">
        <v>40</v>
      </c>
      <c r="C540" s="60" t="s">
        <v>244</v>
      </c>
      <c r="D540" s="60" t="s">
        <v>1319</v>
      </c>
      <c r="E540" s="60" t="s">
        <v>1320</v>
      </c>
      <c r="F540" s="60" t="s">
        <v>1321</v>
      </c>
      <c r="G540" s="60" t="s">
        <v>625</v>
      </c>
      <c r="H540" s="60">
        <v>27.478864000000002</v>
      </c>
      <c r="I540" s="60">
        <v>13.323378</v>
      </c>
      <c r="J540" s="60">
        <v>39</v>
      </c>
      <c r="K540" s="60" t="s">
        <v>131</v>
      </c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 t="s">
        <v>131</v>
      </c>
      <c r="AE540" s="60" t="s">
        <v>131</v>
      </c>
      <c r="AF540" s="60" t="s">
        <v>131</v>
      </c>
      <c r="AG540" s="60" t="s">
        <v>131</v>
      </c>
      <c r="AH540" s="60" t="s">
        <v>131</v>
      </c>
      <c r="AI540" s="60" t="s">
        <v>131</v>
      </c>
      <c r="AJ540" s="60" t="s">
        <v>131</v>
      </c>
      <c r="AK540" s="60" t="s">
        <v>131</v>
      </c>
      <c r="AL540" s="60" t="s">
        <v>131</v>
      </c>
      <c r="AM540" s="60" t="s">
        <v>131</v>
      </c>
      <c r="AN540" s="60" t="s">
        <v>131</v>
      </c>
      <c r="AO540" s="60" t="s">
        <v>131</v>
      </c>
      <c r="AP540" s="60" t="s">
        <v>131</v>
      </c>
      <c r="AQ540" s="60" t="s">
        <v>131</v>
      </c>
      <c r="AR540" s="60" t="s">
        <v>131</v>
      </c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</row>
    <row r="541" spans="1:56" x14ac:dyDescent="0.2">
      <c r="A541" s="60" t="s">
        <v>196</v>
      </c>
      <c r="B541" s="60" t="s">
        <v>40</v>
      </c>
      <c r="C541" s="60" t="s">
        <v>244</v>
      </c>
      <c r="D541" s="60" t="s">
        <v>1322</v>
      </c>
      <c r="E541" s="60" t="s">
        <v>1323</v>
      </c>
      <c r="F541" s="60" t="s">
        <v>1324</v>
      </c>
      <c r="G541" s="60" t="s">
        <v>625</v>
      </c>
      <c r="H541" s="60">
        <v>27.485139</v>
      </c>
      <c r="I541" s="60">
        <v>13.117929</v>
      </c>
      <c r="J541" s="60">
        <v>39</v>
      </c>
      <c r="K541" s="60" t="s">
        <v>131</v>
      </c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 t="s">
        <v>131</v>
      </c>
      <c r="AE541" s="60" t="s">
        <v>131</v>
      </c>
      <c r="AF541" s="60" t="s">
        <v>131</v>
      </c>
      <c r="AG541" s="60" t="s">
        <v>131</v>
      </c>
      <c r="AH541" s="60" t="s">
        <v>131</v>
      </c>
      <c r="AI541" s="60" t="s">
        <v>131</v>
      </c>
      <c r="AJ541" s="60" t="s">
        <v>131</v>
      </c>
      <c r="AK541" s="60" t="s">
        <v>131</v>
      </c>
      <c r="AL541" s="60" t="s">
        <v>131</v>
      </c>
      <c r="AM541" s="60" t="s">
        <v>131</v>
      </c>
      <c r="AN541" s="60" t="s">
        <v>131</v>
      </c>
      <c r="AO541" s="60" t="s">
        <v>131</v>
      </c>
      <c r="AP541" s="60" t="s">
        <v>131</v>
      </c>
      <c r="AQ541" s="60" t="s">
        <v>131</v>
      </c>
      <c r="AR541" s="60" t="s">
        <v>131</v>
      </c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</row>
    <row r="542" spans="1:56" x14ac:dyDescent="0.2">
      <c r="A542" s="60" t="s">
        <v>196</v>
      </c>
      <c r="B542" s="60" t="s">
        <v>40</v>
      </c>
      <c r="C542" s="60" t="s">
        <v>244</v>
      </c>
      <c r="D542" s="60" t="s">
        <v>1325</v>
      </c>
      <c r="E542" s="60" t="s">
        <v>398</v>
      </c>
      <c r="F542" s="60" t="s">
        <v>1326</v>
      </c>
      <c r="G542" s="60" t="s">
        <v>625</v>
      </c>
      <c r="H542" s="60">
        <v>27.559163999999999</v>
      </c>
      <c r="I542" s="60">
        <v>13.54579</v>
      </c>
      <c r="J542" s="60">
        <v>39</v>
      </c>
      <c r="K542" s="60" t="s">
        <v>131</v>
      </c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 t="s">
        <v>131</v>
      </c>
      <c r="AE542" s="60" t="s">
        <v>131</v>
      </c>
      <c r="AF542" s="60" t="s">
        <v>131</v>
      </c>
      <c r="AG542" s="60" t="s">
        <v>131</v>
      </c>
      <c r="AH542" s="60" t="s">
        <v>131</v>
      </c>
      <c r="AI542" s="60" t="s">
        <v>131</v>
      </c>
      <c r="AJ542" s="60" t="s">
        <v>131</v>
      </c>
      <c r="AK542" s="60" t="s">
        <v>131</v>
      </c>
      <c r="AL542" s="60" t="s">
        <v>131</v>
      </c>
      <c r="AM542" s="60" t="s">
        <v>131</v>
      </c>
      <c r="AN542" s="60" t="s">
        <v>131</v>
      </c>
      <c r="AO542" s="60" t="s">
        <v>131</v>
      </c>
      <c r="AP542" s="60" t="s">
        <v>131</v>
      </c>
      <c r="AQ542" s="60" t="s">
        <v>131</v>
      </c>
      <c r="AR542" s="60" t="s">
        <v>131</v>
      </c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</row>
    <row r="543" spans="1:56" x14ac:dyDescent="0.2">
      <c r="A543" s="60" t="s">
        <v>247</v>
      </c>
      <c r="B543" s="60" t="s">
        <v>23</v>
      </c>
      <c r="C543" s="60" t="s">
        <v>269</v>
      </c>
      <c r="D543" s="60" t="s">
        <v>1617</v>
      </c>
      <c r="E543" s="60" t="s">
        <v>1618</v>
      </c>
      <c r="F543" s="60" t="s">
        <v>1619</v>
      </c>
      <c r="G543" s="60" t="s">
        <v>638</v>
      </c>
      <c r="H543" s="60">
        <v>32.662205999999998</v>
      </c>
      <c r="I543" s="60">
        <v>13.013226</v>
      </c>
      <c r="J543" s="60">
        <v>39</v>
      </c>
      <c r="K543" s="60" t="s">
        <v>131</v>
      </c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 t="s">
        <v>131</v>
      </c>
      <c r="AE543" s="60" t="s">
        <v>131</v>
      </c>
      <c r="AF543" s="60" t="s">
        <v>131</v>
      </c>
      <c r="AG543" s="60" t="s">
        <v>131</v>
      </c>
      <c r="AH543" s="60" t="s">
        <v>131</v>
      </c>
      <c r="AI543" s="60" t="s">
        <v>131</v>
      </c>
      <c r="AJ543" s="60" t="s">
        <v>131</v>
      </c>
      <c r="AK543" s="60" t="s">
        <v>131</v>
      </c>
      <c r="AL543" s="60" t="s">
        <v>131</v>
      </c>
      <c r="AM543" s="60" t="s">
        <v>131</v>
      </c>
      <c r="AN543" s="60" t="s">
        <v>131</v>
      </c>
      <c r="AO543" s="60" t="s">
        <v>131</v>
      </c>
      <c r="AP543" s="60" t="s">
        <v>131</v>
      </c>
      <c r="AQ543" s="60" t="s">
        <v>131</v>
      </c>
      <c r="AR543" s="60" t="s">
        <v>131</v>
      </c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</row>
    <row r="544" spans="1:56" x14ac:dyDescent="0.2">
      <c r="A544" s="60" t="s">
        <v>247</v>
      </c>
      <c r="B544" s="60" t="s">
        <v>23</v>
      </c>
      <c r="C544" s="60" t="s">
        <v>269</v>
      </c>
      <c r="D544" s="60" t="s">
        <v>1621</v>
      </c>
      <c r="E544" s="60" t="s">
        <v>1622</v>
      </c>
      <c r="F544" s="60" t="s">
        <v>1623</v>
      </c>
      <c r="G544" s="60" t="s">
        <v>638</v>
      </c>
      <c r="H544" s="60">
        <v>32.836902000000002</v>
      </c>
      <c r="I544" s="60">
        <v>13.061166999999999</v>
      </c>
      <c r="J544" s="60">
        <v>39</v>
      </c>
      <c r="K544" s="60" t="s">
        <v>131</v>
      </c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 t="s">
        <v>131</v>
      </c>
      <c r="AE544" s="60" t="s">
        <v>131</v>
      </c>
      <c r="AF544" s="60" t="s">
        <v>131</v>
      </c>
      <c r="AG544" s="60" t="s">
        <v>131</v>
      </c>
      <c r="AH544" s="60" t="s">
        <v>131</v>
      </c>
      <c r="AI544" s="60" t="s">
        <v>131</v>
      </c>
      <c r="AJ544" s="60" t="s">
        <v>131</v>
      </c>
      <c r="AK544" s="60" t="s">
        <v>131</v>
      </c>
      <c r="AL544" s="60" t="s">
        <v>131</v>
      </c>
      <c r="AM544" s="60" t="s">
        <v>131</v>
      </c>
      <c r="AN544" s="60" t="s">
        <v>131</v>
      </c>
      <c r="AO544" s="60" t="s">
        <v>131</v>
      </c>
      <c r="AP544" s="60" t="s">
        <v>131</v>
      </c>
      <c r="AQ544" s="60" t="s">
        <v>131</v>
      </c>
      <c r="AR544" s="60" t="s">
        <v>131</v>
      </c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</row>
    <row r="545" spans="1:56" x14ac:dyDescent="0.2">
      <c r="A545" s="60" t="s">
        <v>247</v>
      </c>
      <c r="B545" s="60" t="s">
        <v>23</v>
      </c>
      <c r="C545" s="60" t="s">
        <v>269</v>
      </c>
      <c r="D545" s="60" t="s">
        <v>1624</v>
      </c>
      <c r="E545" s="60" t="s">
        <v>1625</v>
      </c>
      <c r="F545" s="60" t="s">
        <v>1626</v>
      </c>
      <c r="G545" s="60" t="s">
        <v>625</v>
      </c>
      <c r="H545" s="60">
        <v>32.823130999999997</v>
      </c>
      <c r="I545" s="60">
        <v>13.030893000000001</v>
      </c>
      <c r="J545" s="60">
        <v>39</v>
      </c>
      <c r="K545" s="60" t="s">
        <v>131</v>
      </c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 t="s">
        <v>131</v>
      </c>
      <c r="AE545" s="60" t="s">
        <v>131</v>
      </c>
      <c r="AF545" s="60" t="s">
        <v>131</v>
      </c>
      <c r="AG545" s="60" t="s">
        <v>131</v>
      </c>
      <c r="AH545" s="60" t="s">
        <v>131</v>
      </c>
      <c r="AI545" s="60" t="s">
        <v>131</v>
      </c>
      <c r="AJ545" s="60" t="s">
        <v>131</v>
      </c>
      <c r="AK545" s="60" t="s">
        <v>131</v>
      </c>
      <c r="AL545" s="60" t="s">
        <v>131</v>
      </c>
      <c r="AM545" s="60" t="s">
        <v>131</v>
      </c>
      <c r="AN545" s="60" t="s">
        <v>131</v>
      </c>
      <c r="AO545" s="60" t="s">
        <v>131</v>
      </c>
      <c r="AP545" s="60" t="s">
        <v>131</v>
      </c>
      <c r="AQ545" s="60" t="s">
        <v>131</v>
      </c>
      <c r="AR545" s="60" t="s">
        <v>131</v>
      </c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</row>
    <row r="546" spans="1:56" x14ac:dyDescent="0.2">
      <c r="A546" s="60" t="s">
        <v>247</v>
      </c>
      <c r="B546" s="60" t="s">
        <v>23</v>
      </c>
      <c r="C546" s="60" t="s">
        <v>269</v>
      </c>
      <c r="D546" s="60" t="s">
        <v>1630</v>
      </c>
      <c r="E546" s="60" t="s">
        <v>1631</v>
      </c>
      <c r="F546" s="60" t="s">
        <v>1632</v>
      </c>
      <c r="G546" s="60" t="s">
        <v>638</v>
      </c>
      <c r="H546" s="60">
        <v>32.819087000000003</v>
      </c>
      <c r="I546" s="60">
        <v>13.003833</v>
      </c>
      <c r="J546" s="60">
        <v>39</v>
      </c>
      <c r="K546" s="60" t="s">
        <v>131</v>
      </c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 t="s">
        <v>131</v>
      </c>
      <c r="AE546" s="60" t="s">
        <v>131</v>
      </c>
      <c r="AF546" s="60" t="s">
        <v>131</v>
      </c>
      <c r="AG546" s="60" t="s">
        <v>131</v>
      </c>
      <c r="AH546" s="60" t="s">
        <v>131</v>
      </c>
      <c r="AI546" s="60" t="s">
        <v>131</v>
      </c>
      <c r="AJ546" s="60" t="s">
        <v>131</v>
      </c>
      <c r="AK546" s="60" t="s">
        <v>131</v>
      </c>
      <c r="AL546" s="60" t="s">
        <v>131</v>
      </c>
      <c r="AM546" s="60" t="s">
        <v>131</v>
      </c>
      <c r="AN546" s="60" t="s">
        <v>131</v>
      </c>
      <c r="AO546" s="60" t="s">
        <v>131</v>
      </c>
      <c r="AP546" s="60" t="s">
        <v>131</v>
      </c>
      <c r="AQ546" s="60" t="s">
        <v>131</v>
      </c>
      <c r="AR546" s="60" t="s">
        <v>131</v>
      </c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</row>
    <row r="547" spans="1:56" x14ac:dyDescent="0.2">
      <c r="A547" s="60" t="s">
        <v>247</v>
      </c>
      <c r="B547" s="60" t="s">
        <v>23</v>
      </c>
      <c r="C547" s="60" t="s">
        <v>278</v>
      </c>
      <c r="D547" s="60" t="s">
        <v>1678</v>
      </c>
      <c r="E547" s="60" t="s">
        <v>1679</v>
      </c>
      <c r="F547" s="60" t="s">
        <v>1680</v>
      </c>
      <c r="G547" s="60" t="s">
        <v>638</v>
      </c>
      <c r="H547" s="60">
        <v>32.734895000000002</v>
      </c>
      <c r="I547" s="60">
        <v>13.012466999999999</v>
      </c>
      <c r="J547" s="60">
        <v>39</v>
      </c>
      <c r="K547" s="60" t="s">
        <v>131</v>
      </c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 t="s">
        <v>131</v>
      </c>
      <c r="AE547" s="60" t="s">
        <v>131</v>
      </c>
      <c r="AF547" s="60" t="s">
        <v>131</v>
      </c>
      <c r="AG547" s="60" t="s">
        <v>131</v>
      </c>
      <c r="AH547" s="60" t="s">
        <v>131</v>
      </c>
      <c r="AI547" s="60" t="s">
        <v>131</v>
      </c>
      <c r="AJ547" s="60" t="s">
        <v>131</v>
      </c>
      <c r="AK547" s="60" t="s">
        <v>131</v>
      </c>
      <c r="AL547" s="60" t="s">
        <v>131</v>
      </c>
      <c r="AM547" s="60" t="s">
        <v>131</v>
      </c>
      <c r="AN547" s="60" t="s">
        <v>131</v>
      </c>
      <c r="AO547" s="60" t="s">
        <v>131</v>
      </c>
      <c r="AP547" s="60" t="s">
        <v>131</v>
      </c>
      <c r="AQ547" s="60" t="s">
        <v>131</v>
      </c>
      <c r="AR547" s="60" t="s">
        <v>131</v>
      </c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</row>
    <row r="548" spans="1:56" x14ac:dyDescent="0.2">
      <c r="A548" s="60" t="s">
        <v>247</v>
      </c>
      <c r="B548" s="60" t="s">
        <v>29</v>
      </c>
      <c r="C548" s="60" t="s">
        <v>403</v>
      </c>
      <c r="D548" s="60" t="s">
        <v>1690</v>
      </c>
      <c r="E548" s="60" t="s">
        <v>1691</v>
      </c>
      <c r="F548" s="60" t="s">
        <v>1692</v>
      </c>
      <c r="G548" s="60" t="s">
        <v>625</v>
      </c>
      <c r="H548" s="60">
        <v>32.584631999999999</v>
      </c>
      <c r="I548" s="60">
        <v>14.357336</v>
      </c>
      <c r="J548" s="60">
        <v>39</v>
      </c>
      <c r="K548" s="60" t="s">
        <v>131</v>
      </c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 t="s">
        <v>131</v>
      </c>
      <c r="AE548" s="60" t="s">
        <v>131</v>
      </c>
      <c r="AF548" s="60" t="s">
        <v>131</v>
      </c>
      <c r="AG548" s="60" t="s">
        <v>131</v>
      </c>
      <c r="AH548" s="60" t="s">
        <v>131</v>
      </c>
      <c r="AI548" s="60" t="s">
        <v>131</v>
      </c>
      <c r="AJ548" s="60" t="s">
        <v>131</v>
      </c>
      <c r="AK548" s="60" t="s">
        <v>131</v>
      </c>
      <c r="AL548" s="60" t="s">
        <v>131</v>
      </c>
      <c r="AM548" s="60" t="s">
        <v>131</v>
      </c>
      <c r="AN548" s="60" t="s">
        <v>131</v>
      </c>
      <c r="AO548" s="60" t="s">
        <v>131</v>
      </c>
      <c r="AP548" s="60" t="s">
        <v>131</v>
      </c>
      <c r="AQ548" s="60" t="s">
        <v>131</v>
      </c>
      <c r="AR548" s="60" t="s">
        <v>131</v>
      </c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</row>
    <row r="549" spans="1:56" x14ac:dyDescent="0.2">
      <c r="A549" s="60" t="s">
        <v>247</v>
      </c>
      <c r="B549" s="60" t="s">
        <v>29</v>
      </c>
      <c r="C549" s="60" t="s">
        <v>403</v>
      </c>
      <c r="D549" s="60" t="s">
        <v>1695</v>
      </c>
      <c r="E549" s="60" t="s">
        <v>1696</v>
      </c>
      <c r="F549" s="60" t="s">
        <v>1697</v>
      </c>
      <c r="G549" s="60" t="s">
        <v>638</v>
      </c>
      <c r="H549" s="60">
        <v>32.604027000000002</v>
      </c>
      <c r="I549" s="60">
        <v>14.159110999999999</v>
      </c>
      <c r="J549" s="60">
        <v>39</v>
      </c>
      <c r="K549" s="60" t="s">
        <v>131</v>
      </c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 t="s">
        <v>131</v>
      </c>
      <c r="AE549" s="60" t="s">
        <v>131</v>
      </c>
      <c r="AF549" s="60" t="s">
        <v>131</v>
      </c>
      <c r="AG549" s="60" t="s">
        <v>131</v>
      </c>
      <c r="AH549" s="60" t="s">
        <v>131</v>
      </c>
      <c r="AI549" s="60" t="s">
        <v>131</v>
      </c>
      <c r="AJ549" s="60" t="s">
        <v>131</v>
      </c>
      <c r="AK549" s="60" t="s">
        <v>131</v>
      </c>
      <c r="AL549" s="60" t="s">
        <v>131</v>
      </c>
      <c r="AM549" s="60" t="s">
        <v>131</v>
      </c>
      <c r="AN549" s="60" t="s">
        <v>131</v>
      </c>
      <c r="AO549" s="60" t="s">
        <v>131</v>
      </c>
      <c r="AP549" s="60" t="s">
        <v>131</v>
      </c>
      <c r="AQ549" s="60" t="s">
        <v>131</v>
      </c>
      <c r="AR549" s="60" t="s">
        <v>131</v>
      </c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</row>
    <row r="550" spans="1:56" x14ac:dyDescent="0.2">
      <c r="A550" s="60" t="s">
        <v>247</v>
      </c>
      <c r="B550" s="60" t="s">
        <v>29</v>
      </c>
      <c r="C550" s="60" t="s">
        <v>403</v>
      </c>
      <c r="D550" s="60" t="s">
        <v>1698</v>
      </c>
      <c r="E550" s="60" t="s">
        <v>1699</v>
      </c>
      <c r="F550" s="60" t="s">
        <v>1700</v>
      </c>
      <c r="G550" s="60" t="s">
        <v>625</v>
      </c>
      <c r="H550" s="60">
        <v>32.619444000000001</v>
      </c>
      <c r="I550" s="60">
        <v>14.315277999999999</v>
      </c>
      <c r="J550" s="60">
        <v>39</v>
      </c>
      <c r="K550" s="60" t="s">
        <v>131</v>
      </c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 t="s">
        <v>131</v>
      </c>
      <c r="AE550" s="60" t="s">
        <v>131</v>
      </c>
      <c r="AF550" s="60" t="s">
        <v>131</v>
      </c>
      <c r="AG550" s="60" t="s">
        <v>131</v>
      </c>
      <c r="AH550" s="60" t="s">
        <v>131</v>
      </c>
      <c r="AI550" s="60" t="s">
        <v>131</v>
      </c>
      <c r="AJ550" s="60" t="s">
        <v>131</v>
      </c>
      <c r="AK550" s="60" t="s">
        <v>131</v>
      </c>
      <c r="AL550" s="60" t="s">
        <v>131</v>
      </c>
      <c r="AM550" s="60" t="s">
        <v>131</v>
      </c>
      <c r="AN550" s="60" t="s">
        <v>131</v>
      </c>
      <c r="AO550" s="60" t="s">
        <v>131</v>
      </c>
      <c r="AP550" s="60" t="s">
        <v>131</v>
      </c>
      <c r="AQ550" s="60" t="s">
        <v>131</v>
      </c>
      <c r="AR550" s="60" t="s">
        <v>131</v>
      </c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</row>
    <row r="551" spans="1:56" x14ac:dyDescent="0.2">
      <c r="A551" s="60" t="s">
        <v>247</v>
      </c>
      <c r="B551" s="60" t="s">
        <v>29</v>
      </c>
      <c r="C551" s="60" t="s">
        <v>403</v>
      </c>
      <c r="D551" s="60" t="s">
        <v>1704</v>
      </c>
      <c r="E551" s="60" t="s">
        <v>1705</v>
      </c>
      <c r="F551" s="60" t="s">
        <v>1706</v>
      </c>
      <c r="G551" s="60" t="s">
        <v>625</v>
      </c>
      <c r="H551" s="60">
        <v>32.668056</v>
      </c>
      <c r="I551" s="60">
        <v>14.173889000000001</v>
      </c>
      <c r="J551" s="60">
        <v>39</v>
      </c>
      <c r="K551" s="60" t="s">
        <v>131</v>
      </c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 t="s">
        <v>131</v>
      </c>
      <c r="AE551" s="60" t="s">
        <v>131</v>
      </c>
      <c r="AF551" s="60" t="s">
        <v>131</v>
      </c>
      <c r="AG551" s="60" t="s">
        <v>131</v>
      </c>
      <c r="AH551" s="60" t="s">
        <v>131</v>
      </c>
      <c r="AI551" s="60" t="s">
        <v>131</v>
      </c>
      <c r="AJ551" s="60" t="s">
        <v>131</v>
      </c>
      <c r="AK551" s="60" t="s">
        <v>131</v>
      </c>
      <c r="AL551" s="60" t="s">
        <v>131</v>
      </c>
      <c r="AM551" s="60" t="s">
        <v>131</v>
      </c>
      <c r="AN551" s="60" t="s">
        <v>131</v>
      </c>
      <c r="AO551" s="60" t="s">
        <v>131</v>
      </c>
      <c r="AP551" s="60" t="s">
        <v>131</v>
      </c>
      <c r="AQ551" s="60" t="s">
        <v>131</v>
      </c>
      <c r="AR551" s="60" t="s">
        <v>131</v>
      </c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</row>
    <row r="552" spans="1:56" x14ac:dyDescent="0.2">
      <c r="A552" s="60" t="s">
        <v>247</v>
      </c>
      <c r="B552" s="60" t="s">
        <v>29</v>
      </c>
      <c r="C552" s="60" t="s">
        <v>403</v>
      </c>
      <c r="D552" s="60" t="s">
        <v>1707</v>
      </c>
      <c r="E552" s="60" t="s">
        <v>1708</v>
      </c>
      <c r="F552" s="60" t="s">
        <v>1709</v>
      </c>
      <c r="G552" s="60" t="s">
        <v>625</v>
      </c>
      <c r="H552" s="60">
        <v>32.699227</v>
      </c>
      <c r="I552" s="60">
        <v>14.042064</v>
      </c>
      <c r="J552" s="60">
        <v>39</v>
      </c>
      <c r="K552" s="60" t="s">
        <v>131</v>
      </c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 t="s">
        <v>131</v>
      </c>
      <c r="AE552" s="60" t="s">
        <v>131</v>
      </c>
      <c r="AF552" s="60" t="s">
        <v>131</v>
      </c>
      <c r="AG552" s="60" t="s">
        <v>131</v>
      </c>
      <c r="AH552" s="60" t="s">
        <v>131</v>
      </c>
      <c r="AI552" s="60" t="s">
        <v>131</v>
      </c>
      <c r="AJ552" s="60" t="s">
        <v>131</v>
      </c>
      <c r="AK552" s="60" t="s">
        <v>131</v>
      </c>
      <c r="AL552" s="60" t="s">
        <v>131</v>
      </c>
      <c r="AM552" s="60" t="s">
        <v>131</v>
      </c>
      <c r="AN552" s="60" t="s">
        <v>131</v>
      </c>
      <c r="AO552" s="60" t="s">
        <v>131</v>
      </c>
      <c r="AP552" s="60" t="s">
        <v>131</v>
      </c>
      <c r="AQ552" s="60" t="s">
        <v>131</v>
      </c>
      <c r="AR552" s="60" t="s">
        <v>131</v>
      </c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</row>
    <row r="553" spans="1:56" x14ac:dyDescent="0.2">
      <c r="A553" s="60" t="s">
        <v>247</v>
      </c>
      <c r="B553" s="60" t="s">
        <v>29</v>
      </c>
      <c r="C553" s="60" t="s">
        <v>403</v>
      </c>
      <c r="D553" s="60" t="s">
        <v>1710</v>
      </c>
      <c r="E553" s="60" t="s">
        <v>1711</v>
      </c>
      <c r="F553" s="60" t="s">
        <v>1712</v>
      </c>
      <c r="G553" s="60" t="s">
        <v>625</v>
      </c>
      <c r="H553" s="60">
        <v>32.520833000000003</v>
      </c>
      <c r="I553" s="60">
        <v>14.435</v>
      </c>
      <c r="J553" s="60">
        <v>39</v>
      </c>
      <c r="K553" s="60" t="s">
        <v>131</v>
      </c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 t="s">
        <v>131</v>
      </c>
      <c r="AE553" s="60" t="s">
        <v>131</v>
      </c>
      <c r="AF553" s="60" t="s">
        <v>131</v>
      </c>
      <c r="AG553" s="60" t="s">
        <v>131</v>
      </c>
      <c r="AH553" s="60" t="s">
        <v>131</v>
      </c>
      <c r="AI553" s="60" t="s">
        <v>131</v>
      </c>
      <c r="AJ553" s="60" t="s">
        <v>131</v>
      </c>
      <c r="AK553" s="60" t="s">
        <v>131</v>
      </c>
      <c r="AL553" s="60" t="s">
        <v>131</v>
      </c>
      <c r="AM553" s="60" t="s">
        <v>131</v>
      </c>
      <c r="AN553" s="60" t="s">
        <v>131</v>
      </c>
      <c r="AO553" s="60" t="s">
        <v>131</v>
      </c>
      <c r="AP553" s="60" t="s">
        <v>131</v>
      </c>
      <c r="AQ553" s="60" t="s">
        <v>131</v>
      </c>
      <c r="AR553" s="60" t="s">
        <v>131</v>
      </c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</row>
    <row r="554" spans="1:56" x14ac:dyDescent="0.2">
      <c r="A554" s="60" t="s">
        <v>247</v>
      </c>
      <c r="B554" s="60" t="s">
        <v>29</v>
      </c>
      <c r="C554" s="60" t="s">
        <v>403</v>
      </c>
      <c r="D554" s="60" t="s">
        <v>1713</v>
      </c>
      <c r="E554" s="60" t="s">
        <v>1714</v>
      </c>
      <c r="F554" s="60" t="s">
        <v>1715</v>
      </c>
      <c r="G554" s="60" t="s">
        <v>638</v>
      </c>
      <c r="H554" s="60">
        <v>32.634385999999999</v>
      </c>
      <c r="I554" s="60">
        <v>14.29495</v>
      </c>
      <c r="J554" s="60">
        <v>39</v>
      </c>
      <c r="K554" s="60" t="s">
        <v>131</v>
      </c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 t="s">
        <v>131</v>
      </c>
      <c r="AE554" s="60" t="s">
        <v>131</v>
      </c>
      <c r="AF554" s="60" t="s">
        <v>131</v>
      </c>
      <c r="AG554" s="60" t="s">
        <v>131</v>
      </c>
      <c r="AH554" s="60" t="s">
        <v>131</v>
      </c>
      <c r="AI554" s="60" t="s">
        <v>131</v>
      </c>
      <c r="AJ554" s="60" t="s">
        <v>131</v>
      </c>
      <c r="AK554" s="60" t="s">
        <v>131</v>
      </c>
      <c r="AL554" s="60" t="s">
        <v>131</v>
      </c>
      <c r="AM554" s="60" t="s">
        <v>131</v>
      </c>
      <c r="AN554" s="60" t="s">
        <v>131</v>
      </c>
      <c r="AO554" s="60" t="s">
        <v>131</v>
      </c>
      <c r="AP554" s="60" t="s">
        <v>131</v>
      </c>
      <c r="AQ554" s="60" t="s">
        <v>131</v>
      </c>
      <c r="AR554" s="60" t="s">
        <v>131</v>
      </c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</row>
    <row r="555" spans="1:56" x14ac:dyDescent="0.2">
      <c r="A555" s="60" t="s">
        <v>247</v>
      </c>
      <c r="B555" s="60" t="s">
        <v>29</v>
      </c>
      <c r="C555" s="60" t="s">
        <v>403</v>
      </c>
      <c r="D555" s="60" t="s">
        <v>1716</v>
      </c>
      <c r="E555" s="60" t="s">
        <v>1717</v>
      </c>
      <c r="F555" s="60" t="s">
        <v>1718</v>
      </c>
      <c r="G555" s="60" t="s">
        <v>625</v>
      </c>
      <c r="H555" s="60">
        <v>32.626666999999998</v>
      </c>
      <c r="I555" s="60">
        <v>14.288888999999999</v>
      </c>
      <c r="J555" s="60">
        <v>39</v>
      </c>
      <c r="K555" s="60" t="s">
        <v>131</v>
      </c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 t="s">
        <v>131</v>
      </c>
      <c r="AE555" s="60" t="s">
        <v>131</v>
      </c>
      <c r="AF555" s="60" t="s">
        <v>131</v>
      </c>
      <c r="AG555" s="60" t="s">
        <v>131</v>
      </c>
      <c r="AH555" s="60" t="s">
        <v>131</v>
      </c>
      <c r="AI555" s="60" t="s">
        <v>131</v>
      </c>
      <c r="AJ555" s="60" t="s">
        <v>131</v>
      </c>
      <c r="AK555" s="60" t="s">
        <v>131</v>
      </c>
      <c r="AL555" s="60" t="s">
        <v>131</v>
      </c>
      <c r="AM555" s="60" t="s">
        <v>131</v>
      </c>
      <c r="AN555" s="60" t="s">
        <v>131</v>
      </c>
      <c r="AO555" s="60" t="s">
        <v>131</v>
      </c>
      <c r="AP555" s="60" t="s">
        <v>131</v>
      </c>
      <c r="AQ555" s="60" t="s">
        <v>131</v>
      </c>
      <c r="AR555" s="60" t="s">
        <v>131</v>
      </c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</row>
    <row r="556" spans="1:56" x14ac:dyDescent="0.2">
      <c r="A556" s="60" t="s">
        <v>247</v>
      </c>
      <c r="B556" s="60" t="s">
        <v>29</v>
      </c>
      <c r="C556" s="60" t="s">
        <v>403</v>
      </c>
      <c r="D556" s="60" t="s">
        <v>1719</v>
      </c>
      <c r="E556" s="60" t="s">
        <v>1720</v>
      </c>
      <c r="F556" s="60" t="s">
        <v>1721</v>
      </c>
      <c r="G556" s="60" t="s">
        <v>625</v>
      </c>
      <c r="H556" s="60">
        <v>32.608888999999998</v>
      </c>
      <c r="I556" s="60">
        <v>14.026667</v>
      </c>
      <c r="J556" s="60">
        <v>39</v>
      </c>
      <c r="K556" s="60" t="s">
        <v>131</v>
      </c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 t="s">
        <v>131</v>
      </c>
      <c r="AE556" s="60" t="s">
        <v>131</v>
      </c>
      <c r="AF556" s="60" t="s">
        <v>131</v>
      </c>
      <c r="AG556" s="60" t="s">
        <v>131</v>
      </c>
      <c r="AH556" s="60" t="s">
        <v>131</v>
      </c>
      <c r="AI556" s="60" t="s">
        <v>131</v>
      </c>
      <c r="AJ556" s="60" t="s">
        <v>131</v>
      </c>
      <c r="AK556" s="60" t="s">
        <v>131</v>
      </c>
      <c r="AL556" s="60" t="s">
        <v>131</v>
      </c>
      <c r="AM556" s="60" t="s">
        <v>131</v>
      </c>
      <c r="AN556" s="60" t="s">
        <v>131</v>
      </c>
      <c r="AO556" s="60" t="s">
        <v>131</v>
      </c>
      <c r="AP556" s="60" t="s">
        <v>131</v>
      </c>
      <c r="AQ556" s="60" t="s">
        <v>131</v>
      </c>
      <c r="AR556" s="60" t="s">
        <v>131</v>
      </c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</row>
    <row r="557" spans="1:56" x14ac:dyDescent="0.2">
      <c r="A557" s="60" t="s">
        <v>247</v>
      </c>
      <c r="B557" s="60" t="s">
        <v>29</v>
      </c>
      <c r="C557" s="60" t="s">
        <v>403</v>
      </c>
      <c r="D557" s="60" t="s">
        <v>1725</v>
      </c>
      <c r="E557" s="60" t="s">
        <v>1726</v>
      </c>
      <c r="F557" s="60" t="s">
        <v>1727</v>
      </c>
      <c r="G557" s="60" t="s">
        <v>625</v>
      </c>
      <c r="H557" s="60">
        <v>32.589722000000002</v>
      </c>
      <c r="I557" s="60">
        <v>14.295278</v>
      </c>
      <c r="J557" s="60">
        <v>39</v>
      </c>
      <c r="K557" s="60" t="s">
        <v>131</v>
      </c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 t="s">
        <v>131</v>
      </c>
      <c r="AE557" s="60" t="s">
        <v>131</v>
      </c>
      <c r="AF557" s="60" t="s">
        <v>131</v>
      </c>
      <c r="AG557" s="60" t="s">
        <v>131</v>
      </c>
      <c r="AH557" s="60" t="s">
        <v>131</v>
      </c>
      <c r="AI557" s="60" t="s">
        <v>131</v>
      </c>
      <c r="AJ557" s="60" t="s">
        <v>131</v>
      </c>
      <c r="AK557" s="60" t="s">
        <v>131</v>
      </c>
      <c r="AL557" s="60" t="s">
        <v>131</v>
      </c>
      <c r="AM557" s="60" t="s">
        <v>131</v>
      </c>
      <c r="AN557" s="60" t="s">
        <v>131</v>
      </c>
      <c r="AO557" s="60" t="s">
        <v>131</v>
      </c>
      <c r="AP557" s="60" t="s">
        <v>131</v>
      </c>
      <c r="AQ557" s="60" t="s">
        <v>131</v>
      </c>
      <c r="AR557" s="60" t="s">
        <v>131</v>
      </c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</row>
    <row r="558" spans="1:56" x14ac:dyDescent="0.2">
      <c r="A558" s="60" t="s">
        <v>247</v>
      </c>
      <c r="B558" s="60" t="s">
        <v>29</v>
      </c>
      <c r="C558" s="60" t="s">
        <v>406</v>
      </c>
      <c r="D558" s="60" t="s">
        <v>1744</v>
      </c>
      <c r="E558" s="60" t="s">
        <v>1745</v>
      </c>
      <c r="F558" s="60" t="s">
        <v>1746</v>
      </c>
      <c r="G558" s="60" t="s">
        <v>638</v>
      </c>
      <c r="H558" s="60">
        <v>32.569443999999997</v>
      </c>
      <c r="I558" s="60">
        <v>14.03927</v>
      </c>
      <c r="J558" s="60">
        <v>39</v>
      </c>
      <c r="K558" s="60" t="s">
        <v>131</v>
      </c>
      <c r="L558" s="60">
        <v>0</v>
      </c>
      <c r="M558" s="60">
        <v>0</v>
      </c>
      <c r="N558" s="60">
        <v>0</v>
      </c>
      <c r="O558" s="60">
        <v>0</v>
      </c>
      <c r="P558" s="60">
        <v>0</v>
      </c>
      <c r="Q558" s="60">
        <v>0</v>
      </c>
      <c r="R558" s="60">
        <v>0</v>
      </c>
      <c r="S558" s="60">
        <v>0</v>
      </c>
      <c r="T558" s="60">
        <v>0</v>
      </c>
      <c r="U558" s="60">
        <v>0</v>
      </c>
      <c r="V558" s="60">
        <v>0</v>
      </c>
      <c r="W558" s="60">
        <v>0</v>
      </c>
      <c r="X558" s="60">
        <v>0</v>
      </c>
      <c r="Y558" s="60">
        <v>0</v>
      </c>
      <c r="Z558" s="60">
        <v>0</v>
      </c>
      <c r="AA558" s="60">
        <v>0</v>
      </c>
      <c r="AB558" s="60">
        <v>0</v>
      </c>
      <c r="AC558" s="60">
        <v>0</v>
      </c>
      <c r="AD558" s="60" t="s">
        <v>131</v>
      </c>
      <c r="AE558" s="60" t="s">
        <v>131</v>
      </c>
      <c r="AF558" s="60" t="s">
        <v>131</v>
      </c>
      <c r="AG558" s="60" t="s">
        <v>131</v>
      </c>
      <c r="AH558" s="60" t="s">
        <v>131</v>
      </c>
      <c r="AI558" s="60" t="s">
        <v>131</v>
      </c>
      <c r="AJ558" s="60" t="s">
        <v>131</v>
      </c>
      <c r="AK558" s="60" t="s">
        <v>131</v>
      </c>
      <c r="AL558" s="60" t="s">
        <v>131</v>
      </c>
      <c r="AM558" s="60" t="s">
        <v>131</v>
      </c>
      <c r="AN558" s="60" t="s">
        <v>131</v>
      </c>
      <c r="AO558" s="60" t="s">
        <v>131</v>
      </c>
      <c r="AP558" s="60" t="s">
        <v>131</v>
      </c>
      <c r="AQ558" s="60" t="s">
        <v>131</v>
      </c>
      <c r="AR558" s="60" t="s">
        <v>131</v>
      </c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</row>
    <row r="559" spans="1:56" x14ac:dyDescent="0.2">
      <c r="A559" s="60" t="s">
        <v>247</v>
      </c>
      <c r="B559" s="60" t="s">
        <v>29</v>
      </c>
      <c r="C559" s="60" t="s">
        <v>406</v>
      </c>
      <c r="D559" s="60" t="s">
        <v>1747</v>
      </c>
      <c r="E559" s="60" t="s">
        <v>1748</v>
      </c>
      <c r="F559" s="60" t="s">
        <v>1749</v>
      </c>
      <c r="G559" s="60" t="s">
        <v>638</v>
      </c>
      <c r="H559" s="60">
        <v>32.589595000000003</v>
      </c>
      <c r="I559" s="60">
        <v>14.033547</v>
      </c>
      <c r="J559" s="60">
        <v>39</v>
      </c>
      <c r="K559" s="60" t="s">
        <v>131</v>
      </c>
      <c r="L559" s="60">
        <v>0</v>
      </c>
      <c r="M559" s="60">
        <v>0</v>
      </c>
      <c r="N559" s="60">
        <v>0</v>
      </c>
      <c r="O559" s="60">
        <v>0</v>
      </c>
      <c r="P559" s="60">
        <v>0</v>
      </c>
      <c r="Q559" s="60">
        <v>0</v>
      </c>
      <c r="R559" s="60">
        <v>0</v>
      </c>
      <c r="S559" s="60">
        <v>0</v>
      </c>
      <c r="T559" s="60">
        <v>0</v>
      </c>
      <c r="U559" s="60">
        <v>0</v>
      </c>
      <c r="V559" s="60">
        <v>0</v>
      </c>
      <c r="W559" s="60">
        <v>0</v>
      </c>
      <c r="X559" s="60">
        <v>0</v>
      </c>
      <c r="Y559" s="60">
        <v>0</v>
      </c>
      <c r="Z559" s="60">
        <v>0</v>
      </c>
      <c r="AA559" s="60">
        <v>0</v>
      </c>
      <c r="AB559" s="60">
        <v>0</v>
      </c>
      <c r="AC559" s="60">
        <v>0</v>
      </c>
      <c r="AD559" s="60" t="s">
        <v>131</v>
      </c>
      <c r="AE559" s="60" t="s">
        <v>131</v>
      </c>
      <c r="AF559" s="60" t="s">
        <v>131</v>
      </c>
      <c r="AG559" s="60" t="s">
        <v>131</v>
      </c>
      <c r="AH559" s="60" t="s">
        <v>131</v>
      </c>
      <c r="AI559" s="60" t="s">
        <v>131</v>
      </c>
      <c r="AJ559" s="60" t="s">
        <v>131</v>
      </c>
      <c r="AK559" s="60" t="s">
        <v>131</v>
      </c>
      <c r="AL559" s="60" t="s">
        <v>131</v>
      </c>
      <c r="AM559" s="60" t="s">
        <v>131</v>
      </c>
      <c r="AN559" s="60" t="s">
        <v>131</v>
      </c>
      <c r="AO559" s="60" t="s">
        <v>131</v>
      </c>
      <c r="AP559" s="60" t="s">
        <v>131</v>
      </c>
      <c r="AQ559" s="60" t="s">
        <v>131</v>
      </c>
      <c r="AR559" s="60" t="s">
        <v>131</v>
      </c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</row>
    <row r="560" spans="1:56" x14ac:dyDescent="0.2">
      <c r="A560" s="60" t="s">
        <v>247</v>
      </c>
      <c r="B560" s="60" t="s">
        <v>29</v>
      </c>
      <c r="C560" s="60" t="s">
        <v>406</v>
      </c>
      <c r="D560" s="60" t="s">
        <v>1756</v>
      </c>
      <c r="E560" s="60" t="s">
        <v>1757</v>
      </c>
      <c r="F560" s="60" t="s">
        <v>1758</v>
      </c>
      <c r="G560" s="60" t="s">
        <v>638</v>
      </c>
      <c r="H560" s="60">
        <v>32.537222</v>
      </c>
      <c r="I560" s="60">
        <v>14.1175</v>
      </c>
      <c r="J560" s="60">
        <v>39</v>
      </c>
      <c r="K560" s="60" t="s">
        <v>131</v>
      </c>
      <c r="L560" s="60">
        <v>0</v>
      </c>
      <c r="M560" s="60">
        <v>0</v>
      </c>
      <c r="N560" s="60">
        <v>0</v>
      </c>
      <c r="O560" s="60">
        <v>0</v>
      </c>
      <c r="P560" s="60">
        <v>0</v>
      </c>
      <c r="Q560" s="60">
        <v>0</v>
      </c>
      <c r="R560" s="60">
        <v>0</v>
      </c>
      <c r="S560" s="60">
        <v>0</v>
      </c>
      <c r="T560" s="60">
        <v>0</v>
      </c>
      <c r="U560" s="60">
        <v>0</v>
      </c>
      <c r="V560" s="60">
        <v>0</v>
      </c>
      <c r="W560" s="60">
        <v>0</v>
      </c>
      <c r="X560" s="60">
        <v>0</v>
      </c>
      <c r="Y560" s="60">
        <v>0</v>
      </c>
      <c r="Z560" s="60">
        <v>0</v>
      </c>
      <c r="AA560" s="60">
        <v>0</v>
      </c>
      <c r="AB560" s="60">
        <v>0</v>
      </c>
      <c r="AC560" s="60">
        <v>0</v>
      </c>
      <c r="AD560" s="60" t="s">
        <v>131</v>
      </c>
      <c r="AE560" s="60" t="s">
        <v>131</v>
      </c>
      <c r="AF560" s="60" t="s">
        <v>131</v>
      </c>
      <c r="AG560" s="60" t="s">
        <v>131</v>
      </c>
      <c r="AH560" s="60" t="s">
        <v>131</v>
      </c>
      <c r="AI560" s="60" t="s">
        <v>131</v>
      </c>
      <c r="AJ560" s="60" t="s">
        <v>131</v>
      </c>
      <c r="AK560" s="60" t="s">
        <v>131</v>
      </c>
      <c r="AL560" s="60" t="s">
        <v>131</v>
      </c>
      <c r="AM560" s="60" t="s">
        <v>131</v>
      </c>
      <c r="AN560" s="60" t="s">
        <v>131</v>
      </c>
      <c r="AO560" s="60" t="s">
        <v>131</v>
      </c>
      <c r="AP560" s="60" t="s">
        <v>131</v>
      </c>
      <c r="AQ560" s="60" t="s">
        <v>131</v>
      </c>
      <c r="AR560" s="60" t="s">
        <v>131</v>
      </c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</row>
    <row r="561" spans="1:56" x14ac:dyDescent="0.2">
      <c r="A561" s="60" t="s">
        <v>247</v>
      </c>
      <c r="B561" s="60" t="s">
        <v>29</v>
      </c>
      <c r="C561" s="60" t="s">
        <v>406</v>
      </c>
      <c r="D561" s="60" t="s">
        <v>1759</v>
      </c>
      <c r="E561" s="60" t="s">
        <v>1760</v>
      </c>
      <c r="F561" s="60" t="s">
        <v>1761</v>
      </c>
      <c r="G561" s="60" t="s">
        <v>625</v>
      </c>
      <c r="H561" s="60">
        <v>32.498055999999998</v>
      </c>
      <c r="I561" s="60">
        <v>13.973611</v>
      </c>
      <c r="J561" s="60">
        <v>39</v>
      </c>
      <c r="K561" s="60" t="s">
        <v>131</v>
      </c>
      <c r="L561" s="60">
        <v>0</v>
      </c>
      <c r="M561" s="60">
        <v>0</v>
      </c>
      <c r="N561" s="60">
        <v>0</v>
      </c>
      <c r="O561" s="60">
        <v>0</v>
      </c>
      <c r="P561" s="60">
        <v>0</v>
      </c>
      <c r="Q561" s="60">
        <v>0</v>
      </c>
      <c r="R561" s="60">
        <v>0</v>
      </c>
      <c r="S561" s="60">
        <v>0</v>
      </c>
      <c r="T561" s="60">
        <v>0</v>
      </c>
      <c r="U561" s="60">
        <v>0</v>
      </c>
      <c r="V561" s="60">
        <v>0</v>
      </c>
      <c r="W561" s="60">
        <v>0</v>
      </c>
      <c r="X561" s="60">
        <v>0</v>
      </c>
      <c r="Y561" s="60">
        <v>0</v>
      </c>
      <c r="Z561" s="60">
        <v>0</v>
      </c>
      <c r="AA561" s="60">
        <v>0</v>
      </c>
      <c r="AB561" s="60">
        <v>0</v>
      </c>
      <c r="AC561" s="60">
        <v>0</v>
      </c>
      <c r="AD561" s="60" t="s">
        <v>131</v>
      </c>
      <c r="AE561" s="60" t="s">
        <v>131</v>
      </c>
      <c r="AF561" s="60" t="s">
        <v>131</v>
      </c>
      <c r="AG561" s="60" t="s">
        <v>131</v>
      </c>
      <c r="AH561" s="60" t="s">
        <v>131</v>
      </c>
      <c r="AI561" s="60" t="s">
        <v>131</v>
      </c>
      <c r="AJ561" s="60" t="s">
        <v>131</v>
      </c>
      <c r="AK561" s="60" t="s">
        <v>131</v>
      </c>
      <c r="AL561" s="60" t="s">
        <v>131</v>
      </c>
      <c r="AM561" s="60" t="s">
        <v>131</v>
      </c>
      <c r="AN561" s="60" t="s">
        <v>131</v>
      </c>
      <c r="AO561" s="60" t="s">
        <v>131</v>
      </c>
      <c r="AP561" s="60" t="s">
        <v>131</v>
      </c>
      <c r="AQ561" s="60" t="s">
        <v>131</v>
      </c>
      <c r="AR561" s="60" t="s">
        <v>131</v>
      </c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</row>
    <row r="562" spans="1:56" x14ac:dyDescent="0.2">
      <c r="A562" s="60" t="s">
        <v>247</v>
      </c>
      <c r="B562" s="60" t="s">
        <v>29</v>
      </c>
      <c r="C562" s="60" t="s">
        <v>406</v>
      </c>
      <c r="D562" s="60" t="s">
        <v>1330</v>
      </c>
      <c r="E562" s="60" t="s">
        <v>1331</v>
      </c>
      <c r="F562" s="60" t="s">
        <v>1762</v>
      </c>
      <c r="G562" s="60" t="s">
        <v>625</v>
      </c>
      <c r="H562" s="60">
        <v>32.476914999999998</v>
      </c>
      <c r="I562" s="60">
        <v>14.04923</v>
      </c>
      <c r="J562" s="60">
        <v>39</v>
      </c>
      <c r="K562" s="60" t="s">
        <v>131</v>
      </c>
      <c r="L562" s="60">
        <v>0</v>
      </c>
      <c r="M562" s="60">
        <v>0</v>
      </c>
      <c r="N562" s="60">
        <v>0</v>
      </c>
      <c r="O562" s="60">
        <v>0</v>
      </c>
      <c r="P562" s="60">
        <v>0</v>
      </c>
      <c r="Q562" s="60">
        <v>0</v>
      </c>
      <c r="R562" s="60">
        <v>0</v>
      </c>
      <c r="S562" s="60">
        <v>0</v>
      </c>
      <c r="T562" s="60">
        <v>0</v>
      </c>
      <c r="U562" s="60">
        <v>0</v>
      </c>
      <c r="V562" s="60">
        <v>0</v>
      </c>
      <c r="W562" s="60">
        <v>0</v>
      </c>
      <c r="X562" s="60">
        <v>0</v>
      </c>
      <c r="Y562" s="60">
        <v>0</v>
      </c>
      <c r="Z562" s="60">
        <v>0</v>
      </c>
      <c r="AA562" s="60">
        <v>0</v>
      </c>
      <c r="AB562" s="60">
        <v>0</v>
      </c>
      <c r="AC562" s="60">
        <v>0</v>
      </c>
      <c r="AD562" s="60" t="s">
        <v>131</v>
      </c>
      <c r="AE562" s="60" t="s">
        <v>131</v>
      </c>
      <c r="AF562" s="60" t="s">
        <v>131</v>
      </c>
      <c r="AG562" s="60" t="s">
        <v>131</v>
      </c>
      <c r="AH562" s="60" t="s">
        <v>131</v>
      </c>
      <c r="AI562" s="60" t="s">
        <v>131</v>
      </c>
      <c r="AJ562" s="60" t="s">
        <v>131</v>
      </c>
      <c r="AK562" s="60" t="s">
        <v>131</v>
      </c>
      <c r="AL562" s="60" t="s">
        <v>131</v>
      </c>
      <c r="AM562" s="60" t="s">
        <v>131</v>
      </c>
      <c r="AN562" s="60" t="s">
        <v>131</v>
      </c>
      <c r="AO562" s="60" t="s">
        <v>131</v>
      </c>
      <c r="AP562" s="60" t="s">
        <v>131</v>
      </c>
      <c r="AQ562" s="60" t="s">
        <v>131</v>
      </c>
      <c r="AR562" s="60" t="s">
        <v>131</v>
      </c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</row>
    <row r="563" spans="1:56" x14ac:dyDescent="0.2">
      <c r="A563" s="60" t="s">
        <v>247</v>
      </c>
      <c r="B563" s="60" t="s">
        <v>29</v>
      </c>
      <c r="C563" s="60" t="s">
        <v>406</v>
      </c>
      <c r="D563" s="60" t="s">
        <v>1763</v>
      </c>
      <c r="E563" s="60" t="s">
        <v>1764</v>
      </c>
      <c r="F563" s="60" t="s">
        <v>1765</v>
      </c>
      <c r="G563" s="60" t="s">
        <v>625</v>
      </c>
      <c r="H563" s="60">
        <v>32.595010000000002</v>
      </c>
      <c r="I563" s="60">
        <v>13.898009999999999</v>
      </c>
      <c r="J563" s="60">
        <v>39</v>
      </c>
      <c r="K563" s="60" t="s">
        <v>131</v>
      </c>
      <c r="L563" s="60">
        <v>0</v>
      </c>
      <c r="M563" s="60">
        <v>0</v>
      </c>
      <c r="N563" s="60">
        <v>0</v>
      </c>
      <c r="O563" s="60">
        <v>0</v>
      </c>
      <c r="P563" s="60">
        <v>0</v>
      </c>
      <c r="Q563" s="60">
        <v>0</v>
      </c>
      <c r="R563" s="60">
        <v>0</v>
      </c>
      <c r="S563" s="60">
        <v>0</v>
      </c>
      <c r="T563" s="60">
        <v>0</v>
      </c>
      <c r="U563" s="60">
        <v>0</v>
      </c>
      <c r="V563" s="60">
        <v>0</v>
      </c>
      <c r="W563" s="60">
        <v>0</v>
      </c>
      <c r="X563" s="60">
        <v>0</v>
      </c>
      <c r="Y563" s="60">
        <v>0</v>
      </c>
      <c r="Z563" s="60">
        <v>0</v>
      </c>
      <c r="AA563" s="60">
        <v>0</v>
      </c>
      <c r="AB563" s="60">
        <v>0</v>
      </c>
      <c r="AC563" s="60">
        <v>0</v>
      </c>
      <c r="AD563" s="60" t="s">
        <v>131</v>
      </c>
      <c r="AE563" s="60" t="s">
        <v>131</v>
      </c>
      <c r="AF563" s="60" t="s">
        <v>131</v>
      </c>
      <c r="AG563" s="60" t="s">
        <v>131</v>
      </c>
      <c r="AH563" s="60" t="s">
        <v>131</v>
      </c>
      <c r="AI563" s="60" t="s">
        <v>131</v>
      </c>
      <c r="AJ563" s="60" t="s">
        <v>131</v>
      </c>
      <c r="AK563" s="60" t="s">
        <v>131</v>
      </c>
      <c r="AL563" s="60" t="s">
        <v>131</v>
      </c>
      <c r="AM563" s="60" t="s">
        <v>131</v>
      </c>
      <c r="AN563" s="60" t="s">
        <v>131</v>
      </c>
      <c r="AO563" s="60" t="s">
        <v>131</v>
      </c>
      <c r="AP563" s="60" t="s">
        <v>131</v>
      </c>
      <c r="AQ563" s="60" t="s">
        <v>131</v>
      </c>
      <c r="AR563" s="60" t="s">
        <v>131</v>
      </c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</row>
    <row r="564" spans="1:56" x14ac:dyDescent="0.2">
      <c r="A564" s="60" t="s">
        <v>247</v>
      </c>
      <c r="B564" s="60" t="s">
        <v>29</v>
      </c>
      <c r="C564" s="60" t="s">
        <v>406</v>
      </c>
      <c r="D564" s="60" t="s">
        <v>1766</v>
      </c>
      <c r="E564" s="60" t="s">
        <v>1767</v>
      </c>
      <c r="F564" s="60" t="s">
        <v>1768</v>
      </c>
      <c r="G564" s="60" t="s">
        <v>625</v>
      </c>
      <c r="H564" s="60">
        <v>32.579960999999997</v>
      </c>
      <c r="I564" s="60">
        <v>13.932464</v>
      </c>
      <c r="J564" s="60">
        <v>39</v>
      </c>
      <c r="K564" s="60" t="s">
        <v>131</v>
      </c>
      <c r="L564" s="60">
        <v>0</v>
      </c>
      <c r="M564" s="60">
        <v>0</v>
      </c>
      <c r="N564" s="60">
        <v>0</v>
      </c>
      <c r="O564" s="60">
        <v>0</v>
      </c>
      <c r="P564" s="60">
        <v>0</v>
      </c>
      <c r="Q564" s="60">
        <v>0</v>
      </c>
      <c r="R564" s="60">
        <v>0</v>
      </c>
      <c r="S564" s="60">
        <v>0</v>
      </c>
      <c r="T564" s="60">
        <v>0</v>
      </c>
      <c r="U564" s="60">
        <v>0</v>
      </c>
      <c r="V564" s="60">
        <v>0</v>
      </c>
      <c r="W564" s="60">
        <v>0</v>
      </c>
      <c r="X564" s="60">
        <v>0</v>
      </c>
      <c r="Y564" s="60">
        <v>0</v>
      </c>
      <c r="Z564" s="60">
        <v>0</v>
      </c>
      <c r="AA564" s="60">
        <v>0</v>
      </c>
      <c r="AB564" s="60">
        <v>0</v>
      </c>
      <c r="AC564" s="60">
        <v>0</v>
      </c>
      <c r="AD564" s="60" t="s">
        <v>131</v>
      </c>
      <c r="AE564" s="60" t="s">
        <v>131</v>
      </c>
      <c r="AF564" s="60" t="s">
        <v>131</v>
      </c>
      <c r="AG564" s="60" t="s">
        <v>131</v>
      </c>
      <c r="AH564" s="60" t="s">
        <v>131</v>
      </c>
      <c r="AI564" s="60" t="s">
        <v>131</v>
      </c>
      <c r="AJ564" s="60" t="s">
        <v>131</v>
      </c>
      <c r="AK564" s="60" t="s">
        <v>131</v>
      </c>
      <c r="AL564" s="60" t="s">
        <v>131</v>
      </c>
      <c r="AM564" s="60" t="s">
        <v>131</v>
      </c>
      <c r="AN564" s="60" t="s">
        <v>131</v>
      </c>
      <c r="AO564" s="60" t="s">
        <v>131</v>
      </c>
      <c r="AP564" s="60" t="s">
        <v>131</v>
      </c>
      <c r="AQ564" s="60" t="s">
        <v>131</v>
      </c>
      <c r="AR564" s="60" t="s">
        <v>131</v>
      </c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</row>
    <row r="565" spans="1:56" x14ac:dyDescent="0.2">
      <c r="A565" s="60" t="s">
        <v>247</v>
      </c>
      <c r="B565" s="60" t="s">
        <v>29</v>
      </c>
      <c r="C565" s="60" t="s">
        <v>406</v>
      </c>
      <c r="D565" s="60" t="s">
        <v>1769</v>
      </c>
      <c r="E565" s="60" t="s">
        <v>365</v>
      </c>
      <c r="F565" s="60" t="s">
        <v>1770</v>
      </c>
      <c r="G565" s="60" t="s">
        <v>625</v>
      </c>
      <c r="H565" s="60">
        <v>32.57629</v>
      </c>
      <c r="I565" s="60">
        <v>14.046552999999999</v>
      </c>
      <c r="J565" s="60">
        <v>39</v>
      </c>
      <c r="K565" s="60" t="s">
        <v>131</v>
      </c>
      <c r="L565" s="60">
        <v>0</v>
      </c>
      <c r="M565" s="60">
        <v>0</v>
      </c>
      <c r="N565" s="60">
        <v>0</v>
      </c>
      <c r="O565" s="60">
        <v>0</v>
      </c>
      <c r="P565" s="60">
        <v>0</v>
      </c>
      <c r="Q565" s="60">
        <v>0</v>
      </c>
      <c r="R565" s="60">
        <v>0</v>
      </c>
      <c r="S565" s="60">
        <v>0</v>
      </c>
      <c r="T565" s="60">
        <v>0</v>
      </c>
      <c r="U565" s="60">
        <v>0</v>
      </c>
      <c r="V565" s="60">
        <v>0</v>
      </c>
      <c r="W565" s="60">
        <v>0</v>
      </c>
      <c r="X565" s="60">
        <v>0</v>
      </c>
      <c r="Y565" s="60">
        <v>0</v>
      </c>
      <c r="Z565" s="60">
        <v>0</v>
      </c>
      <c r="AA565" s="60">
        <v>0</v>
      </c>
      <c r="AB565" s="60">
        <v>0</v>
      </c>
      <c r="AC565" s="60">
        <v>0</v>
      </c>
      <c r="AD565" s="60" t="s">
        <v>131</v>
      </c>
      <c r="AE565" s="60" t="s">
        <v>131</v>
      </c>
      <c r="AF565" s="60" t="s">
        <v>131</v>
      </c>
      <c r="AG565" s="60" t="s">
        <v>131</v>
      </c>
      <c r="AH565" s="60" t="s">
        <v>131</v>
      </c>
      <c r="AI565" s="60" t="s">
        <v>131</v>
      </c>
      <c r="AJ565" s="60" t="s">
        <v>131</v>
      </c>
      <c r="AK565" s="60" t="s">
        <v>131</v>
      </c>
      <c r="AL565" s="60" t="s">
        <v>131</v>
      </c>
      <c r="AM565" s="60" t="s">
        <v>131</v>
      </c>
      <c r="AN565" s="60" t="s">
        <v>131</v>
      </c>
      <c r="AO565" s="60" t="s">
        <v>131</v>
      </c>
      <c r="AP565" s="60" t="s">
        <v>131</v>
      </c>
      <c r="AQ565" s="60" t="s">
        <v>131</v>
      </c>
      <c r="AR565" s="60" t="s">
        <v>131</v>
      </c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</row>
    <row r="566" spans="1:56" x14ac:dyDescent="0.2">
      <c r="A566" s="60" t="s">
        <v>247</v>
      </c>
      <c r="B566" s="60" t="s">
        <v>29</v>
      </c>
      <c r="C566" s="60" t="s">
        <v>406</v>
      </c>
      <c r="D566" s="60" t="s">
        <v>1771</v>
      </c>
      <c r="E566" s="60" t="s">
        <v>1772</v>
      </c>
      <c r="F566" s="60" t="s">
        <v>1773</v>
      </c>
      <c r="G566" s="60" t="s">
        <v>638</v>
      </c>
      <c r="H566" s="60">
        <v>32.583316000000003</v>
      </c>
      <c r="I566" s="60">
        <v>14.041206000000001</v>
      </c>
      <c r="J566" s="60">
        <v>39</v>
      </c>
      <c r="K566" s="60" t="s">
        <v>131</v>
      </c>
      <c r="L566" s="60">
        <v>0</v>
      </c>
      <c r="M566" s="60">
        <v>0</v>
      </c>
      <c r="N566" s="60">
        <v>0</v>
      </c>
      <c r="O566" s="60">
        <v>0</v>
      </c>
      <c r="P566" s="60">
        <v>0</v>
      </c>
      <c r="Q566" s="60">
        <v>0</v>
      </c>
      <c r="R566" s="60">
        <v>0</v>
      </c>
      <c r="S566" s="60">
        <v>0</v>
      </c>
      <c r="T566" s="60">
        <v>0</v>
      </c>
      <c r="U566" s="60">
        <v>0</v>
      </c>
      <c r="V566" s="60">
        <v>0</v>
      </c>
      <c r="W566" s="60">
        <v>0</v>
      </c>
      <c r="X566" s="60">
        <v>0</v>
      </c>
      <c r="Y566" s="60">
        <v>0</v>
      </c>
      <c r="Z566" s="60">
        <v>0</v>
      </c>
      <c r="AA566" s="60">
        <v>0</v>
      </c>
      <c r="AB566" s="60">
        <v>0</v>
      </c>
      <c r="AC566" s="60">
        <v>0</v>
      </c>
      <c r="AD566" s="60" t="s">
        <v>131</v>
      </c>
      <c r="AE566" s="60" t="s">
        <v>131</v>
      </c>
      <c r="AF566" s="60" t="s">
        <v>131</v>
      </c>
      <c r="AG566" s="60" t="s">
        <v>131</v>
      </c>
      <c r="AH566" s="60" t="s">
        <v>131</v>
      </c>
      <c r="AI566" s="60" t="s">
        <v>131</v>
      </c>
      <c r="AJ566" s="60" t="s">
        <v>131</v>
      </c>
      <c r="AK566" s="60" t="s">
        <v>131</v>
      </c>
      <c r="AL566" s="60" t="s">
        <v>131</v>
      </c>
      <c r="AM566" s="60" t="s">
        <v>131</v>
      </c>
      <c r="AN566" s="60" t="s">
        <v>131</v>
      </c>
      <c r="AO566" s="60" t="s">
        <v>131</v>
      </c>
      <c r="AP566" s="60" t="s">
        <v>131</v>
      </c>
      <c r="AQ566" s="60" t="s">
        <v>131</v>
      </c>
      <c r="AR566" s="60" t="s">
        <v>131</v>
      </c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</row>
    <row r="567" spans="1:56" x14ac:dyDescent="0.2">
      <c r="A567" s="60" t="s">
        <v>247</v>
      </c>
      <c r="B567" s="60" t="s">
        <v>29</v>
      </c>
      <c r="C567" s="60" t="s">
        <v>406</v>
      </c>
      <c r="D567" s="60" t="s">
        <v>1774</v>
      </c>
      <c r="E567" s="60" t="s">
        <v>1775</v>
      </c>
      <c r="F567" s="60" t="s">
        <v>1776</v>
      </c>
      <c r="G567" s="60" t="s">
        <v>625</v>
      </c>
      <c r="H567" s="60">
        <v>32.582765999999999</v>
      </c>
      <c r="I567" s="60">
        <v>13.988466000000001</v>
      </c>
      <c r="J567" s="60">
        <v>39</v>
      </c>
      <c r="K567" s="60" t="s">
        <v>131</v>
      </c>
      <c r="L567" s="60">
        <v>0</v>
      </c>
      <c r="M567" s="60">
        <v>0</v>
      </c>
      <c r="N567" s="60">
        <v>0</v>
      </c>
      <c r="O567" s="60">
        <v>0</v>
      </c>
      <c r="P567" s="60">
        <v>0</v>
      </c>
      <c r="Q567" s="60">
        <v>0</v>
      </c>
      <c r="R567" s="60">
        <v>0</v>
      </c>
      <c r="S567" s="60">
        <v>0</v>
      </c>
      <c r="T567" s="60">
        <v>0</v>
      </c>
      <c r="U567" s="60">
        <v>0</v>
      </c>
      <c r="V567" s="60">
        <v>0</v>
      </c>
      <c r="W567" s="60">
        <v>0</v>
      </c>
      <c r="X567" s="60">
        <v>0</v>
      </c>
      <c r="Y567" s="60">
        <v>0</v>
      </c>
      <c r="Z567" s="60">
        <v>0</v>
      </c>
      <c r="AA567" s="60">
        <v>0</v>
      </c>
      <c r="AB567" s="60">
        <v>0</v>
      </c>
      <c r="AC567" s="60">
        <v>0</v>
      </c>
      <c r="AD567" s="60" t="s">
        <v>131</v>
      </c>
      <c r="AE567" s="60" t="s">
        <v>131</v>
      </c>
      <c r="AF567" s="60" t="s">
        <v>131</v>
      </c>
      <c r="AG567" s="60" t="s">
        <v>131</v>
      </c>
      <c r="AH567" s="60" t="s">
        <v>131</v>
      </c>
      <c r="AI567" s="60" t="s">
        <v>131</v>
      </c>
      <c r="AJ567" s="60" t="s">
        <v>131</v>
      </c>
      <c r="AK567" s="60" t="s">
        <v>131</v>
      </c>
      <c r="AL567" s="60" t="s">
        <v>131</v>
      </c>
      <c r="AM567" s="60" t="s">
        <v>131</v>
      </c>
      <c r="AN567" s="60" t="s">
        <v>131</v>
      </c>
      <c r="AO567" s="60" t="s">
        <v>131</v>
      </c>
      <c r="AP567" s="60" t="s">
        <v>131</v>
      </c>
      <c r="AQ567" s="60" t="s">
        <v>131</v>
      </c>
      <c r="AR567" s="60" t="s">
        <v>131</v>
      </c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</row>
    <row r="568" spans="1:56" x14ac:dyDescent="0.2">
      <c r="A568" s="60" t="s">
        <v>247</v>
      </c>
      <c r="B568" s="60" t="s">
        <v>29</v>
      </c>
      <c r="C568" s="60" t="s">
        <v>406</v>
      </c>
      <c r="D568" s="60" t="s">
        <v>1777</v>
      </c>
      <c r="E568" s="60" t="s">
        <v>1778</v>
      </c>
      <c r="F568" s="60" t="s">
        <v>1779</v>
      </c>
      <c r="G568" s="60" t="s">
        <v>625</v>
      </c>
      <c r="H568" s="60">
        <v>32.620229999999999</v>
      </c>
      <c r="I568" s="60">
        <v>13.963939999999999</v>
      </c>
      <c r="J568" s="60">
        <v>39</v>
      </c>
      <c r="K568" s="60" t="s">
        <v>131</v>
      </c>
      <c r="L568" s="60">
        <v>0</v>
      </c>
      <c r="M568" s="60">
        <v>0</v>
      </c>
      <c r="N568" s="60">
        <v>0</v>
      </c>
      <c r="O568" s="60">
        <v>0</v>
      </c>
      <c r="P568" s="60">
        <v>0</v>
      </c>
      <c r="Q568" s="60">
        <v>0</v>
      </c>
      <c r="R568" s="60">
        <v>0</v>
      </c>
      <c r="S568" s="60">
        <v>0</v>
      </c>
      <c r="T568" s="60">
        <v>0</v>
      </c>
      <c r="U568" s="60">
        <v>0</v>
      </c>
      <c r="V568" s="60">
        <v>0</v>
      </c>
      <c r="W568" s="60">
        <v>0</v>
      </c>
      <c r="X568" s="60">
        <v>0</v>
      </c>
      <c r="Y568" s="60">
        <v>0</v>
      </c>
      <c r="Z568" s="60">
        <v>0</v>
      </c>
      <c r="AA568" s="60">
        <v>0</v>
      </c>
      <c r="AB568" s="60">
        <v>0</v>
      </c>
      <c r="AC568" s="60">
        <v>0</v>
      </c>
      <c r="AD568" s="60" t="s">
        <v>131</v>
      </c>
      <c r="AE568" s="60" t="s">
        <v>131</v>
      </c>
      <c r="AF568" s="60" t="s">
        <v>131</v>
      </c>
      <c r="AG568" s="60" t="s">
        <v>131</v>
      </c>
      <c r="AH568" s="60" t="s">
        <v>131</v>
      </c>
      <c r="AI568" s="60" t="s">
        <v>131</v>
      </c>
      <c r="AJ568" s="60" t="s">
        <v>131</v>
      </c>
      <c r="AK568" s="60" t="s">
        <v>131</v>
      </c>
      <c r="AL568" s="60" t="s">
        <v>131</v>
      </c>
      <c r="AM568" s="60" t="s">
        <v>131</v>
      </c>
      <c r="AN568" s="60" t="s">
        <v>131</v>
      </c>
      <c r="AO568" s="60" t="s">
        <v>131</v>
      </c>
      <c r="AP568" s="60" t="s">
        <v>131</v>
      </c>
      <c r="AQ568" s="60" t="s">
        <v>131</v>
      </c>
      <c r="AR568" s="60" t="s">
        <v>131</v>
      </c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</row>
    <row r="569" spans="1:56" x14ac:dyDescent="0.2">
      <c r="A569" s="60" t="s">
        <v>247</v>
      </c>
      <c r="B569" s="60" t="s">
        <v>29</v>
      </c>
      <c r="C569" s="60" t="s">
        <v>406</v>
      </c>
      <c r="D569" s="60" t="s">
        <v>1780</v>
      </c>
      <c r="E569" s="60" t="s">
        <v>1781</v>
      </c>
      <c r="F569" s="60" t="s">
        <v>1782</v>
      </c>
      <c r="G569" s="60" t="s">
        <v>625</v>
      </c>
      <c r="H569" s="60">
        <v>32.505989999999997</v>
      </c>
      <c r="I569" s="60">
        <v>14.02458</v>
      </c>
      <c r="J569" s="60">
        <v>39</v>
      </c>
      <c r="K569" s="60" t="s">
        <v>131</v>
      </c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 t="s">
        <v>131</v>
      </c>
      <c r="AE569" s="60" t="s">
        <v>131</v>
      </c>
      <c r="AF569" s="60" t="s">
        <v>131</v>
      </c>
      <c r="AG569" s="60" t="s">
        <v>131</v>
      </c>
      <c r="AH569" s="60" t="s">
        <v>131</v>
      </c>
      <c r="AI569" s="60" t="s">
        <v>131</v>
      </c>
      <c r="AJ569" s="60" t="s">
        <v>131</v>
      </c>
      <c r="AK569" s="60" t="s">
        <v>131</v>
      </c>
      <c r="AL569" s="60" t="s">
        <v>131</v>
      </c>
      <c r="AM569" s="60" t="s">
        <v>131</v>
      </c>
      <c r="AN569" s="60" t="s">
        <v>131</v>
      </c>
      <c r="AO569" s="60" t="s">
        <v>131</v>
      </c>
      <c r="AP569" s="60" t="s">
        <v>131</v>
      </c>
      <c r="AQ569" s="60" t="s">
        <v>131</v>
      </c>
      <c r="AR569" s="60" t="s">
        <v>131</v>
      </c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</row>
    <row r="570" spans="1:56" x14ac:dyDescent="0.2">
      <c r="A570" s="60" t="s">
        <v>247</v>
      </c>
      <c r="B570" s="60" t="s">
        <v>32</v>
      </c>
      <c r="C570" s="60" t="s">
        <v>32</v>
      </c>
      <c r="D570" s="60" t="s">
        <v>1750</v>
      </c>
      <c r="E570" s="60" t="s">
        <v>1751</v>
      </c>
      <c r="F570" s="60" t="s">
        <v>1853</v>
      </c>
      <c r="G570" s="60" t="s">
        <v>638</v>
      </c>
      <c r="H570" s="60">
        <v>32.75365</v>
      </c>
      <c r="I570" s="60">
        <v>12.710846</v>
      </c>
      <c r="J570" s="60">
        <v>39</v>
      </c>
      <c r="K570" s="60" t="s">
        <v>131</v>
      </c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 t="s">
        <v>131</v>
      </c>
      <c r="AE570" s="60" t="s">
        <v>131</v>
      </c>
      <c r="AF570" s="60" t="s">
        <v>131</v>
      </c>
      <c r="AG570" s="60" t="s">
        <v>131</v>
      </c>
      <c r="AH570" s="60" t="s">
        <v>131</v>
      </c>
      <c r="AI570" s="60" t="s">
        <v>131</v>
      </c>
      <c r="AJ570" s="60" t="s">
        <v>131</v>
      </c>
      <c r="AK570" s="60" t="s">
        <v>131</v>
      </c>
      <c r="AL570" s="60" t="s">
        <v>131</v>
      </c>
      <c r="AM570" s="60" t="s">
        <v>131</v>
      </c>
      <c r="AN570" s="60" t="s">
        <v>131</v>
      </c>
      <c r="AO570" s="60" t="s">
        <v>131</v>
      </c>
      <c r="AP570" s="60" t="s">
        <v>131</v>
      </c>
      <c r="AQ570" s="60" t="s">
        <v>131</v>
      </c>
      <c r="AR570" s="60" t="s">
        <v>131</v>
      </c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</row>
    <row r="571" spans="1:56" x14ac:dyDescent="0.2">
      <c r="A571" s="60" t="s">
        <v>247</v>
      </c>
      <c r="B571" s="60" t="s">
        <v>32</v>
      </c>
      <c r="C571" s="60" t="s">
        <v>32</v>
      </c>
      <c r="D571" s="60" t="s">
        <v>1854</v>
      </c>
      <c r="E571" s="60" t="s">
        <v>1855</v>
      </c>
      <c r="F571" s="60" t="s">
        <v>1856</v>
      </c>
      <c r="G571" s="60" t="s">
        <v>638</v>
      </c>
      <c r="H571" s="60"/>
      <c r="I571" s="60"/>
      <c r="J571" s="60">
        <v>39</v>
      </c>
      <c r="K571" s="60" t="s">
        <v>131</v>
      </c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 t="s">
        <v>131</v>
      </c>
      <c r="AE571" s="60" t="s">
        <v>131</v>
      </c>
      <c r="AF571" s="60" t="s">
        <v>131</v>
      </c>
      <c r="AG571" s="60" t="s">
        <v>131</v>
      </c>
      <c r="AH571" s="60" t="s">
        <v>131</v>
      </c>
      <c r="AI571" s="60" t="s">
        <v>131</v>
      </c>
      <c r="AJ571" s="60" t="s">
        <v>131</v>
      </c>
      <c r="AK571" s="60" t="s">
        <v>131</v>
      </c>
      <c r="AL571" s="60" t="s">
        <v>131</v>
      </c>
      <c r="AM571" s="60" t="s">
        <v>131</v>
      </c>
      <c r="AN571" s="60" t="s">
        <v>131</v>
      </c>
      <c r="AO571" s="60" t="s">
        <v>131</v>
      </c>
      <c r="AP571" s="60" t="s">
        <v>131</v>
      </c>
      <c r="AQ571" s="60" t="s">
        <v>131</v>
      </c>
      <c r="AR571" s="60" t="s">
        <v>131</v>
      </c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</row>
    <row r="572" spans="1:56" x14ac:dyDescent="0.2">
      <c r="A572" s="60" t="s">
        <v>247</v>
      </c>
      <c r="B572" s="60" t="s">
        <v>32</v>
      </c>
      <c r="C572" s="60" t="s">
        <v>32</v>
      </c>
      <c r="D572" s="60" t="s">
        <v>1857</v>
      </c>
      <c r="E572" s="60" t="s">
        <v>1858</v>
      </c>
      <c r="F572" s="60" t="s">
        <v>1859</v>
      </c>
      <c r="G572" s="60" t="s">
        <v>638</v>
      </c>
      <c r="H572" s="60">
        <v>32.754629999999999</v>
      </c>
      <c r="I572" s="60">
        <v>12.725662</v>
      </c>
      <c r="J572" s="60">
        <v>39</v>
      </c>
      <c r="K572" s="60" t="s">
        <v>131</v>
      </c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 t="s">
        <v>131</v>
      </c>
      <c r="AE572" s="60" t="s">
        <v>131</v>
      </c>
      <c r="AF572" s="60" t="s">
        <v>131</v>
      </c>
      <c r="AG572" s="60" t="s">
        <v>131</v>
      </c>
      <c r="AH572" s="60" t="s">
        <v>131</v>
      </c>
      <c r="AI572" s="60" t="s">
        <v>131</v>
      </c>
      <c r="AJ572" s="60" t="s">
        <v>131</v>
      </c>
      <c r="AK572" s="60" t="s">
        <v>131</v>
      </c>
      <c r="AL572" s="60" t="s">
        <v>131</v>
      </c>
      <c r="AM572" s="60" t="s">
        <v>131</v>
      </c>
      <c r="AN572" s="60" t="s">
        <v>131</v>
      </c>
      <c r="AO572" s="60" t="s">
        <v>131</v>
      </c>
      <c r="AP572" s="60" t="s">
        <v>131</v>
      </c>
      <c r="AQ572" s="60" t="s">
        <v>131</v>
      </c>
      <c r="AR572" s="60" t="s">
        <v>131</v>
      </c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</row>
    <row r="573" spans="1:56" x14ac:dyDescent="0.2">
      <c r="A573" s="60" t="s">
        <v>247</v>
      </c>
      <c r="B573" s="60" t="s">
        <v>32</v>
      </c>
      <c r="C573" s="60" t="s">
        <v>32</v>
      </c>
      <c r="D573" s="60" t="s">
        <v>1860</v>
      </c>
      <c r="E573" s="60" t="s">
        <v>1861</v>
      </c>
      <c r="F573" s="60" t="s">
        <v>1862</v>
      </c>
      <c r="G573" s="60" t="s">
        <v>638</v>
      </c>
      <c r="H573" s="60">
        <v>32.749975999999997</v>
      </c>
      <c r="I573" s="60">
        <v>12.730627999999999</v>
      </c>
      <c r="J573" s="60">
        <v>39</v>
      </c>
      <c r="K573" s="60" t="s">
        <v>131</v>
      </c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 t="s">
        <v>131</v>
      </c>
      <c r="AE573" s="60" t="s">
        <v>131</v>
      </c>
      <c r="AF573" s="60" t="s">
        <v>131</v>
      </c>
      <c r="AG573" s="60" t="s">
        <v>131</v>
      </c>
      <c r="AH573" s="60" t="s">
        <v>131</v>
      </c>
      <c r="AI573" s="60" t="s">
        <v>131</v>
      </c>
      <c r="AJ573" s="60" t="s">
        <v>131</v>
      </c>
      <c r="AK573" s="60" t="s">
        <v>131</v>
      </c>
      <c r="AL573" s="60" t="s">
        <v>131</v>
      </c>
      <c r="AM573" s="60" t="s">
        <v>131</v>
      </c>
      <c r="AN573" s="60" t="s">
        <v>131</v>
      </c>
      <c r="AO573" s="60" t="s">
        <v>131</v>
      </c>
      <c r="AP573" s="60" t="s">
        <v>131</v>
      </c>
      <c r="AQ573" s="60" t="s">
        <v>131</v>
      </c>
      <c r="AR573" s="60" t="s">
        <v>131</v>
      </c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</row>
    <row r="574" spans="1:56" x14ac:dyDescent="0.2">
      <c r="A574" s="60" t="s">
        <v>247</v>
      </c>
      <c r="B574" s="60" t="s">
        <v>32</v>
      </c>
      <c r="C574" s="60" t="s">
        <v>32</v>
      </c>
      <c r="D574" s="60" t="s">
        <v>1863</v>
      </c>
      <c r="E574" s="60" t="s">
        <v>1864</v>
      </c>
      <c r="F574" s="60" t="s">
        <v>1865</v>
      </c>
      <c r="G574" s="60" t="s">
        <v>638</v>
      </c>
      <c r="H574" s="60">
        <v>32.751880999999997</v>
      </c>
      <c r="I574" s="60">
        <v>12.732265999999999</v>
      </c>
      <c r="J574" s="60">
        <v>39</v>
      </c>
      <c r="K574" s="60" t="s">
        <v>131</v>
      </c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 t="s">
        <v>131</v>
      </c>
      <c r="AE574" s="60" t="s">
        <v>131</v>
      </c>
      <c r="AF574" s="60" t="s">
        <v>131</v>
      </c>
      <c r="AG574" s="60" t="s">
        <v>131</v>
      </c>
      <c r="AH574" s="60" t="s">
        <v>131</v>
      </c>
      <c r="AI574" s="60" t="s">
        <v>131</v>
      </c>
      <c r="AJ574" s="60" t="s">
        <v>131</v>
      </c>
      <c r="AK574" s="60" t="s">
        <v>131</v>
      </c>
      <c r="AL574" s="60" t="s">
        <v>131</v>
      </c>
      <c r="AM574" s="60" t="s">
        <v>131</v>
      </c>
      <c r="AN574" s="60" t="s">
        <v>131</v>
      </c>
      <c r="AO574" s="60" t="s">
        <v>131</v>
      </c>
      <c r="AP574" s="60" t="s">
        <v>131</v>
      </c>
      <c r="AQ574" s="60" t="s">
        <v>131</v>
      </c>
      <c r="AR574" s="60" t="s">
        <v>131</v>
      </c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</row>
    <row r="575" spans="1:56" x14ac:dyDescent="0.2">
      <c r="A575" s="60" t="s">
        <v>247</v>
      </c>
      <c r="B575" s="60" t="s">
        <v>32</v>
      </c>
      <c r="C575" s="60" t="s">
        <v>32</v>
      </c>
      <c r="D575" s="60" t="s">
        <v>1866</v>
      </c>
      <c r="E575" s="60" t="s">
        <v>1867</v>
      </c>
      <c r="F575" s="60" t="s">
        <v>1868</v>
      </c>
      <c r="G575" s="60" t="s">
        <v>638</v>
      </c>
      <c r="H575" s="60">
        <v>32.712269999999997</v>
      </c>
      <c r="I575" s="60">
        <v>12.793976000000001</v>
      </c>
      <c r="J575" s="60">
        <v>39</v>
      </c>
      <c r="K575" s="60" t="s">
        <v>131</v>
      </c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 t="s">
        <v>131</v>
      </c>
      <c r="AE575" s="60" t="s">
        <v>131</v>
      </c>
      <c r="AF575" s="60" t="s">
        <v>131</v>
      </c>
      <c r="AG575" s="60" t="s">
        <v>131</v>
      </c>
      <c r="AH575" s="60" t="s">
        <v>131</v>
      </c>
      <c r="AI575" s="60" t="s">
        <v>131</v>
      </c>
      <c r="AJ575" s="60" t="s">
        <v>131</v>
      </c>
      <c r="AK575" s="60" t="s">
        <v>131</v>
      </c>
      <c r="AL575" s="60" t="s">
        <v>131</v>
      </c>
      <c r="AM575" s="60" t="s">
        <v>131</v>
      </c>
      <c r="AN575" s="60" t="s">
        <v>131</v>
      </c>
      <c r="AO575" s="60" t="s">
        <v>131</v>
      </c>
      <c r="AP575" s="60" t="s">
        <v>131</v>
      </c>
      <c r="AQ575" s="60" t="s">
        <v>131</v>
      </c>
      <c r="AR575" s="60" t="s">
        <v>131</v>
      </c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</row>
    <row r="576" spans="1:56" x14ac:dyDescent="0.2">
      <c r="A576" s="60" t="s">
        <v>247</v>
      </c>
      <c r="B576" s="60" t="s">
        <v>32</v>
      </c>
      <c r="C576" s="60" t="s">
        <v>32</v>
      </c>
      <c r="D576" s="60" t="s">
        <v>1869</v>
      </c>
      <c r="E576" s="60" t="s">
        <v>1870</v>
      </c>
      <c r="F576" s="60" t="s">
        <v>1871</v>
      </c>
      <c r="G576" s="60" t="s">
        <v>638</v>
      </c>
      <c r="H576" s="60">
        <v>32.773744000000001</v>
      </c>
      <c r="I576" s="60">
        <v>12.74457</v>
      </c>
      <c r="J576" s="60">
        <v>39</v>
      </c>
      <c r="K576" s="60" t="s">
        <v>131</v>
      </c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 t="s">
        <v>131</v>
      </c>
      <c r="AE576" s="60" t="s">
        <v>131</v>
      </c>
      <c r="AF576" s="60" t="s">
        <v>131</v>
      </c>
      <c r="AG576" s="60" t="s">
        <v>131</v>
      </c>
      <c r="AH576" s="60" t="s">
        <v>131</v>
      </c>
      <c r="AI576" s="60" t="s">
        <v>131</v>
      </c>
      <c r="AJ576" s="60" t="s">
        <v>131</v>
      </c>
      <c r="AK576" s="60" t="s">
        <v>131</v>
      </c>
      <c r="AL576" s="60" t="s">
        <v>131</v>
      </c>
      <c r="AM576" s="60" t="s">
        <v>131</v>
      </c>
      <c r="AN576" s="60" t="s">
        <v>131</v>
      </c>
      <c r="AO576" s="60" t="s">
        <v>131</v>
      </c>
      <c r="AP576" s="60" t="s">
        <v>131</v>
      </c>
      <c r="AQ576" s="60" t="s">
        <v>131</v>
      </c>
      <c r="AR576" s="60" t="s">
        <v>131</v>
      </c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</row>
    <row r="577" spans="1:56" x14ac:dyDescent="0.2">
      <c r="A577" s="60" t="s">
        <v>247</v>
      </c>
      <c r="B577" s="60" t="s">
        <v>32</v>
      </c>
      <c r="C577" s="60" t="s">
        <v>32</v>
      </c>
      <c r="D577" s="60" t="s">
        <v>1875</v>
      </c>
      <c r="E577" s="60" t="s">
        <v>1876</v>
      </c>
      <c r="F577" s="60" t="s">
        <v>1877</v>
      </c>
      <c r="G577" s="60" t="s">
        <v>638</v>
      </c>
      <c r="H577" s="60">
        <v>32.761082000000002</v>
      </c>
      <c r="I577" s="60">
        <v>12.704616</v>
      </c>
      <c r="J577" s="60">
        <v>39</v>
      </c>
      <c r="K577" s="60" t="s">
        <v>131</v>
      </c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 t="s">
        <v>131</v>
      </c>
      <c r="AE577" s="60" t="s">
        <v>131</v>
      </c>
      <c r="AF577" s="60" t="s">
        <v>131</v>
      </c>
      <c r="AG577" s="60" t="s">
        <v>131</v>
      </c>
      <c r="AH577" s="60" t="s">
        <v>131</v>
      </c>
      <c r="AI577" s="60" t="s">
        <v>131</v>
      </c>
      <c r="AJ577" s="60" t="s">
        <v>131</v>
      </c>
      <c r="AK577" s="60" t="s">
        <v>131</v>
      </c>
      <c r="AL577" s="60" t="s">
        <v>131</v>
      </c>
      <c r="AM577" s="60" t="s">
        <v>131</v>
      </c>
      <c r="AN577" s="60" t="s">
        <v>131</v>
      </c>
      <c r="AO577" s="60" t="s">
        <v>131</v>
      </c>
      <c r="AP577" s="60" t="s">
        <v>131</v>
      </c>
      <c r="AQ577" s="60" t="s">
        <v>131</v>
      </c>
      <c r="AR577" s="60" t="s">
        <v>131</v>
      </c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</row>
    <row r="578" spans="1:56" x14ac:dyDescent="0.2">
      <c r="A578" s="60" t="s">
        <v>247</v>
      </c>
      <c r="B578" s="60" t="s">
        <v>32</v>
      </c>
      <c r="C578" s="60" t="s">
        <v>32</v>
      </c>
      <c r="D578" s="60" t="s">
        <v>1878</v>
      </c>
      <c r="E578" s="60" t="s">
        <v>1879</v>
      </c>
      <c r="F578" s="60" t="s">
        <v>1880</v>
      </c>
      <c r="G578" s="60" t="s">
        <v>638</v>
      </c>
      <c r="H578" s="60">
        <v>32.772480000000002</v>
      </c>
      <c r="I578" s="60">
        <v>12.720179999999999</v>
      </c>
      <c r="J578" s="60">
        <v>39</v>
      </c>
      <c r="K578" s="60" t="s">
        <v>131</v>
      </c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 t="s">
        <v>131</v>
      </c>
      <c r="AE578" s="60" t="s">
        <v>131</v>
      </c>
      <c r="AF578" s="60" t="s">
        <v>131</v>
      </c>
      <c r="AG578" s="60" t="s">
        <v>131</v>
      </c>
      <c r="AH578" s="60" t="s">
        <v>131</v>
      </c>
      <c r="AI578" s="60" t="s">
        <v>131</v>
      </c>
      <c r="AJ578" s="60" t="s">
        <v>131</v>
      </c>
      <c r="AK578" s="60" t="s">
        <v>131</v>
      </c>
      <c r="AL578" s="60" t="s">
        <v>131</v>
      </c>
      <c r="AM578" s="60" t="s">
        <v>131</v>
      </c>
      <c r="AN578" s="60" t="s">
        <v>131</v>
      </c>
      <c r="AO578" s="60" t="s">
        <v>131</v>
      </c>
      <c r="AP578" s="60" t="s">
        <v>131</v>
      </c>
      <c r="AQ578" s="60" t="s">
        <v>131</v>
      </c>
      <c r="AR578" s="60" t="s">
        <v>131</v>
      </c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</row>
    <row r="579" spans="1:56" x14ac:dyDescent="0.2">
      <c r="A579" s="60" t="s">
        <v>247</v>
      </c>
      <c r="B579" s="60" t="s">
        <v>32</v>
      </c>
      <c r="C579" s="60" t="s">
        <v>32</v>
      </c>
      <c r="D579" s="60" t="s">
        <v>1881</v>
      </c>
      <c r="E579" s="60" t="s">
        <v>1882</v>
      </c>
      <c r="F579" s="60" t="s">
        <v>1883</v>
      </c>
      <c r="G579" s="60" t="s">
        <v>638</v>
      </c>
      <c r="H579" s="60">
        <v>32.745629999999998</v>
      </c>
      <c r="I579" s="60">
        <v>12.732835</v>
      </c>
      <c r="J579" s="60">
        <v>39</v>
      </c>
      <c r="K579" s="60" t="s">
        <v>131</v>
      </c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 t="s">
        <v>131</v>
      </c>
      <c r="AE579" s="60" t="s">
        <v>131</v>
      </c>
      <c r="AF579" s="60" t="s">
        <v>131</v>
      </c>
      <c r="AG579" s="60" t="s">
        <v>131</v>
      </c>
      <c r="AH579" s="60" t="s">
        <v>131</v>
      </c>
      <c r="AI579" s="60" t="s">
        <v>131</v>
      </c>
      <c r="AJ579" s="60" t="s">
        <v>131</v>
      </c>
      <c r="AK579" s="60" t="s">
        <v>131</v>
      </c>
      <c r="AL579" s="60" t="s">
        <v>131</v>
      </c>
      <c r="AM579" s="60" t="s">
        <v>131</v>
      </c>
      <c r="AN579" s="60" t="s">
        <v>131</v>
      </c>
      <c r="AO579" s="60" t="s">
        <v>131</v>
      </c>
      <c r="AP579" s="60" t="s">
        <v>131</v>
      </c>
      <c r="AQ579" s="60" t="s">
        <v>131</v>
      </c>
      <c r="AR579" s="60" t="s">
        <v>131</v>
      </c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</row>
    <row r="580" spans="1:56" x14ac:dyDescent="0.2">
      <c r="A580" s="60" t="s">
        <v>247</v>
      </c>
      <c r="B580" s="60" t="s">
        <v>32</v>
      </c>
      <c r="C580" s="60" t="s">
        <v>32</v>
      </c>
      <c r="D580" s="60" t="s">
        <v>1884</v>
      </c>
      <c r="E580" s="60" t="s">
        <v>1885</v>
      </c>
      <c r="F580" s="60" t="s">
        <v>1886</v>
      </c>
      <c r="G580" s="60" t="s">
        <v>638</v>
      </c>
      <c r="H580" s="60">
        <v>32.776578999999998</v>
      </c>
      <c r="I580" s="60">
        <v>12.728695999999999</v>
      </c>
      <c r="J580" s="60">
        <v>39</v>
      </c>
      <c r="K580" s="60" t="s">
        <v>131</v>
      </c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 t="s">
        <v>131</v>
      </c>
      <c r="AE580" s="60" t="s">
        <v>131</v>
      </c>
      <c r="AF580" s="60" t="s">
        <v>131</v>
      </c>
      <c r="AG580" s="60" t="s">
        <v>131</v>
      </c>
      <c r="AH580" s="60" t="s">
        <v>131</v>
      </c>
      <c r="AI580" s="60" t="s">
        <v>131</v>
      </c>
      <c r="AJ580" s="60" t="s">
        <v>131</v>
      </c>
      <c r="AK580" s="60" t="s">
        <v>131</v>
      </c>
      <c r="AL580" s="60" t="s">
        <v>131</v>
      </c>
      <c r="AM580" s="60" t="s">
        <v>131</v>
      </c>
      <c r="AN580" s="60" t="s">
        <v>131</v>
      </c>
      <c r="AO580" s="60" t="s">
        <v>131</v>
      </c>
      <c r="AP580" s="60" t="s">
        <v>131</v>
      </c>
      <c r="AQ580" s="60" t="s">
        <v>131</v>
      </c>
      <c r="AR580" s="60" t="s">
        <v>131</v>
      </c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</row>
    <row r="581" spans="1:56" x14ac:dyDescent="0.2">
      <c r="A581" s="60" t="s">
        <v>247</v>
      </c>
      <c r="B581" s="60" t="s">
        <v>32</v>
      </c>
      <c r="C581" s="60" t="s">
        <v>32</v>
      </c>
      <c r="D581" s="60" t="s">
        <v>1887</v>
      </c>
      <c r="E581" s="60" t="s">
        <v>1888</v>
      </c>
      <c r="F581" s="60" t="s">
        <v>1889</v>
      </c>
      <c r="G581" s="60" t="s">
        <v>625</v>
      </c>
      <c r="H581" s="60">
        <v>32.78</v>
      </c>
      <c r="I581" s="60">
        <v>12.782778</v>
      </c>
      <c r="J581" s="60">
        <v>39</v>
      </c>
      <c r="K581" s="60" t="s">
        <v>131</v>
      </c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 t="s">
        <v>131</v>
      </c>
      <c r="AE581" s="60" t="s">
        <v>131</v>
      </c>
      <c r="AF581" s="60" t="s">
        <v>131</v>
      </c>
      <c r="AG581" s="60" t="s">
        <v>131</v>
      </c>
      <c r="AH581" s="60" t="s">
        <v>131</v>
      </c>
      <c r="AI581" s="60" t="s">
        <v>131</v>
      </c>
      <c r="AJ581" s="60" t="s">
        <v>131</v>
      </c>
      <c r="AK581" s="60" t="s">
        <v>131</v>
      </c>
      <c r="AL581" s="60" t="s">
        <v>131</v>
      </c>
      <c r="AM581" s="60" t="s">
        <v>131</v>
      </c>
      <c r="AN581" s="60" t="s">
        <v>131</v>
      </c>
      <c r="AO581" s="60" t="s">
        <v>131</v>
      </c>
      <c r="AP581" s="60" t="s">
        <v>131</v>
      </c>
      <c r="AQ581" s="60" t="s">
        <v>131</v>
      </c>
      <c r="AR581" s="60" t="s">
        <v>131</v>
      </c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</row>
    <row r="582" spans="1:56" x14ac:dyDescent="0.2">
      <c r="A582" s="60" t="s">
        <v>247</v>
      </c>
      <c r="B582" s="60" t="s">
        <v>32</v>
      </c>
      <c r="C582" s="60" t="s">
        <v>32</v>
      </c>
      <c r="D582" s="60" t="s">
        <v>1890</v>
      </c>
      <c r="E582" s="60" t="s">
        <v>1891</v>
      </c>
      <c r="F582" s="60" t="s">
        <v>1892</v>
      </c>
      <c r="G582" s="60" t="s">
        <v>638</v>
      </c>
      <c r="H582" s="60">
        <v>32.753059</v>
      </c>
      <c r="I582" s="60">
        <v>12.631052</v>
      </c>
      <c r="J582" s="60">
        <v>39</v>
      </c>
      <c r="K582" s="60" t="s">
        <v>131</v>
      </c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 t="s">
        <v>131</v>
      </c>
      <c r="AE582" s="60" t="s">
        <v>131</v>
      </c>
      <c r="AF582" s="60" t="s">
        <v>131</v>
      </c>
      <c r="AG582" s="60" t="s">
        <v>131</v>
      </c>
      <c r="AH582" s="60" t="s">
        <v>131</v>
      </c>
      <c r="AI582" s="60" t="s">
        <v>131</v>
      </c>
      <c r="AJ582" s="60" t="s">
        <v>131</v>
      </c>
      <c r="AK582" s="60" t="s">
        <v>131</v>
      </c>
      <c r="AL582" s="60" t="s">
        <v>131</v>
      </c>
      <c r="AM582" s="60" t="s">
        <v>131</v>
      </c>
      <c r="AN582" s="60" t="s">
        <v>131</v>
      </c>
      <c r="AO582" s="60" t="s">
        <v>131</v>
      </c>
      <c r="AP582" s="60" t="s">
        <v>131</v>
      </c>
      <c r="AQ582" s="60" t="s">
        <v>131</v>
      </c>
      <c r="AR582" s="60" t="s">
        <v>131</v>
      </c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</row>
    <row r="583" spans="1:56" x14ac:dyDescent="0.2">
      <c r="A583" s="60" t="s">
        <v>247</v>
      </c>
      <c r="B583" s="60" t="s">
        <v>32</v>
      </c>
      <c r="C583" s="60" t="s">
        <v>32</v>
      </c>
      <c r="D583" s="60" t="s">
        <v>1893</v>
      </c>
      <c r="E583" s="60" t="s">
        <v>1894</v>
      </c>
      <c r="F583" s="60" t="s">
        <v>1895</v>
      </c>
      <c r="G583" s="60" t="s">
        <v>638</v>
      </c>
      <c r="H583" s="60">
        <v>32.768386</v>
      </c>
      <c r="I583" s="60">
        <v>12.720280000000001</v>
      </c>
      <c r="J583" s="60">
        <v>39</v>
      </c>
      <c r="K583" s="60" t="s">
        <v>131</v>
      </c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 t="s">
        <v>131</v>
      </c>
      <c r="AE583" s="60" t="s">
        <v>131</v>
      </c>
      <c r="AF583" s="60" t="s">
        <v>131</v>
      </c>
      <c r="AG583" s="60" t="s">
        <v>131</v>
      </c>
      <c r="AH583" s="60" t="s">
        <v>131</v>
      </c>
      <c r="AI583" s="60" t="s">
        <v>131</v>
      </c>
      <c r="AJ583" s="60" t="s">
        <v>131</v>
      </c>
      <c r="AK583" s="60" t="s">
        <v>131</v>
      </c>
      <c r="AL583" s="60" t="s">
        <v>131</v>
      </c>
      <c r="AM583" s="60" t="s">
        <v>131</v>
      </c>
      <c r="AN583" s="60" t="s">
        <v>131</v>
      </c>
      <c r="AO583" s="60" t="s">
        <v>131</v>
      </c>
      <c r="AP583" s="60" t="s">
        <v>131</v>
      </c>
      <c r="AQ583" s="60" t="s">
        <v>131</v>
      </c>
      <c r="AR583" s="60" t="s">
        <v>131</v>
      </c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</row>
    <row r="584" spans="1:56" x14ac:dyDescent="0.2">
      <c r="A584" s="60" t="s">
        <v>247</v>
      </c>
      <c r="B584" s="60" t="s">
        <v>32</v>
      </c>
      <c r="C584" s="60" t="s">
        <v>296</v>
      </c>
      <c r="D584" s="60" t="s">
        <v>1935</v>
      </c>
      <c r="E584" s="60" t="s">
        <v>1936</v>
      </c>
      <c r="F584" s="60" t="s">
        <v>1937</v>
      </c>
      <c r="G584" s="60" t="s">
        <v>638</v>
      </c>
      <c r="H584" s="60">
        <v>32.729061000000002</v>
      </c>
      <c r="I584" s="60">
        <v>12.5</v>
      </c>
      <c r="J584" s="60">
        <v>39</v>
      </c>
      <c r="K584" s="60" t="s">
        <v>131</v>
      </c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 t="s">
        <v>131</v>
      </c>
      <c r="AE584" s="60" t="s">
        <v>131</v>
      </c>
      <c r="AF584" s="60" t="s">
        <v>131</v>
      </c>
      <c r="AG584" s="60" t="s">
        <v>131</v>
      </c>
      <c r="AH584" s="60" t="s">
        <v>131</v>
      </c>
      <c r="AI584" s="60" t="s">
        <v>131</v>
      </c>
      <c r="AJ584" s="60" t="s">
        <v>131</v>
      </c>
      <c r="AK584" s="60" t="s">
        <v>131</v>
      </c>
      <c r="AL584" s="60" t="s">
        <v>131</v>
      </c>
      <c r="AM584" s="60" t="s">
        <v>131</v>
      </c>
      <c r="AN584" s="60" t="s">
        <v>131</v>
      </c>
      <c r="AO584" s="60" t="s">
        <v>131</v>
      </c>
      <c r="AP584" s="60" t="s">
        <v>131</v>
      </c>
      <c r="AQ584" s="60" t="s">
        <v>131</v>
      </c>
      <c r="AR584" s="60" t="s">
        <v>131</v>
      </c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</row>
    <row r="585" spans="1:56" x14ac:dyDescent="0.2">
      <c r="A585" s="60" t="s">
        <v>247</v>
      </c>
      <c r="B585" s="60" t="s">
        <v>32</v>
      </c>
      <c r="C585" s="60" t="s">
        <v>296</v>
      </c>
      <c r="D585" s="60" t="s">
        <v>1941</v>
      </c>
      <c r="E585" s="60" t="s">
        <v>1942</v>
      </c>
      <c r="F585" s="60" t="s">
        <v>1943</v>
      </c>
      <c r="G585" s="60" t="s">
        <v>638</v>
      </c>
      <c r="H585" s="60">
        <v>32.777386</v>
      </c>
      <c r="I585" s="60">
        <v>12.584592000000001</v>
      </c>
      <c r="J585" s="60">
        <v>39</v>
      </c>
      <c r="K585" s="60" t="s">
        <v>131</v>
      </c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 t="s">
        <v>131</v>
      </c>
      <c r="AE585" s="60" t="s">
        <v>131</v>
      </c>
      <c r="AF585" s="60" t="s">
        <v>131</v>
      </c>
      <c r="AG585" s="60" t="s">
        <v>131</v>
      </c>
      <c r="AH585" s="60" t="s">
        <v>131</v>
      </c>
      <c r="AI585" s="60" t="s">
        <v>131</v>
      </c>
      <c r="AJ585" s="60" t="s">
        <v>131</v>
      </c>
      <c r="AK585" s="60" t="s">
        <v>131</v>
      </c>
      <c r="AL585" s="60" t="s">
        <v>131</v>
      </c>
      <c r="AM585" s="60" t="s">
        <v>131</v>
      </c>
      <c r="AN585" s="60" t="s">
        <v>131</v>
      </c>
      <c r="AO585" s="60" t="s">
        <v>131</v>
      </c>
      <c r="AP585" s="60" t="s">
        <v>131</v>
      </c>
      <c r="AQ585" s="60" t="s">
        <v>131</v>
      </c>
      <c r="AR585" s="60" t="s">
        <v>131</v>
      </c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</row>
    <row r="586" spans="1:56" x14ac:dyDescent="0.2">
      <c r="A586" s="60" t="s">
        <v>247</v>
      </c>
      <c r="B586" s="60" t="s">
        <v>32</v>
      </c>
      <c r="C586" s="60" t="s">
        <v>296</v>
      </c>
      <c r="D586" s="60" t="s">
        <v>1944</v>
      </c>
      <c r="E586" s="60" t="s">
        <v>1945</v>
      </c>
      <c r="F586" s="60" t="s">
        <v>1946</v>
      </c>
      <c r="G586" s="60" t="s">
        <v>638</v>
      </c>
      <c r="H586" s="60">
        <v>32.744656999999997</v>
      </c>
      <c r="I586" s="60">
        <v>12.572870999999999</v>
      </c>
      <c r="J586" s="60">
        <v>39</v>
      </c>
      <c r="K586" s="60" t="s">
        <v>131</v>
      </c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 t="s">
        <v>131</v>
      </c>
      <c r="AE586" s="60" t="s">
        <v>131</v>
      </c>
      <c r="AF586" s="60" t="s">
        <v>131</v>
      </c>
      <c r="AG586" s="60" t="s">
        <v>131</v>
      </c>
      <c r="AH586" s="60" t="s">
        <v>131</v>
      </c>
      <c r="AI586" s="60" t="s">
        <v>131</v>
      </c>
      <c r="AJ586" s="60" t="s">
        <v>131</v>
      </c>
      <c r="AK586" s="60" t="s">
        <v>131</v>
      </c>
      <c r="AL586" s="60" t="s">
        <v>131</v>
      </c>
      <c r="AM586" s="60" t="s">
        <v>131</v>
      </c>
      <c r="AN586" s="60" t="s">
        <v>131</v>
      </c>
      <c r="AO586" s="60" t="s">
        <v>131</v>
      </c>
      <c r="AP586" s="60" t="s">
        <v>131</v>
      </c>
      <c r="AQ586" s="60" t="s">
        <v>131</v>
      </c>
      <c r="AR586" s="60" t="s">
        <v>131</v>
      </c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</row>
    <row r="587" spans="1:56" x14ac:dyDescent="0.2">
      <c r="A587" s="60" t="s">
        <v>247</v>
      </c>
      <c r="B587" s="60" t="s">
        <v>32</v>
      </c>
      <c r="C587" s="60" t="s">
        <v>296</v>
      </c>
      <c r="D587" s="60" t="s">
        <v>1947</v>
      </c>
      <c r="E587" s="60" t="s">
        <v>1948</v>
      </c>
      <c r="F587" s="60" t="s">
        <v>1949</v>
      </c>
      <c r="G587" s="60" t="s">
        <v>638</v>
      </c>
      <c r="H587" s="60">
        <v>32.742133000000003</v>
      </c>
      <c r="I587" s="60">
        <v>12.577545000000001</v>
      </c>
      <c r="J587" s="60">
        <v>39</v>
      </c>
      <c r="K587" s="60" t="s">
        <v>131</v>
      </c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 t="s">
        <v>131</v>
      </c>
      <c r="AE587" s="60" t="s">
        <v>131</v>
      </c>
      <c r="AF587" s="60" t="s">
        <v>131</v>
      </c>
      <c r="AG587" s="60" t="s">
        <v>131</v>
      </c>
      <c r="AH587" s="60" t="s">
        <v>131</v>
      </c>
      <c r="AI587" s="60" t="s">
        <v>131</v>
      </c>
      <c r="AJ587" s="60" t="s">
        <v>131</v>
      </c>
      <c r="AK587" s="60" t="s">
        <v>131</v>
      </c>
      <c r="AL587" s="60" t="s">
        <v>131</v>
      </c>
      <c r="AM587" s="60" t="s">
        <v>131</v>
      </c>
      <c r="AN587" s="60" t="s">
        <v>131</v>
      </c>
      <c r="AO587" s="60" t="s">
        <v>131</v>
      </c>
      <c r="AP587" s="60" t="s">
        <v>131</v>
      </c>
      <c r="AQ587" s="60" t="s">
        <v>131</v>
      </c>
      <c r="AR587" s="60" t="s">
        <v>131</v>
      </c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</row>
    <row r="588" spans="1:56" x14ac:dyDescent="0.2">
      <c r="A588" s="60" t="s">
        <v>247</v>
      </c>
      <c r="B588" s="60" t="s">
        <v>32</v>
      </c>
      <c r="C588" s="60" t="s">
        <v>296</v>
      </c>
      <c r="D588" s="60" t="s">
        <v>1950</v>
      </c>
      <c r="E588" s="60" t="s">
        <v>1951</v>
      </c>
      <c r="F588" s="60" t="s">
        <v>1952</v>
      </c>
      <c r="G588" s="60" t="s">
        <v>638</v>
      </c>
      <c r="H588" s="60">
        <v>32.759473999999997</v>
      </c>
      <c r="I588" s="60">
        <v>12.581861</v>
      </c>
      <c r="J588" s="60">
        <v>39</v>
      </c>
      <c r="K588" s="60" t="s">
        <v>131</v>
      </c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 t="s">
        <v>131</v>
      </c>
      <c r="AE588" s="60" t="s">
        <v>131</v>
      </c>
      <c r="AF588" s="60" t="s">
        <v>131</v>
      </c>
      <c r="AG588" s="60" t="s">
        <v>131</v>
      </c>
      <c r="AH588" s="60" t="s">
        <v>131</v>
      </c>
      <c r="AI588" s="60" t="s">
        <v>131</v>
      </c>
      <c r="AJ588" s="60" t="s">
        <v>131</v>
      </c>
      <c r="AK588" s="60" t="s">
        <v>131</v>
      </c>
      <c r="AL588" s="60" t="s">
        <v>131</v>
      </c>
      <c r="AM588" s="60" t="s">
        <v>131</v>
      </c>
      <c r="AN588" s="60" t="s">
        <v>131</v>
      </c>
      <c r="AO588" s="60" t="s">
        <v>131</v>
      </c>
      <c r="AP588" s="60" t="s">
        <v>131</v>
      </c>
      <c r="AQ588" s="60" t="s">
        <v>131</v>
      </c>
      <c r="AR588" s="60" t="s">
        <v>131</v>
      </c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</row>
    <row r="589" spans="1:56" x14ac:dyDescent="0.2">
      <c r="A589" s="60" t="s">
        <v>247</v>
      </c>
      <c r="B589" s="60" t="s">
        <v>22</v>
      </c>
      <c r="C589" s="60" t="s">
        <v>22</v>
      </c>
      <c r="D589" s="60" t="s">
        <v>2013</v>
      </c>
      <c r="E589" s="60" t="s">
        <v>2014</v>
      </c>
      <c r="F589" s="60" t="s">
        <v>2015</v>
      </c>
      <c r="G589" s="60" t="s">
        <v>638</v>
      </c>
      <c r="H589" s="60">
        <v>32.399228999999998</v>
      </c>
      <c r="I589" s="60">
        <v>14.957579000000001</v>
      </c>
      <c r="J589" s="60">
        <v>39</v>
      </c>
      <c r="K589" s="60" t="s">
        <v>131</v>
      </c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 t="s">
        <v>131</v>
      </c>
      <c r="AE589" s="60" t="s">
        <v>131</v>
      </c>
      <c r="AF589" s="60" t="s">
        <v>131</v>
      </c>
      <c r="AG589" s="60" t="s">
        <v>131</v>
      </c>
      <c r="AH589" s="60" t="s">
        <v>131</v>
      </c>
      <c r="AI589" s="60" t="s">
        <v>131</v>
      </c>
      <c r="AJ589" s="60" t="s">
        <v>131</v>
      </c>
      <c r="AK589" s="60" t="s">
        <v>131</v>
      </c>
      <c r="AL589" s="60" t="s">
        <v>131</v>
      </c>
      <c r="AM589" s="60" t="s">
        <v>131</v>
      </c>
      <c r="AN589" s="60" t="s">
        <v>131</v>
      </c>
      <c r="AO589" s="60" t="s">
        <v>131</v>
      </c>
      <c r="AP589" s="60" t="s">
        <v>131</v>
      </c>
      <c r="AQ589" s="60" t="s">
        <v>131</v>
      </c>
      <c r="AR589" s="60" t="s">
        <v>131</v>
      </c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</row>
    <row r="590" spans="1:56" x14ac:dyDescent="0.2">
      <c r="A590" s="60" t="s">
        <v>247</v>
      </c>
      <c r="B590" s="60" t="s">
        <v>22</v>
      </c>
      <c r="C590" s="60" t="s">
        <v>22</v>
      </c>
      <c r="D590" s="60" t="s">
        <v>2016</v>
      </c>
      <c r="E590" s="60" t="s">
        <v>2017</v>
      </c>
      <c r="F590" s="60" t="s">
        <v>2018</v>
      </c>
      <c r="G590" s="60" t="s">
        <v>638</v>
      </c>
      <c r="H590" s="60">
        <v>32.407271000000001</v>
      </c>
      <c r="I590" s="60">
        <v>15.101953</v>
      </c>
      <c r="J590" s="60">
        <v>39</v>
      </c>
      <c r="K590" s="60" t="s">
        <v>131</v>
      </c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 t="s">
        <v>131</v>
      </c>
      <c r="AE590" s="60" t="s">
        <v>131</v>
      </c>
      <c r="AF590" s="60" t="s">
        <v>131</v>
      </c>
      <c r="AG590" s="60" t="s">
        <v>131</v>
      </c>
      <c r="AH590" s="60" t="s">
        <v>131</v>
      </c>
      <c r="AI590" s="60" t="s">
        <v>131</v>
      </c>
      <c r="AJ590" s="60" t="s">
        <v>131</v>
      </c>
      <c r="AK590" s="60" t="s">
        <v>131</v>
      </c>
      <c r="AL590" s="60" t="s">
        <v>131</v>
      </c>
      <c r="AM590" s="60" t="s">
        <v>131</v>
      </c>
      <c r="AN590" s="60" t="s">
        <v>131</v>
      </c>
      <c r="AO590" s="60" t="s">
        <v>131</v>
      </c>
      <c r="AP590" s="60" t="s">
        <v>131</v>
      </c>
      <c r="AQ590" s="60" t="s">
        <v>131</v>
      </c>
      <c r="AR590" s="60" t="s">
        <v>131</v>
      </c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</row>
    <row r="591" spans="1:56" x14ac:dyDescent="0.2">
      <c r="A591" s="60" t="s">
        <v>247</v>
      </c>
      <c r="B591" s="60" t="s">
        <v>22</v>
      </c>
      <c r="C591" s="60" t="s">
        <v>22</v>
      </c>
      <c r="D591" s="60" t="s">
        <v>2019</v>
      </c>
      <c r="E591" s="60" t="s">
        <v>2020</v>
      </c>
      <c r="F591" s="60" t="s">
        <v>2021</v>
      </c>
      <c r="G591" s="60" t="s">
        <v>625</v>
      </c>
      <c r="H591" s="60">
        <v>32.392837</v>
      </c>
      <c r="I591" s="60">
        <v>14.823964999999999</v>
      </c>
      <c r="J591" s="60">
        <v>39</v>
      </c>
      <c r="K591" s="60" t="s">
        <v>131</v>
      </c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 t="s">
        <v>131</v>
      </c>
      <c r="AE591" s="60" t="s">
        <v>131</v>
      </c>
      <c r="AF591" s="60" t="s">
        <v>131</v>
      </c>
      <c r="AG591" s="60" t="s">
        <v>131</v>
      </c>
      <c r="AH591" s="60" t="s">
        <v>131</v>
      </c>
      <c r="AI591" s="60" t="s">
        <v>131</v>
      </c>
      <c r="AJ591" s="60" t="s">
        <v>131</v>
      </c>
      <c r="AK591" s="60" t="s">
        <v>131</v>
      </c>
      <c r="AL591" s="60" t="s">
        <v>131</v>
      </c>
      <c r="AM591" s="60" t="s">
        <v>131</v>
      </c>
      <c r="AN591" s="60" t="s">
        <v>131</v>
      </c>
      <c r="AO591" s="60" t="s">
        <v>131</v>
      </c>
      <c r="AP591" s="60" t="s">
        <v>131</v>
      </c>
      <c r="AQ591" s="60" t="s">
        <v>131</v>
      </c>
      <c r="AR591" s="60" t="s">
        <v>131</v>
      </c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</row>
    <row r="592" spans="1:56" x14ac:dyDescent="0.2">
      <c r="A592" s="60" t="s">
        <v>247</v>
      </c>
      <c r="B592" s="60" t="s">
        <v>22</v>
      </c>
      <c r="C592" s="60" t="s">
        <v>22</v>
      </c>
      <c r="D592" s="60" t="s">
        <v>2022</v>
      </c>
      <c r="E592" s="60" t="s">
        <v>2023</v>
      </c>
      <c r="F592" s="60" t="s">
        <v>2024</v>
      </c>
      <c r="G592" s="60" t="s">
        <v>638</v>
      </c>
      <c r="H592" s="60">
        <v>32.35</v>
      </c>
      <c r="I592" s="60">
        <v>15.033333000000001</v>
      </c>
      <c r="J592" s="60">
        <v>39</v>
      </c>
      <c r="K592" s="60" t="s">
        <v>131</v>
      </c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 t="s">
        <v>131</v>
      </c>
      <c r="AE592" s="60" t="s">
        <v>131</v>
      </c>
      <c r="AF592" s="60" t="s">
        <v>131</v>
      </c>
      <c r="AG592" s="60" t="s">
        <v>131</v>
      </c>
      <c r="AH592" s="60" t="s">
        <v>131</v>
      </c>
      <c r="AI592" s="60" t="s">
        <v>131</v>
      </c>
      <c r="AJ592" s="60" t="s">
        <v>131</v>
      </c>
      <c r="AK592" s="60" t="s">
        <v>131</v>
      </c>
      <c r="AL592" s="60" t="s">
        <v>131</v>
      </c>
      <c r="AM592" s="60" t="s">
        <v>131</v>
      </c>
      <c r="AN592" s="60" t="s">
        <v>131</v>
      </c>
      <c r="AO592" s="60" t="s">
        <v>131</v>
      </c>
      <c r="AP592" s="60" t="s">
        <v>131</v>
      </c>
      <c r="AQ592" s="60" t="s">
        <v>131</v>
      </c>
      <c r="AR592" s="60" t="s">
        <v>131</v>
      </c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</row>
    <row r="593" spans="1:56" x14ac:dyDescent="0.2">
      <c r="A593" s="60" t="s">
        <v>247</v>
      </c>
      <c r="B593" s="60" t="s">
        <v>22</v>
      </c>
      <c r="C593" s="60" t="s">
        <v>22</v>
      </c>
      <c r="D593" s="60" t="s">
        <v>2025</v>
      </c>
      <c r="E593" s="60" t="s">
        <v>823</v>
      </c>
      <c r="F593" s="60" t="s">
        <v>2026</v>
      </c>
      <c r="G593" s="60" t="s">
        <v>638</v>
      </c>
      <c r="H593" s="60">
        <v>32.402853999999998</v>
      </c>
      <c r="I593" s="60">
        <v>15.041615</v>
      </c>
      <c r="J593" s="60">
        <v>39</v>
      </c>
      <c r="K593" s="60" t="s">
        <v>131</v>
      </c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 t="s">
        <v>131</v>
      </c>
      <c r="AE593" s="60" t="s">
        <v>131</v>
      </c>
      <c r="AF593" s="60" t="s">
        <v>131</v>
      </c>
      <c r="AG593" s="60" t="s">
        <v>131</v>
      </c>
      <c r="AH593" s="60" t="s">
        <v>131</v>
      </c>
      <c r="AI593" s="60" t="s">
        <v>131</v>
      </c>
      <c r="AJ593" s="60" t="s">
        <v>131</v>
      </c>
      <c r="AK593" s="60" t="s">
        <v>131</v>
      </c>
      <c r="AL593" s="60" t="s">
        <v>131</v>
      </c>
      <c r="AM593" s="60" t="s">
        <v>131</v>
      </c>
      <c r="AN593" s="60" t="s">
        <v>131</v>
      </c>
      <c r="AO593" s="60" t="s">
        <v>131</v>
      </c>
      <c r="AP593" s="60" t="s">
        <v>131</v>
      </c>
      <c r="AQ593" s="60" t="s">
        <v>131</v>
      </c>
      <c r="AR593" s="60" t="s">
        <v>131</v>
      </c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</row>
    <row r="594" spans="1:56" x14ac:dyDescent="0.2">
      <c r="A594" s="60" t="s">
        <v>247</v>
      </c>
      <c r="B594" s="60" t="s">
        <v>22</v>
      </c>
      <c r="C594" s="60" t="s">
        <v>22</v>
      </c>
      <c r="D594" s="60" t="s">
        <v>2030</v>
      </c>
      <c r="E594" s="60" t="s">
        <v>2031</v>
      </c>
      <c r="F594" s="60" t="s">
        <v>2032</v>
      </c>
      <c r="G594" s="60" t="s">
        <v>638</v>
      </c>
      <c r="H594" s="60">
        <v>32.353372999999998</v>
      </c>
      <c r="I594" s="60">
        <v>15.053521999999999</v>
      </c>
      <c r="J594" s="60">
        <v>39</v>
      </c>
      <c r="K594" s="60" t="s">
        <v>131</v>
      </c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 t="s">
        <v>131</v>
      </c>
      <c r="AE594" s="60" t="s">
        <v>131</v>
      </c>
      <c r="AF594" s="60" t="s">
        <v>131</v>
      </c>
      <c r="AG594" s="60" t="s">
        <v>131</v>
      </c>
      <c r="AH594" s="60" t="s">
        <v>131</v>
      </c>
      <c r="AI594" s="60" t="s">
        <v>131</v>
      </c>
      <c r="AJ594" s="60" t="s">
        <v>131</v>
      </c>
      <c r="AK594" s="60" t="s">
        <v>131</v>
      </c>
      <c r="AL594" s="60" t="s">
        <v>131</v>
      </c>
      <c r="AM594" s="60" t="s">
        <v>131</v>
      </c>
      <c r="AN594" s="60" t="s">
        <v>131</v>
      </c>
      <c r="AO594" s="60" t="s">
        <v>131</v>
      </c>
      <c r="AP594" s="60" t="s">
        <v>131</v>
      </c>
      <c r="AQ594" s="60" t="s">
        <v>131</v>
      </c>
      <c r="AR594" s="60" t="s">
        <v>131</v>
      </c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</row>
    <row r="595" spans="1:56" x14ac:dyDescent="0.2">
      <c r="A595" s="60" t="s">
        <v>247</v>
      </c>
      <c r="B595" s="60" t="s">
        <v>22</v>
      </c>
      <c r="C595" s="60" t="s">
        <v>22</v>
      </c>
      <c r="D595" s="60" t="s">
        <v>2033</v>
      </c>
      <c r="E595" s="60" t="s">
        <v>2034</v>
      </c>
      <c r="F595" s="60" t="s">
        <v>2035</v>
      </c>
      <c r="G595" s="60" t="s">
        <v>638</v>
      </c>
      <c r="H595" s="60">
        <v>32.365718000000001</v>
      </c>
      <c r="I595" s="60">
        <v>15.094879000000001</v>
      </c>
      <c r="J595" s="60">
        <v>39</v>
      </c>
      <c r="K595" s="60" t="s">
        <v>131</v>
      </c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 t="s">
        <v>131</v>
      </c>
      <c r="AE595" s="60" t="s">
        <v>131</v>
      </c>
      <c r="AF595" s="60" t="s">
        <v>131</v>
      </c>
      <c r="AG595" s="60" t="s">
        <v>131</v>
      </c>
      <c r="AH595" s="60" t="s">
        <v>131</v>
      </c>
      <c r="AI595" s="60" t="s">
        <v>131</v>
      </c>
      <c r="AJ595" s="60" t="s">
        <v>131</v>
      </c>
      <c r="AK595" s="60" t="s">
        <v>131</v>
      </c>
      <c r="AL595" s="60" t="s">
        <v>131</v>
      </c>
      <c r="AM595" s="60" t="s">
        <v>131</v>
      </c>
      <c r="AN595" s="60" t="s">
        <v>131</v>
      </c>
      <c r="AO595" s="60" t="s">
        <v>131</v>
      </c>
      <c r="AP595" s="60" t="s">
        <v>131</v>
      </c>
      <c r="AQ595" s="60" t="s">
        <v>131</v>
      </c>
      <c r="AR595" s="60" t="s">
        <v>131</v>
      </c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</row>
    <row r="596" spans="1:56" x14ac:dyDescent="0.2">
      <c r="A596" s="60" t="s">
        <v>247</v>
      </c>
      <c r="B596" s="60" t="s">
        <v>22</v>
      </c>
      <c r="C596" s="60" t="s">
        <v>22</v>
      </c>
      <c r="D596" s="60" t="s">
        <v>2036</v>
      </c>
      <c r="E596" s="60" t="s">
        <v>2037</v>
      </c>
      <c r="F596" s="60" t="s">
        <v>2038</v>
      </c>
      <c r="G596" s="60" t="s">
        <v>638</v>
      </c>
      <c r="H596" s="60">
        <v>32.389069999999997</v>
      </c>
      <c r="I596" s="60">
        <v>14.984225</v>
      </c>
      <c r="J596" s="60">
        <v>39</v>
      </c>
      <c r="K596" s="60" t="s">
        <v>131</v>
      </c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 t="s">
        <v>131</v>
      </c>
      <c r="AE596" s="60" t="s">
        <v>131</v>
      </c>
      <c r="AF596" s="60" t="s">
        <v>131</v>
      </c>
      <c r="AG596" s="60" t="s">
        <v>131</v>
      </c>
      <c r="AH596" s="60" t="s">
        <v>131</v>
      </c>
      <c r="AI596" s="60" t="s">
        <v>131</v>
      </c>
      <c r="AJ596" s="60" t="s">
        <v>131</v>
      </c>
      <c r="AK596" s="60" t="s">
        <v>131</v>
      </c>
      <c r="AL596" s="60" t="s">
        <v>131</v>
      </c>
      <c r="AM596" s="60" t="s">
        <v>131</v>
      </c>
      <c r="AN596" s="60" t="s">
        <v>131</v>
      </c>
      <c r="AO596" s="60" t="s">
        <v>131</v>
      </c>
      <c r="AP596" s="60" t="s">
        <v>131</v>
      </c>
      <c r="AQ596" s="60" t="s">
        <v>131</v>
      </c>
      <c r="AR596" s="60" t="s">
        <v>131</v>
      </c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</row>
    <row r="597" spans="1:56" x14ac:dyDescent="0.2">
      <c r="A597" s="60" t="s">
        <v>247</v>
      </c>
      <c r="B597" s="60" t="s">
        <v>22</v>
      </c>
      <c r="C597" s="60" t="s">
        <v>22</v>
      </c>
      <c r="D597" s="60" t="s">
        <v>2039</v>
      </c>
      <c r="E597" s="60" t="s">
        <v>2040</v>
      </c>
      <c r="F597" s="60" t="s">
        <v>2041</v>
      </c>
      <c r="G597" s="60" t="s">
        <v>638</v>
      </c>
      <c r="H597" s="60">
        <v>32.385978000000001</v>
      </c>
      <c r="I597" s="60">
        <v>15.132903000000001</v>
      </c>
      <c r="J597" s="60">
        <v>39</v>
      </c>
      <c r="K597" s="60" t="s">
        <v>131</v>
      </c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 t="s">
        <v>131</v>
      </c>
      <c r="AE597" s="60" t="s">
        <v>131</v>
      </c>
      <c r="AF597" s="60" t="s">
        <v>131</v>
      </c>
      <c r="AG597" s="60" t="s">
        <v>131</v>
      </c>
      <c r="AH597" s="60" t="s">
        <v>131</v>
      </c>
      <c r="AI597" s="60" t="s">
        <v>131</v>
      </c>
      <c r="AJ597" s="60" t="s">
        <v>131</v>
      </c>
      <c r="AK597" s="60" t="s">
        <v>131</v>
      </c>
      <c r="AL597" s="60" t="s">
        <v>131</v>
      </c>
      <c r="AM597" s="60" t="s">
        <v>131</v>
      </c>
      <c r="AN597" s="60" t="s">
        <v>131</v>
      </c>
      <c r="AO597" s="60" t="s">
        <v>131</v>
      </c>
      <c r="AP597" s="60" t="s">
        <v>131</v>
      </c>
      <c r="AQ597" s="60" t="s">
        <v>131</v>
      </c>
      <c r="AR597" s="60" t="s">
        <v>131</v>
      </c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</row>
    <row r="598" spans="1:56" x14ac:dyDescent="0.2">
      <c r="A598" s="60" t="s">
        <v>247</v>
      </c>
      <c r="B598" s="60" t="s">
        <v>22</v>
      </c>
      <c r="C598" s="60" t="s">
        <v>22</v>
      </c>
      <c r="D598" s="60" t="s">
        <v>2042</v>
      </c>
      <c r="E598" s="60" t="s">
        <v>2043</v>
      </c>
      <c r="F598" s="60" t="s">
        <v>2044</v>
      </c>
      <c r="G598" s="60" t="s">
        <v>638</v>
      </c>
      <c r="H598" s="60">
        <v>32.385233999999997</v>
      </c>
      <c r="I598" s="60">
        <v>15.1288</v>
      </c>
      <c r="J598" s="60">
        <v>39</v>
      </c>
      <c r="K598" s="60" t="s">
        <v>131</v>
      </c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 t="s">
        <v>131</v>
      </c>
      <c r="AE598" s="60" t="s">
        <v>131</v>
      </c>
      <c r="AF598" s="60" t="s">
        <v>131</v>
      </c>
      <c r="AG598" s="60" t="s">
        <v>131</v>
      </c>
      <c r="AH598" s="60" t="s">
        <v>131</v>
      </c>
      <c r="AI598" s="60" t="s">
        <v>131</v>
      </c>
      <c r="AJ598" s="60" t="s">
        <v>131</v>
      </c>
      <c r="AK598" s="60" t="s">
        <v>131</v>
      </c>
      <c r="AL598" s="60" t="s">
        <v>131</v>
      </c>
      <c r="AM598" s="60" t="s">
        <v>131</v>
      </c>
      <c r="AN598" s="60" t="s">
        <v>131</v>
      </c>
      <c r="AO598" s="60" t="s">
        <v>131</v>
      </c>
      <c r="AP598" s="60" t="s">
        <v>131</v>
      </c>
      <c r="AQ598" s="60" t="s">
        <v>131</v>
      </c>
      <c r="AR598" s="60" t="s">
        <v>131</v>
      </c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</row>
    <row r="599" spans="1:56" x14ac:dyDescent="0.2">
      <c r="A599" s="60" t="s">
        <v>247</v>
      </c>
      <c r="B599" s="60" t="s">
        <v>22</v>
      </c>
      <c r="C599" s="60" t="s">
        <v>22</v>
      </c>
      <c r="D599" s="60" t="s">
        <v>2045</v>
      </c>
      <c r="E599" s="60" t="s">
        <v>2046</v>
      </c>
      <c r="F599" s="60" t="s">
        <v>2047</v>
      </c>
      <c r="G599" s="60" t="s">
        <v>638</v>
      </c>
      <c r="H599" s="60">
        <v>32.368347</v>
      </c>
      <c r="I599" s="60">
        <v>15.105354999999999</v>
      </c>
      <c r="J599" s="60">
        <v>39</v>
      </c>
      <c r="K599" s="60" t="s">
        <v>131</v>
      </c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 t="s">
        <v>131</v>
      </c>
      <c r="AE599" s="60" t="s">
        <v>131</v>
      </c>
      <c r="AF599" s="60" t="s">
        <v>131</v>
      </c>
      <c r="AG599" s="60" t="s">
        <v>131</v>
      </c>
      <c r="AH599" s="60" t="s">
        <v>131</v>
      </c>
      <c r="AI599" s="60" t="s">
        <v>131</v>
      </c>
      <c r="AJ599" s="60" t="s">
        <v>131</v>
      </c>
      <c r="AK599" s="60" t="s">
        <v>131</v>
      </c>
      <c r="AL599" s="60" t="s">
        <v>131</v>
      </c>
      <c r="AM599" s="60" t="s">
        <v>131</v>
      </c>
      <c r="AN599" s="60" t="s">
        <v>131</v>
      </c>
      <c r="AO599" s="60" t="s">
        <v>131</v>
      </c>
      <c r="AP599" s="60" t="s">
        <v>131</v>
      </c>
      <c r="AQ599" s="60" t="s">
        <v>131</v>
      </c>
      <c r="AR599" s="60" t="s">
        <v>131</v>
      </c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</row>
    <row r="600" spans="1:56" x14ac:dyDescent="0.2">
      <c r="A600" s="60" t="s">
        <v>247</v>
      </c>
      <c r="B600" s="60" t="s">
        <v>22</v>
      </c>
      <c r="C600" s="60" t="s">
        <v>22</v>
      </c>
      <c r="D600" s="60" t="s">
        <v>2048</v>
      </c>
      <c r="E600" s="60" t="s">
        <v>2049</v>
      </c>
      <c r="F600" s="60" t="s">
        <v>2050</v>
      </c>
      <c r="G600" s="60" t="s">
        <v>638</v>
      </c>
      <c r="H600" s="60">
        <v>32.376657999999999</v>
      </c>
      <c r="I600" s="60">
        <v>15.139955</v>
      </c>
      <c r="J600" s="60">
        <v>39</v>
      </c>
      <c r="K600" s="60" t="s">
        <v>131</v>
      </c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 t="s">
        <v>131</v>
      </c>
      <c r="AE600" s="60" t="s">
        <v>131</v>
      </c>
      <c r="AF600" s="60" t="s">
        <v>131</v>
      </c>
      <c r="AG600" s="60" t="s">
        <v>131</v>
      </c>
      <c r="AH600" s="60" t="s">
        <v>131</v>
      </c>
      <c r="AI600" s="60" t="s">
        <v>131</v>
      </c>
      <c r="AJ600" s="60" t="s">
        <v>131</v>
      </c>
      <c r="AK600" s="60" t="s">
        <v>131</v>
      </c>
      <c r="AL600" s="60" t="s">
        <v>131</v>
      </c>
      <c r="AM600" s="60" t="s">
        <v>131</v>
      </c>
      <c r="AN600" s="60" t="s">
        <v>131</v>
      </c>
      <c r="AO600" s="60" t="s">
        <v>131</v>
      </c>
      <c r="AP600" s="60" t="s">
        <v>131</v>
      </c>
      <c r="AQ600" s="60" t="s">
        <v>131</v>
      </c>
      <c r="AR600" s="60" t="s">
        <v>131</v>
      </c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</row>
    <row r="601" spans="1:56" x14ac:dyDescent="0.2">
      <c r="A601" s="60" t="s">
        <v>247</v>
      </c>
      <c r="B601" s="60" t="s">
        <v>22</v>
      </c>
      <c r="C601" s="60" t="s">
        <v>22</v>
      </c>
      <c r="D601" s="60" t="s">
        <v>2051</v>
      </c>
      <c r="E601" s="60" t="s">
        <v>2052</v>
      </c>
      <c r="F601" s="60" t="s">
        <v>2053</v>
      </c>
      <c r="G601" s="60" t="s">
        <v>638</v>
      </c>
      <c r="H601" s="60">
        <v>32.323993999999999</v>
      </c>
      <c r="I601" s="60">
        <v>15.103565</v>
      </c>
      <c r="J601" s="60">
        <v>39</v>
      </c>
      <c r="K601" s="60" t="s">
        <v>131</v>
      </c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 t="s">
        <v>131</v>
      </c>
      <c r="AE601" s="60" t="s">
        <v>131</v>
      </c>
      <c r="AF601" s="60" t="s">
        <v>131</v>
      </c>
      <c r="AG601" s="60" t="s">
        <v>131</v>
      </c>
      <c r="AH601" s="60" t="s">
        <v>131</v>
      </c>
      <c r="AI601" s="60" t="s">
        <v>131</v>
      </c>
      <c r="AJ601" s="60" t="s">
        <v>131</v>
      </c>
      <c r="AK601" s="60" t="s">
        <v>131</v>
      </c>
      <c r="AL601" s="60" t="s">
        <v>131</v>
      </c>
      <c r="AM601" s="60" t="s">
        <v>131</v>
      </c>
      <c r="AN601" s="60" t="s">
        <v>131</v>
      </c>
      <c r="AO601" s="60" t="s">
        <v>131</v>
      </c>
      <c r="AP601" s="60" t="s">
        <v>131</v>
      </c>
      <c r="AQ601" s="60" t="s">
        <v>131</v>
      </c>
      <c r="AR601" s="60" t="s">
        <v>131</v>
      </c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</row>
    <row r="602" spans="1:56" x14ac:dyDescent="0.2">
      <c r="A602" s="60" t="s">
        <v>247</v>
      </c>
      <c r="B602" s="60" t="s">
        <v>22</v>
      </c>
      <c r="C602" s="60" t="s">
        <v>22</v>
      </c>
      <c r="D602" s="60" t="s">
        <v>2054</v>
      </c>
      <c r="E602" s="60" t="s">
        <v>2055</v>
      </c>
      <c r="F602" s="60" t="s">
        <v>2056</v>
      </c>
      <c r="G602" s="60" t="s">
        <v>638</v>
      </c>
      <c r="H602" s="60">
        <v>32.37189</v>
      </c>
      <c r="I602" s="60">
        <v>15.198615</v>
      </c>
      <c r="J602" s="60">
        <v>39</v>
      </c>
      <c r="K602" s="60" t="s">
        <v>131</v>
      </c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 t="s">
        <v>131</v>
      </c>
      <c r="AE602" s="60" t="s">
        <v>131</v>
      </c>
      <c r="AF602" s="60" t="s">
        <v>131</v>
      </c>
      <c r="AG602" s="60" t="s">
        <v>131</v>
      </c>
      <c r="AH602" s="60" t="s">
        <v>131</v>
      </c>
      <c r="AI602" s="60" t="s">
        <v>131</v>
      </c>
      <c r="AJ602" s="60" t="s">
        <v>131</v>
      </c>
      <c r="AK602" s="60" t="s">
        <v>131</v>
      </c>
      <c r="AL602" s="60" t="s">
        <v>131</v>
      </c>
      <c r="AM602" s="60" t="s">
        <v>131</v>
      </c>
      <c r="AN602" s="60" t="s">
        <v>131</v>
      </c>
      <c r="AO602" s="60" t="s">
        <v>131</v>
      </c>
      <c r="AP602" s="60" t="s">
        <v>131</v>
      </c>
      <c r="AQ602" s="60" t="s">
        <v>131</v>
      </c>
      <c r="AR602" s="60" t="s">
        <v>131</v>
      </c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</row>
    <row r="603" spans="1:56" x14ac:dyDescent="0.2">
      <c r="A603" s="60" t="s">
        <v>247</v>
      </c>
      <c r="B603" s="60" t="s">
        <v>22</v>
      </c>
      <c r="C603" s="60" t="s">
        <v>22</v>
      </c>
      <c r="D603" s="60" t="s">
        <v>2057</v>
      </c>
      <c r="E603" s="60" t="s">
        <v>2058</v>
      </c>
      <c r="F603" s="60" t="s">
        <v>2059</v>
      </c>
      <c r="G603" s="60" t="s">
        <v>638</v>
      </c>
      <c r="H603" s="60">
        <v>32.332394000000001</v>
      </c>
      <c r="I603" s="60">
        <v>15.036275</v>
      </c>
      <c r="J603" s="60">
        <v>39</v>
      </c>
      <c r="K603" s="60" t="s">
        <v>131</v>
      </c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 t="s">
        <v>131</v>
      </c>
      <c r="AE603" s="60" t="s">
        <v>131</v>
      </c>
      <c r="AF603" s="60" t="s">
        <v>131</v>
      </c>
      <c r="AG603" s="60" t="s">
        <v>131</v>
      </c>
      <c r="AH603" s="60" t="s">
        <v>131</v>
      </c>
      <c r="AI603" s="60" t="s">
        <v>131</v>
      </c>
      <c r="AJ603" s="60" t="s">
        <v>131</v>
      </c>
      <c r="AK603" s="60" t="s">
        <v>131</v>
      </c>
      <c r="AL603" s="60" t="s">
        <v>131</v>
      </c>
      <c r="AM603" s="60" t="s">
        <v>131</v>
      </c>
      <c r="AN603" s="60" t="s">
        <v>131</v>
      </c>
      <c r="AO603" s="60" t="s">
        <v>131</v>
      </c>
      <c r="AP603" s="60" t="s">
        <v>131</v>
      </c>
      <c r="AQ603" s="60" t="s">
        <v>131</v>
      </c>
      <c r="AR603" s="60" t="s">
        <v>131</v>
      </c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</row>
    <row r="604" spans="1:56" x14ac:dyDescent="0.2">
      <c r="A604" s="60" t="s">
        <v>247</v>
      </c>
      <c r="B604" s="60" t="s">
        <v>22</v>
      </c>
      <c r="C604" s="60" t="s">
        <v>22</v>
      </c>
      <c r="D604" s="60" t="s">
        <v>2060</v>
      </c>
      <c r="E604" s="60" t="s">
        <v>2061</v>
      </c>
      <c r="F604" s="60" t="s">
        <v>2062</v>
      </c>
      <c r="G604" s="60" t="s">
        <v>638</v>
      </c>
      <c r="H604" s="60">
        <v>32.377960999999999</v>
      </c>
      <c r="I604" s="60">
        <v>15.087242</v>
      </c>
      <c r="J604" s="60">
        <v>39</v>
      </c>
      <c r="K604" s="60" t="s">
        <v>131</v>
      </c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 t="s">
        <v>131</v>
      </c>
      <c r="AE604" s="60" t="s">
        <v>131</v>
      </c>
      <c r="AF604" s="60" t="s">
        <v>131</v>
      </c>
      <c r="AG604" s="60" t="s">
        <v>131</v>
      </c>
      <c r="AH604" s="60" t="s">
        <v>131</v>
      </c>
      <c r="AI604" s="60" t="s">
        <v>131</v>
      </c>
      <c r="AJ604" s="60" t="s">
        <v>131</v>
      </c>
      <c r="AK604" s="60" t="s">
        <v>131</v>
      </c>
      <c r="AL604" s="60" t="s">
        <v>131</v>
      </c>
      <c r="AM604" s="60" t="s">
        <v>131</v>
      </c>
      <c r="AN604" s="60" t="s">
        <v>131</v>
      </c>
      <c r="AO604" s="60" t="s">
        <v>131</v>
      </c>
      <c r="AP604" s="60" t="s">
        <v>131</v>
      </c>
      <c r="AQ604" s="60" t="s">
        <v>131</v>
      </c>
      <c r="AR604" s="60" t="s">
        <v>131</v>
      </c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</row>
    <row r="605" spans="1:56" x14ac:dyDescent="0.2">
      <c r="A605" s="60" t="s">
        <v>247</v>
      </c>
      <c r="B605" s="60" t="s">
        <v>22</v>
      </c>
      <c r="C605" s="60" t="s">
        <v>22</v>
      </c>
      <c r="D605" s="60" t="s">
        <v>2063</v>
      </c>
      <c r="E605" s="60" t="s">
        <v>2064</v>
      </c>
      <c r="F605" s="60" t="s">
        <v>2065</v>
      </c>
      <c r="G605" s="60" t="s">
        <v>638</v>
      </c>
      <c r="H605" s="60">
        <v>32.385595000000002</v>
      </c>
      <c r="I605" s="60">
        <v>15.105548000000001</v>
      </c>
      <c r="J605" s="60">
        <v>39</v>
      </c>
      <c r="K605" s="60" t="s">
        <v>131</v>
      </c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 t="s">
        <v>131</v>
      </c>
      <c r="AE605" s="60" t="s">
        <v>131</v>
      </c>
      <c r="AF605" s="60" t="s">
        <v>131</v>
      </c>
      <c r="AG605" s="60" t="s">
        <v>131</v>
      </c>
      <c r="AH605" s="60" t="s">
        <v>131</v>
      </c>
      <c r="AI605" s="60" t="s">
        <v>131</v>
      </c>
      <c r="AJ605" s="60" t="s">
        <v>131</v>
      </c>
      <c r="AK605" s="60" t="s">
        <v>131</v>
      </c>
      <c r="AL605" s="60" t="s">
        <v>131</v>
      </c>
      <c r="AM605" s="60" t="s">
        <v>131</v>
      </c>
      <c r="AN605" s="60" t="s">
        <v>131</v>
      </c>
      <c r="AO605" s="60" t="s">
        <v>131</v>
      </c>
      <c r="AP605" s="60" t="s">
        <v>131</v>
      </c>
      <c r="AQ605" s="60" t="s">
        <v>131</v>
      </c>
      <c r="AR605" s="60" t="s">
        <v>131</v>
      </c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</row>
    <row r="606" spans="1:56" x14ac:dyDescent="0.2">
      <c r="A606" s="60" t="s">
        <v>247</v>
      </c>
      <c r="B606" s="60" t="s">
        <v>22</v>
      </c>
      <c r="C606" s="60" t="s">
        <v>22</v>
      </c>
      <c r="D606" s="60" t="s">
        <v>2066</v>
      </c>
      <c r="E606" s="60" t="s">
        <v>2067</v>
      </c>
      <c r="F606" s="60" t="s">
        <v>2068</v>
      </c>
      <c r="G606" s="60" t="s">
        <v>638</v>
      </c>
      <c r="H606" s="60">
        <v>32.370507000000003</v>
      </c>
      <c r="I606" s="60">
        <v>15.052362</v>
      </c>
      <c r="J606" s="60">
        <v>39</v>
      </c>
      <c r="K606" s="60" t="s">
        <v>131</v>
      </c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 t="s">
        <v>131</v>
      </c>
      <c r="AE606" s="60" t="s">
        <v>131</v>
      </c>
      <c r="AF606" s="60" t="s">
        <v>131</v>
      </c>
      <c r="AG606" s="60" t="s">
        <v>131</v>
      </c>
      <c r="AH606" s="60" t="s">
        <v>131</v>
      </c>
      <c r="AI606" s="60" t="s">
        <v>131</v>
      </c>
      <c r="AJ606" s="60" t="s">
        <v>131</v>
      </c>
      <c r="AK606" s="60" t="s">
        <v>131</v>
      </c>
      <c r="AL606" s="60" t="s">
        <v>131</v>
      </c>
      <c r="AM606" s="60" t="s">
        <v>131</v>
      </c>
      <c r="AN606" s="60" t="s">
        <v>131</v>
      </c>
      <c r="AO606" s="60" t="s">
        <v>131</v>
      </c>
      <c r="AP606" s="60" t="s">
        <v>131</v>
      </c>
      <c r="AQ606" s="60" t="s">
        <v>131</v>
      </c>
      <c r="AR606" s="60" t="s">
        <v>131</v>
      </c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</row>
    <row r="607" spans="1:56" x14ac:dyDescent="0.2">
      <c r="A607" s="60" t="s">
        <v>247</v>
      </c>
      <c r="B607" s="60" t="s">
        <v>22</v>
      </c>
      <c r="C607" s="60" t="s">
        <v>22</v>
      </c>
      <c r="D607" s="60" t="s">
        <v>2069</v>
      </c>
      <c r="E607" s="60" t="s">
        <v>2070</v>
      </c>
      <c r="F607" s="60" t="s">
        <v>2071</v>
      </c>
      <c r="G607" s="60" t="s">
        <v>638</v>
      </c>
      <c r="H607" s="60">
        <v>32.376019999999997</v>
      </c>
      <c r="I607" s="60">
        <v>14.990705999999999</v>
      </c>
      <c r="J607" s="60">
        <v>39</v>
      </c>
      <c r="K607" s="60" t="s">
        <v>131</v>
      </c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 t="s">
        <v>131</v>
      </c>
      <c r="AE607" s="60" t="s">
        <v>131</v>
      </c>
      <c r="AF607" s="60" t="s">
        <v>131</v>
      </c>
      <c r="AG607" s="60" t="s">
        <v>131</v>
      </c>
      <c r="AH607" s="60" t="s">
        <v>131</v>
      </c>
      <c r="AI607" s="60" t="s">
        <v>131</v>
      </c>
      <c r="AJ607" s="60" t="s">
        <v>131</v>
      </c>
      <c r="AK607" s="60" t="s">
        <v>131</v>
      </c>
      <c r="AL607" s="60" t="s">
        <v>131</v>
      </c>
      <c r="AM607" s="60" t="s">
        <v>131</v>
      </c>
      <c r="AN607" s="60" t="s">
        <v>131</v>
      </c>
      <c r="AO607" s="60" t="s">
        <v>131</v>
      </c>
      <c r="AP607" s="60" t="s">
        <v>131</v>
      </c>
      <c r="AQ607" s="60" t="s">
        <v>131</v>
      </c>
      <c r="AR607" s="60" t="s">
        <v>131</v>
      </c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</row>
    <row r="608" spans="1:56" x14ac:dyDescent="0.2">
      <c r="A608" s="60" t="s">
        <v>247</v>
      </c>
      <c r="B608" s="60" t="s">
        <v>22</v>
      </c>
      <c r="C608" s="60" t="s">
        <v>22</v>
      </c>
      <c r="D608" s="60" t="s">
        <v>2072</v>
      </c>
      <c r="E608" s="60" t="s">
        <v>2073</v>
      </c>
      <c r="F608" s="60" t="s">
        <v>2074</v>
      </c>
      <c r="G608" s="60" t="s">
        <v>638</v>
      </c>
      <c r="H608" s="60">
        <v>32.253959000000002</v>
      </c>
      <c r="I608" s="60">
        <v>15.081918</v>
      </c>
      <c r="J608" s="60">
        <v>39</v>
      </c>
      <c r="K608" s="60" t="s">
        <v>131</v>
      </c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 t="s">
        <v>131</v>
      </c>
      <c r="AE608" s="60" t="s">
        <v>131</v>
      </c>
      <c r="AF608" s="60" t="s">
        <v>131</v>
      </c>
      <c r="AG608" s="60" t="s">
        <v>131</v>
      </c>
      <c r="AH608" s="60" t="s">
        <v>131</v>
      </c>
      <c r="AI608" s="60" t="s">
        <v>131</v>
      </c>
      <c r="AJ608" s="60" t="s">
        <v>131</v>
      </c>
      <c r="AK608" s="60" t="s">
        <v>131</v>
      </c>
      <c r="AL608" s="60" t="s">
        <v>131</v>
      </c>
      <c r="AM608" s="60" t="s">
        <v>131</v>
      </c>
      <c r="AN608" s="60" t="s">
        <v>131</v>
      </c>
      <c r="AO608" s="60" t="s">
        <v>131</v>
      </c>
      <c r="AP608" s="60" t="s">
        <v>131</v>
      </c>
      <c r="AQ608" s="60" t="s">
        <v>131</v>
      </c>
      <c r="AR608" s="60" t="s">
        <v>131</v>
      </c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</row>
    <row r="609" spans="1:56" x14ac:dyDescent="0.2">
      <c r="A609" s="60" t="s">
        <v>247</v>
      </c>
      <c r="B609" s="60" t="s">
        <v>34</v>
      </c>
      <c r="C609" s="60" t="s">
        <v>424</v>
      </c>
      <c r="D609" s="60" t="s">
        <v>2168</v>
      </c>
      <c r="E609" s="60" t="s">
        <v>2169</v>
      </c>
      <c r="F609" s="60" t="s">
        <v>2170</v>
      </c>
      <c r="G609" s="60" t="s">
        <v>625</v>
      </c>
      <c r="H609" s="60">
        <v>30.127734</v>
      </c>
      <c r="I609" s="60">
        <v>9.4944579999999998</v>
      </c>
      <c r="J609" s="60">
        <v>39</v>
      </c>
      <c r="K609" s="60" t="s">
        <v>131</v>
      </c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 t="s">
        <v>131</v>
      </c>
      <c r="AE609" s="60" t="s">
        <v>131</v>
      </c>
      <c r="AF609" s="60" t="s">
        <v>131</v>
      </c>
      <c r="AG609" s="60" t="s">
        <v>131</v>
      </c>
      <c r="AH609" s="60" t="s">
        <v>131</v>
      </c>
      <c r="AI609" s="60" t="s">
        <v>131</v>
      </c>
      <c r="AJ609" s="60" t="s">
        <v>131</v>
      </c>
      <c r="AK609" s="60" t="s">
        <v>131</v>
      </c>
      <c r="AL609" s="60" t="s">
        <v>131</v>
      </c>
      <c r="AM609" s="60" t="s">
        <v>131</v>
      </c>
      <c r="AN609" s="60" t="s">
        <v>131</v>
      </c>
      <c r="AO609" s="60" t="s">
        <v>131</v>
      </c>
      <c r="AP609" s="60" t="s">
        <v>131</v>
      </c>
      <c r="AQ609" s="60" t="s">
        <v>131</v>
      </c>
      <c r="AR609" s="60" t="s">
        <v>131</v>
      </c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</row>
    <row r="610" spans="1:56" x14ac:dyDescent="0.2">
      <c r="A610" s="60" t="s">
        <v>247</v>
      </c>
      <c r="B610" s="60" t="s">
        <v>34</v>
      </c>
      <c r="C610" s="60" t="s">
        <v>424</v>
      </c>
      <c r="D610" s="60" t="s">
        <v>2171</v>
      </c>
      <c r="E610" s="60" t="s">
        <v>2172</v>
      </c>
      <c r="F610" s="60" t="s">
        <v>2173</v>
      </c>
      <c r="G610" s="60" t="s">
        <v>625</v>
      </c>
      <c r="H610" s="60">
        <v>30.128557000000001</v>
      </c>
      <c r="I610" s="60">
        <v>9.4927390000000003</v>
      </c>
      <c r="J610" s="60">
        <v>39</v>
      </c>
      <c r="K610" s="60" t="s">
        <v>131</v>
      </c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 t="s">
        <v>131</v>
      </c>
      <c r="AE610" s="60" t="s">
        <v>131</v>
      </c>
      <c r="AF610" s="60" t="s">
        <v>131</v>
      </c>
      <c r="AG610" s="60" t="s">
        <v>131</v>
      </c>
      <c r="AH610" s="60" t="s">
        <v>131</v>
      </c>
      <c r="AI610" s="60" t="s">
        <v>131</v>
      </c>
      <c r="AJ610" s="60" t="s">
        <v>131</v>
      </c>
      <c r="AK610" s="60" t="s">
        <v>131</v>
      </c>
      <c r="AL610" s="60" t="s">
        <v>131</v>
      </c>
      <c r="AM610" s="60" t="s">
        <v>131</v>
      </c>
      <c r="AN610" s="60" t="s">
        <v>131</v>
      </c>
      <c r="AO610" s="60" t="s">
        <v>131</v>
      </c>
      <c r="AP610" s="60" t="s">
        <v>131</v>
      </c>
      <c r="AQ610" s="60" t="s">
        <v>131</v>
      </c>
      <c r="AR610" s="60" t="s">
        <v>131</v>
      </c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</row>
    <row r="611" spans="1:56" x14ac:dyDescent="0.2">
      <c r="A611" s="60" t="s">
        <v>247</v>
      </c>
      <c r="B611" s="60" t="s">
        <v>34</v>
      </c>
      <c r="C611" s="60" t="s">
        <v>34</v>
      </c>
      <c r="D611" s="60" t="s">
        <v>2178</v>
      </c>
      <c r="E611" s="60" t="s">
        <v>2179</v>
      </c>
      <c r="F611" s="60" t="s">
        <v>2180</v>
      </c>
      <c r="G611" s="60" t="s">
        <v>625</v>
      </c>
      <c r="H611" s="60">
        <v>31.831790000000002</v>
      </c>
      <c r="I611" s="60">
        <v>11.047489000000001</v>
      </c>
      <c r="J611" s="60">
        <v>39</v>
      </c>
      <c r="K611" s="60" t="s">
        <v>131</v>
      </c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 t="s">
        <v>131</v>
      </c>
      <c r="AE611" s="60" t="s">
        <v>131</v>
      </c>
      <c r="AF611" s="60" t="s">
        <v>131</v>
      </c>
      <c r="AG611" s="60" t="s">
        <v>131</v>
      </c>
      <c r="AH611" s="60" t="s">
        <v>131</v>
      </c>
      <c r="AI611" s="60" t="s">
        <v>131</v>
      </c>
      <c r="AJ611" s="60" t="s">
        <v>131</v>
      </c>
      <c r="AK611" s="60" t="s">
        <v>131</v>
      </c>
      <c r="AL611" s="60" t="s">
        <v>131</v>
      </c>
      <c r="AM611" s="60" t="s">
        <v>131</v>
      </c>
      <c r="AN611" s="60" t="s">
        <v>131</v>
      </c>
      <c r="AO611" s="60" t="s">
        <v>131</v>
      </c>
      <c r="AP611" s="60" t="s">
        <v>131</v>
      </c>
      <c r="AQ611" s="60" t="s">
        <v>131</v>
      </c>
      <c r="AR611" s="60" t="s">
        <v>131</v>
      </c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</row>
    <row r="612" spans="1:56" x14ac:dyDescent="0.2">
      <c r="A612" s="60" t="s">
        <v>247</v>
      </c>
      <c r="B612" s="60" t="s">
        <v>34</v>
      </c>
      <c r="C612" s="60" t="s">
        <v>34</v>
      </c>
      <c r="D612" s="60" t="s">
        <v>1300</v>
      </c>
      <c r="E612" s="60" t="s">
        <v>1301</v>
      </c>
      <c r="F612" s="60" t="s">
        <v>2181</v>
      </c>
      <c r="G612" s="60" t="s">
        <v>638</v>
      </c>
      <c r="H612" s="60">
        <v>31.867017000000001</v>
      </c>
      <c r="I612" s="60">
        <v>10.985602999999999</v>
      </c>
      <c r="J612" s="60">
        <v>39</v>
      </c>
      <c r="K612" s="60" t="s">
        <v>131</v>
      </c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 t="s">
        <v>131</v>
      </c>
      <c r="AE612" s="60" t="s">
        <v>131</v>
      </c>
      <c r="AF612" s="60" t="s">
        <v>131</v>
      </c>
      <c r="AG612" s="60" t="s">
        <v>131</v>
      </c>
      <c r="AH612" s="60" t="s">
        <v>131</v>
      </c>
      <c r="AI612" s="60" t="s">
        <v>131</v>
      </c>
      <c r="AJ612" s="60" t="s">
        <v>131</v>
      </c>
      <c r="AK612" s="60" t="s">
        <v>131</v>
      </c>
      <c r="AL612" s="60" t="s">
        <v>131</v>
      </c>
      <c r="AM612" s="60" t="s">
        <v>131</v>
      </c>
      <c r="AN612" s="60" t="s">
        <v>131</v>
      </c>
      <c r="AO612" s="60" t="s">
        <v>131</v>
      </c>
      <c r="AP612" s="60" t="s">
        <v>131</v>
      </c>
      <c r="AQ612" s="60" t="s">
        <v>131</v>
      </c>
      <c r="AR612" s="60" t="s">
        <v>131</v>
      </c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</row>
    <row r="613" spans="1:56" x14ac:dyDescent="0.2">
      <c r="A613" s="60" t="s">
        <v>247</v>
      </c>
      <c r="B613" s="60" t="s">
        <v>34</v>
      </c>
      <c r="C613" s="60" t="s">
        <v>34</v>
      </c>
      <c r="D613" s="60" t="s">
        <v>2185</v>
      </c>
      <c r="E613" s="60" t="s">
        <v>2186</v>
      </c>
      <c r="F613" s="60" t="s">
        <v>2187</v>
      </c>
      <c r="G613" s="60" t="s">
        <v>625</v>
      </c>
      <c r="H613" s="60">
        <v>31.860295000000001</v>
      </c>
      <c r="I613" s="60">
        <v>11.160595000000001</v>
      </c>
      <c r="J613" s="60">
        <v>39</v>
      </c>
      <c r="K613" s="60" t="s">
        <v>131</v>
      </c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 t="s">
        <v>131</v>
      </c>
      <c r="AE613" s="60" t="s">
        <v>131</v>
      </c>
      <c r="AF613" s="60" t="s">
        <v>131</v>
      </c>
      <c r="AG613" s="60" t="s">
        <v>131</v>
      </c>
      <c r="AH613" s="60" t="s">
        <v>131</v>
      </c>
      <c r="AI613" s="60" t="s">
        <v>131</v>
      </c>
      <c r="AJ613" s="60" t="s">
        <v>131</v>
      </c>
      <c r="AK613" s="60" t="s">
        <v>131</v>
      </c>
      <c r="AL613" s="60" t="s">
        <v>131</v>
      </c>
      <c r="AM613" s="60" t="s">
        <v>131</v>
      </c>
      <c r="AN613" s="60" t="s">
        <v>131</v>
      </c>
      <c r="AO613" s="60" t="s">
        <v>131</v>
      </c>
      <c r="AP613" s="60" t="s">
        <v>131</v>
      </c>
      <c r="AQ613" s="60" t="s">
        <v>131</v>
      </c>
      <c r="AR613" s="60" t="s">
        <v>131</v>
      </c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</row>
    <row r="614" spans="1:56" x14ac:dyDescent="0.2">
      <c r="A614" s="60" t="s">
        <v>247</v>
      </c>
      <c r="B614" s="60" t="s">
        <v>34</v>
      </c>
      <c r="C614" s="60" t="s">
        <v>34</v>
      </c>
      <c r="D614" s="60" t="s">
        <v>2188</v>
      </c>
      <c r="E614" s="60" t="s">
        <v>2189</v>
      </c>
      <c r="F614" s="60" t="s">
        <v>2190</v>
      </c>
      <c r="G614" s="60" t="s">
        <v>638</v>
      </c>
      <c r="H614" s="60">
        <v>31.860486000000002</v>
      </c>
      <c r="I614" s="60">
        <v>10.987757</v>
      </c>
      <c r="J614" s="60">
        <v>39</v>
      </c>
      <c r="K614" s="60" t="s">
        <v>131</v>
      </c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 t="s">
        <v>131</v>
      </c>
      <c r="AE614" s="60" t="s">
        <v>131</v>
      </c>
      <c r="AF614" s="60" t="s">
        <v>131</v>
      </c>
      <c r="AG614" s="60" t="s">
        <v>131</v>
      </c>
      <c r="AH614" s="60" t="s">
        <v>131</v>
      </c>
      <c r="AI614" s="60" t="s">
        <v>131</v>
      </c>
      <c r="AJ614" s="60" t="s">
        <v>131</v>
      </c>
      <c r="AK614" s="60" t="s">
        <v>131</v>
      </c>
      <c r="AL614" s="60" t="s">
        <v>131</v>
      </c>
      <c r="AM614" s="60" t="s">
        <v>131</v>
      </c>
      <c r="AN614" s="60" t="s">
        <v>131</v>
      </c>
      <c r="AO614" s="60" t="s">
        <v>131</v>
      </c>
      <c r="AP614" s="60" t="s">
        <v>131</v>
      </c>
      <c r="AQ614" s="60" t="s">
        <v>131</v>
      </c>
      <c r="AR614" s="60" t="s">
        <v>131</v>
      </c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</row>
    <row r="615" spans="1:56" x14ac:dyDescent="0.2">
      <c r="A615" s="60" t="s">
        <v>247</v>
      </c>
      <c r="B615" s="60" t="s">
        <v>34</v>
      </c>
      <c r="C615" s="60" t="s">
        <v>34</v>
      </c>
      <c r="D615" s="60" t="s">
        <v>912</v>
      </c>
      <c r="E615" s="60" t="s">
        <v>913</v>
      </c>
      <c r="F615" s="60" t="s">
        <v>2191</v>
      </c>
      <c r="G615" s="60" t="s">
        <v>638</v>
      </c>
      <c r="H615" s="60">
        <v>31.869928999999999</v>
      </c>
      <c r="I615" s="60">
        <v>10.976461</v>
      </c>
      <c r="J615" s="60">
        <v>39</v>
      </c>
      <c r="K615" s="60" t="s">
        <v>131</v>
      </c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 t="s">
        <v>131</v>
      </c>
      <c r="AE615" s="60" t="s">
        <v>131</v>
      </c>
      <c r="AF615" s="60" t="s">
        <v>131</v>
      </c>
      <c r="AG615" s="60" t="s">
        <v>131</v>
      </c>
      <c r="AH615" s="60" t="s">
        <v>131</v>
      </c>
      <c r="AI615" s="60" t="s">
        <v>131</v>
      </c>
      <c r="AJ615" s="60" t="s">
        <v>131</v>
      </c>
      <c r="AK615" s="60" t="s">
        <v>131</v>
      </c>
      <c r="AL615" s="60" t="s">
        <v>131</v>
      </c>
      <c r="AM615" s="60" t="s">
        <v>131</v>
      </c>
      <c r="AN615" s="60" t="s">
        <v>131</v>
      </c>
      <c r="AO615" s="60" t="s">
        <v>131</v>
      </c>
      <c r="AP615" s="60" t="s">
        <v>131</v>
      </c>
      <c r="AQ615" s="60" t="s">
        <v>131</v>
      </c>
      <c r="AR615" s="60" t="s">
        <v>131</v>
      </c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</row>
    <row r="616" spans="1:56" x14ac:dyDescent="0.2">
      <c r="A616" s="60" t="s">
        <v>247</v>
      </c>
      <c r="B616" s="60" t="s">
        <v>21</v>
      </c>
      <c r="C616" s="60" t="s">
        <v>21</v>
      </c>
      <c r="D616" s="60" t="s">
        <v>2293</v>
      </c>
      <c r="E616" s="60" t="s">
        <v>2294</v>
      </c>
      <c r="F616" s="60" t="s">
        <v>2295</v>
      </c>
      <c r="G616" s="60" t="s">
        <v>625</v>
      </c>
      <c r="H616" s="60">
        <v>32.863815000000002</v>
      </c>
      <c r="I616" s="60">
        <v>13.204732</v>
      </c>
      <c r="J616" s="60">
        <v>39</v>
      </c>
      <c r="K616" s="60" t="s">
        <v>131</v>
      </c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 t="s">
        <v>131</v>
      </c>
      <c r="AE616" s="60" t="s">
        <v>131</v>
      </c>
      <c r="AF616" s="60" t="s">
        <v>131</v>
      </c>
      <c r="AG616" s="60" t="s">
        <v>131</v>
      </c>
      <c r="AH616" s="60" t="s">
        <v>131</v>
      </c>
      <c r="AI616" s="60" t="s">
        <v>131</v>
      </c>
      <c r="AJ616" s="60" t="s">
        <v>131</v>
      </c>
      <c r="AK616" s="60" t="s">
        <v>131</v>
      </c>
      <c r="AL616" s="60" t="s">
        <v>131</v>
      </c>
      <c r="AM616" s="60" t="s">
        <v>131</v>
      </c>
      <c r="AN616" s="60" t="s">
        <v>131</v>
      </c>
      <c r="AO616" s="60" t="s">
        <v>131</v>
      </c>
      <c r="AP616" s="60" t="s">
        <v>131</v>
      </c>
      <c r="AQ616" s="60" t="s">
        <v>131</v>
      </c>
      <c r="AR616" s="60" t="s">
        <v>131</v>
      </c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</row>
    <row r="617" spans="1:56" x14ac:dyDescent="0.2">
      <c r="A617" s="60" t="s">
        <v>247</v>
      </c>
      <c r="B617" s="60" t="s">
        <v>21</v>
      </c>
      <c r="C617" s="60" t="s">
        <v>21</v>
      </c>
      <c r="D617" s="60" t="s">
        <v>2296</v>
      </c>
      <c r="E617" s="60" t="s">
        <v>2297</v>
      </c>
      <c r="F617" s="60" t="s">
        <v>2298</v>
      </c>
      <c r="G617" s="60" t="s">
        <v>638</v>
      </c>
      <c r="H617" s="60">
        <v>32.897660000000002</v>
      </c>
      <c r="I617" s="60">
        <v>13.176055</v>
      </c>
      <c r="J617" s="60">
        <v>39</v>
      </c>
      <c r="K617" s="60" t="s">
        <v>131</v>
      </c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 t="s">
        <v>131</v>
      </c>
      <c r="AE617" s="60" t="s">
        <v>131</v>
      </c>
      <c r="AF617" s="60" t="s">
        <v>131</v>
      </c>
      <c r="AG617" s="60" t="s">
        <v>131</v>
      </c>
      <c r="AH617" s="60" t="s">
        <v>131</v>
      </c>
      <c r="AI617" s="60" t="s">
        <v>131</v>
      </c>
      <c r="AJ617" s="60" t="s">
        <v>131</v>
      </c>
      <c r="AK617" s="60" t="s">
        <v>131</v>
      </c>
      <c r="AL617" s="60" t="s">
        <v>131</v>
      </c>
      <c r="AM617" s="60" t="s">
        <v>131</v>
      </c>
      <c r="AN617" s="60" t="s">
        <v>131</v>
      </c>
      <c r="AO617" s="60" t="s">
        <v>131</v>
      </c>
      <c r="AP617" s="60" t="s">
        <v>131</v>
      </c>
      <c r="AQ617" s="60" t="s">
        <v>131</v>
      </c>
      <c r="AR617" s="60" t="s">
        <v>131</v>
      </c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</row>
    <row r="618" spans="1:56" x14ac:dyDescent="0.2">
      <c r="A618" s="60" t="s">
        <v>247</v>
      </c>
      <c r="B618" s="60" t="s">
        <v>21</v>
      </c>
      <c r="C618" s="60" t="s">
        <v>21</v>
      </c>
      <c r="D618" s="60" t="s">
        <v>2302</v>
      </c>
      <c r="E618" s="60" t="s">
        <v>2303</v>
      </c>
      <c r="F618" s="60" t="s">
        <v>2304</v>
      </c>
      <c r="G618" s="60" t="s">
        <v>638</v>
      </c>
      <c r="H618" s="60">
        <v>32.887309999999999</v>
      </c>
      <c r="I618" s="60">
        <v>13.173095</v>
      </c>
      <c r="J618" s="60">
        <v>39</v>
      </c>
      <c r="K618" s="60" t="s">
        <v>131</v>
      </c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 t="s">
        <v>131</v>
      </c>
      <c r="AE618" s="60" t="s">
        <v>131</v>
      </c>
      <c r="AF618" s="60" t="s">
        <v>131</v>
      </c>
      <c r="AG618" s="60" t="s">
        <v>131</v>
      </c>
      <c r="AH618" s="60" t="s">
        <v>131</v>
      </c>
      <c r="AI618" s="60" t="s">
        <v>131</v>
      </c>
      <c r="AJ618" s="60" t="s">
        <v>131</v>
      </c>
      <c r="AK618" s="60" t="s">
        <v>131</v>
      </c>
      <c r="AL618" s="60" t="s">
        <v>131</v>
      </c>
      <c r="AM618" s="60" t="s">
        <v>131</v>
      </c>
      <c r="AN618" s="60" t="s">
        <v>131</v>
      </c>
      <c r="AO618" s="60" t="s">
        <v>131</v>
      </c>
      <c r="AP618" s="60" t="s">
        <v>131</v>
      </c>
      <c r="AQ618" s="60" t="s">
        <v>131</v>
      </c>
      <c r="AR618" s="60" t="s">
        <v>131</v>
      </c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</row>
    <row r="619" spans="1:56" x14ac:dyDescent="0.2">
      <c r="A619" s="60" t="s">
        <v>247</v>
      </c>
      <c r="B619" s="60" t="s">
        <v>21</v>
      </c>
      <c r="C619" s="60" t="s">
        <v>21</v>
      </c>
      <c r="D619" s="60" t="s">
        <v>1209</v>
      </c>
      <c r="E619" s="60" t="s">
        <v>1210</v>
      </c>
      <c r="F619" s="60" t="s">
        <v>2305</v>
      </c>
      <c r="G619" s="60" t="s">
        <v>638</v>
      </c>
      <c r="H619" s="60">
        <v>32.877583000000001</v>
      </c>
      <c r="I619" s="60">
        <v>13.196982999999999</v>
      </c>
      <c r="J619" s="60">
        <v>39</v>
      </c>
      <c r="K619" s="60" t="s">
        <v>131</v>
      </c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 t="s">
        <v>131</v>
      </c>
      <c r="AE619" s="60" t="s">
        <v>131</v>
      </c>
      <c r="AF619" s="60" t="s">
        <v>131</v>
      </c>
      <c r="AG619" s="60" t="s">
        <v>131</v>
      </c>
      <c r="AH619" s="60" t="s">
        <v>131</v>
      </c>
      <c r="AI619" s="60" t="s">
        <v>131</v>
      </c>
      <c r="AJ619" s="60" t="s">
        <v>131</v>
      </c>
      <c r="AK619" s="60" t="s">
        <v>131</v>
      </c>
      <c r="AL619" s="60" t="s">
        <v>131</v>
      </c>
      <c r="AM619" s="60" t="s">
        <v>131</v>
      </c>
      <c r="AN619" s="60" t="s">
        <v>131</v>
      </c>
      <c r="AO619" s="60" t="s">
        <v>131</v>
      </c>
      <c r="AP619" s="60" t="s">
        <v>131</v>
      </c>
      <c r="AQ619" s="60" t="s">
        <v>131</v>
      </c>
      <c r="AR619" s="60" t="s">
        <v>131</v>
      </c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</row>
    <row r="620" spans="1:56" x14ac:dyDescent="0.2">
      <c r="A620" s="60" t="s">
        <v>247</v>
      </c>
      <c r="B620" s="60" t="s">
        <v>21</v>
      </c>
      <c r="C620" s="60" t="s">
        <v>21</v>
      </c>
      <c r="D620" s="60" t="s">
        <v>2306</v>
      </c>
      <c r="E620" s="60" t="s">
        <v>2307</v>
      </c>
      <c r="F620" s="60" t="s">
        <v>2308</v>
      </c>
      <c r="G620" s="60" t="s">
        <v>638</v>
      </c>
      <c r="H620" s="60">
        <v>32.799565000000001</v>
      </c>
      <c r="I620" s="60">
        <v>13.108928000000001</v>
      </c>
      <c r="J620" s="60">
        <v>39</v>
      </c>
      <c r="K620" s="60" t="s">
        <v>131</v>
      </c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 t="s">
        <v>131</v>
      </c>
      <c r="AE620" s="60" t="s">
        <v>131</v>
      </c>
      <c r="AF620" s="60" t="s">
        <v>131</v>
      </c>
      <c r="AG620" s="60" t="s">
        <v>131</v>
      </c>
      <c r="AH620" s="60" t="s">
        <v>131</v>
      </c>
      <c r="AI620" s="60" t="s">
        <v>131</v>
      </c>
      <c r="AJ620" s="60" t="s">
        <v>131</v>
      </c>
      <c r="AK620" s="60" t="s">
        <v>131</v>
      </c>
      <c r="AL620" s="60" t="s">
        <v>131</v>
      </c>
      <c r="AM620" s="60" t="s">
        <v>131</v>
      </c>
      <c r="AN620" s="60" t="s">
        <v>131</v>
      </c>
      <c r="AO620" s="60" t="s">
        <v>131</v>
      </c>
      <c r="AP620" s="60" t="s">
        <v>131</v>
      </c>
      <c r="AQ620" s="60" t="s">
        <v>131</v>
      </c>
      <c r="AR620" s="60" t="s">
        <v>131</v>
      </c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</row>
    <row r="621" spans="1:56" x14ac:dyDescent="0.2">
      <c r="A621" s="60" t="s">
        <v>247</v>
      </c>
      <c r="B621" s="60" t="s">
        <v>21</v>
      </c>
      <c r="C621" s="60" t="s">
        <v>21</v>
      </c>
      <c r="D621" s="60" t="s">
        <v>2309</v>
      </c>
      <c r="E621" s="60" t="s">
        <v>2310</v>
      </c>
      <c r="F621" s="60" t="s">
        <v>2311</v>
      </c>
      <c r="G621" s="60" t="s">
        <v>638</v>
      </c>
      <c r="H621" s="60">
        <v>32.882275</v>
      </c>
      <c r="I621" s="60">
        <v>13.184149</v>
      </c>
      <c r="J621" s="60">
        <v>39</v>
      </c>
      <c r="K621" s="60" t="s">
        <v>131</v>
      </c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 t="s">
        <v>131</v>
      </c>
      <c r="AE621" s="60" t="s">
        <v>131</v>
      </c>
      <c r="AF621" s="60" t="s">
        <v>131</v>
      </c>
      <c r="AG621" s="60" t="s">
        <v>131</v>
      </c>
      <c r="AH621" s="60" t="s">
        <v>131</v>
      </c>
      <c r="AI621" s="60" t="s">
        <v>131</v>
      </c>
      <c r="AJ621" s="60" t="s">
        <v>131</v>
      </c>
      <c r="AK621" s="60" t="s">
        <v>131</v>
      </c>
      <c r="AL621" s="60" t="s">
        <v>131</v>
      </c>
      <c r="AM621" s="60" t="s">
        <v>131</v>
      </c>
      <c r="AN621" s="60" t="s">
        <v>131</v>
      </c>
      <c r="AO621" s="60" t="s">
        <v>131</v>
      </c>
      <c r="AP621" s="60" t="s">
        <v>131</v>
      </c>
      <c r="AQ621" s="60" t="s">
        <v>131</v>
      </c>
      <c r="AR621" s="60" t="s">
        <v>131</v>
      </c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</row>
    <row r="622" spans="1:56" x14ac:dyDescent="0.2">
      <c r="A622" s="60" t="s">
        <v>247</v>
      </c>
      <c r="B622" s="60" t="s">
        <v>21</v>
      </c>
      <c r="C622" s="60" t="s">
        <v>21</v>
      </c>
      <c r="D622" s="60" t="s">
        <v>2312</v>
      </c>
      <c r="E622" s="60" t="s">
        <v>2313</v>
      </c>
      <c r="F622" s="60" t="s">
        <v>2314</v>
      </c>
      <c r="G622" s="60" t="s">
        <v>638</v>
      </c>
      <c r="H622" s="60">
        <v>32.871364</v>
      </c>
      <c r="I622" s="60">
        <v>13.24347</v>
      </c>
      <c r="J622" s="60">
        <v>39</v>
      </c>
      <c r="K622" s="60" t="s">
        <v>131</v>
      </c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 t="s">
        <v>131</v>
      </c>
      <c r="AE622" s="60" t="s">
        <v>131</v>
      </c>
      <c r="AF622" s="60" t="s">
        <v>131</v>
      </c>
      <c r="AG622" s="60" t="s">
        <v>131</v>
      </c>
      <c r="AH622" s="60" t="s">
        <v>131</v>
      </c>
      <c r="AI622" s="60" t="s">
        <v>131</v>
      </c>
      <c r="AJ622" s="60" t="s">
        <v>131</v>
      </c>
      <c r="AK622" s="60" t="s">
        <v>131</v>
      </c>
      <c r="AL622" s="60" t="s">
        <v>131</v>
      </c>
      <c r="AM622" s="60" t="s">
        <v>131</v>
      </c>
      <c r="AN622" s="60" t="s">
        <v>131</v>
      </c>
      <c r="AO622" s="60" t="s">
        <v>131</v>
      </c>
      <c r="AP622" s="60" t="s">
        <v>131</v>
      </c>
      <c r="AQ622" s="60" t="s">
        <v>131</v>
      </c>
      <c r="AR622" s="60" t="s">
        <v>131</v>
      </c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</row>
    <row r="623" spans="1:56" x14ac:dyDescent="0.2">
      <c r="A623" s="60" t="s">
        <v>247</v>
      </c>
      <c r="B623" s="60" t="s">
        <v>30</v>
      </c>
      <c r="C623" s="60" t="s">
        <v>345</v>
      </c>
      <c r="D623" s="60" t="s">
        <v>1336</v>
      </c>
      <c r="E623" s="60" t="s">
        <v>1337</v>
      </c>
      <c r="F623" s="60" t="s">
        <v>2438</v>
      </c>
      <c r="G623" s="60" t="s">
        <v>638</v>
      </c>
      <c r="H623" s="60">
        <v>32.770713000000001</v>
      </c>
      <c r="I623" s="60">
        <v>12.383069000000001</v>
      </c>
      <c r="J623" s="60">
        <v>39</v>
      </c>
      <c r="K623" s="60" t="s">
        <v>131</v>
      </c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 t="s">
        <v>131</v>
      </c>
      <c r="AE623" s="60" t="s">
        <v>131</v>
      </c>
      <c r="AF623" s="60" t="s">
        <v>131</v>
      </c>
      <c r="AG623" s="60" t="s">
        <v>131</v>
      </c>
      <c r="AH623" s="60" t="s">
        <v>131</v>
      </c>
      <c r="AI623" s="60" t="s">
        <v>131</v>
      </c>
      <c r="AJ623" s="60" t="s">
        <v>131</v>
      </c>
      <c r="AK623" s="60" t="s">
        <v>131</v>
      </c>
      <c r="AL623" s="60" t="s">
        <v>131</v>
      </c>
      <c r="AM623" s="60" t="s">
        <v>131</v>
      </c>
      <c r="AN623" s="60" t="s">
        <v>131</v>
      </c>
      <c r="AO623" s="60" t="s">
        <v>131</v>
      </c>
      <c r="AP623" s="60" t="s">
        <v>131</v>
      </c>
      <c r="AQ623" s="60" t="s">
        <v>131</v>
      </c>
      <c r="AR623" s="60" t="s">
        <v>131</v>
      </c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</row>
    <row r="624" spans="1:56" x14ac:dyDescent="0.2">
      <c r="A624" s="60" t="s">
        <v>247</v>
      </c>
      <c r="B624" s="60" t="s">
        <v>30</v>
      </c>
      <c r="C624" s="60" t="s">
        <v>345</v>
      </c>
      <c r="D624" s="60" t="s">
        <v>2439</v>
      </c>
      <c r="E624" s="60" t="s">
        <v>1213</v>
      </c>
      <c r="F624" s="60" t="s">
        <v>2440</v>
      </c>
      <c r="G624" s="60" t="s">
        <v>638</v>
      </c>
      <c r="H624" s="60">
        <v>32.803870000000003</v>
      </c>
      <c r="I624" s="60">
        <v>12.453245000000001</v>
      </c>
      <c r="J624" s="60">
        <v>39</v>
      </c>
      <c r="K624" s="60" t="s">
        <v>131</v>
      </c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 t="s">
        <v>131</v>
      </c>
      <c r="AE624" s="60" t="s">
        <v>131</v>
      </c>
      <c r="AF624" s="60" t="s">
        <v>131</v>
      </c>
      <c r="AG624" s="60" t="s">
        <v>131</v>
      </c>
      <c r="AH624" s="60" t="s">
        <v>131</v>
      </c>
      <c r="AI624" s="60" t="s">
        <v>131</v>
      </c>
      <c r="AJ624" s="60" t="s">
        <v>131</v>
      </c>
      <c r="AK624" s="60" t="s">
        <v>131</v>
      </c>
      <c r="AL624" s="60" t="s">
        <v>131</v>
      </c>
      <c r="AM624" s="60" t="s">
        <v>131</v>
      </c>
      <c r="AN624" s="60" t="s">
        <v>131</v>
      </c>
      <c r="AO624" s="60" t="s">
        <v>131</v>
      </c>
      <c r="AP624" s="60" t="s">
        <v>131</v>
      </c>
      <c r="AQ624" s="60" t="s">
        <v>131</v>
      </c>
      <c r="AR624" s="60" t="s">
        <v>131</v>
      </c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</row>
    <row r="625" spans="1:56" x14ac:dyDescent="0.2">
      <c r="A625" s="60" t="s">
        <v>247</v>
      </c>
      <c r="B625" s="60" t="s">
        <v>30</v>
      </c>
      <c r="C625" s="60" t="s">
        <v>345</v>
      </c>
      <c r="D625" s="60" t="s">
        <v>2404</v>
      </c>
      <c r="E625" s="60" t="s">
        <v>2405</v>
      </c>
      <c r="F625" s="60" t="s">
        <v>2444</v>
      </c>
      <c r="G625" s="60" t="s">
        <v>638</v>
      </c>
      <c r="H625" s="60">
        <v>32.742227</v>
      </c>
      <c r="I625" s="60">
        <v>12.390447999999999</v>
      </c>
      <c r="J625" s="60">
        <v>39</v>
      </c>
      <c r="K625" s="60" t="s">
        <v>131</v>
      </c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 t="s">
        <v>131</v>
      </c>
      <c r="AE625" s="60" t="s">
        <v>131</v>
      </c>
      <c r="AF625" s="60" t="s">
        <v>131</v>
      </c>
      <c r="AG625" s="60" t="s">
        <v>131</v>
      </c>
      <c r="AH625" s="60" t="s">
        <v>131</v>
      </c>
      <c r="AI625" s="60" t="s">
        <v>131</v>
      </c>
      <c r="AJ625" s="60" t="s">
        <v>131</v>
      </c>
      <c r="AK625" s="60" t="s">
        <v>131</v>
      </c>
      <c r="AL625" s="60" t="s">
        <v>131</v>
      </c>
      <c r="AM625" s="60" t="s">
        <v>131</v>
      </c>
      <c r="AN625" s="60" t="s">
        <v>131</v>
      </c>
      <c r="AO625" s="60" t="s">
        <v>131</v>
      </c>
      <c r="AP625" s="60" t="s">
        <v>131</v>
      </c>
      <c r="AQ625" s="60" t="s">
        <v>131</v>
      </c>
      <c r="AR625" s="60" t="s">
        <v>131</v>
      </c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</row>
    <row r="626" spans="1:56" x14ac:dyDescent="0.2">
      <c r="A626" s="60" t="s">
        <v>247</v>
      </c>
      <c r="B626" s="60" t="s">
        <v>30</v>
      </c>
      <c r="C626" s="60" t="s">
        <v>345</v>
      </c>
      <c r="D626" s="60" t="s">
        <v>2445</v>
      </c>
      <c r="E626" s="60" t="s">
        <v>2208</v>
      </c>
      <c r="F626" s="60" t="s">
        <v>2446</v>
      </c>
      <c r="G626" s="60" t="s">
        <v>638</v>
      </c>
      <c r="H626" s="60">
        <v>32.759166999999998</v>
      </c>
      <c r="I626" s="60">
        <v>12.301667</v>
      </c>
      <c r="J626" s="60">
        <v>39</v>
      </c>
      <c r="K626" s="60" t="s">
        <v>131</v>
      </c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 t="s">
        <v>131</v>
      </c>
      <c r="AE626" s="60" t="s">
        <v>131</v>
      </c>
      <c r="AF626" s="60" t="s">
        <v>131</v>
      </c>
      <c r="AG626" s="60" t="s">
        <v>131</v>
      </c>
      <c r="AH626" s="60" t="s">
        <v>131</v>
      </c>
      <c r="AI626" s="60" t="s">
        <v>131</v>
      </c>
      <c r="AJ626" s="60" t="s">
        <v>131</v>
      </c>
      <c r="AK626" s="60" t="s">
        <v>131</v>
      </c>
      <c r="AL626" s="60" t="s">
        <v>131</v>
      </c>
      <c r="AM626" s="60" t="s">
        <v>131</v>
      </c>
      <c r="AN626" s="60" t="s">
        <v>131</v>
      </c>
      <c r="AO626" s="60" t="s">
        <v>131</v>
      </c>
      <c r="AP626" s="60" t="s">
        <v>131</v>
      </c>
      <c r="AQ626" s="60" t="s">
        <v>131</v>
      </c>
      <c r="AR626" s="60" t="s">
        <v>131</v>
      </c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</row>
    <row r="627" spans="1:56" x14ac:dyDescent="0.2">
      <c r="A627" s="60" t="s">
        <v>247</v>
      </c>
      <c r="B627" s="60" t="s">
        <v>30</v>
      </c>
      <c r="C627" s="60" t="s">
        <v>345</v>
      </c>
      <c r="D627" s="60" t="s">
        <v>2447</v>
      </c>
      <c r="E627" s="60" t="s">
        <v>2448</v>
      </c>
      <c r="F627" s="60" t="s">
        <v>2449</v>
      </c>
      <c r="G627" s="60" t="s">
        <v>638</v>
      </c>
      <c r="H627" s="60">
        <v>32.744888000000003</v>
      </c>
      <c r="I627" s="60">
        <v>12.365029</v>
      </c>
      <c r="J627" s="60">
        <v>39</v>
      </c>
      <c r="K627" s="60" t="s">
        <v>131</v>
      </c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 t="s">
        <v>131</v>
      </c>
      <c r="AE627" s="60" t="s">
        <v>131</v>
      </c>
      <c r="AF627" s="60" t="s">
        <v>131</v>
      </c>
      <c r="AG627" s="60" t="s">
        <v>131</v>
      </c>
      <c r="AH627" s="60" t="s">
        <v>131</v>
      </c>
      <c r="AI627" s="60" t="s">
        <v>131</v>
      </c>
      <c r="AJ627" s="60" t="s">
        <v>131</v>
      </c>
      <c r="AK627" s="60" t="s">
        <v>131</v>
      </c>
      <c r="AL627" s="60" t="s">
        <v>131</v>
      </c>
      <c r="AM627" s="60" t="s">
        <v>131</v>
      </c>
      <c r="AN627" s="60" t="s">
        <v>131</v>
      </c>
      <c r="AO627" s="60" t="s">
        <v>131</v>
      </c>
      <c r="AP627" s="60" t="s">
        <v>131</v>
      </c>
      <c r="AQ627" s="60" t="s">
        <v>131</v>
      </c>
      <c r="AR627" s="60" t="s">
        <v>131</v>
      </c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</row>
    <row r="628" spans="1:56" x14ac:dyDescent="0.2">
      <c r="A628" s="60" t="s">
        <v>247</v>
      </c>
      <c r="B628" s="60" t="s">
        <v>30</v>
      </c>
      <c r="C628" s="60" t="s">
        <v>345</v>
      </c>
      <c r="D628" s="60" t="s">
        <v>2450</v>
      </c>
      <c r="E628" s="60" t="s">
        <v>2451</v>
      </c>
      <c r="F628" s="60" t="s">
        <v>2452</v>
      </c>
      <c r="G628" s="60" t="s">
        <v>638</v>
      </c>
      <c r="H628" s="60">
        <v>32.766139000000003</v>
      </c>
      <c r="I628" s="60">
        <v>12.337937999999999</v>
      </c>
      <c r="J628" s="60">
        <v>39</v>
      </c>
      <c r="K628" s="60" t="s">
        <v>131</v>
      </c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 t="s">
        <v>131</v>
      </c>
      <c r="AE628" s="60" t="s">
        <v>131</v>
      </c>
      <c r="AF628" s="60" t="s">
        <v>131</v>
      </c>
      <c r="AG628" s="60" t="s">
        <v>131</v>
      </c>
      <c r="AH628" s="60" t="s">
        <v>131</v>
      </c>
      <c r="AI628" s="60" t="s">
        <v>131</v>
      </c>
      <c r="AJ628" s="60" t="s">
        <v>131</v>
      </c>
      <c r="AK628" s="60" t="s">
        <v>131</v>
      </c>
      <c r="AL628" s="60" t="s">
        <v>131</v>
      </c>
      <c r="AM628" s="60" t="s">
        <v>131</v>
      </c>
      <c r="AN628" s="60" t="s">
        <v>131</v>
      </c>
      <c r="AO628" s="60" t="s">
        <v>131</v>
      </c>
      <c r="AP628" s="60" t="s">
        <v>131</v>
      </c>
      <c r="AQ628" s="60" t="s">
        <v>131</v>
      </c>
      <c r="AR628" s="60" t="s">
        <v>131</v>
      </c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</row>
    <row r="629" spans="1:56" x14ac:dyDescent="0.2">
      <c r="A629" s="60" t="s">
        <v>247</v>
      </c>
      <c r="B629" s="60" t="s">
        <v>30</v>
      </c>
      <c r="C629" s="60" t="s">
        <v>345</v>
      </c>
      <c r="D629" s="60" t="s">
        <v>2453</v>
      </c>
      <c r="E629" s="60" t="s">
        <v>2454</v>
      </c>
      <c r="F629" s="60" t="s">
        <v>2455</v>
      </c>
      <c r="G629" s="60" t="s">
        <v>638</v>
      </c>
      <c r="H629" s="60">
        <v>32.758822000000002</v>
      </c>
      <c r="I629" s="60">
        <v>12.364404</v>
      </c>
      <c r="J629" s="60">
        <v>39</v>
      </c>
      <c r="K629" s="60" t="s">
        <v>131</v>
      </c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 t="s">
        <v>131</v>
      </c>
      <c r="AE629" s="60" t="s">
        <v>131</v>
      </c>
      <c r="AF629" s="60" t="s">
        <v>131</v>
      </c>
      <c r="AG629" s="60" t="s">
        <v>131</v>
      </c>
      <c r="AH629" s="60" t="s">
        <v>131</v>
      </c>
      <c r="AI629" s="60" t="s">
        <v>131</v>
      </c>
      <c r="AJ629" s="60" t="s">
        <v>131</v>
      </c>
      <c r="AK629" s="60" t="s">
        <v>131</v>
      </c>
      <c r="AL629" s="60" t="s">
        <v>131</v>
      </c>
      <c r="AM629" s="60" t="s">
        <v>131</v>
      </c>
      <c r="AN629" s="60" t="s">
        <v>131</v>
      </c>
      <c r="AO629" s="60" t="s">
        <v>131</v>
      </c>
      <c r="AP629" s="60" t="s">
        <v>131</v>
      </c>
      <c r="AQ629" s="60" t="s">
        <v>131</v>
      </c>
      <c r="AR629" s="60" t="s">
        <v>131</v>
      </c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</row>
    <row r="630" spans="1:56" x14ac:dyDescent="0.2">
      <c r="A630" s="60" t="s">
        <v>124</v>
      </c>
      <c r="B630" s="60" t="s">
        <v>20</v>
      </c>
      <c r="C630" s="60" t="s">
        <v>20</v>
      </c>
      <c r="D630" s="60" t="s">
        <v>810</v>
      </c>
      <c r="E630" s="60" t="s">
        <v>811</v>
      </c>
      <c r="F630" s="60" t="s">
        <v>812</v>
      </c>
      <c r="G630" s="60" t="s">
        <v>625</v>
      </c>
      <c r="H630" s="60">
        <v>32.118400999999999</v>
      </c>
      <c r="I630" s="60">
        <v>20.061872000000001</v>
      </c>
      <c r="J630" s="60">
        <v>39</v>
      </c>
      <c r="K630" s="60" t="s">
        <v>131</v>
      </c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 t="s">
        <v>131</v>
      </c>
      <c r="AE630" s="60" t="s">
        <v>131</v>
      </c>
      <c r="AF630" s="60" t="s">
        <v>131</v>
      </c>
      <c r="AG630" s="60" t="s">
        <v>131</v>
      </c>
      <c r="AH630" s="60" t="s">
        <v>131</v>
      </c>
      <c r="AI630" s="60" t="s">
        <v>131</v>
      </c>
      <c r="AJ630" s="60" t="s">
        <v>131</v>
      </c>
      <c r="AK630" s="60" t="s">
        <v>131</v>
      </c>
      <c r="AL630" s="60" t="s">
        <v>131</v>
      </c>
      <c r="AM630" s="60" t="s">
        <v>131</v>
      </c>
      <c r="AN630" s="60" t="s">
        <v>131</v>
      </c>
      <c r="AO630" s="60" t="s">
        <v>131</v>
      </c>
      <c r="AP630" s="60" t="s">
        <v>131</v>
      </c>
      <c r="AQ630" s="60" t="s">
        <v>131</v>
      </c>
      <c r="AR630" s="60" t="s">
        <v>131</v>
      </c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</row>
    <row r="631" spans="1:56" x14ac:dyDescent="0.2">
      <c r="A631" s="60" t="s">
        <v>124</v>
      </c>
      <c r="B631" s="60" t="s">
        <v>20</v>
      </c>
      <c r="C631" s="60" t="s">
        <v>20</v>
      </c>
      <c r="D631" s="60" t="s">
        <v>816</v>
      </c>
      <c r="E631" s="60" t="s">
        <v>817</v>
      </c>
      <c r="F631" s="60" t="s">
        <v>818</v>
      </c>
      <c r="G631" s="60" t="s">
        <v>638</v>
      </c>
      <c r="H631" s="60">
        <v>32.076582000000002</v>
      </c>
      <c r="I631" s="60">
        <v>20.068787</v>
      </c>
      <c r="J631" s="60">
        <v>39</v>
      </c>
      <c r="K631" s="60" t="s">
        <v>131</v>
      </c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 t="s">
        <v>131</v>
      </c>
      <c r="AE631" s="60" t="s">
        <v>131</v>
      </c>
      <c r="AF631" s="60" t="s">
        <v>131</v>
      </c>
      <c r="AG631" s="60" t="s">
        <v>131</v>
      </c>
      <c r="AH631" s="60" t="s">
        <v>131</v>
      </c>
      <c r="AI631" s="60" t="s">
        <v>131</v>
      </c>
      <c r="AJ631" s="60" t="s">
        <v>131</v>
      </c>
      <c r="AK631" s="60" t="s">
        <v>131</v>
      </c>
      <c r="AL631" s="60" t="s">
        <v>131</v>
      </c>
      <c r="AM631" s="60" t="s">
        <v>131</v>
      </c>
      <c r="AN631" s="60" t="s">
        <v>131</v>
      </c>
      <c r="AO631" s="60" t="s">
        <v>131</v>
      </c>
      <c r="AP631" s="60" t="s">
        <v>131</v>
      </c>
      <c r="AQ631" s="60" t="s">
        <v>131</v>
      </c>
      <c r="AR631" s="60" t="s">
        <v>131</v>
      </c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</row>
    <row r="632" spans="1:56" x14ac:dyDescent="0.2">
      <c r="A632" s="60" t="s">
        <v>124</v>
      </c>
      <c r="B632" s="60" t="s">
        <v>20</v>
      </c>
      <c r="C632" s="60" t="s">
        <v>20</v>
      </c>
      <c r="D632" s="60" t="s">
        <v>822</v>
      </c>
      <c r="E632" s="60" t="s">
        <v>823</v>
      </c>
      <c r="F632" s="60" t="s">
        <v>824</v>
      </c>
      <c r="G632" s="60" t="s">
        <v>638</v>
      </c>
      <c r="H632" s="60">
        <v>32.099386000000003</v>
      </c>
      <c r="I632" s="60">
        <v>20.052823</v>
      </c>
      <c r="J632" s="60">
        <v>39</v>
      </c>
      <c r="K632" s="60" t="s">
        <v>131</v>
      </c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 t="s">
        <v>131</v>
      </c>
      <c r="AE632" s="60" t="s">
        <v>131</v>
      </c>
      <c r="AF632" s="60" t="s">
        <v>131</v>
      </c>
      <c r="AG632" s="60" t="s">
        <v>131</v>
      </c>
      <c r="AH632" s="60" t="s">
        <v>131</v>
      </c>
      <c r="AI632" s="60" t="s">
        <v>131</v>
      </c>
      <c r="AJ632" s="60" t="s">
        <v>131</v>
      </c>
      <c r="AK632" s="60" t="s">
        <v>131</v>
      </c>
      <c r="AL632" s="60" t="s">
        <v>131</v>
      </c>
      <c r="AM632" s="60" t="s">
        <v>131</v>
      </c>
      <c r="AN632" s="60" t="s">
        <v>131</v>
      </c>
      <c r="AO632" s="60" t="s">
        <v>131</v>
      </c>
      <c r="AP632" s="60" t="s">
        <v>131</v>
      </c>
      <c r="AQ632" s="60" t="s">
        <v>131</v>
      </c>
      <c r="AR632" s="60" t="s">
        <v>131</v>
      </c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</row>
    <row r="633" spans="1:56" x14ac:dyDescent="0.2">
      <c r="A633" s="60" t="s">
        <v>124</v>
      </c>
      <c r="B633" s="60" t="s">
        <v>20</v>
      </c>
      <c r="C633" s="60" t="s">
        <v>20</v>
      </c>
      <c r="D633" s="60" t="s">
        <v>825</v>
      </c>
      <c r="E633" s="60" t="s">
        <v>826</v>
      </c>
      <c r="F633" s="60" t="s">
        <v>827</v>
      </c>
      <c r="G633" s="60" t="s">
        <v>638</v>
      </c>
      <c r="H633" s="60">
        <v>32.119325000000003</v>
      </c>
      <c r="I633" s="60">
        <v>20.092711999999999</v>
      </c>
      <c r="J633" s="60">
        <v>39</v>
      </c>
      <c r="K633" s="60" t="s">
        <v>131</v>
      </c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 t="s">
        <v>131</v>
      </c>
      <c r="AE633" s="60" t="s">
        <v>131</v>
      </c>
      <c r="AF633" s="60" t="s">
        <v>131</v>
      </c>
      <c r="AG633" s="60" t="s">
        <v>131</v>
      </c>
      <c r="AH633" s="60" t="s">
        <v>131</v>
      </c>
      <c r="AI633" s="60" t="s">
        <v>131</v>
      </c>
      <c r="AJ633" s="60" t="s">
        <v>131</v>
      </c>
      <c r="AK633" s="60" t="s">
        <v>131</v>
      </c>
      <c r="AL633" s="60" t="s">
        <v>131</v>
      </c>
      <c r="AM633" s="60" t="s">
        <v>131</v>
      </c>
      <c r="AN633" s="60" t="s">
        <v>131</v>
      </c>
      <c r="AO633" s="60" t="s">
        <v>131</v>
      </c>
      <c r="AP633" s="60" t="s">
        <v>131</v>
      </c>
      <c r="AQ633" s="60" t="s">
        <v>131</v>
      </c>
      <c r="AR633" s="60" t="s">
        <v>131</v>
      </c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</row>
    <row r="634" spans="1:56" x14ac:dyDescent="0.2">
      <c r="A634" s="60" t="s">
        <v>124</v>
      </c>
      <c r="B634" s="60" t="s">
        <v>20</v>
      </c>
      <c r="C634" s="60" t="s">
        <v>20</v>
      </c>
      <c r="D634" s="60" t="s">
        <v>834</v>
      </c>
      <c r="E634" s="60" t="s">
        <v>835</v>
      </c>
      <c r="F634" s="60" t="s">
        <v>836</v>
      </c>
      <c r="G634" s="60" t="s">
        <v>625</v>
      </c>
      <c r="H634" s="60">
        <v>32.201971999999998</v>
      </c>
      <c r="I634" s="60">
        <v>20.171399000000001</v>
      </c>
      <c r="J634" s="60">
        <v>39</v>
      </c>
      <c r="K634" s="60" t="s">
        <v>131</v>
      </c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 t="s">
        <v>131</v>
      </c>
      <c r="AE634" s="60" t="s">
        <v>131</v>
      </c>
      <c r="AF634" s="60" t="s">
        <v>131</v>
      </c>
      <c r="AG634" s="60" t="s">
        <v>131</v>
      </c>
      <c r="AH634" s="60" t="s">
        <v>131</v>
      </c>
      <c r="AI634" s="60" t="s">
        <v>131</v>
      </c>
      <c r="AJ634" s="60" t="s">
        <v>131</v>
      </c>
      <c r="AK634" s="60" t="s">
        <v>131</v>
      </c>
      <c r="AL634" s="60" t="s">
        <v>131</v>
      </c>
      <c r="AM634" s="60" t="s">
        <v>131</v>
      </c>
      <c r="AN634" s="60" t="s">
        <v>131</v>
      </c>
      <c r="AO634" s="60" t="s">
        <v>131</v>
      </c>
      <c r="AP634" s="60" t="s">
        <v>131</v>
      </c>
      <c r="AQ634" s="60" t="s">
        <v>131</v>
      </c>
      <c r="AR634" s="60" t="s">
        <v>131</v>
      </c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</row>
    <row r="635" spans="1:56" x14ac:dyDescent="0.2">
      <c r="A635" s="60" t="s">
        <v>124</v>
      </c>
      <c r="B635" s="60" t="s">
        <v>20</v>
      </c>
      <c r="C635" s="60" t="s">
        <v>20</v>
      </c>
      <c r="D635" s="60" t="s">
        <v>837</v>
      </c>
      <c r="E635" s="60" t="s">
        <v>838</v>
      </c>
      <c r="F635" s="60" t="s">
        <v>839</v>
      </c>
      <c r="G635" s="60" t="s">
        <v>625</v>
      </c>
      <c r="H635" s="60">
        <v>31.929925999999998</v>
      </c>
      <c r="I635" s="60">
        <v>20.164362000000001</v>
      </c>
      <c r="J635" s="60">
        <v>39</v>
      </c>
      <c r="K635" s="60" t="s">
        <v>131</v>
      </c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 t="s">
        <v>131</v>
      </c>
      <c r="AE635" s="60" t="s">
        <v>131</v>
      </c>
      <c r="AF635" s="60" t="s">
        <v>131</v>
      </c>
      <c r="AG635" s="60" t="s">
        <v>131</v>
      </c>
      <c r="AH635" s="60" t="s">
        <v>131</v>
      </c>
      <c r="AI635" s="60" t="s">
        <v>131</v>
      </c>
      <c r="AJ635" s="60" t="s">
        <v>131</v>
      </c>
      <c r="AK635" s="60" t="s">
        <v>131</v>
      </c>
      <c r="AL635" s="60" t="s">
        <v>131</v>
      </c>
      <c r="AM635" s="60" t="s">
        <v>131</v>
      </c>
      <c r="AN635" s="60" t="s">
        <v>131</v>
      </c>
      <c r="AO635" s="60" t="s">
        <v>131</v>
      </c>
      <c r="AP635" s="60" t="s">
        <v>131</v>
      </c>
      <c r="AQ635" s="60" t="s">
        <v>131</v>
      </c>
      <c r="AR635" s="60" t="s">
        <v>131</v>
      </c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</row>
    <row r="636" spans="1:56" x14ac:dyDescent="0.2">
      <c r="A636" s="60" t="s">
        <v>124</v>
      </c>
      <c r="B636" s="60" t="s">
        <v>20</v>
      </c>
      <c r="C636" s="60" t="s">
        <v>20</v>
      </c>
      <c r="D636" s="60" t="s">
        <v>840</v>
      </c>
      <c r="E636" s="60" t="s">
        <v>841</v>
      </c>
      <c r="F636" s="60" t="s">
        <v>842</v>
      </c>
      <c r="G636" s="60" t="s">
        <v>638</v>
      </c>
      <c r="H636" s="60">
        <v>32.123387000000001</v>
      </c>
      <c r="I636" s="60">
        <v>20.063701999999999</v>
      </c>
      <c r="J636" s="60">
        <v>39</v>
      </c>
      <c r="K636" s="60" t="s">
        <v>131</v>
      </c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 t="s">
        <v>131</v>
      </c>
      <c r="AE636" s="60" t="s">
        <v>131</v>
      </c>
      <c r="AF636" s="60" t="s">
        <v>131</v>
      </c>
      <c r="AG636" s="60" t="s">
        <v>131</v>
      </c>
      <c r="AH636" s="60" t="s">
        <v>131</v>
      </c>
      <c r="AI636" s="60" t="s">
        <v>131</v>
      </c>
      <c r="AJ636" s="60" t="s">
        <v>131</v>
      </c>
      <c r="AK636" s="60" t="s">
        <v>131</v>
      </c>
      <c r="AL636" s="60" t="s">
        <v>131</v>
      </c>
      <c r="AM636" s="60" t="s">
        <v>131</v>
      </c>
      <c r="AN636" s="60" t="s">
        <v>131</v>
      </c>
      <c r="AO636" s="60" t="s">
        <v>131</v>
      </c>
      <c r="AP636" s="60" t="s">
        <v>131</v>
      </c>
      <c r="AQ636" s="60" t="s">
        <v>131</v>
      </c>
      <c r="AR636" s="60" t="s">
        <v>131</v>
      </c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</row>
    <row r="637" spans="1:56" x14ac:dyDescent="0.2">
      <c r="A637" s="60" t="s">
        <v>124</v>
      </c>
      <c r="B637" s="60" t="s">
        <v>20</v>
      </c>
      <c r="C637" s="60" t="s">
        <v>20</v>
      </c>
      <c r="D637" s="60" t="s">
        <v>855</v>
      </c>
      <c r="E637" s="60" t="s">
        <v>856</v>
      </c>
      <c r="F637" s="60" t="s">
        <v>857</v>
      </c>
      <c r="G637" s="60" t="s">
        <v>625</v>
      </c>
      <c r="H637" s="60">
        <v>32.171644999999998</v>
      </c>
      <c r="I637" s="60">
        <v>20.133859999999999</v>
      </c>
      <c r="J637" s="60">
        <v>39</v>
      </c>
      <c r="K637" s="60" t="s">
        <v>131</v>
      </c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 t="s">
        <v>131</v>
      </c>
      <c r="AE637" s="60" t="s">
        <v>131</v>
      </c>
      <c r="AF637" s="60" t="s">
        <v>131</v>
      </c>
      <c r="AG637" s="60" t="s">
        <v>131</v>
      </c>
      <c r="AH637" s="60" t="s">
        <v>131</v>
      </c>
      <c r="AI637" s="60" t="s">
        <v>131</v>
      </c>
      <c r="AJ637" s="60" t="s">
        <v>131</v>
      </c>
      <c r="AK637" s="60" t="s">
        <v>131</v>
      </c>
      <c r="AL637" s="60" t="s">
        <v>131</v>
      </c>
      <c r="AM637" s="60" t="s">
        <v>131</v>
      </c>
      <c r="AN637" s="60" t="s">
        <v>131</v>
      </c>
      <c r="AO637" s="60" t="s">
        <v>131</v>
      </c>
      <c r="AP637" s="60" t="s">
        <v>131</v>
      </c>
      <c r="AQ637" s="60" t="s">
        <v>131</v>
      </c>
      <c r="AR637" s="60" t="s">
        <v>131</v>
      </c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</row>
    <row r="638" spans="1:56" x14ac:dyDescent="0.2">
      <c r="A638" s="60" t="s">
        <v>124</v>
      </c>
      <c r="B638" s="60" t="s">
        <v>20</v>
      </c>
      <c r="C638" s="60" t="s">
        <v>20</v>
      </c>
      <c r="D638" s="60" t="s">
        <v>864</v>
      </c>
      <c r="E638" s="60" t="s">
        <v>865</v>
      </c>
      <c r="F638" s="60" t="s">
        <v>866</v>
      </c>
      <c r="G638" s="60" t="s">
        <v>638</v>
      </c>
      <c r="H638" s="60">
        <v>32.110765999999998</v>
      </c>
      <c r="I638" s="60">
        <v>20.070162</v>
      </c>
      <c r="J638" s="60">
        <v>39</v>
      </c>
      <c r="K638" s="60" t="s">
        <v>131</v>
      </c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 t="s">
        <v>131</v>
      </c>
      <c r="AE638" s="60" t="s">
        <v>131</v>
      </c>
      <c r="AF638" s="60" t="s">
        <v>131</v>
      </c>
      <c r="AG638" s="60" t="s">
        <v>131</v>
      </c>
      <c r="AH638" s="60" t="s">
        <v>131</v>
      </c>
      <c r="AI638" s="60" t="s">
        <v>131</v>
      </c>
      <c r="AJ638" s="60" t="s">
        <v>131</v>
      </c>
      <c r="AK638" s="60" t="s">
        <v>131</v>
      </c>
      <c r="AL638" s="60" t="s">
        <v>131</v>
      </c>
      <c r="AM638" s="60" t="s">
        <v>131</v>
      </c>
      <c r="AN638" s="60" t="s">
        <v>131</v>
      </c>
      <c r="AO638" s="60" t="s">
        <v>131</v>
      </c>
      <c r="AP638" s="60" t="s">
        <v>131</v>
      </c>
      <c r="AQ638" s="60" t="s">
        <v>131</v>
      </c>
      <c r="AR638" s="60" t="s">
        <v>131</v>
      </c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</row>
    <row r="639" spans="1:56" x14ac:dyDescent="0.2">
      <c r="A639" s="60" t="s">
        <v>124</v>
      </c>
      <c r="B639" s="60" t="s">
        <v>20</v>
      </c>
      <c r="C639" s="60" t="s">
        <v>20</v>
      </c>
      <c r="D639" s="60" t="s">
        <v>867</v>
      </c>
      <c r="E639" s="60" t="s">
        <v>868</v>
      </c>
      <c r="F639" s="60" t="s">
        <v>869</v>
      </c>
      <c r="G639" s="60" t="s">
        <v>638</v>
      </c>
      <c r="H639" s="60">
        <v>32.097971999999999</v>
      </c>
      <c r="I639" s="60">
        <v>20.076356000000001</v>
      </c>
      <c r="J639" s="60">
        <v>39</v>
      </c>
      <c r="K639" s="60" t="s">
        <v>131</v>
      </c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 t="s">
        <v>131</v>
      </c>
      <c r="AE639" s="60" t="s">
        <v>131</v>
      </c>
      <c r="AF639" s="60" t="s">
        <v>131</v>
      </c>
      <c r="AG639" s="60" t="s">
        <v>131</v>
      </c>
      <c r="AH639" s="60" t="s">
        <v>131</v>
      </c>
      <c r="AI639" s="60" t="s">
        <v>131</v>
      </c>
      <c r="AJ639" s="60" t="s">
        <v>131</v>
      </c>
      <c r="AK639" s="60" t="s">
        <v>131</v>
      </c>
      <c r="AL639" s="60" t="s">
        <v>131</v>
      </c>
      <c r="AM639" s="60" t="s">
        <v>131</v>
      </c>
      <c r="AN639" s="60" t="s">
        <v>131</v>
      </c>
      <c r="AO639" s="60" t="s">
        <v>131</v>
      </c>
      <c r="AP639" s="60" t="s">
        <v>131</v>
      </c>
      <c r="AQ639" s="60" t="s">
        <v>131</v>
      </c>
      <c r="AR639" s="60" t="s">
        <v>131</v>
      </c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</row>
    <row r="640" spans="1:56" x14ac:dyDescent="0.2">
      <c r="A640" s="60" t="s">
        <v>124</v>
      </c>
      <c r="B640" s="60" t="s">
        <v>20</v>
      </c>
      <c r="C640" s="60" t="s">
        <v>20</v>
      </c>
      <c r="D640" s="60" t="s">
        <v>870</v>
      </c>
      <c r="E640" s="60" t="s">
        <v>871</v>
      </c>
      <c r="F640" s="60" t="s">
        <v>872</v>
      </c>
      <c r="G640" s="60" t="s">
        <v>638</v>
      </c>
      <c r="H640" s="60">
        <v>32.097434999999997</v>
      </c>
      <c r="I640" s="60">
        <v>20.081548000000002</v>
      </c>
      <c r="J640" s="60">
        <v>39</v>
      </c>
      <c r="K640" s="60" t="s">
        <v>131</v>
      </c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 t="s">
        <v>131</v>
      </c>
      <c r="AE640" s="60" t="s">
        <v>131</v>
      </c>
      <c r="AF640" s="60" t="s">
        <v>131</v>
      </c>
      <c r="AG640" s="60" t="s">
        <v>131</v>
      </c>
      <c r="AH640" s="60" t="s">
        <v>131</v>
      </c>
      <c r="AI640" s="60" t="s">
        <v>131</v>
      </c>
      <c r="AJ640" s="60" t="s">
        <v>131</v>
      </c>
      <c r="AK640" s="60" t="s">
        <v>131</v>
      </c>
      <c r="AL640" s="60" t="s">
        <v>131</v>
      </c>
      <c r="AM640" s="60" t="s">
        <v>131</v>
      </c>
      <c r="AN640" s="60" t="s">
        <v>131</v>
      </c>
      <c r="AO640" s="60" t="s">
        <v>131</v>
      </c>
      <c r="AP640" s="60" t="s">
        <v>131</v>
      </c>
      <c r="AQ640" s="60" t="s">
        <v>131</v>
      </c>
      <c r="AR640" s="60" t="s">
        <v>131</v>
      </c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</row>
    <row r="641" spans="1:56" x14ac:dyDescent="0.2">
      <c r="A641" s="60" t="s">
        <v>124</v>
      </c>
      <c r="B641" s="60" t="s">
        <v>20</v>
      </c>
      <c r="C641" s="60" t="s">
        <v>20</v>
      </c>
      <c r="D641" s="60" t="s">
        <v>873</v>
      </c>
      <c r="E641" s="60" t="s">
        <v>874</v>
      </c>
      <c r="F641" s="60" t="s">
        <v>875</v>
      </c>
      <c r="G641" s="60" t="s">
        <v>625</v>
      </c>
      <c r="H641" s="60">
        <v>32.283650999999999</v>
      </c>
      <c r="I641" s="60">
        <v>20.246054999999998</v>
      </c>
      <c r="J641" s="60">
        <v>39</v>
      </c>
      <c r="K641" s="60" t="s">
        <v>131</v>
      </c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 t="s">
        <v>131</v>
      </c>
      <c r="AE641" s="60" t="s">
        <v>131</v>
      </c>
      <c r="AF641" s="60" t="s">
        <v>131</v>
      </c>
      <c r="AG641" s="60" t="s">
        <v>131</v>
      </c>
      <c r="AH641" s="60" t="s">
        <v>131</v>
      </c>
      <c r="AI641" s="60" t="s">
        <v>131</v>
      </c>
      <c r="AJ641" s="60" t="s">
        <v>131</v>
      </c>
      <c r="AK641" s="60" t="s">
        <v>131</v>
      </c>
      <c r="AL641" s="60" t="s">
        <v>131</v>
      </c>
      <c r="AM641" s="60" t="s">
        <v>131</v>
      </c>
      <c r="AN641" s="60" t="s">
        <v>131</v>
      </c>
      <c r="AO641" s="60" t="s">
        <v>131</v>
      </c>
      <c r="AP641" s="60" t="s">
        <v>131</v>
      </c>
      <c r="AQ641" s="60" t="s">
        <v>131</v>
      </c>
      <c r="AR641" s="60" t="s">
        <v>131</v>
      </c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</row>
    <row r="642" spans="1:56" x14ac:dyDescent="0.2">
      <c r="A642" s="60" t="s">
        <v>124</v>
      </c>
      <c r="B642" s="60" t="s">
        <v>20</v>
      </c>
      <c r="C642" s="60" t="s">
        <v>20</v>
      </c>
      <c r="D642" s="60" t="s">
        <v>876</v>
      </c>
      <c r="E642" s="60" t="s">
        <v>877</v>
      </c>
      <c r="F642" s="60" t="s">
        <v>878</v>
      </c>
      <c r="G642" s="60" t="s">
        <v>625</v>
      </c>
      <c r="H642" s="60">
        <v>32.347270000000002</v>
      </c>
      <c r="I642" s="60">
        <v>20.308910999999998</v>
      </c>
      <c r="J642" s="60">
        <v>39</v>
      </c>
      <c r="K642" s="60" t="s">
        <v>131</v>
      </c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 t="s">
        <v>131</v>
      </c>
      <c r="AE642" s="60" t="s">
        <v>131</v>
      </c>
      <c r="AF642" s="60" t="s">
        <v>131</v>
      </c>
      <c r="AG642" s="60" t="s">
        <v>131</v>
      </c>
      <c r="AH642" s="60" t="s">
        <v>131</v>
      </c>
      <c r="AI642" s="60" t="s">
        <v>131</v>
      </c>
      <c r="AJ642" s="60" t="s">
        <v>131</v>
      </c>
      <c r="AK642" s="60" t="s">
        <v>131</v>
      </c>
      <c r="AL642" s="60" t="s">
        <v>131</v>
      </c>
      <c r="AM642" s="60" t="s">
        <v>131</v>
      </c>
      <c r="AN642" s="60" t="s">
        <v>131</v>
      </c>
      <c r="AO642" s="60" t="s">
        <v>131</v>
      </c>
      <c r="AP642" s="60" t="s">
        <v>131</v>
      </c>
      <c r="AQ642" s="60" t="s">
        <v>131</v>
      </c>
      <c r="AR642" s="60" t="s">
        <v>131</v>
      </c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</row>
    <row r="643" spans="1:56" x14ac:dyDescent="0.2">
      <c r="A643" s="60" t="s">
        <v>124</v>
      </c>
      <c r="B643" s="60" t="s">
        <v>20</v>
      </c>
      <c r="C643" s="60" t="s">
        <v>20</v>
      </c>
      <c r="D643" s="60" t="s">
        <v>879</v>
      </c>
      <c r="E643" s="60" t="s">
        <v>880</v>
      </c>
      <c r="F643" s="60" t="s">
        <v>881</v>
      </c>
      <c r="G643" s="60" t="s">
        <v>638</v>
      </c>
      <c r="H643" s="60">
        <v>32.134469000000003</v>
      </c>
      <c r="I643" s="60">
        <v>20.110064000000001</v>
      </c>
      <c r="J643" s="60">
        <v>39</v>
      </c>
      <c r="K643" s="60" t="s">
        <v>131</v>
      </c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 t="s">
        <v>131</v>
      </c>
      <c r="AE643" s="60" t="s">
        <v>131</v>
      </c>
      <c r="AF643" s="60" t="s">
        <v>131</v>
      </c>
      <c r="AG643" s="60" t="s">
        <v>131</v>
      </c>
      <c r="AH643" s="60" t="s">
        <v>131</v>
      </c>
      <c r="AI643" s="60" t="s">
        <v>131</v>
      </c>
      <c r="AJ643" s="60" t="s">
        <v>131</v>
      </c>
      <c r="AK643" s="60" t="s">
        <v>131</v>
      </c>
      <c r="AL643" s="60" t="s">
        <v>131</v>
      </c>
      <c r="AM643" s="60" t="s">
        <v>131</v>
      </c>
      <c r="AN643" s="60" t="s">
        <v>131</v>
      </c>
      <c r="AO643" s="60" t="s">
        <v>131</v>
      </c>
      <c r="AP643" s="60" t="s">
        <v>131</v>
      </c>
      <c r="AQ643" s="60" t="s">
        <v>131</v>
      </c>
      <c r="AR643" s="60" t="s">
        <v>131</v>
      </c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</row>
    <row r="644" spans="1:56" x14ac:dyDescent="0.2">
      <c r="A644" s="60" t="s">
        <v>124</v>
      </c>
      <c r="B644" s="60" t="s">
        <v>20</v>
      </c>
      <c r="C644" s="60" t="s">
        <v>20</v>
      </c>
      <c r="D644" s="60" t="s">
        <v>882</v>
      </c>
      <c r="E644" s="60" t="s">
        <v>883</v>
      </c>
      <c r="F644" s="60" t="s">
        <v>884</v>
      </c>
      <c r="G644" s="60" t="s">
        <v>625</v>
      </c>
      <c r="H644" s="60">
        <v>32.070796000000001</v>
      </c>
      <c r="I644" s="60">
        <v>20.344239999999999</v>
      </c>
      <c r="J644" s="60">
        <v>39</v>
      </c>
      <c r="K644" s="60" t="s">
        <v>131</v>
      </c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 t="s">
        <v>131</v>
      </c>
      <c r="AE644" s="60" t="s">
        <v>131</v>
      </c>
      <c r="AF644" s="60" t="s">
        <v>131</v>
      </c>
      <c r="AG644" s="60" t="s">
        <v>131</v>
      </c>
      <c r="AH644" s="60" t="s">
        <v>131</v>
      </c>
      <c r="AI644" s="60" t="s">
        <v>131</v>
      </c>
      <c r="AJ644" s="60" t="s">
        <v>131</v>
      </c>
      <c r="AK644" s="60" t="s">
        <v>131</v>
      </c>
      <c r="AL644" s="60" t="s">
        <v>131</v>
      </c>
      <c r="AM644" s="60" t="s">
        <v>131</v>
      </c>
      <c r="AN644" s="60" t="s">
        <v>131</v>
      </c>
      <c r="AO644" s="60" t="s">
        <v>131</v>
      </c>
      <c r="AP644" s="60" t="s">
        <v>131</v>
      </c>
      <c r="AQ644" s="60" t="s">
        <v>131</v>
      </c>
      <c r="AR644" s="60" t="s">
        <v>131</v>
      </c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</row>
    <row r="645" spans="1:56" x14ac:dyDescent="0.2">
      <c r="A645" s="60" t="s">
        <v>124</v>
      </c>
      <c r="B645" s="60" t="s">
        <v>20</v>
      </c>
      <c r="C645" s="60" t="s">
        <v>20</v>
      </c>
      <c r="D645" s="60" t="s">
        <v>891</v>
      </c>
      <c r="E645" s="60" t="s">
        <v>892</v>
      </c>
      <c r="F645" s="60" t="s">
        <v>893</v>
      </c>
      <c r="G645" s="60" t="s">
        <v>638</v>
      </c>
      <c r="H645" s="60">
        <v>32.09478</v>
      </c>
      <c r="I645" s="60">
        <v>20.101459999999999</v>
      </c>
      <c r="J645" s="60">
        <v>39</v>
      </c>
      <c r="K645" s="60" t="s">
        <v>131</v>
      </c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 t="s">
        <v>131</v>
      </c>
      <c r="AE645" s="60" t="s">
        <v>131</v>
      </c>
      <c r="AF645" s="60" t="s">
        <v>131</v>
      </c>
      <c r="AG645" s="60" t="s">
        <v>131</v>
      </c>
      <c r="AH645" s="60" t="s">
        <v>131</v>
      </c>
      <c r="AI645" s="60" t="s">
        <v>131</v>
      </c>
      <c r="AJ645" s="60" t="s">
        <v>131</v>
      </c>
      <c r="AK645" s="60" t="s">
        <v>131</v>
      </c>
      <c r="AL645" s="60" t="s">
        <v>131</v>
      </c>
      <c r="AM645" s="60" t="s">
        <v>131</v>
      </c>
      <c r="AN645" s="60" t="s">
        <v>131</v>
      </c>
      <c r="AO645" s="60" t="s">
        <v>131</v>
      </c>
      <c r="AP645" s="60" t="s">
        <v>131</v>
      </c>
      <c r="AQ645" s="60" t="s">
        <v>131</v>
      </c>
      <c r="AR645" s="60" t="s">
        <v>131</v>
      </c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</row>
    <row r="646" spans="1:56" x14ac:dyDescent="0.2">
      <c r="A646" s="60" t="s">
        <v>124</v>
      </c>
      <c r="B646" s="60" t="s">
        <v>20</v>
      </c>
      <c r="C646" s="60" t="s">
        <v>20</v>
      </c>
      <c r="D646" s="60" t="s">
        <v>894</v>
      </c>
      <c r="E646" s="60" t="s">
        <v>895</v>
      </c>
      <c r="F646" s="60" t="s">
        <v>896</v>
      </c>
      <c r="G646" s="60" t="s">
        <v>638</v>
      </c>
      <c r="H646" s="60">
        <v>32.132525999999999</v>
      </c>
      <c r="I646" s="60">
        <v>20.114121000000001</v>
      </c>
      <c r="J646" s="60">
        <v>39</v>
      </c>
      <c r="K646" s="60" t="s">
        <v>131</v>
      </c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 t="s">
        <v>131</v>
      </c>
      <c r="AE646" s="60" t="s">
        <v>131</v>
      </c>
      <c r="AF646" s="60" t="s">
        <v>131</v>
      </c>
      <c r="AG646" s="60" t="s">
        <v>131</v>
      </c>
      <c r="AH646" s="60" t="s">
        <v>131</v>
      </c>
      <c r="AI646" s="60" t="s">
        <v>131</v>
      </c>
      <c r="AJ646" s="60" t="s">
        <v>131</v>
      </c>
      <c r="AK646" s="60" t="s">
        <v>131</v>
      </c>
      <c r="AL646" s="60" t="s">
        <v>131</v>
      </c>
      <c r="AM646" s="60" t="s">
        <v>131</v>
      </c>
      <c r="AN646" s="60" t="s">
        <v>131</v>
      </c>
      <c r="AO646" s="60" t="s">
        <v>131</v>
      </c>
      <c r="AP646" s="60" t="s">
        <v>131</v>
      </c>
      <c r="AQ646" s="60" t="s">
        <v>131</v>
      </c>
      <c r="AR646" s="60" t="s">
        <v>131</v>
      </c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</row>
    <row r="647" spans="1:56" x14ac:dyDescent="0.2">
      <c r="A647" s="60" t="s">
        <v>124</v>
      </c>
      <c r="B647" s="60" t="s">
        <v>20</v>
      </c>
      <c r="C647" s="60" t="s">
        <v>20</v>
      </c>
      <c r="D647" s="60" t="s">
        <v>906</v>
      </c>
      <c r="E647" s="60" t="s">
        <v>907</v>
      </c>
      <c r="F647" s="60" t="s">
        <v>908</v>
      </c>
      <c r="G647" s="60" t="s">
        <v>625</v>
      </c>
      <c r="H647" s="60">
        <v>32.329345000000004</v>
      </c>
      <c r="I647" s="60">
        <v>20.293319</v>
      </c>
      <c r="J647" s="60">
        <v>39</v>
      </c>
      <c r="K647" s="60" t="s">
        <v>131</v>
      </c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 t="s">
        <v>131</v>
      </c>
      <c r="AE647" s="60" t="s">
        <v>131</v>
      </c>
      <c r="AF647" s="60" t="s">
        <v>131</v>
      </c>
      <c r="AG647" s="60" t="s">
        <v>131</v>
      </c>
      <c r="AH647" s="60" t="s">
        <v>131</v>
      </c>
      <c r="AI647" s="60" t="s">
        <v>131</v>
      </c>
      <c r="AJ647" s="60" t="s">
        <v>131</v>
      </c>
      <c r="AK647" s="60" t="s">
        <v>131</v>
      </c>
      <c r="AL647" s="60" t="s">
        <v>131</v>
      </c>
      <c r="AM647" s="60" t="s">
        <v>131</v>
      </c>
      <c r="AN647" s="60" t="s">
        <v>131</v>
      </c>
      <c r="AO647" s="60" t="s">
        <v>131</v>
      </c>
      <c r="AP647" s="60" t="s">
        <v>131</v>
      </c>
      <c r="AQ647" s="60" t="s">
        <v>131</v>
      </c>
      <c r="AR647" s="60" t="s">
        <v>131</v>
      </c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</row>
    <row r="648" spans="1:56" x14ac:dyDescent="0.2">
      <c r="A648" s="60" t="s">
        <v>124</v>
      </c>
      <c r="B648" s="60" t="s">
        <v>20</v>
      </c>
      <c r="C648" s="60" t="s">
        <v>20</v>
      </c>
      <c r="D648" s="60" t="s">
        <v>909</v>
      </c>
      <c r="E648" s="60" t="s">
        <v>910</v>
      </c>
      <c r="F648" s="60" t="s">
        <v>911</v>
      </c>
      <c r="G648" s="60" t="s">
        <v>638</v>
      </c>
      <c r="H648" s="60">
        <v>32.110033999999999</v>
      </c>
      <c r="I648" s="60">
        <v>20.074549999999999</v>
      </c>
      <c r="J648" s="60">
        <v>39</v>
      </c>
      <c r="K648" s="60" t="s">
        <v>131</v>
      </c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 t="s">
        <v>131</v>
      </c>
      <c r="AE648" s="60" t="s">
        <v>131</v>
      </c>
      <c r="AF648" s="60" t="s">
        <v>131</v>
      </c>
      <c r="AG648" s="60" t="s">
        <v>131</v>
      </c>
      <c r="AH648" s="60" t="s">
        <v>131</v>
      </c>
      <c r="AI648" s="60" t="s">
        <v>131</v>
      </c>
      <c r="AJ648" s="60" t="s">
        <v>131</v>
      </c>
      <c r="AK648" s="60" t="s">
        <v>131</v>
      </c>
      <c r="AL648" s="60" t="s">
        <v>131</v>
      </c>
      <c r="AM648" s="60" t="s">
        <v>131</v>
      </c>
      <c r="AN648" s="60" t="s">
        <v>131</v>
      </c>
      <c r="AO648" s="60" t="s">
        <v>131</v>
      </c>
      <c r="AP648" s="60" t="s">
        <v>131</v>
      </c>
      <c r="AQ648" s="60" t="s">
        <v>131</v>
      </c>
      <c r="AR648" s="60" t="s">
        <v>131</v>
      </c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</row>
    <row r="649" spans="1:56" x14ac:dyDescent="0.2">
      <c r="A649" s="60" t="s">
        <v>124</v>
      </c>
      <c r="B649" s="60" t="s">
        <v>20</v>
      </c>
      <c r="C649" s="60" t="s">
        <v>20</v>
      </c>
      <c r="D649" s="60" t="s">
        <v>912</v>
      </c>
      <c r="E649" s="60" t="s">
        <v>913</v>
      </c>
      <c r="F649" s="60" t="s">
        <v>914</v>
      </c>
      <c r="G649" s="60" t="s">
        <v>625</v>
      </c>
      <c r="H649" s="60">
        <v>32.260356000000002</v>
      </c>
      <c r="I649" s="60">
        <v>20.206517999999999</v>
      </c>
      <c r="J649" s="60">
        <v>39</v>
      </c>
      <c r="K649" s="60" t="s">
        <v>131</v>
      </c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 t="s">
        <v>131</v>
      </c>
      <c r="AE649" s="60" t="s">
        <v>131</v>
      </c>
      <c r="AF649" s="60" t="s">
        <v>131</v>
      </c>
      <c r="AG649" s="60" t="s">
        <v>131</v>
      </c>
      <c r="AH649" s="60" t="s">
        <v>131</v>
      </c>
      <c r="AI649" s="60" t="s">
        <v>131</v>
      </c>
      <c r="AJ649" s="60" t="s">
        <v>131</v>
      </c>
      <c r="AK649" s="60" t="s">
        <v>131</v>
      </c>
      <c r="AL649" s="60" t="s">
        <v>131</v>
      </c>
      <c r="AM649" s="60" t="s">
        <v>131</v>
      </c>
      <c r="AN649" s="60" t="s">
        <v>131</v>
      </c>
      <c r="AO649" s="60" t="s">
        <v>131</v>
      </c>
      <c r="AP649" s="60" t="s">
        <v>131</v>
      </c>
      <c r="AQ649" s="60" t="s">
        <v>131</v>
      </c>
      <c r="AR649" s="60" t="s">
        <v>131</v>
      </c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</row>
    <row r="650" spans="1:56" x14ac:dyDescent="0.2">
      <c r="A650" s="60" t="s">
        <v>124</v>
      </c>
      <c r="B650" s="60" t="s">
        <v>20</v>
      </c>
      <c r="C650" s="60" t="s">
        <v>20</v>
      </c>
      <c r="D650" s="60" t="s">
        <v>918</v>
      </c>
      <c r="E650" s="60" t="s">
        <v>919</v>
      </c>
      <c r="F650" s="60" t="s">
        <v>920</v>
      </c>
      <c r="G650" s="60" t="s">
        <v>638</v>
      </c>
      <c r="H650" s="60">
        <v>32.123553999999999</v>
      </c>
      <c r="I650" s="60">
        <v>20.097491999999999</v>
      </c>
      <c r="J650" s="60">
        <v>39</v>
      </c>
      <c r="K650" s="60" t="s">
        <v>131</v>
      </c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 t="s">
        <v>131</v>
      </c>
      <c r="AE650" s="60" t="s">
        <v>131</v>
      </c>
      <c r="AF650" s="60" t="s">
        <v>131</v>
      </c>
      <c r="AG650" s="60" t="s">
        <v>131</v>
      </c>
      <c r="AH650" s="60" t="s">
        <v>131</v>
      </c>
      <c r="AI650" s="60" t="s">
        <v>131</v>
      </c>
      <c r="AJ650" s="60" t="s">
        <v>131</v>
      </c>
      <c r="AK650" s="60" t="s">
        <v>131</v>
      </c>
      <c r="AL650" s="60" t="s">
        <v>131</v>
      </c>
      <c r="AM650" s="60" t="s">
        <v>131</v>
      </c>
      <c r="AN650" s="60" t="s">
        <v>131</v>
      </c>
      <c r="AO650" s="60" t="s">
        <v>131</v>
      </c>
      <c r="AP650" s="60" t="s">
        <v>131</v>
      </c>
      <c r="AQ650" s="60" t="s">
        <v>131</v>
      </c>
      <c r="AR650" s="60" t="s">
        <v>131</v>
      </c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</row>
    <row r="651" spans="1:56" x14ac:dyDescent="0.2">
      <c r="A651" s="60" t="s">
        <v>124</v>
      </c>
      <c r="B651" s="60" t="s">
        <v>20</v>
      </c>
      <c r="C651" s="60" t="s">
        <v>20</v>
      </c>
      <c r="D651" s="60" t="s">
        <v>921</v>
      </c>
      <c r="E651" s="60" t="s">
        <v>922</v>
      </c>
      <c r="F651" s="60" t="s">
        <v>923</v>
      </c>
      <c r="G651" s="60" t="s">
        <v>625</v>
      </c>
      <c r="H651" s="60">
        <v>31.931369</v>
      </c>
      <c r="I651" s="60">
        <v>20.014918999999999</v>
      </c>
      <c r="J651" s="60">
        <v>39</v>
      </c>
      <c r="K651" s="60" t="s">
        <v>131</v>
      </c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 t="s">
        <v>131</v>
      </c>
      <c r="AE651" s="60" t="s">
        <v>131</v>
      </c>
      <c r="AF651" s="60" t="s">
        <v>131</v>
      </c>
      <c r="AG651" s="60" t="s">
        <v>131</v>
      </c>
      <c r="AH651" s="60" t="s">
        <v>131</v>
      </c>
      <c r="AI651" s="60" t="s">
        <v>131</v>
      </c>
      <c r="AJ651" s="60" t="s">
        <v>131</v>
      </c>
      <c r="AK651" s="60" t="s">
        <v>131</v>
      </c>
      <c r="AL651" s="60" t="s">
        <v>131</v>
      </c>
      <c r="AM651" s="60" t="s">
        <v>131</v>
      </c>
      <c r="AN651" s="60" t="s">
        <v>131</v>
      </c>
      <c r="AO651" s="60" t="s">
        <v>131</v>
      </c>
      <c r="AP651" s="60" t="s">
        <v>131</v>
      </c>
      <c r="AQ651" s="60" t="s">
        <v>131</v>
      </c>
      <c r="AR651" s="60" t="s">
        <v>131</v>
      </c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</row>
    <row r="652" spans="1:56" x14ac:dyDescent="0.2">
      <c r="A652" s="60" t="s">
        <v>247</v>
      </c>
      <c r="B652" s="60" t="s">
        <v>23</v>
      </c>
      <c r="C652" s="60" t="s">
        <v>266</v>
      </c>
      <c r="D652" s="60" t="s">
        <v>1605</v>
      </c>
      <c r="E652" s="60" t="s">
        <v>1606</v>
      </c>
      <c r="F652" s="60" t="s">
        <v>1607</v>
      </c>
      <c r="G652" s="60" t="s">
        <v>625</v>
      </c>
      <c r="H652" s="60">
        <v>32.359457999999997</v>
      </c>
      <c r="I652" s="60">
        <v>12.996111000000001</v>
      </c>
      <c r="J652" s="60">
        <v>39</v>
      </c>
      <c r="K652" s="60" t="s">
        <v>131</v>
      </c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 t="s">
        <v>131</v>
      </c>
      <c r="AE652" s="60" t="s">
        <v>131</v>
      </c>
      <c r="AF652" s="60" t="s">
        <v>131</v>
      </c>
      <c r="AG652" s="60" t="s">
        <v>131</v>
      </c>
      <c r="AH652" s="60" t="s">
        <v>131</v>
      </c>
      <c r="AI652" s="60" t="s">
        <v>131</v>
      </c>
      <c r="AJ652" s="60" t="s">
        <v>131</v>
      </c>
      <c r="AK652" s="60" t="s">
        <v>131</v>
      </c>
      <c r="AL652" s="60" t="s">
        <v>131</v>
      </c>
      <c r="AM652" s="60" t="s">
        <v>131</v>
      </c>
      <c r="AN652" s="60" t="s">
        <v>131</v>
      </c>
      <c r="AO652" s="60" t="s">
        <v>131</v>
      </c>
      <c r="AP652" s="60" t="s">
        <v>131</v>
      </c>
      <c r="AQ652" s="60" t="s">
        <v>131</v>
      </c>
      <c r="AR652" s="60" t="s">
        <v>131</v>
      </c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</row>
    <row r="653" spans="1:56" x14ac:dyDescent="0.2">
      <c r="A653" s="60" t="s">
        <v>247</v>
      </c>
      <c r="B653" s="60" t="s">
        <v>23</v>
      </c>
      <c r="C653" s="60" t="s">
        <v>400</v>
      </c>
      <c r="D653" s="60" t="s">
        <v>1660</v>
      </c>
      <c r="E653" s="60" t="s">
        <v>1661</v>
      </c>
      <c r="F653" s="60" t="s">
        <v>1662</v>
      </c>
      <c r="G653" s="60" t="s">
        <v>638</v>
      </c>
      <c r="H653" s="60">
        <v>32.617753</v>
      </c>
      <c r="I653" s="60">
        <v>13.224608999999999</v>
      </c>
      <c r="J653" s="60">
        <v>39</v>
      </c>
      <c r="K653" s="60" t="s">
        <v>131</v>
      </c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 t="s">
        <v>131</v>
      </c>
      <c r="AE653" s="60" t="s">
        <v>131</v>
      </c>
      <c r="AF653" s="60" t="s">
        <v>131</v>
      </c>
      <c r="AG653" s="60" t="s">
        <v>131</v>
      </c>
      <c r="AH653" s="60" t="s">
        <v>131</v>
      </c>
      <c r="AI653" s="60" t="s">
        <v>131</v>
      </c>
      <c r="AJ653" s="60" t="s">
        <v>131</v>
      </c>
      <c r="AK653" s="60" t="s">
        <v>131</v>
      </c>
      <c r="AL653" s="60" t="s">
        <v>131</v>
      </c>
      <c r="AM653" s="60" t="s">
        <v>131</v>
      </c>
      <c r="AN653" s="60" t="s">
        <v>131</v>
      </c>
      <c r="AO653" s="60" t="s">
        <v>131</v>
      </c>
      <c r="AP653" s="60" t="s">
        <v>131</v>
      </c>
      <c r="AQ653" s="60" t="s">
        <v>131</v>
      </c>
      <c r="AR653" s="60" t="s">
        <v>131</v>
      </c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</row>
    <row r="654" spans="1:56" x14ac:dyDescent="0.2">
      <c r="A654" s="60" t="s">
        <v>247</v>
      </c>
      <c r="B654" s="60" t="s">
        <v>23</v>
      </c>
      <c r="C654" s="60" t="s">
        <v>400</v>
      </c>
      <c r="D654" s="60" t="s">
        <v>1663</v>
      </c>
      <c r="E654" s="60" t="s">
        <v>1664</v>
      </c>
      <c r="F654" s="60" t="s">
        <v>1665</v>
      </c>
      <c r="G654" s="60" t="s">
        <v>638</v>
      </c>
      <c r="H654" s="60">
        <v>32.531467999999997</v>
      </c>
      <c r="I654" s="60">
        <v>13.291491000000001</v>
      </c>
      <c r="J654" s="60">
        <v>39</v>
      </c>
      <c r="K654" s="60" t="s">
        <v>131</v>
      </c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 t="s">
        <v>131</v>
      </c>
      <c r="AE654" s="60" t="s">
        <v>131</v>
      </c>
      <c r="AF654" s="60" t="s">
        <v>131</v>
      </c>
      <c r="AG654" s="60" t="s">
        <v>131</v>
      </c>
      <c r="AH654" s="60" t="s">
        <v>131</v>
      </c>
      <c r="AI654" s="60" t="s">
        <v>131</v>
      </c>
      <c r="AJ654" s="60" t="s">
        <v>131</v>
      </c>
      <c r="AK654" s="60" t="s">
        <v>131</v>
      </c>
      <c r="AL654" s="60" t="s">
        <v>131</v>
      </c>
      <c r="AM654" s="60" t="s">
        <v>131</v>
      </c>
      <c r="AN654" s="60" t="s">
        <v>131</v>
      </c>
      <c r="AO654" s="60" t="s">
        <v>131</v>
      </c>
      <c r="AP654" s="60" t="s">
        <v>131</v>
      </c>
      <c r="AQ654" s="60" t="s">
        <v>131</v>
      </c>
      <c r="AR654" s="60" t="s">
        <v>131</v>
      </c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</row>
    <row r="655" spans="1:56" x14ac:dyDescent="0.2">
      <c r="A655" s="60" t="s">
        <v>247</v>
      </c>
      <c r="B655" s="60" t="s">
        <v>34</v>
      </c>
      <c r="C655" s="60" t="s">
        <v>315</v>
      </c>
      <c r="D655" s="60" t="s">
        <v>2482</v>
      </c>
      <c r="E655" s="60" t="s">
        <v>2483</v>
      </c>
      <c r="F655" s="60" t="s">
        <v>2484</v>
      </c>
      <c r="G655" s="60" t="s">
        <v>625</v>
      </c>
      <c r="H655" s="60">
        <v>30.190996999999999</v>
      </c>
      <c r="I655" s="60">
        <v>10.365213000000001</v>
      </c>
      <c r="J655" s="60">
        <v>39</v>
      </c>
      <c r="K655" s="60" t="s">
        <v>131</v>
      </c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 t="s">
        <v>131</v>
      </c>
      <c r="AE655" s="60" t="s">
        <v>131</v>
      </c>
      <c r="AF655" s="60" t="s">
        <v>131</v>
      </c>
      <c r="AG655" s="60" t="s">
        <v>131</v>
      </c>
      <c r="AH655" s="60" t="s">
        <v>131</v>
      </c>
      <c r="AI655" s="60" t="s">
        <v>131</v>
      </c>
      <c r="AJ655" s="60" t="s">
        <v>131</v>
      </c>
      <c r="AK655" s="60" t="s">
        <v>131</v>
      </c>
      <c r="AL655" s="60" t="s">
        <v>131</v>
      </c>
      <c r="AM655" s="60" t="s">
        <v>131</v>
      </c>
      <c r="AN655" s="60" t="s">
        <v>131</v>
      </c>
      <c r="AO655" s="60" t="s">
        <v>131</v>
      </c>
      <c r="AP655" s="60" t="s">
        <v>131</v>
      </c>
      <c r="AQ655" s="60" t="s">
        <v>131</v>
      </c>
      <c r="AR655" s="60" t="s">
        <v>131</v>
      </c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</row>
    <row r="656" spans="1:56" x14ac:dyDescent="0.2">
      <c r="A656" s="60" t="s">
        <v>247</v>
      </c>
      <c r="B656" s="60" t="s">
        <v>34</v>
      </c>
      <c r="C656" s="60" t="s">
        <v>315</v>
      </c>
      <c r="D656" s="60" t="s">
        <v>2486</v>
      </c>
      <c r="E656" s="60" t="s">
        <v>2487</v>
      </c>
      <c r="F656" s="60" t="s">
        <v>2488</v>
      </c>
      <c r="G656" s="60" t="s">
        <v>625</v>
      </c>
      <c r="H656" s="60">
        <v>31.023772999999998</v>
      </c>
      <c r="I656" s="60">
        <v>10.603008000000001</v>
      </c>
      <c r="J656" s="60">
        <v>39</v>
      </c>
      <c r="K656" s="60" t="s">
        <v>131</v>
      </c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 t="s">
        <v>131</v>
      </c>
      <c r="AE656" s="60" t="s">
        <v>131</v>
      </c>
      <c r="AF656" s="60" t="s">
        <v>131</v>
      </c>
      <c r="AG656" s="60" t="s">
        <v>131</v>
      </c>
      <c r="AH656" s="60" t="s">
        <v>131</v>
      </c>
      <c r="AI656" s="60" t="s">
        <v>131</v>
      </c>
      <c r="AJ656" s="60" t="s">
        <v>131</v>
      </c>
      <c r="AK656" s="60" t="s">
        <v>131</v>
      </c>
      <c r="AL656" s="60" t="s">
        <v>131</v>
      </c>
      <c r="AM656" s="60" t="s">
        <v>131</v>
      </c>
      <c r="AN656" s="60" t="s">
        <v>131</v>
      </c>
      <c r="AO656" s="60" t="s">
        <v>131</v>
      </c>
      <c r="AP656" s="60" t="s">
        <v>131</v>
      </c>
      <c r="AQ656" s="60" t="s">
        <v>131</v>
      </c>
      <c r="AR656" s="60" t="s">
        <v>131</v>
      </c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</row>
    <row r="657" spans="1:56" x14ac:dyDescent="0.2">
      <c r="A657" s="60" t="s">
        <v>247</v>
      </c>
      <c r="B657" s="60" t="s">
        <v>21</v>
      </c>
      <c r="C657" s="60" t="s">
        <v>329</v>
      </c>
      <c r="D657" s="60" t="s">
        <v>2244</v>
      </c>
      <c r="E657" s="60" t="s">
        <v>2245</v>
      </c>
      <c r="F657" s="60" t="s">
        <v>2246</v>
      </c>
      <c r="G657" s="60" t="s">
        <v>638</v>
      </c>
      <c r="H657" s="60">
        <v>32.881511000000003</v>
      </c>
      <c r="I657" s="60">
        <v>13.184165</v>
      </c>
      <c r="J657" s="60">
        <v>39</v>
      </c>
      <c r="K657" s="60" t="s">
        <v>131</v>
      </c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 t="s">
        <v>131</v>
      </c>
      <c r="AE657" s="60" t="s">
        <v>131</v>
      </c>
      <c r="AF657" s="60" t="s">
        <v>131</v>
      </c>
      <c r="AG657" s="60" t="s">
        <v>131</v>
      </c>
      <c r="AH657" s="60" t="s">
        <v>131</v>
      </c>
      <c r="AI657" s="60" t="s">
        <v>131</v>
      </c>
      <c r="AJ657" s="60" t="s">
        <v>131</v>
      </c>
      <c r="AK657" s="60" t="s">
        <v>131</v>
      </c>
      <c r="AL657" s="60" t="s">
        <v>131</v>
      </c>
      <c r="AM657" s="60" t="s">
        <v>131</v>
      </c>
      <c r="AN657" s="60" t="s">
        <v>131</v>
      </c>
      <c r="AO657" s="60" t="s">
        <v>131</v>
      </c>
      <c r="AP657" s="60" t="s">
        <v>131</v>
      </c>
      <c r="AQ657" s="60" t="s">
        <v>131</v>
      </c>
      <c r="AR657" s="60" t="s">
        <v>131</v>
      </c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</row>
    <row r="658" spans="1:56" x14ac:dyDescent="0.2">
      <c r="A658" s="60" t="s">
        <v>247</v>
      </c>
      <c r="B658" s="60" t="s">
        <v>21</v>
      </c>
      <c r="C658" s="60" t="s">
        <v>329</v>
      </c>
      <c r="D658" s="60" t="s">
        <v>2250</v>
      </c>
      <c r="E658" s="60" t="s">
        <v>2251</v>
      </c>
      <c r="F658" s="60" t="s">
        <v>2252</v>
      </c>
      <c r="G658" s="60" t="s">
        <v>638</v>
      </c>
      <c r="H658" s="60">
        <v>32.871080999999997</v>
      </c>
      <c r="I658" s="60">
        <v>13.193508</v>
      </c>
      <c r="J658" s="60">
        <v>39</v>
      </c>
      <c r="K658" s="60" t="s">
        <v>131</v>
      </c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 t="s">
        <v>131</v>
      </c>
      <c r="AE658" s="60" t="s">
        <v>131</v>
      </c>
      <c r="AF658" s="60" t="s">
        <v>131</v>
      </c>
      <c r="AG658" s="60" t="s">
        <v>131</v>
      </c>
      <c r="AH658" s="60" t="s">
        <v>131</v>
      </c>
      <c r="AI658" s="60" t="s">
        <v>131</v>
      </c>
      <c r="AJ658" s="60" t="s">
        <v>131</v>
      </c>
      <c r="AK658" s="60" t="s">
        <v>131</v>
      </c>
      <c r="AL658" s="60" t="s">
        <v>131</v>
      </c>
      <c r="AM658" s="60" t="s">
        <v>131</v>
      </c>
      <c r="AN658" s="60" t="s">
        <v>131</v>
      </c>
      <c r="AO658" s="60" t="s">
        <v>131</v>
      </c>
      <c r="AP658" s="60" t="s">
        <v>131</v>
      </c>
      <c r="AQ658" s="60" t="s">
        <v>131</v>
      </c>
      <c r="AR658" s="60" t="s">
        <v>131</v>
      </c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</row>
    <row r="659" spans="1:56" x14ac:dyDescent="0.2">
      <c r="A659" s="60" t="s">
        <v>247</v>
      </c>
      <c r="B659" s="60" t="s">
        <v>21</v>
      </c>
      <c r="C659" s="60" t="s">
        <v>329</v>
      </c>
      <c r="D659" s="60" t="s">
        <v>2253</v>
      </c>
      <c r="E659" s="60" t="s">
        <v>2254</v>
      </c>
      <c r="F659" s="60" t="s">
        <v>2255</v>
      </c>
      <c r="G659" s="60" t="s">
        <v>638</v>
      </c>
      <c r="H659" s="60">
        <v>32.832375999999996</v>
      </c>
      <c r="I659" s="60">
        <v>13.173</v>
      </c>
      <c r="J659" s="60">
        <v>39</v>
      </c>
      <c r="K659" s="60" t="s">
        <v>131</v>
      </c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 t="s">
        <v>131</v>
      </c>
      <c r="AE659" s="60" t="s">
        <v>131</v>
      </c>
      <c r="AF659" s="60" t="s">
        <v>131</v>
      </c>
      <c r="AG659" s="60" t="s">
        <v>131</v>
      </c>
      <c r="AH659" s="60" t="s">
        <v>131</v>
      </c>
      <c r="AI659" s="60" t="s">
        <v>131</v>
      </c>
      <c r="AJ659" s="60" t="s">
        <v>131</v>
      </c>
      <c r="AK659" s="60" t="s">
        <v>131</v>
      </c>
      <c r="AL659" s="60" t="s">
        <v>131</v>
      </c>
      <c r="AM659" s="60" t="s">
        <v>131</v>
      </c>
      <c r="AN659" s="60" t="s">
        <v>131</v>
      </c>
      <c r="AO659" s="60" t="s">
        <v>131</v>
      </c>
      <c r="AP659" s="60" t="s">
        <v>131</v>
      </c>
      <c r="AQ659" s="60" t="s">
        <v>131</v>
      </c>
      <c r="AR659" s="60" t="s">
        <v>131</v>
      </c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</row>
    <row r="660" spans="1:56" x14ac:dyDescent="0.2">
      <c r="A660" s="60" t="s">
        <v>247</v>
      </c>
      <c r="B660" s="60" t="s">
        <v>21</v>
      </c>
      <c r="C660" s="60" t="s">
        <v>340</v>
      </c>
      <c r="D660" s="60" t="s">
        <v>2272</v>
      </c>
      <c r="E660" s="60" t="s">
        <v>2273</v>
      </c>
      <c r="F660" s="60" t="s">
        <v>2274</v>
      </c>
      <c r="G660" s="60" t="s">
        <v>638</v>
      </c>
      <c r="H660" s="60">
        <v>32.88588</v>
      </c>
      <c r="I660" s="60">
        <v>13.332744</v>
      </c>
      <c r="J660" s="60">
        <v>39</v>
      </c>
      <c r="K660" s="60" t="s">
        <v>131</v>
      </c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 t="s">
        <v>131</v>
      </c>
      <c r="AE660" s="60" t="s">
        <v>131</v>
      </c>
      <c r="AF660" s="60" t="s">
        <v>131</v>
      </c>
      <c r="AG660" s="60" t="s">
        <v>131</v>
      </c>
      <c r="AH660" s="60" t="s">
        <v>131</v>
      </c>
      <c r="AI660" s="60" t="s">
        <v>131</v>
      </c>
      <c r="AJ660" s="60" t="s">
        <v>131</v>
      </c>
      <c r="AK660" s="60" t="s">
        <v>131</v>
      </c>
      <c r="AL660" s="60" t="s">
        <v>131</v>
      </c>
      <c r="AM660" s="60" t="s">
        <v>131</v>
      </c>
      <c r="AN660" s="60" t="s">
        <v>131</v>
      </c>
      <c r="AO660" s="60" t="s">
        <v>131</v>
      </c>
      <c r="AP660" s="60" t="s">
        <v>131</v>
      </c>
      <c r="AQ660" s="60" t="s">
        <v>131</v>
      </c>
      <c r="AR660" s="60" t="s">
        <v>131</v>
      </c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</row>
    <row r="661" spans="1:56" x14ac:dyDescent="0.2">
      <c r="A661" s="60" t="s">
        <v>247</v>
      </c>
      <c r="B661" s="60" t="s">
        <v>21</v>
      </c>
      <c r="C661" s="60" t="s">
        <v>340</v>
      </c>
      <c r="D661" s="60" t="s">
        <v>2275</v>
      </c>
      <c r="E661" s="60" t="s">
        <v>2276</v>
      </c>
      <c r="F661" s="60" t="s">
        <v>2277</v>
      </c>
      <c r="G661" s="60" t="s">
        <v>638</v>
      </c>
      <c r="H661" s="60">
        <v>32.877068000000001</v>
      </c>
      <c r="I661" s="60">
        <v>13.387639</v>
      </c>
      <c r="J661" s="60">
        <v>39</v>
      </c>
      <c r="K661" s="60" t="s">
        <v>131</v>
      </c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 t="s">
        <v>131</v>
      </c>
      <c r="AE661" s="60" t="s">
        <v>131</v>
      </c>
      <c r="AF661" s="60" t="s">
        <v>131</v>
      </c>
      <c r="AG661" s="60" t="s">
        <v>131</v>
      </c>
      <c r="AH661" s="60" t="s">
        <v>131</v>
      </c>
      <c r="AI661" s="60" t="s">
        <v>131</v>
      </c>
      <c r="AJ661" s="60" t="s">
        <v>131</v>
      </c>
      <c r="AK661" s="60" t="s">
        <v>131</v>
      </c>
      <c r="AL661" s="60" t="s">
        <v>131</v>
      </c>
      <c r="AM661" s="60" t="s">
        <v>131</v>
      </c>
      <c r="AN661" s="60" t="s">
        <v>131</v>
      </c>
      <c r="AO661" s="60" t="s">
        <v>131</v>
      </c>
      <c r="AP661" s="60" t="s">
        <v>131</v>
      </c>
      <c r="AQ661" s="60" t="s">
        <v>131</v>
      </c>
      <c r="AR661" s="60" t="s">
        <v>131</v>
      </c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</row>
    <row r="662" spans="1:56" x14ac:dyDescent="0.2">
      <c r="A662" s="60" t="s">
        <v>247</v>
      </c>
      <c r="B662" s="60" t="s">
        <v>21</v>
      </c>
      <c r="C662" s="60" t="s">
        <v>340</v>
      </c>
      <c r="D662" s="60" t="s">
        <v>2278</v>
      </c>
      <c r="E662" s="60" t="s">
        <v>2279</v>
      </c>
      <c r="F662" s="60" t="s">
        <v>2280</v>
      </c>
      <c r="G662" s="60" t="s">
        <v>638</v>
      </c>
      <c r="H662" s="60">
        <v>32.880533</v>
      </c>
      <c r="I662" s="60">
        <v>13.320322000000001</v>
      </c>
      <c r="J662" s="60">
        <v>39</v>
      </c>
      <c r="K662" s="60" t="s">
        <v>131</v>
      </c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 t="s">
        <v>131</v>
      </c>
      <c r="AE662" s="60" t="s">
        <v>131</v>
      </c>
      <c r="AF662" s="60" t="s">
        <v>131</v>
      </c>
      <c r="AG662" s="60" t="s">
        <v>131</v>
      </c>
      <c r="AH662" s="60" t="s">
        <v>131</v>
      </c>
      <c r="AI662" s="60" t="s">
        <v>131</v>
      </c>
      <c r="AJ662" s="60" t="s">
        <v>131</v>
      </c>
      <c r="AK662" s="60" t="s">
        <v>131</v>
      </c>
      <c r="AL662" s="60" t="s">
        <v>131</v>
      </c>
      <c r="AM662" s="60" t="s">
        <v>131</v>
      </c>
      <c r="AN662" s="60" t="s">
        <v>131</v>
      </c>
      <c r="AO662" s="60" t="s">
        <v>131</v>
      </c>
      <c r="AP662" s="60" t="s">
        <v>131</v>
      </c>
      <c r="AQ662" s="60" t="s">
        <v>131</v>
      </c>
      <c r="AR662" s="60" t="s">
        <v>131</v>
      </c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</row>
    <row r="663" spans="1:56" x14ac:dyDescent="0.2">
      <c r="A663" s="60" t="s">
        <v>247</v>
      </c>
      <c r="B663" s="60" t="s">
        <v>21</v>
      </c>
      <c r="C663" s="60" t="s">
        <v>340</v>
      </c>
      <c r="D663" s="60" t="s">
        <v>2281</v>
      </c>
      <c r="E663" s="60" t="s">
        <v>2282</v>
      </c>
      <c r="F663" s="60" t="s">
        <v>2283</v>
      </c>
      <c r="G663" s="60" t="s">
        <v>638</v>
      </c>
      <c r="H663" s="60">
        <v>32.883477999999997</v>
      </c>
      <c r="I663" s="60">
        <v>13.355917</v>
      </c>
      <c r="J663" s="60">
        <v>39</v>
      </c>
      <c r="K663" s="60" t="s">
        <v>131</v>
      </c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 t="s">
        <v>131</v>
      </c>
      <c r="AE663" s="60" t="s">
        <v>131</v>
      </c>
      <c r="AF663" s="60" t="s">
        <v>131</v>
      </c>
      <c r="AG663" s="60" t="s">
        <v>131</v>
      </c>
      <c r="AH663" s="60" t="s">
        <v>131</v>
      </c>
      <c r="AI663" s="60" t="s">
        <v>131</v>
      </c>
      <c r="AJ663" s="60" t="s">
        <v>131</v>
      </c>
      <c r="AK663" s="60" t="s">
        <v>131</v>
      </c>
      <c r="AL663" s="60" t="s">
        <v>131</v>
      </c>
      <c r="AM663" s="60" t="s">
        <v>131</v>
      </c>
      <c r="AN663" s="60" t="s">
        <v>131</v>
      </c>
      <c r="AO663" s="60" t="s">
        <v>131</v>
      </c>
      <c r="AP663" s="60" t="s">
        <v>131</v>
      </c>
      <c r="AQ663" s="60" t="s">
        <v>131</v>
      </c>
      <c r="AR663" s="60" t="s">
        <v>131</v>
      </c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</row>
    <row r="664" spans="1:56" x14ac:dyDescent="0.2">
      <c r="A664" s="60" t="s">
        <v>247</v>
      </c>
      <c r="B664" s="60" t="s">
        <v>21</v>
      </c>
      <c r="C664" s="60" t="s">
        <v>340</v>
      </c>
      <c r="D664" s="60" t="s">
        <v>2287</v>
      </c>
      <c r="E664" s="60" t="s">
        <v>2288</v>
      </c>
      <c r="F664" s="60" t="s">
        <v>2289</v>
      </c>
      <c r="G664" s="60" t="s">
        <v>638</v>
      </c>
      <c r="H664" s="60">
        <v>32.806010999999998</v>
      </c>
      <c r="I664" s="60">
        <v>13.506465</v>
      </c>
      <c r="J664" s="60">
        <v>39</v>
      </c>
      <c r="K664" s="60" t="s">
        <v>131</v>
      </c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 t="s">
        <v>131</v>
      </c>
      <c r="AE664" s="60" t="s">
        <v>131</v>
      </c>
      <c r="AF664" s="60" t="s">
        <v>131</v>
      </c>
      <c r="AG664" s="60" t="s">
        <v>131</v>
      </c>
      <c r="AH664" s="60" t="s">
        <v>131</v>
      </c>
      <c r="AI664" s="60" t="s">
        <v>131</v>
      </c>
      <c r="AJ664" s="60" t="s">
        <v>131</v>
      </c>
      <c r="AK664" s="60" t="s">
        <v>131</v>
      </c>
      <c r="AL664" s="60" t="s">
        <v>131</v>
      </c>
      <c r="AM664" s="60" t="s">
        <v>131</v>
      </c>
      <c r="AN664" s="60" t="s">
        <v>131</v>
      </c>
      <c r="AO664" s="60" t="s">
        <v>131</v>
      </c>
      <c r="AP664" s="60" t="s">
        <v>131</v>
      </c>
      <c r="AQ664" s="60" t="s">
        <v>131</v>
      </c>
      <c r="AR664" s="60" t="s">
        <v>131</v>
      </c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</row>
    <row r="665" spans="1:56" x14ac:dyDescent="0.2">
      <c r="A665" s="60" t="s">
        <v>247</v>
      </c>
      <c r="B665" s="60" t="s">
        <v>21</v>
      </c>
      <c r="C665" s="60" t="s">
        <v>340</v>
      </c>
      <c r="D665" s="60" t="s">
        <v>2290</v>
      </c>
      <c r="E665" s="60" t="s">
        <v>2291</v>
      </c>
      <c r="F665" s="60" t="s">
        <v>2292</v>
      </c>
      <c r="G665" s="60" t="s">
        <v>625</v>
      </c>
      <c r="H665" s="60">
        <v>32.883333</v>
      </c>
      <c r="I665" s="60">
        <v>13.316667000000001</v>
      </c>
      <c r="J665" s="60">
        <v>39</v>
      </c>
      <c r="K665" s="60" t="s">
        <v>131</v>
      </c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 t="s">
        <v>131</v>
      </c>
      <c r="AE665" s="60" t="s">
        <v>131</v>
      </c>
      <c r="AF665" s="60" t="s">
        <v>131</v>
      </c>
      <c r="AG665" s="60" t="s">
        <v>131</v>
      </c>
      <c r="AH665" s="60" t="s">
        <v>131</v>
      </c>
      <c r="AI665" s="60" t="s">
        <v>131</v>
      </c>
      <c r="AJ665" s="60" t="s">
        <v>131</v>
      </c>
      <c r="AK665" s="60" t="s">
        <v>131</v>
      </c>
      <c r="AL665" s="60" t="s">
        <v>131</v>
      </c>
      <c r="AM665" s="60" t="s">
        <v>131</v>
      </c>
      <c r="AN665" s="60" t="s">
        <v>131</v>
      </c>
      <c r="AO665" s="60" t="s">
        <v>131</v>
      </c>
      <c r="AP665" s="60" t="s">
        <v>131</v>
      </c>
      <c r="AQ665" s="60" t="s">
        <v>131</v>
      </c>
      <c r="AR665" s="60" t="s">
        <v>131</v>
      </c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</row>
  </sheetData>
  <mergeCells count="6">
    <mergeCell ref="AS1:BD1"/>
    <mergeCell ref="A1:J1"/>
    <mergeCell ref="K1:M1"/>
    <mergeCell ref="N1:AC1"/>
    <mergeCell ref="AD1:AJ1"/>
    <mergeCell ref="AK1:AR1"/>
  </mergeCells>
  <conditionalFormatting sqref="F1:F2 F666:F1048576">
    <cfRule type="duplicateValues" dxfId="3" priority="11"/>
  </conditionalFormatting>
  <conditionalFormatting sqref="D428:D429">
    <cfRule type="duplicateValues" dxfId="2" priority="3"/>
  </conditionalFormatting>
  <conditionalFormatting sqref="D447:D451">
    <cfRule type="duplicateValues" dxfId="1" priority="2"/>
  </conditionalFormatting>
  <conditionalFormatting sqref="D478:D48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B25ABE4F6C142AFFAD91C9395B6F3" ma:contentTypeVersion="12" ma:contentTypeDescription="Create a new document." ma:contentTypeScope="" ma:versionID="1c56c40f0dc33a2003665d455963f4e8">
  <xsd:schema xmlns:xsd="http://www.w3.org/2001/XMLSchema" xmlns:xs="http://www.w3.org/2001/XMLSchema" xmlns:p="http://schemas.microsoft.com/office/2006/metadata/properties" xmlns:ns2="1948818d-24cc-49e6-9f2f-91948e873d3b" xmlns:ns3="6152710a-68c3-40de-8d43-c9315c672361" targetNamespace="http://schemas.microsoft.com/office/2006/metadata/properties" ma:root="true" ma:fieldsID="10ab0360df1faaf7e9729954b9c92c15" ns2:_="" ns3:_="">
    <xsd:import namespace="1948818d-24cc-49e6-9f2f-91948e873d3b"/>
    <xsd:import namespace="6152710a-68c3-40de-8d43-c9315c672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818d-24cc-49e6-9f2f-91948e873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2710a-68c3-40de-8d43-c9315c67236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088578-2F07-4A50-9366-F70F70DC6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48818d-24cc-49e6-9f2f-91948e873d3b"/>
    <ds:schemaRef ds:uri="6152710a-68c3-40de-8d43-c9315c672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669D79-1F46-4526-94EF-0480AD5C1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E69D4A-FE58-463D-896E-905E75FAFA86}">
  <ds:schemaRefs>
    <ds:schemaRef ds:uri="http://schemas.microsoft.com/office/2006/documentManagement/types"/>
    <ds:schemaRef ds:uri="http://purl.org/dc/terms/"/>
    <ds:schemaRef ds:uri="1948818d-24cc-49e6-9f2f-91948e873d3b"/>
    <ds:schemaRef ds:uri="http://schemas.microsoft.com/office/2006/metadata/properties"/>
    <ds:schemaRef ds:uri="6152710a-68c3-40de-8d43-c9315c672361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Dictionary</vt:lpstr>
      <vt:lpstr>Summary</vt:lpstr>
      <vt:lpstr>Access to services (Baladiya)</vt:lpstr>
      <vt:lpstr>IDPs_Returnees</vt:lpstr>
      <vt:lpstr>IDPs - Details</vt:lpstr>
      <vt:lpstr>Returnees -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DEBOUKY Farah</dc:creator>
  <cp:keywords/>
  <dc:description/>
  <cp:lastModifiedBy>ZONG-NABA Issa</cp:lastModifiedBy>
  <cp:revision/>
  <dcterms:created xsi:type="dcterms:W3CDTF">2018-09-21T09:42:23Z</dcterms:created>
  <dcterms:modified xsi:type="dcterms:W3CDTF">2022-02-01T08:19:48Z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0x010100490B25ABE4F6C142AFFAD91C9395B6F3</vt:lpwstr>
  </property>
  <property fmtid="{D5CDD505-2E9C-101B-9397-08002B2CF9AE}" pid="3" name="MSIP_Label_2059aa38-f392-4105-be92-628035578272_Enabled">
    <vt:lpwstr>true</vt:lpwstr>
  </property>
  <property fmtid="{D5CDD505-2E9C-101B-9397-08002B2CF9AE}" pid="4" name="MSIP_Label_2059aa38-f392-4105-be92-628035578272_SetDate">
    <vt:lpwstr>2020-06-10T08:55:21Z</vt:lpwstr>
  </property>
  <property fmtid="{D5CDD505-2E9C-101B-9397-08002B2CF9AE}" pid="5" name="MSIP_Label_2059aa38-f392-4105-be92-628035578272_Method">
    <vt:lpwstr>Standard</vt:lpwstr>
  </property>
  <property fmtid="{D5CDD505-2E9C-101B-9397-08002B2CF9AE}" pid="6" name="MSIP_Label_2059aa38-f392-4105-be92-628035578272_Name">
    <vt:lpwstr>IOMLb0020IN123173</vt:lpwstr>
  </property>
  <property fmtid="{D5CDD505-2E9C-101B-9397-08002B2CF9AE}" pid="7" name="MSIP_Label_2059aa38-f392-4105-be92-628035578272_SiteId">
    <vt:lpwstr>1588262d-23fb-43b4-bd6e-bce49c8e6186</vt:lpwstr>
  </property>
  <property fmtid="{D5CDD505-2E9C-101B-9397-08002B2CF9AE}" pid="8" name="MSIP_Label_2059aa38-f392-4105-be92-628035578272_ActionId">
    <vt:lpwstr>405af113-4085-4671-b765-00004186f698</vt:lpwstr>
  </property>
  <property fmtid="{D5CDD505-2E9C-101B-9397-08002B2CF9AE}" pid="9" name="MSIP_Label_2059aa38-f392-4105-be92-628035578272_ContentBits">
    <vt:lpwstr>0</vt:lpwstr>
  </property>
</Properties>
</file>