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HA\GRC\AHA 2017 2018 act\Trigger App\Flood\Sazzad\"/>
    </mc:Choice>
  </mc:AlternateContent>
  <xr:revisionPtr revIDLastSave="0" documentId="8_{9E03E4A3-5C6A-43CC-9BF1-7F7AB1A8D4AA}" xr6:coauthVersionLast="45" xr6:coauthVersionMax="45" xr10:uidLastSave="{00000000-0000-0000-0000-000000000000}"/>
  <bookViews>
    <workbookView xWindow="-110" yWindow="-110" windowWidth="19420" windowHeight="10420" xr2:uid="{0714BD6B-8402-4657-B9AF-CCEA6DC6F196}"/>
  </bookViews>
  <sheets>
    <sheet name="Raw Data" sheetId="1" r:id="rId1"/>
    <sheet name="DL+1m" sheetId="2" r:id="rId2"/>
    <sheet name="DL+0.5m" sheetId="3" r:id="rId3"/>
  </sheets>
  <definedNames>
    <definedName name="_xlnm._FilterDatabase" localSheetId="0" hidden="1">'Raw Data'!$A$1:$E$366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3" l="1"/>
  <c r="F17" i="3" s="1"/>
  <c r="E8" i="2"/>
  <c r="I7" i="2"/>
  <c r="E17" i="3"/>
  <c r="E5" i="3"/>
  <c r="E6" i="3"/>
  <c r="E7" i="3"/>
  <c r="E8" i="3"/>
  <c r="E9" i="3"/>
  <c r="E10" i="3"/>
  <c r="E11" i="3"/>
  <c r="E12" i="3"/>
  <c r="E13" i="3"/>
  <c r="E14" i="3"/>
  <c r="E3" i="3"/>
  <c r="E4" i="3"/>
  <c r="E2" i="3"/>
  <c r="D17" i="3"/>
  <c r="F18" i="3" l="1"/>
</calcChain>
</file>

<file path=xl/sharedStrings.xml><?xml version="1.0" encoding="utf-8"?>
<sst xmlns="http://schemas.openxmlformats.org/spreadsheetml/2006/main" count="16" uniqueCount="11">
  <si>
    <t>Date</t>
  </si>
  <si>
    <t>WL</t>
  </si>
  <si>
    <t>WL &gt;19.5</t>
  </si>
  <si>
    <t>WL&gt;20</t>
  </si>
  <si>
    <t>WL&gt;20.5</t>
  </si>
  <si>
    <t>Year</t>
  </si>
  <si>
    <t>3 days and above</t>
  </si>
  <si>
    <t>Total Days</t>
  </si>
  <si>
    <t>&lt;3 days</t>
  </si>
  <si>
    <t>RP</t>
  </si>
  <si>
    <t>no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</si>
</sst>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2" fontId="3" fillId="0" borderId="1" xfId="1" applyNumberFormat="1" applyFont="1" applyBorder="1" applyAlignment="1">
      <alignment horizontal="left" wrapText="1"/>
    </xf>
    <xf numFmtId="2" fontId="3" fillId="0" borderId="1" xfId="1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Normal_Sheet1" xfId="1" xr:uid="{FDC4D8DE-E4B9-4B65-9F35-54DE79DC1EC1}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073E-644E-4BDE-9467-2FCE855E574A}">
  <dimension ref="A1:E366"/>
  <sheetViews>
    <sheetView tabSelected="1" topLeftCell="A220" workbookViewId="0">
      <selection activeCell="F13" sqref="F13"/>
    </sheetView>
  </sheetViews>
  <sheetFormatPr defaultRowHeight="14.5" x14ac:dyDescent="0.35"/>
  <cols>
    <col min="1" max="1" width="9.54296875" bestFit="1" customWidth="1"/>
    <col min="2" max="2" width="7" bestFit="1" customWidth="1"/>
    <col min="3" max="3" width="10.90625" bestFit="1" customWidth="1"/>
    <col min="5" max="5" width="10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32001</v>
      </c>
      <c r="B2" s="2">
        <v>19.654</v>
      </c>
      <c r="C2">
        <v>19.654</v>
      </c>
      <c r="D2">
        <v>0</v>
      </c>
      <c r="E2">
        <v>0</v>
      </c>
    </row>
    <row r="3" spans="1:5" x14ac:dyDescent="0.35">
      <c r="A3" s="1">
        <v>32002</v>
      </c>
      <c r="B3" s="2">
        <v>19.661999999999999</v>
      </c>
      <c r="C3">
        <v>19.661999999999999</v>
      </c>
      <c r="D3">
        <v>0</v>
      </c>
      <c r="E3">
        <v>0</v>
      </c>
    </row>
    <row r="4" spans="1:5" x14ac:dyDescent="0.35">
      <c r="A4" s="1">
        <v>32003</v>
      </c>
      <c r="B4" s="2">
        <v>19.641999999999999</v>
      </c>
      <c r="C4">
        <v>19.641999999999999</v>
      </c>
      <c r="D4">
        <v>0</v>
      </c>
      <c r="E4">
        <v>0</v>
      </c>
    </row>
    <row r="5" spans="1:5" x14ac:dyDescent="0.35">
      <c r="A5" s="1">
        <v>32004</v>
      </c>
      <c r="B5" s="2">
        <v>19.68</v>
      </c>
      <c r="C5">
        <v>19.68</v>
      </c>
      <c r="D5">
        <v>0</v>
      </c>
      <c r="E5">
        <v>0</v>
      </c>
    </row>
    <row r="6" spans="1:5" x14ac:dyDescent="0.35">
      <c r="A6" s="1">
        <v>32005</v>
      </c>
      <c r="B6" s="2">
        <v>19.661999999999999</v>
      </c>
      <c r="C6">
        <v>19.661999999999999</v>
      </c>
      <c r="D6">
        <v>0</v>
      </c>
      <c r="E6">
        <v>0</v>
      </c>
    </row>
    <row r="7" spans="1:5" x14ac:dyDescent="0.35">
      <c r="A7" s="1">
        <v>32006</v>
      </c>
      <c r="B7" s="2">
        <v>19.62</v>
      </c>
      <c r="C7">
        <v>19.62</v>
      </c>
      <c r="D7">
        <v>0</v>
      </c>
      <c r="E7">
        <v>0</v>
      </c>
    </row>
    <row r="8" spans="1:5" x14ac:dyDescent="0.35">
      <c r="A8" s="1">
        <v>32007</v>
      </c>
      <c r="B8" s="2">
        <v>19.564</v>
      </c>
      <c r="C8">
        <v>19.564</v>
      </c>
      <c r="D8">
        <v>0</v>
      </c>
      <c r="E8">
        <v>0</v>
      </c>
    </row>
    <row r="9" spans="1:5" x14ac:dyDescent="0.35">
      <c r="A9" s="1">
        <v>32333</v>
      </c>
      <c r="B9" s="2">
        <v>19.501999999999999</v>
      </c>
      <c r="C9">
        <v>19.501999999999999</v>
      </c>
      <c r="D9">
        <v>0</v>
      </c>
      <c r="E9">
        <v>0</v>
      </c>
    </row>
    <row r="10" spans="1:5" x14ac:dyDescent="0.35">
      <c r="A10" s="1">
        <v>32334</v>
      </c>
      <c r="B10" s="2">
        <v>19.584</v>
      </c>
      <c r="C10">
        <v>19.584</v>
      </c>
      <c r="D10">
        <v>0</v>
      </c>
      <c r="E10">
        <v>0</v>
      </c>
    </row>
    <row r="11" spans="1:5" x14ac:dyDescent="0.35">
      <c r="A11" s="1">
        <v>32335</v>
      </c>
      <c r="B11" s="2">
        <v>19.594000000000001</v>
      </c>
      <c r="C11">
        <v>19.594000000000001</v>
      </c>
      <c r="D11">
        <v>0</v>
      </c>
      <c r="E11">
        <v>0</v>
      </c>
    </row>
    <row r="12" spans="1:5" x14ac:dyDescent="0.35">
      <c r="A12" s="1">
        <v>32336</v>
      </c>
      <c r="B12" s="2">
        <v>19.521999999999998</v>
      </c>
      <c r="C12">
        <v>19.521999999999998</v>
      </c>
      <c r="D12">
        <v>0</v>
      </c>
      <c r="E12">
        <v>0</v>
      </c>
    </row>
    <row r="13" spans="1:5" x14ac:dyDescent="0.35">
      <c r="A13" s="1">
        <v>32380</v>
      </c>
      <c r="B13" s="2">
        <v>19.748000000000001</v>
      </c>
      <c r="C13">
        <v>19.748000000000001</v>
      </c>
      <c r="D13">
        <v>0</v>
      </c>
      <c r="E13">
        <v>0</v>
      </c>
    </row>
    <row r="14" spans="1:5" x14ac:dyDescent="0.35">
      <c r="A14" s="1">
        <v>32381</v>
      </c>
      <c r="B14" s="2">
        <v>20.02</v>
      </c>
      <c r="C14">
        <v>20.02</v>
      </c>
      <c r="D14">
        <v>20.02</v>
      </c>
      <c r="E14">
        <v>0</v>
      </c>
    </row>
    <row r="15" spans="1:5" x14ac:dyDescent="0.35">
      <c r="A15" s="1">
        <v>32382</v>
      </c>
      <c r="B15" s="2">
        <v>20.283999999999999</v>
      </c>
      <c r="C15">
        <v>20.283999999999999</v>
      </c>
      <c r="D15">
        <v>20.283999999999999</v>
      </c>
      <c r="E15">
        <v>0</v>
      </c>
    </row>
    <row r="16" spans="1:5" x14ac:dyDescent="0.35">
      <c r="A16" s="1">
        <v>32383</v>
      </c>
      <c r="B16" s="2">
        <v>20.398</v>
      </c>
      <c r="C16">
        <v>20.398</v>
      </c>
      <c r="D16">
        <v>20.398</v>
      </c>
      <c r="E16">
        <v>0</v>
      </c>
    </row>
    <row r="17" spans="1:5" x14ac:dyDescent="0.35">
      <c r="A17" s="1">
        <v>32384</v>
      </c>
      <c r="B17" s="2">
        <v>20.521999999999998</v>
      </c>
      <c r="C17">
        <v>20.521999999999998</v>
      </c>
      <c r="D17">
        <v>20.521999999999998</v>
      </c>
      <c r="E17">
        <v>20.521999999999998</v>
      </c>
    </row>
    <row r="18" spans="1:5" x14ac:dyDescent="0.35">
      <c r="A18" s="1">
        <v>32385</v>
      </c>
      <c r="B18" s="2">
        <v>20.611999999999998</v>
      </c>
      <c r="C18">
        <v>20.611999999999998</v>
      </c>
      <c r="D18">
        <v>20.611999999999998</v>
      </c>
      <c r="E18">
        <v>20.611999999999998</v>
      </c>
    </row>
    <row r="19" spans="1:5" x14ac:dyDescent="0.35">
      <c r="A19" s="1">
        <v>32386</v>
      </c>
      <c r="B19" s="2">
        <v>20.457999999999998</v>
      </c>
      <c r="C19">
        <v>20.457999999999998</v>
      </c>
      <c r="D19">
        <v>20.457999999999998</v>
      </c>
      <c r="E19">
        <v>0</v>
      </c>
    </row>
    <row r="20" spans="1:5" x14ac:dyDescent="0.35">
      <c r="A20" s="1">
        <v>32387</v>
      </c>
      <c r="B20" s="2">
        <v>20.308</v>
      </c>
      <c r="C20">
        <v>20.308</v>
      </c>
      <c r="D20">
        <v>20.308</v>
      </c>
      <c r="E20">
        <v>0</v>
      </c>
    </row>
    <row r="21" spans="1:5" x14ac:dyDescent="0.35">
      <c r="A21" s="1">
        <v>32388</v>
      </c>
      <c r="B21" s="2">
        <v>19.998000000000001</v>
      </c>
      <c r="C21">
        <v>19.998000000000001</v>
      </c>
      <c r="D21">
        <v>0</v>
      </c>
      <c r="E21">
        <v>0</v>
      </c>
    </row>
    <row r="22" spans="1:5" x14ac:dyDescent="0.35">
      <c r="A22" s="1">
        <v>32389</v>
      </c>
      <c r="B22" s="2">
        <v>19.738</v>
      </c>
      <c r="C22">
        <v>19.738</v>
      </c>
      <c r="D22">
        <v>0</v>
      </c>
      <c r="E22">
        <v>0</v>
      </c>
    </row>
    <row r="23" spans="1:5" x14ac:dyDescent="0.35">
      <c r="A23" s="1">
        <v>32390</v>
      </c>
      <c r="B23" s="2">
        <v>19.532</v>
      </c>
      <c r="C23">
        <v>19.532</v>
      </c>
      <c r="D23">
        <v>0</v>
      </c>
      <c r="E23">
        <v>0</v>
      </c>
    </row>
    <row r="24" spans="1:5" x14ac:dyDescent="0.35">
      <c r="A24" s="1">
        <v>32695</v>
      </c>
      <c r="B24" s="3">
        <v>19.565999999999999</v>
      </c>
      <c r="C24">
        <v>19.565999999999999</v>
      </c>
      <c r="D24">
        <v>0</v>
      </c>
      <c r="E24">
        <v>0</v>
      </c>
    </row>
    <row r="25" spans="1:5" x14ac:dyDescent="0.35">
      <c r="A25" s="1">
        <v>32696</v>
      </c>
      <c r="B25" s="3">
        <v>19.52</v>
      </c>
      <c r="C25">
        <v>19.52</v>
      </c>
      <c r="D25">
        <v>0</v>
      </c>
      <c r="E25">
        <v>0</v>
      </c>
    </row>
    <row r="26" spans="1:5" x14ac:dyDescent="0.35">
      <c r="A26" s="1">
        <v>33060</v>
      </c>
      <c r="B26" s="3">
        <v>19.565999999999999</v>
      </c>
      <c r="C26">
        <v>19.565999999999999</v>
      </c>
      <c r="D26">
        <v>0</v>
      </c>
      <c r="E26">
        <v>0</v>
      </c>
    </row>
    <row r="27" spans="1:5" x14ac:dyDescent="0.35">
      <c r="A27" s="1">
        <v>33061</v>
      </c>
      <c r="B27" s="3">
        <v>19.52</v>
      </c>
      <c r="C27">
        <v>19.52</v>
      </c>
      <c r="D27">
        <v>0</v>
      </c>
      <c r="E27">
        <v>0</v>
      </c>
    </row>
    <row r="28" spans="1:5" x14ac:dyDescent="0.35">
      <c r="A28" s="1">
        <v>33793</v>
      </c>
      <c r="B28" s="3">
        <v>19.5</v>
      </c>
      <c r="C28">
        <v>0</v>
      </c>
      <c r="D28">
        <v>0</v>
      </c>
      <c r="E28">
        <v>0</v>
      </c>
    </row>
    <row r="29" spans="1:5" x14ac:dyDescent="0.35">
      <c r="A29" s="1">
        <v>33794</v>
      </c>
      <c r="B29" s="3">
        <v>19.646000000000001</v>
      </c>
      <c r="C29">
        <v>19.646000000000001</v>
      </c>
      <c r="D29">
        <v>0</v>
      </c>
      <c r="E29">
        <v>0</v>
      </c>
    </row>
    <row r="30" spans="1:5" x14ac:dyDescent="0.35">
      <c r="A30" s="1">
        <v>33795</v>
      </c>
      <c r="B30" s="3">
        <v>19.835999999999999</v>
      </c>
      <c r="C30">
        <v>19.835999999999999</v>
      </c>
      <c r="D30">
        <v>0</v>
      </c>
      <c r="E30">
        <v>0</v>
      </c>
    </row>
    <row r="31" spans="1:5" x14ac:dyDescent="0.35">
      <c r="A31" s="1">
        <v>33796</v>
      </c>
      <c r="B31" s="3">
        <v>19.905999999999999</v>
      </c>
      <c r="C31">
        <v>19.905999999999999</v>
      </c>
      <c r="D31">
        <v>0</v>
      </c>
      <c r="E31">
        <v>0</v>
      </c>
    </row>
    <row r="32" spans="1:5" x14ac:dyDescent="0.35">
      <c r="A32" s="1">
        <v>33797</v>
      </c>
      <c r="B32" s="3">
        <v>20.036000000000001</v>
      </c>
      <c r="C32">
        <v>20.036000000000001</v>
      </c>
      <c r="D32">
        <v>20.036000000000001</v>
      </c>
      <c r="E32">
        <v>0</v>
      </c>
    </row>
    <row r="33" spans="1:5" x14ac:dyDescent="0.35">
      <c r="A33" s="1">
        <v>33798</v>
      </c>
      <c r="B33" s="3">
        <v>20.079999999999998</v>
      </c>
      <c r="C33">
        <v>20.079999999999998</v>
      </c>
      <c r="D33">
        <v>20.079999999999998</v>
      </c>
      <c r="E33">
        <v>0</v>
      </c>
    </row>
    <row r="34" spans="1:5" x14ac:dyDescent="0.35">
      <c r="A34" s="1">
        <v>33799</v>
      </c>
      <c r="B34" s="3">
        <v>20.056000000000001</v>
      </c>
      <c r="C34">
        <v>20.056000000000001</v>
      </c>
      <c r="D34">
        <v>20.056000000000001</v>
      </c>
      <c r="E34">
        <v>0</v>
      </c>
    </row>
    <row r="35" spans="1:5" x14ac:dyDescent="0.35">
      <c r="A35" s="1">
        <v>33800</v>
      </c>
      <c r="B35" s="3">
        <v>19.994</v>
      </c>
      <c r="C35">
        <v>19.994</v>
      </c>
      <c r="D35">
        <v>0</v>
      </c>
      <c r="E35">
        <v>0</v>
      </c>
    </row>
    <row r="36" spans="1:5" x14ac:dyDescent="0.35">
      <c r="A36" s="1">
        <v>33801</v>
      </c>
      <c r="B36" s="3">
        <v>19.885999999999999</v>
      </c>
      <c r="C36">
        <v>19.885999999999999</v>
      </c>
      <c r="D36">
        <v>0</v>
      </c>
      <c r="E36">
        <v>0</v>
      </c>
    </row>
    <row r="37" spans="1:5" x14ac:dyDescent="0.35">
      <c r="A37" s="1">
        <v>33802</v>
      </c>
      <c r="B37" s="3">
        <v>19.736000000000001</v>
      </c>
      <c r="C37">
        <v>19.736000000000001</v>
      </c>
      <c r="D37">
        <v>0</v>
      </c>
      <c r="E37">
        <v>0</v>
      </c>
    </row>
    <row r="38" spans="1:5" x14ac:dyDescent="0.35">
      <c r="A38" s="1">
        <v>34523</v>
      </c>
      <c r="B38" s="3">
        <v>19.565999999999999</v>
      </c>
      <c r="C38">
        <v>19.565999999999999</v>
      </c>
      <c r="D38">
        <v>0</v>
      </c>
      <c r="E38">
        <v>0</v>
      </c>
    </row>
    <row r="39" spans="1:5" x14ac:dyDescent="0.35">
      <c r="A39" s="1">
        <v>34524</v>
      </c>
      <c r="B39" s="3">
        <v>19.617999999999999</v>
      </c>
      <c r="C39">
        <v>19.617999999999999</v>
      </c>
      <c r="D39">
        <v>0</v>
      </c>
      <c r="E39">
        <v>0</v>
      </c>
    </row>
    <row r="40" spans="1:5" x14ac:dyDescent="0.35">
      <c r="A40" s="1">
        <v>34525</v>
      </c>
      <c r="B40" s="3">
        <v>19.649999999999999</v>
      </c>
      <c r="C40">
        <v>19.649999999999999</v>
      </c>
      <c r="D40">
        <v>0</v>
      </c>
      <c r="E40">
        <v>0</v>
      </c>
    </row>
    <row r="41" spans="1:5" x14ac:dyDescent="0.35">
      <c r="A41" s="1">
        <v>34526</v>
      </c>
      <c r="B41" s="3">
        <v>19.504000000000001</v>
      </c>
      <c r="C41">
        <v>19.504000000000001</v>
      </c>
      <c r="D41">
        <v>0</v>
      </c>
      <c r="E41">
        <v>0</v>
      </c>
    </row>
    <row r="42" spans="1:5" x14ac:dyDescent="0.35">
      <c r="A42" s="1">
        <v>34537</v>
      </c>
      <c r="B42" s="3">
        <v>19.774000000000001</v>
      </c>
      <c r="C42">
        <v>19.774000000000001</v>
      </c>
      <c r="D42">
        <v>0</v>
      </c>
      <c r="E42">
        <v>0</v>
      </c>
    </row>
    <row r="43" spans="1:5" x14ac:dyDescent="0.35">
      <c r="A43" s="1">
        <v>34538</v>
      </c>
      <c r="B43" s="3">
        <v>19.898</v>
      </c>
      <c r="C43">
        <v>19.898</v>
      </c>
      <c r="D43">
        <v>0</v>
      </c>
      <c r="E43">
        <v>0</v>
      </c>
    </row>
    <row r="44" spans="1:5" x14ac:dyDescent="0.35">
      <c r="A44" s="1">
        <v>34539</v>
      </c>
      <c r="B44" s="3">
        <v>19.611999999999998</v>
      </c>
      <c r="C44">
        <v>19.611999999999998</v>
      </c>
      <c r="D44">
        <v>0</v>
      </c>
      <c r="E44">
        <v>0</v>
      </c>
    </row>
    <row r="45" spans="1:5" x14ac:dyDescent="0.35">
      <c r="A45" s="1">
        <v>35249</v>
      </c>
      <c r="B45" s="3">
        <v>19.538</v>
      </c>
      <c r="C45">
        <v>19.538</v>
      </c>
      <c r="D45">
        <v>0</v>
      </c>
      <c r="E45">
        <v>0</v>
      </c>
    </row>
    <row r="46" spans="1:5" x14ac:dyDescent="0.35">
      <c r="A46" s="1">
        <v>35250</v>
      </c>
      <c r="B46" s="3">
        <v>19.591999999999999</v>
      </c>
      <c r="C46">
        <v>19.591999999999999</v>
      </c>
      <c r="D46">
        <v>0</v>
      </c>
      <c r="E46">
        <v>0</v>
      </c>
    </row>
    <row r="47" spans="1:5" x14ac:dyDescent="0.35">
      <c r="A47" s="1">
        <v>35251</v>
      </c>
      <c r="B47" s="3">
        <v>19.827999999999999</v>
      </c>
      <c r="C47">
        <v>19.827999999999999</v>
      </c>
      <c r="D47">
        <v>0</v>
      </c>
      <c r="E47">
        <v>0</v>
      </c>
    </row>
    <row r="48" spans="1:5" x14ac:dyDescent="0.35">
      <c r="A48" s="1">
        <v>35252</v>
      </c>
      <c r="B48" s="3">
        <v>20.138000000000002</v>
      </c>
      <c r="C48">
        <v>20.138000000000002</v>
      </c>
      <c r="D48">
        <v>20.138000000000002</v>
      </c>
      <c r="E48">
        <v>0</v>
      </c>
    </row>
    <row r="49" spans="1:5" x14ac:dyDescent="0.35">
      <c r="A49" s="1">
        <v>35253</v>
      </c>
      <c r="B49" s="3">
        <v>20.265999999999998</v>
      </c>
      <c r="C49">
        <v>20.265999999999998</v>
      </c>
      <c r="D49">
        <v>20.265999999999998</v>
      </c>
      <c r="E49">
        <v>0</v>
      </c>
    </row>
    <row r="50" spans="1:5" x14ac:dyDescent="0.35">
      <c r="A50" s="1">
        <v>35254</v>
      </c>
      <c r="B50" s="3">
        <v>20.335999999999999</v>
      </c>
      <c r="C50">
        <v>20.335999999999999</v>
      </c>
      <c r="D50">
        <v>20.335999999999999</v>
      </c>
      <c r="E50">
        <v>0</v>
      </c>
    </row>
    <row r="51" spans="1:5" x14ac:dyDescent="0.35">
      <c r="A51" s="1">
        <v>35255</v>
      </c>
      <c r="B51" s="3">
        <v>20.36</v>
      </c>
      <c r="C51">
        <v>20.36</v>
      </c>
      <c r="D51">
        <v>20.36</v>
      </c>
      <c r="E51">
        <v>0</v>
      </c>
    </row>
    <row r="52" spans="1:5" x14ac:dyDescent="0.35">
      <c r="A52" s="1">
        <v>35256</v>
      </c>
      <c r="B52" s="3">
        <v>20.288</v>
      </c>
      <c r="C52">
        <v>20.288</v>
      </c>
      <c r="D52">
        <v>20.288</v>
      </c>
      <c r="E52">
        <v>0</v>
      </c>
    </row>
    <row r="53" spans="1:5" x14ac:dyDescent="0.35">
      <c r="A53" s="1">
        <v>35257</v>
      </c>
      <c r="B53" s="3">
        <v>20.111999999999998</v>
      </c>
      <c r="C53">
        <v>20.111999999999998</v>
      </c>
      <c r="D53">
        <v>20.111999999999998</v>
      </c>
      <c r="E53">
        <v>0</v>
      </c>
    </row>
    <row r="54" spans="1:5" x14ac:dyDescent="0.35">
      <c r="A54" s="1">
        <v>35258</v>
      </c>
      <c r="B54" s="3">
        <v>19.952000000000002</v>
      </c>
      <c r="C54">
        <v>19.952000000000002</v>
      </c>
      <c r="D54">
        <v>0</v>
      </c>
      <c r="E54">
        <v>0</v>
      </c>
    </row>
    <row r="55" spans="1:5" x14ac:dyDescent="0.35">
      <c r="A55" s="1">
        <v>35259</v>
      </c>
      <c r="B55" s="3">
        <v>19.751999999999999</v>
      </c>
      <c r="C55">
        <v>19.751999999999999</v>
      </c>
      <c r="D55">
        <v>0</v>
      </c>
      <c r="E55">
        <v>0</v>
      </c>
    </row>
    <row r="56" spans="1:5" x14ac:dyDescent="0.35">
      <c r="A56" s="1">
        <v>35260</v>
      </c>
      <c r="B56" s="3">
        <v>19.552</v>
      </c>
      <c r="C56">
        <v>19.552</v>
      </c>
      <c r="D56">
        <v>0</v>
      </c>
      <c r="E56">
        <v>0</v>
      </c>
    </row>
    <row r="57" spans="1:5" x14ac:dyDescent="0.35">
      <c r="A57" s="1">
        <v>35293</v>
      </c>
      <c r="B57" s="3">
        <v>19.597999999999999</v>
      </c>
      <c r="C57">
        <v>19.597999999999999</v>
      </c>
      <c r="D57">
        <v>0</v>
      </c>
      <c r="E57">
        <v>0</v>
      </c>
    </row>
    <row r="58" spans="1:5" x14ac:dyDescent="0.35">
      <c r="A58" s="1">
        <v>35294</v>
      </c>
      <c r="B58" s="3">
        <v>19.577999999999999</v>
      </c>
      <c r="C58">
        <v>19.577999999999999</v>
      </c>
      <c r="D58">
        <v>0</v>
      </c>
      <c r="E58">
        <v>0</v>
      </c>
    </row>
    <row r="59" spans="1:5" x14ac:dyDescent="0.35">
      <c r="A59" s="1">
        <v>35616</v>
      </c>
      <c r="B59" s="3">
        <v>19.584</v>
      </c>
      <c r="C59">
        <v>19.584</v>
      </c>
      <c r="D59">
        <v>0</v>
      </c>
      <c r="E59">
        <v>0</v>
      </c>
    </row>
    <row r="60" spans="1:5" x14ac:dyDescent="0.35">
      <c r="A60" s="1">
        <v>35617</v>
      </c>
      <c r="B60" s="3">
        <v>19.63</v>
      </c>
      <c r="C60">
        <v>19.63</v>
      </c>
      <c r="D60">
        <v>0</v>
      </c>
      <c r="E60">
        <v>0</v>
      </c>
    </row>
    <row r="61" spans="1:5" x14ac:dyDescent="0.35">
      <c r="A61" s="1">
        <v>35618</v>
      </c>
      <c r="B61" s="3">
        <v>19.623999999999999</v>
      </c>
      <c r="C61">
        <v>19.623999999999999</v>
      </c>
      <c r="D61">
        <v>0</v>
      </c>
      <c r="E61">
        <v>0</v>
      </c>
    </row>
    <row r="62" spans="1:5" x14ac:dyDescent="0.35">
      <c r="A62" s="1">
        <v>35619</v>
      </c>
      <c r="B62" s="3">
        <v>19.532</v>
      </c>
      <c r="C62">
        <v>19.532</v>
      </c>
      <c r="D62">
        <v>0</v>
      </c>
      <c r="E62">
        <v>0</v>
      </c>
    </row>
    <row r="63" spans="1:5" x14ac:dyDescent="0.35">
      <c r="A63" s="1">
        <v>35624</v>
      </c>
      <c r="B63" s="3">
        <v>19.556000000000001</v>
      </c>
      <c r="C63">
        <v>19.556000000000001</v>
      </c>
      <c r="D63">
        <v>0</v>
      </c>
      <c r="E63">
        <v>0</v>
      </c>
    </row>
    <row r="64" spans="1:5" x14ac:dyDescent="0.35">
      <c r="A64" s="1">
        <v>35625</v>
      </c>
      <c r="B64" s="3">
        <v>19.808</v>
      </c>
      <c r="C64">
        <v>19.808</v>
      </c>
      <c r="D64">
        <v>0</v>
      </c>
      <c r="E64">
        <v>0</v>
      </c>
    </row>
    <row r="65" spans="1:5" x14ac:dyDescent="0.35">
      <c r="A65" s="1">
        <v>35626</v>
      </c>
      <c r="B65" s="3">
        <v>19.989999999999998</v>
      </c>
      <c r="C65">
        <v>19.989999999999998</v>
      </c>
      <c r="D65">
        <v>0</v>
      </c>
      <c r="E65">
        <v>0</v>
      </c>
    </row>
    <row r="66" spans="1:5" x14ac:dyDescent="0.35">
      <c r="A66" s="1">
        <v>35627</v>
      </c>
      <c r="B66" s="3">
        <v>19.917999999999999</v>
      </c>
      <c r="C66">
        <v>19.917999999999999</v>
      </c>
      <c r="D66">
        <v>0</v>
      </c>
      <c r="E66">
        <v>0</v>
      </c>
    </row>
    <row r="67" spans="1:5" x14ac:dyDescent="0.35">
      <c r="A67" s="1">
        <v>35628</v>
      </c>
      <c r="B67" s="3">
        <v>19.829999999999998</v>
      </c>
      <c r="C67">
        <v>19.829999999999998</v>
      </c>
      <c r="D67">
        <v>0</v>
      </c>
      <c r="E67">
        <v>0</v>
      </c>
    </row>
    <row r="68" spans="1:5" x14ac:dyDescent="0.35">
      <c r="A68" s="1">
        <v>35629</v>
      </c>
      <c r="B68" s="3">
        <v>19.856000000000002</v>
      </c>
      <c r="C68">
        <v>19.856000000000002</v>
      </c>
      <c r="D68">
        <v>0</v>
      </c>
      <c r="E68">
        <v>0</v>
      </c>
    </row>
    <row r="69" spans="1:5" x14ac:dyDescent="0.35">
      <c r="A69" s="1">
        <v>35630</v>
      </c>
      <c r="B69" s="3">
        <v>19.963999999999999</v>
      </c>
      <c r="C69">
        <v>19.963999999999999</v>
      </c>
      <c r="D69">
        <v>0</v>
      </c>
      <c r="E69">
        <v>0</v>
      </c>
    </row>
    <row r="70" spans="1:5" x14ac:dyDescent="0.35">
      <c r="A70" s="1">
        <v>35631</v>
      </c>
      <c r="B70" s="3">
        <v>19.876000000000001</v>
      </c>
      <c r="C70">
        <v>19.876000000000001</v>
      </c>
      <c r="D70">
        <v>0</v>
      </c>
      <c r="E70">
        <v>0</v>
      </c>
    </row>
    <row r="71" spans="1:5" x14ac:dyDescent="0.35">
      <c r="A71" s="1">
        <v>35632</v>
      </c>
      <c r="B71" s="3">
        <v>19.794</v>
      </c>
      <c r="C71">
        <v>19.794</v>
      </c>
      <c r="D71">
        <v>0</v>
      </c>
      <c r="E71">
        <v>0</v>
      </c>
    </row>
    <row r="72" spans="1:5" x14ac:dyDescent="0.35">
      <c r="A72" s="1">
        <v>35633</v>
      </c>
      <c r="B72" s="3">
        <v>19.706</v>
      </c>
      <c r="C72">
        <v>19.706</v>
      </c>
      <c r="D72">
        <v>0</v>
      </c>
      <c r="E72">
        <v>0</v>
      </c>
    </row>
    <row r="73" spans="1:5" x14ac:dyDescent="0.35">
      <c r="A73" s="1">
        <v>35634</v>
      </c>
      <c r="B73" s="3">
        <v>19.603999999999999</v>
      </c>
      <c r="C73">
        <v>19.603999999999999</v>
      </c>
      <c r="D73">
        <v>0</v>
      </c>
      <c r="E73">
        <v>0</v>
      </c>
    </row>
    <row r="74" spans="1:5" x14ac:dyDescent="0.35">
      <c r="A74" s="1">
        <v>35635</v>
      </c>
      <c r="B74" s="3">
        <v>19.518000000000001</v>
      </c>
      <c r="C74">
        <v>19.518000000000001</v>
      </c>
      <c r="D74">
        <v>0</v>
      </c>
      <c r="E74">
        <v>0</v>
      </c>
    </row>
    <row r="75" spans="1:5" x14ac:dyDescent="0.35">
      <c r="A75" s="1">
        <v>35988</v>
      </c>
      <c r="B75" s="3">
        <v>19.568000000000001</v>
      </c>
      <c r="C75">
        <v>19.568000000000001</v>
      </c>
      <c r="D75">
        <v>0</v>
      </c>
      <c r="E75">
        <v>0</v>
      </c>
    </row>
    <row r="76" spans="1:5" x14ac:dyDescent="0.35">
      <c r="A76" s="1">
        <v>35989</v>
      </c>
      <c r="B76" s="3">
        <v>19.821999999999999</v>
      </c>
      <c r="C76">
        <v>19.821999999999999</v>
      </c>
      <c r="D76">
        <v>0</v>
      </c>
      <c r="E76">
        <v>0</v>
      </c>
    </row>
    <row r="77" spans="1:5" x14ac:dyDescent="0.35">
      <c r="A77" s="1">
        <v>35990</v>
      </c>
      <c r="B77" s="3">
        <v>19.931999999999999</v>
      </c>
      <c r="C77">
        <v>19.931999999999999</v>
      </c>
      <c r="D77">
        <v>0</v>
      </c>
      <c r="E77">
        <v>0</v>
      </c>
    </row>
    <row r="78" spans="1:5" x14ac:dyDescent="0.35">
      <c r="A78" s="1">
        <v>35991</v>
      </c>
      <c r="B78" s="3">
        <v>19.802</v>
      </c>
      <c r="C78">
        <v>19.802</v>
      </c>
      <c r="D78">
        <v>0</v>
      </c>
      <c r="E78">
        <v>0</v>
      </c>
    </row>
    <row r="79" spans="1:5" x14ac:dyDescent="0.35">
      <c r="A79" s="1">
        <v>35992</v>
      </c>
      <c r="B79" s="3">
        <v>19.564</v>
      </c>
      <c r="C79">
        <v>19.564</v>
      </c>
      <c r="D79">
        <v>0</v>
      </c>
      <c r="E79">
        <v>0</v>
      </c>
    </row>
    <row r="80" spans="1:5" x14ac:dyDescent="0.35">
      <c r="A80" s="1">
        <v>36349</v>
      </c>
      <c r="B80" s="2">
        <v>19.52</v>
      </c>
      <c r="C80">
        <v>19.52</v>
      </c>
      <c r="D80">
        <v>0</v>
      </c>
      <c r="E80">
        <v>0</v>
      </c>
    </row>
    <row r="81" spans="1:5" x14ac:dyDescent="0.35">
      <c r="A81" s="1">
        <v>36350</v>
      </c>
      <c r="B81" s="2">
        <v>19.63</v>
      </c>
      <c r="C81">
        <v>19.63</v>
      </c>
      <c r="D81">
        <v>0</v>
      </c>
      <c r="E81">
        <v>0</v>
      </c>
    </row>
    <row r="82" spans="1:5" x14ac:dyDescent="0.35">
      <c r="A82" s="1">
        <v>36351</v>
      </c>
      <c r="B82" s="2">
        <v>19.690000000000001</v>
      </c>
      <c r="C82">
        <v>19.690000000000001</v>
      </c>
      <c r="D82">
        <v>0</v>
      </c>
      <c r="E82">
        <v>0</v>
      </c>
    </row>
    <row r="83" spans="1:5" x14ac:dyDescent="0.35">
      <c r="A83" s="1">
        <v>36352</v>
      </c>
      <c r="B83" s="2">
        <v>19.7</v>
      </c>
      <c r="C83">
        <v>19.7</v>
      </c>
      <c r="D83">
        <v>0</v>
      </c>
      <c r="E83">
        <v>0</v>
      </c>
    </row>
    <row r="84" spans="1:5" x14ac:dyDescent="0.35">
      <c r="A84" s="1">
        <v>36353</v>
      </c>
      <c r="B84" s="2">
        <v>19.66</v>
      </c>
      <c r="C84">
        <v>19.66</v>
      </c>
      <c r="D84">
        <v>0</v>
      </c>
      <c r="E84">
        <v>0</v>
      </c>
    </row>
    <row r="85" spans="1:5" x14ac:dyDescent="0.35">
      <c r="A85" s="1">
        <v>36354</v>
      </c>
      <c r="B85" s="2">
        <v>19.72</v>
      </c>
      <c r="C85">
        <v>19.72</v>
      </c>
      <c r="D85">
        <v>0</v>
      </c>
      <c r="E85">
        <v>0</v>
      </c>
    </row>
    <row r="86" spans="1:5" x14ac:dyDescent="0.35">
      <c r="A86" s="1">
        <v>36355</v>
      </c>
      <c r="B86" s="2">
        <v>19.84</v>
      </c>
      <c r="C86">
        <v>19.84</v>
      </c>
      <c r="D86">
        <v>0</v>
      </c>
      <c r="E86">
        <v>0</v>
      </c>
    </row>
    <row r="87" spans="1:5" x14ac:dyDescent="0.35">
      <c r="A87" s="1">
        <v>36356</v>
      </c>
      <c r="B87" s="2">
        <v>19.84</v>
      </c>
      <c r="C87">
        <v>19.84</v>
      </c>
      <c r="D87">
        <v>0</v>
      </c>
      <c r="E87">
        <v>0</v>
      </c>
    </row>
    <row r="88" spans="1:5" x14ac:dyDescent="0.35">
      <c r="A88" s="1">
        <v>36357</v>
      </c>
      <c r="B88" s="2">
        <v>19.82</v>
      </c>
      <c r="C88">
        <v>19.82</v>
      </c>
      <c r="D88">
        <v>0</v>
      </c>
      <c r="E88">
        <v>0</v>
      </c>
    </row>
    <row r="89" spans="1:5" x14ac:dyDescent="0.35">
      <c r="A89" s="1">
        <v>36358</v>
      </c>
      <c r="B89" s="2">
        <v>19.8</v>
      </c>
      <c r="C89">
        <v>19.8</v>
      </c>
      <c r="D89">
        <v>0</v>
      </c>
      <c r="E89">
        <v>0</v>
      </c>
    </row>
    <row r="90" spans="1:5" x14ac:dyDescent="0.35">
      <c r="A90" s="1">
        <v>36359</v>
      </c>
      <c r="B90" s="2">
        <v>19.7</v>
      </c>
      <c r="C90">
        <v>19.7</v>
      </c>
      <c r="D90">
        <v>0</v>
      </c>
      <c r="E90">
        <v>0</v>
      </c>
    </row>
    <row r="91" spans="1:5" x14ac:dyDescent="0.35">
      <c r="A91" s="1">
        <v>36360</v>
      </c>
      <c r="B91" s="2">
        <v>19.59</v>
      </c>
      <c r="C91">
        <v>19.59</v>
      </c>
      <c r="D91">
        <v>0</v>
      </c>
      <c r="E91">
        <v>0</v>
      </c>
    </row>
    <row r="92" spans="1:5" x14ac:dyDescent="0.35">
      <c r="A92" s="1">
        <v>36361</v>
      </c>
      <c r="B92" s="2">
        <v>19.63</v>
      </c>
      <c r="C92">
        <v>19.63</v>
      </c>
      <c r="D92">
        <v>0</v>
      </c>
      <c r="E92">
        <v>0</v>
      </c>
    </row>
    <row r="93" spans="1:5" x14ac:dyDescent="0.35">
      <c r="A93" s="1">
        <v>36362</v>
      </c>
      <c r="B93" s="2">
        <v>19.7</v>
      </c>
      <c r="C93">
        <v>19.7</v>
      </c>
      <c r="D93">
        <v>0</v>
      </c>
      <c r="E93">
        <v>0</v>
      </c>
    </row>
    <row r="94" spans="1:5" x14ac:dyDescent="0.35">
      <c r="A94" s="1">
        <v>36363</v>
      </c>
      <c r="B94" s="2">
        <v>19.78</v>
      </c>
      <c r="C94">
        <v>19.78</v>
      </c>
      <c r="D94">
        <v>0</v>
      </c>
      <c r="E94">
        <v>0</v>
      </c>
    </row>
    <row r="95" spans="1:5" x14ac:dyDescent="0.35">
      <c r="A95" s="1">
        <v>36364</v>
      </c>
      <c r="B95" s="2">
        <v>19.809999999999999</v>
      </c>
      <c r="C95">
        <v>19.809999999999999</v>
      </c>
      <c r="D95">
        <v>0</v>
      </c>
      <c r="E95">
        <v>0</v>
      </c>
    </row>
    <row r="96" spans="1:5" x14ac:dyDescent="0.35">
      <c r="A96" s="1">
        <v>36365</v>
      </c>
      <c r="B96" s="2">
        <v>19.850000000000001</v>
      </c>
      <c r="C96">
        <v>19.850000000000001</v>
      </c>
      <c r="D96">
        <v>0</v>
      </c>
      <c r="E96">
        <v>0</v>
      </c>
    </row>
    <row r="97" spans="1:5" x14ac:dyDescent="0.35">
      <c r="A97" s="1">
        <v>36366</v>
      </c>
      <c r="B97" s="2">
        <v>19.89</v>
      </c>
      <c r="C97">
        <v>19.89</v>
      </c>
      <c r="D97">
        <v>0</v>
      </c>
      <c r="E97">
        <v>0</v>
      </c>
    </row>
    <row r="98" spans="1:5" x14ac:dyDescent="0.35">
      <c r="A98" s="1">
        <v>36367</v>
      </c>
      <c r="B98" s="2">
        <v>20.05</v>
      </c>
      <c r="C98">
        <v>20.05</v>
      </c>
      <c r="D98">
        <v>20.05</v>
      </c>
      <c r="E98">
        <v>0</v>
      </c>
    </row>
    <row r="99" spans="1:5" x14ac:dyDescent="0.35">
      <c r="A99" s="1">
        <v>36368</v>
      </c>
      <c r="B99" s="2">
        <v>20.04</v>
      </c>
      <c r="C99">
        <v>20.04</v>
      </c>
      <c r="D99">
        <v>20.04</v>
      </c>
      <c r="E99">
        <v>0</v>
      </c>
    </row>
    <row r="100" spans="1:5" x14ac:dyDescent="0.35">
      <c r="A100" s="1">
        <v>36369</v>
      </c>
      <c r="B100" s="2">
        <v>19.96</v>
      </c>
      <c r="C100">
        <v>19.96</v>
      </c>
      <c r="D100">
        <v>0</v>
      </c>
      <c r="E100">
        <v>0</v>
      </c>
    </row>
    <row r="101" spans="1:5" x14ac:dyDescent="0.35">
      <c r="A101" s="1">
        <v>36370</v>
      </c>
      <c r="B101" s="2">
        <v>19.91</v>
      </c>
      <c r="C101">
        <v>19.91</v>
      </c>
      <c r="D101">
        <v>0</v>
      </c>
      <c r="E101">
        <v>0</v>
      </c>
    </row>
    <row r="102" spans="1:5" x14ac:dyDescent="0.35">
      <c r="A102" s="1">
        <v>36371</v>
      </c>
      <c r="B102" s="2">
        <v>19.78</v>
      </c>
      <c r="C102">
        <v>19.78</v>
      </c>
      <c r="D102">
        <v>0</v>
      </c>
      <c r="E102">
        <v>0</v>
      </c>
    </row>
    <row r="103" spans="1:5" x14ac:dyDescent="0.35">
      <c r="A103" s="1">
        <v>36372</v>
      </c>
      <c r="B103" s="2">
        <v>19.670000000000002</v>
      </c>
      <c r="C103">
        <v>19.670000000000002</v>
      </c>
      <c r="D103">
        <v>0</v>
      </c>
      <c r="E103">
        <v>0</v>
      </c>
    </row>
    <row r="104" spans="1:5" x14ac:dyDescent="0.35">
      <c r="A104" s="1">
        <v>36373</v>
      </c>
      <c r="B104" s="2">
        <v>19.559999999999999</v>
      </c>
      <c r="C104">
        <v>19.559999999999999</v>
      </c>
      <c r="D104">
        <v>0</v>
      </c>
      <c r="E104">
        <v>0</v>
      </c>
    </row>
    <row r="105" spans="1:5" x14ac:dyDescent="0.35">
      <c r="A105" s="1">
        <v>36374</v>
      </c>
      <c r="B105" s="2">
        <v>19.52</v>
      </c>
      <c r="C105">
        <v>19.52</v>
      </c>
      <c r="D105">
        <v>0</v>
      </c>
      <c r="E105">
        <v>0</v>
      </c>
    </row>
    <row r="106" spans="1:5" x14ac:dyDescent="0.35">
      <c r="A106" s="1">
        <v>36376</v>
      </c>
      <c r="B106" s="2">
        <v>19.5</v>
      </c>
      <c r="C106">
        <v>0</v>
      </c>
      <c r="D106">
        <v>0</v>
      </c>
      <c r="E106">
        <v>0</v>
      </c>
    </row>
    <row r="107" spans="1:5" x14ac:dyDescent="0.35">
      <c r="A107" s="1">
        <v>36377</v>
      </c>
      <c r="B107" s="2">
        <v>19.5</v>
      </c>
      <c r="C107">
        <v>0</v>
      </c>
      <c r="D107">
        <v>0</v>
      </c>
      <c r="E107">
        <v>0</v>
      </c>
    </row>
    <row r="108" spans="1:5" x14ac:dyDescent="0.35">
      <c r="A108" s="1">
        <v>36384</v>
      </c>
      <c r="B108" s="2">
        <v>19.57</v>
      </c>
      <c r="C108">
        <v>19.57</v>
      </c>
      <c r="D108">
        <v>0</v>
      </c>
      <c r="E108">
        <v>0</v>
      </c>
    </row>
    <row r="109" spans="1:5" x14ac:dyDescent="0.35">
      <c r="A109" s="1">
        <v>36385</v>
      </c>
      <c r="B109" s="2">
        <v>19.68</v>
      </c>
      <c r="C109">
        <v>19.68</v>
      </c>
      <c r="D109">
        <v>0</v>
      </c>
      <c r="E109">
        <v>0</v>
      </c>
    </row>
    <row r="110" spans="1:5" x14ac:dyDescent="0.35">
      <c r="A110" s="1">
        <v>36386</v>
      </c>
      <c r="B110" s="2">
        <v>19.7</v>
      </c>
      <c r="C110">
        <v>19.7</v>
      </c>
      <c r="D110">
        <v>0</v>
      </c>
      <c r="E110">
        <v>0</v>
      </c>
    </row>
    <row r="111" spans="1:5" x14ac:dyDescent="0.35">
      <c r="A111" s="1">
        <v>36387</v>
      </c>
      <c r="B111" s="2">
        <v>19.75</v>
      </c>
      <c r="C111">
        <v>19.75</v>
      </c>
      <c r="D111">
        <v>0</v>
      </c>
      <c r="E111">
        <v>0</v>
      </c>
    </row>
    <row r="112" spans="1:5" x14ac:dyDescent="0.35">
      <c r="A112" s="1">
        <v>36388</v>
      </c>
      <c r="B112" s="2">
        <v>19.87</v>
      </c>
      <c r="C112">
        <v>19.87</v>
      </c>
      <c r="D112">
        <v>0</v>
      </c>
      <c r="E112">
        <v>0</v>
      </c>
    </row>
    <row r="113" spans="1:5" x14ac:dyDescent="0.35">
      <c r="A113" s="1">
        <v>36389</v>
      </c>
      <c r="B113" s="2">
        <v>20</v>
      </c>
      <c r="C113">
        <v>20</v>
      </c>
      <c r="D113">
        <v>0</v>
      </c>
      <c r="E113">
        <v>0</v>
      </c>
    </row>
    <row r="114" spans="1:5" x14ac:dyDescent="0.35">
      <c r="A114" s="1">
        <v>36390</v>
      </c>
      <c r="B114" s="2">
        <v>20.059999999999999</v>
      </c>
      <c r="C114">
        <v>20.059999999999999</v>
      </c>
      <c r="D114">
        <v>20.059999999999999</v>
      </c>
      <c r="E114">
        <v>0</v>
      </c>
    </row>
    <row r="115" spans="1:5" x14ac:dyDescent="0.35">
      <c r="A115" s="1">
        <v>36391</v>
      </c>
      <c r="B115" s="2">
        <v>20.16</v>
      </c>
      <c r="C115">
        <v>20.16</v>
      </c>
      <c r="D115">
        <v>20.16</v>
      </c>
      <c r="E115">
        <v>0</v>
      </c>
    </row>
    <row r="116" spans="1:5" x14ac:dyDescent="0.35">
      <c r="A116" s="1">
        <v>36392</v>
      </c>
      <c r="B116" s="2">
        <v>20.170000000000002</v>
      </c>
      <c r="C116">
        <v>20.170000000000002</v>
      </c>
      <c r="D116">
        <v>20.170000000000002</v>
      </c>
      <c r="E116">
        <v>0</v>
      </c>
    </row>
    <row r="117" spans="1:5" x14ac:dyDescent="0.35">
      <c r="A117" s="1">
        <v>36393</v>
      </c>
      <c r="B117" s="2">
        <v>20.11</v>
      </c>
      <c r="C117">
        <v>20.11</v>
      </c>
      <c r="D117">
        <v>20.11</v>
      </c>
      <c r="E117">
        <v>0</v>
      </c>
    </row>
    <row r="118" spans="1:5" x14ac:dyDescent="0.35">
      <c r="A118" s="1">
        <v>36394</v>
      </c>
      <c r="B118" s="2">
        <v>20.11</v>
      </c>
      <c r="C118">
        <v>20.11</v>
      </c>
      <c r="D118">
        <v>20.11</v>
      </c>
      <c r="E118">
        <v>0</v>
      </c>
    </row>
    <row r="119" spans="1:5" x14ac:dyDescent="0.35">
      <c r="A119" s="1">
        <v>36395</v>
      </c>
      <c r="B119" s="2">
        <v>20.100000000000001</v>
      </c>
      <c r="C119">
        <v>20.100000000000001</v>
      </c>
      <c r="D119">
        <v>20.100000000000001</v>
      </c>
      <c r="E119">
        <v>0</v>
      </c>
    </row>
    <row r="120" spans="1:5" x14ac:dyDescent="0.35">
      <c r="A120" s="1">
        <v>36396</v>
      </c>
      <c r="B120" s="2">
        <v>19.98</v>
      </c>
      <c r="C120">
        <v>19.98</v>
      </c>
      <c r="D120">
        <v>0</v>
      </c>
      <c r="E120">
        <v>0</v>
      </c>
    </row>
    <row r="121" spans="1:5" x14ac:dyDescent="0.35">
      <c r="A121" s="1">
        <v>36397</v>
      </c>
      <c r="B121" s="2">
        <v>19.88</v>
      </c>
      <c r="C121">
        <v>19.88</v>
      </c>
      <c r="D121">
        <v>0</v>
      </c>
      <c r="E121">
        <v>0</v>
      </c>
    </row>
    <row r="122" spans="1:5" x14ac:dyDescent="0.35">
      <c r="A122" s="1">
        <v>36398</v>
      </c>
      <c r="B122" s="2">
        <v>19.82</v>
      </c>
      <c r="C122">
        <v>19.82</v>
      </c>
      <c r="D122">
        <v>0</v>
      </c>
      <c r="E122">
        <v>0</v>
      </c>
    </row>
    <row r="123" spans="1:5" x14ac:dyDescent="0.35">
      <c r="A123" s="1">
        <v>36399</v>
      </c>
      <c r="B123" s="2">
        <v>19.760000000000002</v>
      </c>
      <c r="C123">
        <v>19.760000000000002</v>
      </c>
      <c r="D123">
        <v>0</v>
      </c>
      <c r="E123">
        <v>0</v>
      </c>
    </row>
    <row r="124" spans="1:5" x14ac:dyDescent="0.35">
      <c r="A124" s="1">
        <v>36400</v>
      </c>
      <c r="B124" s="2">
        <v>19.82</v>
      </c>
      <c r="C124">
        <v>19.82</v>
      </c>
      <c r="D124">
        <v>0</v>
      </c>
      <c r="E124">
        <v>0</v>
      </c>
    </row>
    <row r="125" spans="1:5" x14ac:dyDescent="0.35">
      <c r="A125" s="1">
        <v>36401</v>
      </c>
      <c r="B125" s="2">
        <v>19.79</v>
      </c>
      <c r="C125">
        <v>19.79</v>
      </c>
      <c r="D125">
        <v>0</v>
      </c>
      <c r="E125">
        <v>0</v>
      </c>
    </row>
    <row r="126" spans="1:5" x14ac:dyDescent="0.35">
      <c r="A126" s="1">
        <v>36402</v>
      </c>
      <c r="B126" s="2">
        <v>19.64</v>
      </c>
      <c r="C126">
        <v>19.64</v>
      </c>
      <c r="D126">
        <v>0</v>
      </c>
      <c r="E126">
        <v>0</v>
      </c>
    </row>
    <row r="127" spans="1:5" x14ac:dyDescent="0.35">
      <c r="A127" s="1">
        <v>36403</v>
      </c>
      <c r="B127" s="2">
        <v>19.59</v>
      </c>
      <c r="C127">
        <v>19.59</v>
      </c>
      <c r="D127">
        <v>0</v>
      </c>
      <c r="E127">
        <v>0</v>
      </c>
    </row>
    <row r="128" spans="1:5" x14ac:dyDescent="0.35">
      <c r="A128" s="1">
        <v>36404</v>
      </c>
      <c r="B128" s="2">
        <v>19.600000000000001</v>
      </c>
      <c r="C128">
        <v>19.600000000000001</v>
      </c>
      <c r="D128">
        <v>0</v>
      </c>
      <c r="E128">
        <v>0</v>
      </c>
    </row>
    <row r="129" spans="1:5" x14ac:dyDescent="0.35">
      <c r="A129" s="1">
        <v>36405</v>
      </c>
      <c r="B129" s="2">
        <v>19.690000000000001</v>
      </c>
      <c r="C129">
        <v>19.690000000000001</v>
      </c>
      <c r="D129">
        <v>0</v>
      </c>
      <c r="E129">
        <v>0</v>
      </c>
    </row>
    <row r="130" spans="1:5" x14ac:dyDescent="0.35">
      <c r="A130" s="1">
        <v>36406</v>
      </c>
      <c r="B130" s="2">
        <v>19.760000000000002</v>
      </c>
      <c r="C130">
        <v>19.760000000000002</v>
      </c>
      <c r="D130">
        <v>0</v>
      </c>
      <c r="E130">
        <v>0</v>
      </c>
    </row>
    <row r="131" spans="1:5" x14ac:dyDescent="0.35">
      <c r="A131" s="1">
        <v>36407</v>
      </c>
      <c r="B131" s="2">
        <v>19.89</v>
      </c>
      <c r="C131">
        <v>19.89</v>
      </c>
      <c r="D131">
        <v>0</v>
      </c>
      <c r="E131">
        <v>0</v>
      </c>
    </row>
    <row r="132" spans="1:5" x14ac:dyDescent="0.35">
      <c r="A132" s="1">
        <v>36408</v>
      </c>
      <c r="B132" s="2">
        <v>20.12</v>
      </c>
      <c r="C132">
        <v>20.12</v>
      </c>
      <c r="D132">
        <v>20.12</v>
      </c>
      <c r="E132">
        <v>0</v>
      </c>
    </row>
    <row r="133" spans="1:5" x14ac:dyDescent="0.35">
      <c r="A133" s="1">
        <v>36409</v>
      </c>
      <c r="B133" s="2">
        <v>20.239999999999998</v>
      </c>
      <c r="C133">
        <v>20.239999999999998</v>
      </c>
      <c r="D133">
        <v>20.239999999999998</v>
      </c>
      <c r="E133">
        <v>0</v>
      </c>
    </row>
    <row r="134" spans="1:5" x14ac:dyDescent="0.35">
      <c r="A134" s="1">
        <v>36410</v>
      </c>
      <c r="B134" s="2">
        <v>20.309999999999999</v>
      </c>
      <c r="C134">
        <v>20.309999999999999</v>
      </c>
      <c r="D134">
        <v>20.309999999999999</v>
      </c>
      <c r="E134">
        <v>0</v>
      </c>
    </row>
    <row r="135" spans="1:5" x14ac:dyDescent="0.35">
      <c r="A135" s="1">
        <v>36411</v>
      </c>
      <c r="B135" s="2">
        <v>20.37</v>
      </c>
      <c r="C135">
        <v>20.37</v>
      </c>
      <c r="D135">
        <v>20.37</v>
      </c>
      <c r="E135">
        <v>0</v>
      </c>
    </row>
    <row r="136" spans="1:5" x14ac:dyDescent="0.35">
      <c r="A136" s="1">
        <v>36412</v>
      </c>
      <c r="B136" s="2">
        <v>20.27</v>
      </c>
      <c r="C136">
        <v>20.27</v>
      </c>
      <c r="D136">
        <v>20.27</v>
      </c>
      <c r="E136">
        <v>0</v>
      </c>
    </row>
    <row r="137" spans="1:5" x14ac:dyDescent="0.35">
      <c r="A137" s="1">
        <v>36413</v>
      </c>
      <c r="B137" s="2">
        <v>20.079999999999998</v>
      </c>
      <c r="C137">
        <v>20.079999999999998</v>
      </c>
      <c r="D137">
        <v>20.079999999999998</v>
      </c>
      <c r="E137">
        <v>0</v>
      </c>
    </row>
    <row r="138" spans="1:5" x14ac:dyDescent="0.35">
      <c r="A138" s="1">
        <v>36414</v>
      </c>
      <c r="B138" s="2">
        <v>19.86</v>
      </c>
      <c r="C138">
        <v>19.86</v>
      </c>
      <c r="D138">
        <v>0</v>
      </c>
      <c r="E138">
        <v>0</v>
      </c>
    </row>
    <row r="139" spans="1:5" x14ac:dyDescent="0.35">
      <c r="A139" s="1">
        <v>36415</v>
      </c>
      <c r="B139" s="2">
        <v>19.59</v>
      </c>
      <c r="C139">
        <v>19.59</v>
      </c>
      <c r="D139">
        <v>0</v>
      </c>
      <c r="E139">
        <v>0</v>
      </c>
    </row>
    <row r="140" spans="1:5" x14ac:dyDescent="0.35">
      <c r="A140" s="1">
        <v>36763</v>
      </c>
      <c r="B140" s="3">
        <v>19.7</v>
      </c>
      <c r="C140">
        <v>19.7</v>
      </c>
      <c r="D140">
        <v>0</v>
      </c>
      <c r="E140">
        <v>0</v>
      </c>
    </row>
    <row r="141" spans="1:5" x14ac:dyDescent="0.35">
      <c r="A141" s="1">
        <v>36764</v>
      </c>
      <c r="B141" s="3">
        <v>19.809999999999999</v>
      </c>
      <c r="C141">
        <v>19.809999999999999</v>
      </c>
      <c r="D141">
        <v>0</v>
      </c>
      <c r="E141">
        <v>0</v>
      </c>
    </row>
    <row r="142" spans="1:5" x14ac:dyDescent="0.35">
      <c r="A142" s="1">
        <v>36765</v>
      </c>
      <c r="B142" s="3">
        <v>19.82</v>
      </c>
      <c r="C142">
        <v>19.82</v>
      </c>
      <c r="D142">
        <v>0</v>
      </c>
      <c r="E142">
        <v>0</v>
      </c>
    </row>
    <row r="143" spans="1:5" x14ac:dyDescent="0.35">
      <c r="A143" s="1">
        <v>36766</v>
      </c>
      <c r="B143" s="3">
        <v>19.760000000000002</v>
      </c>
      <c r="C143">
        <v>19.760000000000002</v>
      </c>
      <c r="D143">
        <v>0</v>
      </c>
      <c r="E143">
        <v>0</v>
      </c>
    </row>
    <row r="144" spans="1:5" x14ac:dyDescent="0.35">
      <c r="A144" s="1">
        <v>36767</v>
      </c>
      <c r="B144" s="3">
        <v>19.78</v>
      </c>
      <c r="C144">
        <v>19.78</v>
      </c>
      <c r="D144">
        <v>0</v>
      </c>
      <c r="E144">
        <v>0</v>
      </c>
    </row>
    <row r="145" spans="1:5" x14ac:dyDescent="0.35">
      <c r="A145" s="1">
        <v>36768</v>
      </c>
      <c r="B145" s="3">
        <v>19.68</v>
      </c>
      <c r="C145">
        <v>19.68</v>
      </c>
      <c r="D145">
        <v>0</v>
      </c>
      <c r="E145">
        <v>0</v>
      </c>
    </row>
    <row r="146" spans="1:5" x14ac:dyDescent="0.35">
      <c r="A146" s="1">
        <v>36769</v>
      </c>
      <c r="B146" s="3">
        <v>19.600000000000001</v>
      </c>
      <c r="C146">
        <v>19.600000000000001</v>
      </c>
      <c r="D146">
        <v>0</v>
      </c>
      <c r="E146">
        <v>0</v>
      </c>
    </row>
    <row r="147" spans="1:5" x14ac:dyDescent="0.35">
      <c r="A147" s="1">
        <v>36770</v>
      </c>
      <c r="B147" s="3">
        <v>19.5</v>
      </c>
      <c r="C147">
        <v>0</v>
      </c>
      <c r="D147">
        <v>0</v>
      </c>
      <c r="E147">
        <v>0</v>
      </c>
    </row>
    <row r="148" spans="1:5" x14ac:dyDescent="0.35">
      <c r="A148" s="1">
        <v>37462</v>
      </c>
      <c r="B148" s="3">
        <v>19.54</v>
      </c>
      <c r="C148">
        <v>19.54</v>
      </c>
      <c r="D148">
        <v>0</v>
      </c>
      <c r="E148">
        <v>0</v>
      </c>
    </row>
    <row r="149" spans="1:5" x14ac:dyDescent="0.35">
      <c r="A149" s="1">
        <v>37463</v>
      </c>
      <c r="B149" s="3">
        <v>19.920000000000002</v>
      </c>
      <c r="C149">
        <v>19.920000000000002</v>
      </c>
      <c r="D149">
        <v>0</v>
      </c>
      <c r="E149">
        <v>0</v>
      </c>
    </row>
    <row r="150" spans="1:5" x14ac:dyDescent="0.35">
      <c r="A150" s="1">
        <v>37464</v>
      </c>
      <c r="B150" s="3">
        <v>20.059999999999999</v>
      </c>
      <c r="C150">
        <v>20.059999999999999</v>
      </c>
      <c r="D150">
        <v>20.059999999999999</v>
      </c>
      <c r="E150">
        <v>0</v>
      </c>
    </row>
    <row r="151" spans="1:5" x14ac:dyDescent="0.35">
      <c r="A151" s="1">
        <v>37465</v>
      </c>
      <c r="B151" s="3">
        <v>20.09</v>
      </c>
      <c r="C151">
        <v>20.09</v>
      </c>
      <c r="D151">
        <v>20.09</v>
      </c>
      <c r="E151">
        <v>0</v>
      </c>
    </row>
    <row r="152" spans="1:5" x14ac:dyDescent="0.35">
      <c r="A152" s="1">
        <v>37466</v>
      </c>
      <c r="B152" s="3">
        <v>20.079999999999998</v>
      </c>
      <c r="C152">
        <v>20.079999999999998</v>
      </c>
      <c r="D152">
        <v>20.079999999999998</v>
      </c>
      <c r="E152">
        <v>0</v>
      </c>
    </row>
    <row r="153" spans="1:5" x14ac:dyDescent="0.35">
      <c r="A153" s="1">
        <v>37467</v>
      </c>
      <c r="B153" s="3">
        <v>19.97</v>
      </c>
      <c r="C153">
        <v>19.97</v>
      </c>
      <c r="D153">
        <v>0</v>
      </c>
      <c r="E153">
        <v>0</v>
      </c>
    </row>
    <row r="154" spans="1:5" x14ac:dyDescent="0.35">
      <c r="A154" s="1">
        <v>37468</v>
      </c>
      <c r="B154" s="3">
        <v>19.79</v>
      </c>
      <c r="C154">
        <v>19.79</v>
      </c>
      <c r="D154">
        <v>0</v>
      </c>
      <c r="E154">
        <v>0</v>
      </c>
    </row>
    <row r="155" spans="1:5" x14ac:dyDescent="0.35">
      <c r="A155" s="1">
        <v>37469</v>
      </c>
      <c r="B155" s="3">
        <v>19.63</v>
      </c>
      <c r="C155">
        <v>19.63</v>
      </c>
      <c r="D155">
        <v>0</v>
      </c>
      <c r="E155">
        <v>0</v>
      </c>
    </row>
    <row r="156" spans="1:5" x14ac:dyDescent="0.35">
      <c r="A156" s="1">
        <v>37470</v>
      </c>
      <c r="B156" s="3">
        <v>19.5</v>
      </c>
      <c r="C156">
        <v>0</v>
      </c>
      <c r="D156">
        <v>0</v>
      </c>
      <c r="E156">
        <v>0</v>
      </c>
    </row>
    <row r="157" spans="1:5" x14ac:dyDescent="0.35">
      <c r="A157" s="1">
        <v>37805</v>
      </c>
      <c r="B157">
        <v>19.579999999999998</v>
      </c>
      <c r="C157">
        <v>19.579999999999998</v>
      </c>
      <c r="D157">
        <v>0</v>
      </c>
      <c r="E157">
        <v>0</v>
      </c>
    </row>
    <row r="158" spans="1:5" x14ac:dyDescent="0.35">
      <c r="A158" s="1">
        <v>37806</v>
      </c>
      <c r="B158">
        <v>19.649999999999999</v>
      </c>
      <c r="C158">
        <v>19.649999999999999</v>
      </c>
      <c r="D158">
        <v>0</v>
      </c>
      <c r="E158">
        <v>0</v>
      </c>
    </row>
    <row r="159" spans="1:5" x14ac:dyDescent="0.35">
      <c r="A159" s="1">
        <v>37807</v>
      </c>
      <c r="B159">
        <v>19.59</v>
      </c>
      <c r="C159">
        <v>19.59</v>
      </c>
      <c r="D159">
        <v>0</v>
      </c>
      <c r="E159">
        <v>0</v>
      </c>
    </row>
    <row r="160" spans="1:5" x14ac:dyDescent="0.35">
      <c r="A160" s="1">
        <v>37808</v>
      </c>
      <c r="B160">
        <v>19.61</v>
      </c>
      <c r="C160">
        <v>19.61</v>
      </c>
      <c r="D160">
        <v>0</v>
      </c>
      <c r="E160">
        <v>0</v>
      </c>
    </row>
    <row r="161" spans="1:5" x14ac:dyDescent="0.35">
      <c r="A161" s="1">
        <v>37812</v>
      </c>
      <c r="B161">
        <v>19.78</v>
      </c>
      <c r="C161">
        <v>19.78</v>
      </c>
      <c r="D161">
        <v>0</v>
      </c>
      <c r="E161">
        <v>0</v>
      </c>
    </row>
    <row r="162" spans="1:5" x14ac:dyDescent="0.35">
      <c r="A162" s="1">
        <v>37813</v>
      </c>
      <c r="B162">
        <v>19.86</v>
      </c>
      <c r="C162">
        <v>19.86</v>
      </c>
      <c r="D162">
        <v>0</v>
      </c>
      <c r="E162">
        <v>0</v>
      </c>
    </row>
    <row r="163" spans="1:5" x14ac:dyDescent="0.35">
      <c r="A163" s="1">
        <v>37814</v>
      </c>
      <c r="B163">
        <v>19.82</v>
      </c>
      <c r="C163">
        <v>19.82</v>
      </c>
      <c r="D163">
        <v>0</v>
      </c>
      <c r="E163">
        <v>0</v>
      </c>
    </row>
    <row r="164" spans="1:5" x14ac:dyDescent="0.35">
      <c r="A164" s="1">
        <v>37815</v>
      </c>
      <c r="B164">
        <v>19.87</v>
      </c>
      <c r="C164">
        <v>19.87</v>
      </c>
      <c r="D164">
        <v>0</v>
      </c>
      <c r="E164">
        <v>0</v>
      </c>
    </row>
    <row r="165" spans="1:5" x14ac:dyDescent="0.35">
      <c r="A165" s="1">
        <v>37816</v>
      </c>
      <c r="B165">
        <v>19.89</v>
      </c>
      <c r="C165">
        <v>19.89</v>
      </c>
      <c r="D165">
        <v>0</v>
      </c>
      <c r="E165">
        <v>0</v>
      </c>
    </row>
    <row r="166" spans="1:5" x14ac:dyDescent="0.35">
      <c r="A166" s="1">
        <v>37817</v>
      </c>
      <c r="B166">
        <v>19.86</v>
      </c>
      <c r="C166">
        <v>19.86</v>
      </c>
      <c r="D166">
        <v>0</v>
      </c>
      <c r="E166">
        <v>0</v>
      </c>
    </row>
    <row r="167" spans="1:5" x14ac:dyDescent="0.35">
      <c r="A167" s="1">
        <v>37818</v>
      </c>
      <c r="B167">
        <v>19.75</v>
      </c>
      <c r="C167">
        <v>19.75</v>
      </c>
      <c r="D167">
        <v>0</v>
      </c>
      <c r="E167">
        <v>0</v>
      </c>
    </row>
    <row r="168" spans="1:5" x14ac:dyDescent="0.35">
      <c r="A168" s="1">
        <v>37819</v>
      </c>
      <c r="B168">
        <v>19.66</v>
      </c>
      <c r="C168">
        <v>19.66</v>
      </c>
      <c r="D168">
        <v>0</v>
      </c>
      <c r="E168">
        <v>0</v>
      </c>
    </row>
    <row r="169" spans="1:5" x14ac:dyDescent="0.35">
      <c r="A169" s="1">
        <v>37820</v>
      </c>
      <c r="B169">
        <v>19.55</v>
      </c>
      <c r="C169">
        <v>19.55</v>
      </c>
      <c r="D169">
        <v>0</v>
      </c>
      <c r="E169">
        <v>0</v>
      </c>
    </row>
    <row r="170" spans="1:5" x14ac:dyDescent="0.35">
      <c r="A170" s="1">
        <v>38179</v>
      </c>
      <c r="B170" s="3">
        <v>19.579999999999998</v>
      </c>
      <c r="C170">
        <v>19.579999999999998</v>
      </c>
      <c r="D170">
        <v>0</v>
      </c>
      <c r="E170">
        <v>0</v>
      </c>
    </row>
    <row r="171" spans="1:5" x14ac:dyDescent="0.35">
      <c r="A171" s="1">
        <v>38180</v>
      </c>
      <c r="B171" s="3">
        <v>19.97</v>
      </c>
      <c r="C171">
        <v>19.97</v>
      </c>
      <c r="D171">
        <v>0</v>
      </c>
      <c r="E171">
        <v>0</v>
      </c>
    </row>
    <row r="172" spans="1:5" x14ac:dyDescent="0.35">
      <c r="A172" s="1">
        <v>38181</v>
      </c>
      <c r="B172" s="3">
        <v>20.170000000000002</v>
      </c>
      <c r="C172">
        <v>20.170000000000002</v>
      </c>
      <c r="D172">
        <v>20.170000000000002</v>
      </c>
      <c r="E172">
        <v>0</v>
      </c>
    </row>
    <row r="173" spans="1:5" x14ac:dyDescent="0.35">
      <c r="A173" s="1">
        <v>38182</v>
      </c>
      <c r="B173" s="3">
        <v>20.18</v>
      </c>
      <c r="C173">
        <v>20.18</v>
      </c>
      <c r="D173">
        <v>20.18</v>
      </c>
      <c r="E173">
        <v>0</v>
      </c>
    </row>
    <row r="174" spans="1:5" x14ac:dyDescent="0.35">
      <c r="A174" s="1">
        <v>38183</v>
      </c>
      <c r="B174" s="3">
        <v>20.07</v>
      </c>
      <c r="C174">
        <v>20.07</v>
      </c>
      <c r="D174">
        <v>20.07</v>
      </c>
      <c r="E174">
        <v>0</v>
      </c>
    </row>
    <row r="175" spans="1:5" x14ac:dyDescent="0.35">
      <c r="A175" s="1">
        <v>38184</v>
      </c>
      <c r="B175" s="3">
        <v>19.95</v>
      </c>
      <c r="C175">
        <v>19.95</v>
      </c>
      <c r="D175">
        <v>0</v>
      </c>
      <c r="E175">
        <v>0</v>
      </c>
    </row>
    <row r="176" spans="1:5" x14ac:dyDescent="0.35">
      <c r="A176" s="1">
        <v>38185</v>
      </c>
      <c r="B176" s="3">
        <v>19.8</v>
      </c>
      <c r="C176">
        <v>19.8</v>
      </c>
      <c r="D176">
        <v>0</v>
      </c>
      <c r="E176">
        <v>0</v>
      </c>
    </row>
    <row r="177" spans="1:5" x14ac:dyDescent="0.35">
      <c r="A177" s="1">
        <v>38186</v>
      </c>
      <c r="B177" s="3">
        <v>19.68</v>
      </c>
      <c r="C177">
        <v>19.68</v>
      </c>
      <c r="D177">
        <v>0</v>
      </c>
      <c r="E177">
        <v>0</v>
      </c>
    </row>
    <row r="178" spans="1:5" x14ac:dyDescent="0.35">
      <c r="A178" s="1">
        <v>38187</v>
      </c>
      <c r="B178" s="3">
        <v>19.670000000000002</v>
      </c>
      <c r="C178">
        <v>19.670000000000002</v>
      </c>
      <c r="D178">
        <v>0</v>
      </c>
      <c r="E178">
        <v>0</v>
      </c>
    </row>
    <row r="179" spans="1:5" x14ac:dyDescent="0.35">
      <c r="A179" s="1">
        <v>38188</v>
      </c>
      <c r="B179" s="3">
        <v>19.59</v>
      </c>
      <c r="C179">
        <v>19.59</v>
      </c>
      <c r="D179">
        <v>0</v>
      </c>
      <c r="E179">
        <v>0</v>
      </c>
    </row>
    <row r="180" spans="1:5" x14ac:dyDescent="0.35">
      <c r="A180" s="1">
        <v>38189</v>
      </c>
      <c r="B180" s="3">
        <v>19.600000000000001</v>
      </c>
      <c r="C180">
        <v>19.600000000000001</v>
      </c>
      <c r="D180">
        <v>0</v>
      </c>
      <c r="E180">
        <v>0</v>
      </c>
    </row>
    <row r="181" spans="1:5" x14ac:dyDescent="0.35">
      <c r="A181" s="1">
        <v>38190</v>
      </c>
      <c r="B181" s="3">
        <v>19.97</v>
      </c>
      <c r="C181">
        <v>19.97</v>
      </c>
      <c r="D181">
        <v>0</v>
      </c>
      <c r="E181">
        <v>0</v>
      </c>
    </row>
    <row r="182" spans="1:5" x14ac:dyDescent="0.35">
      <c r="A182" s="1">
        <v>38191</v>
      </c>
      <c r="B182" s="3">
        <v>20.03</v>
      </c>
      <c r="C182">
        <v>20.03</v>
      </c>
      <c r="D182">
        <v>20.03</v>
      </c>
      <c r="E182">
        <v>0</v>
      </c>
    </row>
    <row r="183" spans="1:5" x14ac:dyDescent="0.35">
      <c r="A183" s="1">
        <v>38192</v>
      </c>
      <c r="B183" s="3">
        <v>19.95</v>
      </c>
      <c r="C183">
        <v>19.95</v>
      </c>
      <c r="D183">
        <v>0</v>
      </c>
      <c r="E183">
        <v>0</v>
      </c>
    </row>
    <row r="184" spans="1:5" x14ac:dyDescent="0.35">
      <c r="A184" s="1">
        <v>38193</v>
      </c>
      <c r="B184" s="3">
        <v>19.79</v>
      </c>
      <c r="C184">
        <v>19.79</v>
      </c>
      <c r="D184">
        <v>0</v>
      </c>
      <c r="E184">
        <v>0</v>
      </c>
    </row>
    <row r="185" spans="1:5" x14ac:dyDescent="0.35">
      <c r="A185" s="1">
        <v>38194</v>
      </c>
      <c r="B185" s="3">
        <v>19.579999999999998</v>
      </c>
      <c r="C185">
        <v>19.579999999999998</v>
      </c>
      <c r="D185">
        <v>0</v>
      </c>
      <c r="E185">
        <v>0</v>
      </c>
    </row>
    <row r="186" spans="1:5" x14ac:dyDescent="0.35">
      <c r="A186" s="1">
        <v>39290</v>
      </c>
      <c r="B186" s="4">
        <v>19.628</v>
      </c>
      <c r="C186">
        <v>19.628</v>
      </c>
      <c r="D186">
        <v>0</v>
      </c>
      <c r="E186">
        <v>0</v>
      </c>
    </row>
    <row r="187" spans="1:5" x14ac:dyDescent="0.35">
      <c r="A187" s="1">
        <v>39291</v>
      </c>
      <c r="B187" s="4">
        <v>20.032</v>
      </c>
      <c r="C187">
        <v>20.032</v>
      </c>
      <c r="D187">
        <v>20.032</v>
      </c>
      <c r="E187">
        <v>0</v>
      </c>
    </row>
    <row r="188" spans="1:5" x14ac:dyDescent="0.35">
      <c r="A188" s="1">
        <v>39292</v>
      </c>
      <c r="B188" s="4">
        <v>20.217999999999996</v>
      </c>
      <c r="C188">
        <v>20.217999999999996</v>
      </c>
      <c r="D188">
        <v>20.217999999999996</v>
      </c>
      <c r="E188">
        <v>0</v>
      </c>
    </row>
    <row r="189" spans="1:5" x14ac:dyDescent="0.35">
      <c r="A189" s="1">
        <v>39293</v>
      </c>
      <c r="B189" s="4">
        <v>20.374000000000002</v>
      </c>
      <c r="C189">
        <v>20.374000000000002</v>
      </c>
      <c r="D189">
        <v>20.374000000000002</v>
      </c>
      <c r="E189">
        <v>0</v>
      </c>
    </row>
    <row r="190" spans="1:5" x14ac:dyDescent="0.35">
      <c r="A190" s="1">
        <v>39294</v>
      </c>
      <c r="B190" s="4">
        <v>20.356000000000002</v>
      </c>
      <c r="C190">
        <v>20.356000000000002</v>
      </c>
      <c r="D190">
        <v>20.356000000000002</v>
      </c>
      <c r="E190">
        <v>0</v>
      </c>
    </row>
    <row r="191" spans="1:5" x14ac:dyDescent="0.35">
      <c r="A191" s="1">
        <v>39295</v>
      </c>
      <c r="B191" s="4">
        <v>20.314</v>
      </c>
      <c r="C191">
        <v>20.314</v>
      </c>
      <c r="D191">
        <v>20.314</v>
      </c>
      <c r="E191">
        <v>0</v>
      </c>
    </row>
    <row r="192" spans="1:5" x14ac:dyDescent="0.35">
      <c r="A192" s="1">
        <v>39296</v>
      </c>
      <c r="B192" s="4">
        <v>20.243999999999996</v>
      </c>
      <c r="C192">
        <v>20.243999999999996</v>
      </c>
      <c r="D192">
        <v>20.243999999999996</v>
      </c>
      <c r="E192">
        <v>0</v>
      </c>
    </row>
    <row r="193" spans="1:5" x14ac:dyDescent="0.35">
      <c r="A193" s="1">
        <v>39297</v>
      </c>
      <c r="B193" s="4">
        <v>20.114000000000001</v>
      </c>
      <c r="C193">
        <v>20.114000000000001</v>
      </c>
      <c r="D193">
        <v>20.114000000000001</v>
      </c>
      <c r="E193">
        <v>0</v>
      </c>
    </row>
    <row r="194" spans="1:5" x14ac:dyDescent="0.35">
      <c r="A194" s="1">
        <v>39298</v>
      </c>
      <c r="B194" s="4">
        <v>19.956</v>
      </c>
      <c r="C194">
        <v>19.956</v>
      </c>
      <c r="D194">
        <v>0</v>
      </c>
      <c r="E194">
        <v>0</v>
      </c>
    </row>
    <row r="195" spans="1:5" x14ac:dyDescent="0.35">
      <c r="A195" s="1">
        <v>39299</v>
      </c>
      <c r="B195" s="4">
        <v>19.765999999999998</v>
      </c>
      <c r="C195">
        <v>19.765999999999998</v>
      </c>
      <c r="D195">
        <v>0</v>
      </c>
      <c r="E195">
        <v>0</v>
      </c>
    </row>
    <row r="196" spans="1:5" x14ac:dyDescent="0.35">
      <c r="A196" s="1">
        <v>39300</v>
      </c>
      <c r="B196" s="4">
        <v>19.526000000000003</v>
      </c>
      <c r="C196">
        <v>19.526000000000003</v>
      </c>
      <c r="D196">
        <v>0</v>
      </c>
      <c r="E196">
        <v>0</v>
      </c>
    </row>
    <row r="197" spans="1:5" x14ac:dyDescent="0.35">
      <c r="A197" s="1">
        <v>39333</v>
      </c>
      <c r="B197" s="4">
        <v>19.580000000000002</v>
      </c>
      <c r="C197">
        <v>19.580000000000002</v>
      </c>
      <c r="D197">
        <v>0</v>
      </c>
      <c r="E197">
        <v>0</v>
      </c>
    </row>
    <row r="198" spans="1:5" x14ac:dyDescent="0.35">
      <c r="A198" s="1">
        <v>39334</v>
      </c>
      <c r="B198" s="4">
        <v>19.922000000000001</v>
      </c>
      <c r="C198">
        <v>19.922000000000001</v>
      </c>
      <c r="D198">
        <v>0</v>
      </c>
      <c r="E198">
        <v>0</v>
      </c>
    </row>
    <row r="199" spans="1:5" x14ac:dyDescent="0.35">
      <c r="A199" s="1">
        <v>39335</v>
      </c>
      <c r="B199" s="4">
        <v>19.853999999999999</v>
      </c>
      <c r="C199">
        <v>19.853999999999999</v>
      </c>
      <c r="D199">
        <v>0</v>
      </c>
      <c r="E199">
        <v>0</v>
      </c>
    </row>
    <row r="200" spans="1:5" x14ac:dyDescent="0.35">
      <c r="A200" s="1">
        <v>39336</v>
      </c>
      <c r="B200" s="4">
        <v>19.82</v>
      </c>
      <c r="C200">
        <v>19.82</v>
      </c>
      <c r="D200">
        <v>0</v>
      </c>
      <c r="E200">
        <v>0</v>
      </c>
    </row>
    <row r="201" spans="1:5" x14ac:dyDescent="0.35">
      <c r="A201" s="1">
        <v>39337</v>
      </c>
      <c r="B201" s="4">
        <v>19.904000000000003</v>
      </c>
      <c r="C201">
        <v>19.904000000000003</v>
      </c>
      <c r="D201">
        <v>0</v>
      </c>
      <c r="E201">
        <v>0</v>
      </c>
    </row>
    <row r="202" spans="1:5" x14ac:dyDescent="0.35">
      <c r="A202" s="1">
        <v>39338</v>
      </c>
      <c r="B202" s="4">
        <v>19.974</v>
      </c>
      <c r="C202">
        <v>19.974</v>
      </c>
      <c r="D202">
        <v>0</v>
      </c>
      <c r="E202">
        <v>0</v>
      </c>
    </row>
    <row r="203" spans="1:5" x14ac:dyDescent="0.35">
      <c r="A203" s="1">
        <v>39339</v>
      </c>
      <c r="B203" s="4">
        <v>19.911999999999999</v>
      </c>
      <c r="C203">
        <v>19.911999999999999</v>
      </c>
      <c r="D203">
        <v>0</v>
      </c>
      <c r="E203">
        <v>0</v>
      </c>
    </row>
    <row r="204" spans="1:5" x14ac:dyDescent="0.35">
      <c r="A204" s="1">
        <v>39340</v>
      </c>
      <c r="B204" s="4">
        <v>19.757999999999999</v>
      </c>
      <c r="C204">
        <v>19.757999999999999</v>
      </c>
      <c r="D204">
        <v>0</v>
      </c>
      <c r="E204">
        <v>0</v>
      </c>
    </row>
    <row r="205" spans="1:5" x14ac:dyDescent="0.35">
      <c r="A205" s="1">
        <v>39341</v>
      </c>
      <c r="B205" s="4">
        <v>19.618000000000002</v>
      </c>
      <c r="C205">
        <v>19.618000000000002</v>
      </c>
      <c r="D205">
        <v>0</v>
      </c>
      <c r="E205">
        <v>0</v>
      </c>
    </row>
    <row r="206" spans="1:5" x14ac:dyDescent="0.35">
      <c r="A206" s="1">
        <v>39691</v>
      </c>
      <c r="B206" s="3">
        <v>19.53</v>
      </c>
      <c r="C206">
        <v>19.53</v>
      </c>
      <c r="D206">
        <v>0</v>
      </c>
      <c r="E206">
        <v>0</v>
      </c>
    </row>
    <row r="207" spans="1:5" x14ac:dyDescent="0.35">
      <c r="A207" s="1">
        <v>39692</v>
      </c>
      <c r="B207" s="3">
        <v>19.63</v>
      </c>
      <c r="C207">
        <v>19.63</v>
      </c>
      <c r="D207">
        <v>0</v>
      </c>
      <c r="E207">
        <v>0</v>
      </c>
    </row>
    <row r="208" spans="1:5" x14ac:dyDescent="0.35">
      <c r="A208" s="1">
        <v>39693</v>
      </c>
      <c r="B208" s="3">
        <v>19.61</v>
      </c>
      <c r="C208">
        <v>19.61</v>
      </c>
      <c r="D208">
        <v>0</v>
      </c>
      <c r="E208">
        <v>0</v>
      </c>
    </row>
    <row r="209" spans="1:5" x14ac:dyDescent="0.35">
      <c r="A209" s="1">
        <v>39694</v>
      </c>
      <c r="B209" s="3">
        <v>19.510000000000002</v>
      </c>
      <c r="C209">
        <v>19.510000000000002</v>
      </c>
      <c r="D209">
        <v>0</v>
      </c>
      <c r="E209">
        <v>0</v>
      </c>
    </row>
    <row r="210" spans="1:5" x14ac:dyDescent="0.35">
      <c r="A210" s="1">
        <v>39695</v>
      </c>
      <c r="B210" s="3">
        <v>19.5</v>
      </c>
      <c r="C210">
        <v>0</v>
      </c>
      <c r="D210">
        <v>0</v>
      </c>
      <c r="E210">
        <v>0</v>
      </c>
    </row>
    <row r="211" spans="1:5" x14ac:dyDescent="0.35">
      <c r="A211" s="1">
        <v>39696</v>
      </c>
      <c r="B211" s="3">
        <v>19.63</v>
      </c>
      <c r="C211">
        <v>19.63</v>
      </c>
      <c r="D211">
        <v>0</v>
      </c>
      <c r="E211">
        <v>0</v>
      </c>
    </row>
    <row r="212" spans="1:5" x14ac:dyDescent="0.35">
      <c r="A212" s="1">
        <v>39697</v>
      </c>
      <c r="B212" s="3">
        <v>19.690000000000001</v>
      </c>
      <c r="C212">
        <v>19.690000000000001</v>
      </c>
      <c r="D212">
        <v>0</v>
      </c>
      <c r="E212">
        <v>0</v>
      </c>
    </row>
    <row r="213" spans="1:5" x14ac:dyDescent="0.35">
      <c r="A213" s="1">
        <v>39698</v>
      </c>
      <c r="B213" s="3">
        <v>19.75</v>
      </c>
      <c r="C213">
        <v>19.75</v>
      </c>
      <c r="D213">
        <v>0</v>
      </c>
      <c r="E213">
        <v>0</v>
      </c>
    </row>
    <row r="214" spans="1:5" x14ac:dyDescent="0.35">
      <c r="A214" s="1">
        <v>39699</v>
      </c>
      <c r="B214" s="3">
        <v>19.64</v>
      </c>
      <c r="C214">
        <v>19.64</v>
      </c>
      <c r="D214">
        <v>0</v>
      </c>
      <c r="E214">
        <v>0</v>
      </c>
    </row>
    <row r="215" spans="1:5" x14ac:dyDescent="0.35">
      <c r="A215" s="1">
        <v>40358</v>
      </c>
      <c r="B215">
        <v>19.585999999999999</v>
      </c>
      <c r="C215">
        <v>19.585999999999999</v>
      </c>
      <c r="D215">
        <v>0</v>
      </c>
      <c r="E215">
        <v>0</v>
      </c>
    </row>
    <row r="216" spans="1:5" x14ac:dyDescent="0.35">
      <c r="A216" s="1">
        <v>40359</v>
      </c>
      <c r="B216">
        <v>19.576000000000001</v>
      </c>
      <c r="C216">
        <v>19.576000000000001</v>
      </c>
      <c r="D216">
        <v>0</v>
      </c>
      <c r="E216">
        <v>0</v>
      </c>
    </row>
    <row r="217" spans="1:5" x14ac:dyDescent="0.35">
      <c r="A217" s="1">
        <v>40373</v>
      </c>
      <c r="B217">
        <v>19.52</v>
      </c>
      <c r="C217">
        <v>19.52</v>
      </c>
      <c r="D217">
        <v>0</v>
      </c>
      <c r="E217">
        <v>0</v>
      </c>
    </row>
    <row r="218" spans="1:5" x14ac:dyDescent="0.35">
      <c r="A218" s="1">
        <v>40374</v>
      </c>
      <c r="B218">
        <v>19.514000000000003</v>
      </c>
      <c r="C218">
        <v>19.514000000000003</v>
      </c>
      <c r="D218">
        <v>0</v>
      </c>
      <c r="E218">
        <v>0</v>
      </c>
    </row>
    <row r="219" spans="1:5" x14ac:dyDescent="0.35">
      <c r="A219" s="1">
        <v>40380</v>
      </c>
      <c r="B219">
        <v>19.54</v>
      </c>
      <c r="C219">
        <v>19.54</v>
      </c>
      <c r="D219">
        <v>0</v>
      </c>
      <c r="E219">
        <v>0</v>
      </c>
    </row>
    <row r="220" spans="1:5" x14ac:dyDescent="0.35">
      <c r="A220" s="1">
        <v>40381</v>
      </c>
      <c r="B220">
        <v>19.623999999999999</v>
      </c>
      <c r="C220">
        <v>19.623999999999999</v>
      </c>
      <c r="D220">
        <v>0</v>
      </c>
      <c r="E220">
        <v>0</v>
      </c>
    </row>
    <row r="221" spans="1:5" x14ac:dyDescent="0.35">
      <c r="A221" s="1">
        <v>40382</v>
      </c>
      <c r="B221">
        <v>19.777999999999999</v>
      </c>
      <c r="C221">
        <v>19.777999999999999</v>
      </c>
      <c r="D221">
        <v>0</v>
      </c>
      <c r="E221">
        <v>0</v>
      </c>
    </row>
    <row r="222" spans="1:5" x14ac:dyDescent="0.35">
      <c r="A222" s="1">
        <v>40383</v>
      </c>
      <c r="B222">
        <v>19.768000000000001</v>
      </c>
      <c r="C222">
        <v>19.768000000000001</v>
      </c>
      <c r="D222">
        <v>0</v>
      </c>
      <c r="E222">
        <v>0</v>
      </c>
    </row>
    <row r="223" spans="1:5" x14ac:dyDescent="0.35">
      <c r="A223" s="1">
        <v>40384</v>
      </c>
      <c r="B223">
        <v>19.612000000000002</v>
      </c>
      <c r="C223">
        <v>19.612000000000002</v>
      </c>
      <c r="D223">
        <v>0</v>
      </c>
      <c r="E223">
        <v>0</v>
      </c>
    </row>
    <row r="224" spans="1:5" x14ac:dyDescent="0.35">
      <c r="A224" s="1">
        <v>40419</v>
      </c>
      <c r="B224">
        <v>19.503999999999998</v>
      </c>
      <c r="C224">
        <v>19.503999999999998</v>
      </c>
      <c r="D224">
        <v>0</v>
      </c>
      <c r="E224">
        <v>0</v>
      </c>
    </row>
    <row r="225" spans="1:5" x14ac:dyDescent="0.35">
      <c r="A225" s="1">
        <v>40420</v>
      </c>
      <c r="B225">
        <v>19.53</v>
      </c>
      <c r="C225">
        <v>19.53</v>
      </c>
      <c r="D225">
        <v>0</v>
      </c>
      <c r="E225">
        <v>0</v>
      </c>
    </row>
    <row r="226" spans="1:5" x14ac:dyDescent="0.35">
      <c r="A226" s="1">
        <v>40421</v>
      </c>
      <c r="B226">
        <v>19.503999999999998</v>
      </c>
      <c r="C226">
        <v>19.503999999999998</v>
      </c>
      <c r="D226">
        <v>0</v>
      </c>
      <c r="E226">
        <v>0</v>
      </c>
    </row>
    <row r="227" spans="1:5" x14ac:dyDescent="0.35">
      <c r="A227" s="1">
        <v>40433</v>
      </c>
      <c r="B227">
        <v>19.535999999999998</v>
      </c>
      <c r="C227">
        <v>19.535999999999998</v>
      </c>
      <c r="D227">
        <v>0</v>
      </c>
      <c r="E227">
        <v>0</v>
      </c>
    </row>
    <row r="228" spans="1:5" x14ac:dyDescent="0.35">
      <c r="A228" s="1">
        <v>40434</v>
      </c>
      <c r="B228">
        <v>19.735999999999997</v>
      </c>
      <c r="C228">
        <v>19.735999999999997</v>
      </c>
      <c r="D228">
        <v>0</v>
      </c>
      <c r="E228">
        <v>0</v>
      </c>
    </row>
    <row r="229" spans="1:5" x14ac:dyDescent="0.35">
      <c r="A229" s="1">
        <v>40435</v>
      </c>
      <c r="B229">
        <v>19.78</v>
      </c>
      <c r="C229">
        <v>19.78</v>
      </c>
      <c r="D229">
        <v>0</v>
      </c>
      <c r="E229">
        <v>0</v>
      </c>
    </row>
    <row r="230" spans="1:5" x14ac:dyDescent="0.35">
      <c r="A230" s="1">
        <v>40436</v>
      </c>
      <c r="B230">
        <v>19.78</v>
      </c>
      <c r="C230">
        <v>19.78</v>
      </c>
      <c r="D230">
        <v>0</v>
      </c>
      <c r="E230">
        <v>0</v>
      </c>
    </row>
    <row r="231" spans="1:5" x14ac:dyDescent="0.35">
      <c r="A231" s="1">
        <v>40437</v>
      </c>
      <c r="B231">
        <v>19.763999999999999</v>
      </c>
      <c r="C231">
        <v>19.763999999999999</v>
      </c>
      <c r="D231">
        <v>0</v>
      </c>
      <c r="E231">
        <v>0</v>
      </c>
    </row>
    <row r="232" spans="1:5" x14ac:dyDescent="0.35">
      <c r="A232" s="1">
        <v>40438</v>
      </c>
      <c r="B232">
        <v>19.664000000000001</v>
      </c>
      <c r="C232">
        <v>19.664000000000001</v>
      </c>
      <c r="D232">
        <v>0</v>
      </c>
      <c r="E232">
        <v>0</v>
      </c>
    </row>
    <row r="233" spans="1:5" x14ac:dyDescent="0.35">
      <c r="A233" s="1">
        <v>40439</v>
      </c>
      <c r="B233">
        <v>19.521999999999998</v>
      </c>
      <c r="C233">
        <v>19.521999999999998</v>
      </c>
      <c r="D233">
        <v>0</v>
      </c>
      <c r="E233">
        <v>0</v>
      </c>
    </row>
    <row r="234" spans="1:5" x14ac:dyDescent="0.35">
      <c r="A234" s="1">
        <v>40745</v>
      </c>
      <c r="B234">
        <v>19.562000000000001</v>
      </c>
      <c r="C234">
        <v>19.562000000000001</v>
      </c>
      <c r="D234">
        <v>0</v>
      </c>
      <c r="E234">
        <v>0</v>
      </c>
    </row>
    <row r="235" spans="1:5" x14ac:dyDescent="0.35">
      <c r="A235" s="1">
        <v>40746</v>
      </c>
      <c r="B235">
        <v>19.612000000000002</v>
      </c>
      <c r="C235">
        <v>19.612000000000002</v>
      </c>
      <c r="D235">
        <v>0</v>
      </c>
      <c r="E235">
        <v>0</v>
      </c>
    </row>
    <row r="236" spans="1:5" x14ac:dyDescent="0.35">
      <c r="A236" s="1">
        <v>40747</v>
      </c>
      <c r="B236">
        <v>19.64</v>
      </c>
      <c r="C236">
        <v>19.64</v>
      </c>
      <c r="D236">
        <v>0</v>
      </c>
      <c r="E236">
        <v>0</v>
      </c>
    </row>
    <row r="237" spans="1:5" x14ac:dyDescent="0.35">
      <c r="A237" s="1">
        <v>40748</v>
      </c>
      <c r="B237">
        <v>19.64</v>
      </c>
      <c r="C237">
        <v>19.64</v>
      </c>
      <c r="D237">
        <v>0</v>
      </c>
      <c r="E237">
        <v>0</v>
      </c>
    </row>
    <row r="238" spans="1:5" x14ac:dyDescent="0.35">
      <c r="A238" s="1">
        <v>40749</v>
      </c>
      <c r="B238">
        <v>19.637999999999998</v>
      </c>
      <c r="C238">
        <v>19.637999999999998</v>
      </c>
      <c r="D238">
        <v>0</v>
      </c>
      <c r="E238">
        <v>0</v>
      </c>
    </row>
    <row r="239" spans="1:5" x14ac:dyDescent="0.35">
      <c r="A239" s="1">
        <v>41087</v>
      </c>
      <c r="B239">
        <v>19.554000000000002</v>
      </c>
      <c r="C239">
        <v>19.554000000000002</v>
      </c>
      <c r="D239">
        <v>0</v>
      </c>
      <c r="E239">
        <v>0</v>
      </c>
    </row>
    <row r="240" spans="1:5" x14ac:dyDescent="0.35">
      <c r="A240" s="1">
        <v>41088</v>
      </c>
      <c r="B240">
        <v>20.102</v>
      </c>
      <c r="C240">
        <v>20.102</v>
      </c>
      <c r="D240">
        <v>20.102</v>
      </c>
      <c r="E240">
        <v>0</v>
      </c>
    </row>
    <row r="241" spans="1:5" x14ac:dyDescent="0.35">
      <c r="A241" s="1">
        <v>41089</v>
      </c>
      <c r="B241">
        <v>20.408000000000001</v>
      </c>
      <c r="C241">
        <v>20.408000000000001</v>
      </c>
      <c r="D241">
        <v>20.408000000000001</v>
      </c>
      <c r="E241">
        <v>0</v>
      </c>
    </row>
    <row r="242" spans="1:5" x14ac:dyDescent="0.35">
      <c r="A242" s="1">
        <v>41090</v>
      </c>
      <c r="B242">
        <v>20.544</v>
      </c>
      <c r="C242">
        <v>20.544</v>
      </c>
      <c r="D242">
        <v>20.544</v>
      </c>
      <c r="E242">
        <v>20.544</v>
      </c>
    </row>
    <row r="243" spans="1:5" x14ac:dyDescent="0.35">
      <c r="A243" s="1">
        <v>41091</v>
      </c>
      <c r="B243">
        <v>20.538</v>
      </c>
      <c r="C243">
        <v>20.538</v>
      </c>
      <c r="D243">
        <v>20.538</v>
      </c>
      <c r="E243">
        <v>20.538</v>
      </c>
    </row>
    <row r="244" spans="1:5" x14ac:dyDescent="0.35">
      <c r="A244" s="1">
        <v>41092</v>
      </c>
      <c r="B244">
        <v>20.312000000000001</v>
      </c>
      <c r="C244">
        <v>20.312000000000001</v>
      </c>
      <c r="D244">
        <v>20.312000000000001</v>
      </c>
      <c r="E244">
        <v>0</v>
      </c>
    </row>
    <row r="245" spans="1:5" x14ac:dyDescent="0.35">
      <c r="A245" s="1">
        <v>41093</v>
      </c>
      <c r="B245">
        <v>19.917999999999999</v>
      </c>
      <c r="C245">
        <v>19.917999999999999</v>
      </c>
      <c r="D245">
        <v>0</v>
      </c>
      <c r="E245">
        <v>0</v>
      </c>
    </row>
    <row r="246" spans="1:5" x14ac:dyDescent="0.35">
      <c r="A246" s="1">
        <v>41107</v>
      </c>
      <c r="B246">
        <v>19.782</v>
      </c>
      <c r="C246">
        <v>19.782</v>
      </c>
      <c r="D246">
        <v>0</v>
      </c>
      <c r="E246">
        <v>0</v>
      </c>
    </row>
    <row r="247" spans="1:5" x14ac:dyDescent="0.35">
      <c r="A247" s="1">
        <v>41108</v>
      </c>
      <c r="B247">
        <v>19.858000000000004</v>
      </c>
      <c r="C247">
        <v>19.858000000000004</v>
      </c>
      <c r="D247">
        <v>0</v>
      </c>
      <c r="E247">
        <v>0</v>
      </c>
    </row>
    <row r="248" spans="1:5" x14ac:dyDescent="0.35">
      <c r="A248" s="1">
        <v>41109</v>
      </c>
      <c r="B248">
        <v>19.827999999999999</v>
      </c>
      <c r="C248">
        <v>19.827999999999999</v>
      </c>
      <c r="D248">
        <v>0</v>
      </c>
      <c r="E248">
        <v>0</v>
      </c>
    </row>
    <row r="249" spans="1:5" x14ac:dyDescent="0.35">
      <c r="A249" s="1">
        <v>41110</v>
      </c>
      <c r="B249">
        <v>19.887999999999998</v>
      </c>
      <c r="C249">
        <v>19.887999999999998</v>
      </c>
      <c r="D249">
        <v>0</v>
      </c>
      <c r="E249">
        <v>0</v>
      </c>
    </row>
    <row r="250" spans="1:5" x14ac:dyDescent="0.35">
      <c r="A250" s="1">
        <v>41111</v>
      </c>
      <c r="B250">
        <v>19.963999999999999</v>
      </c>
      <c r="C250">
        <v>19.963999999999999</v>
      </c>
      <c r="D250">
        <v>0</v>
      </c>
      <c r="E250">
        <v>0</v>
      </c>
    </row>
    <row r="251" spans="1:5" x14ac:dyDescent="0.35">
      <c r="A251" s="1">
        <v>41112</v>
      </c>
      <c r="B251">
        <v>19.913999999999998</v>
      </c>
      <c r="C251">
        <v>19.913999999999998</v>
      </c>
      <c r="D251">
        <v>0</v>
      </c>
      <c r="E251">
        <v>0</v>
      </c>
    </row>
    <row r="252" spans="1:5" x14ac:dyDescent="0.35">
      <c r="A252" s="1">
        <v>41113</v>
      </c>
      <c r="B252">
        <v>19.806000000000001</v>
      </c>
      <c r="C252">
        <v>19.806000000000001</v>
      </c>
      <c r="D252">
        <v>0</v>
      </c>
      <c r="E252">
        <v>0</v>
      </c>
    </row>
    <row r="253" spans="1:5" x14ac:dyDescent="0.35">
      <c r="A253" s="1">
        <v>41114</v>
      </c>
      <c r="B253">
        <v>19.731999999999999</v>
      </c>
      <c r="C253">
        <v>19.731999999999999</v>
      </c>
      <c r="D253">
        <v>0</v>
      </c>
      <c r="E253">
        <v>0</v>
      </c>
    </row>
    <row r="254" spans="1:5" x14ac:dyDescent="0.35">
      <c r="A254" s="1">
        <v>41115</v>
      </c>
      <c r="B254">
        <v>19.612000000000002</v>
      </c>
      <c r="C254">
        <v>19.612000000000002</v>
      </c>
      <c r="D254">
        <v>0</v>
      </c>
      <c r="E254">
        <v>0</v>
      </c>
    </row>
    <row r="255" spans="1:5" x14ac:dyDescent="0.35">
      <c r="A255" s="1">
        <v>41116</v>
      </c>
      <c r="B255">
        <v>19.529999999999998</v>
      </c>
      <c r="C255">
        <v>19.529999999999998</v>
      </c>
      <c r="D255">
        <v>0</v>
      </c>
      <c r="E255">
        <v>0</v>
      </c>
    </row>
    <row r="256" spans="1:5" x14ac:dyDescent="0.35">
      <c r="A256" s="1">
        <v>41117</v>
      </c>
      <c r="B256">
        <v>19.515999999999998</v>
      </c>
      <c r="C256">
        <v>19.515999999999998</v>
      </c>
      <c r="D256">
        <v>0</v>
      </c>
      <c r="E256">
        <v>0</v>
      </c>
    </row>
    <row r="257" spans="1:5" x14ac:dyDescent="0.35">
      <c r="A257" s="1">
        <v>41175</v>
      </c>
      <c r="B257">
        <v>19.661999999999999</v>
      </c>
      <c r="C257">
        <v>19.661999999999999</v>
      </c>
      <c r="D257">
        <v>0</v>
      </c>
      <c r="E257">
        <v>0</v>
      </c>
    </row>
    <row r="258" spans="1:5" x14ac:dyDescent="0.35">
      <c r="A258" s="1">
        <v>41176</v>
      </c>
      <c r="B258">
        <v>19.814</v>
      </c>
      <c r="C258">
        <v>19.814</v>
      </c>
      <c r="D258">
        <v>0</v>
      </c>
      <c r="E258">
        <v>0</v>
      </c>
    </row>
    <row r="259" spans="1:5" x14ac:dyDescent="0.35">
      <c r="A259" s="1">
        <v>41177</v>
      </c>
      <c r="B259">
        <v>20.052</v>
      </c>
      <c r="C259">
        <v>20.052</v>
      </c>
      <c r="D259">
        <v>20.052</v>
      </c>
      <c r="E259">
        <v>0</v>
      </c>
    </row>
    <row r="260" spans="1:5" x14ac:dyDescent="0.35">
      <c r="A260" s="1">
        <v>41178</v>
      </c>
      <c r="B260">
        <v>20.271999999999998</v>
      </c>
      <c r="C260">
        <v>20.271999999999998</v>
      </c>
      <c r="D260">
        <v>20.271999999999998</v>
      </c>
      <c r="E260">
        <v>0</v>
      </c>
    </row>
    <row r="261" spans="1:5" x14ac:dyDescent="0.35">
      <c r="A261" s="1">
        <v>41179</v>
      </c>
      <c r="B261">
        <v>20.427999999999997</v>
      </c>
      <c r="C261">
        <v>20.427999999999997</v>
      </c>
      <c r="D261">
        <v>20.427999999999997</v>
      </c>
      <c r="E261">
        <v>0</v>
      </c>
    </row>
    <row r="262" spans="1:5" x14ac:dyDescent="0.35">
      <c r="A262" s="1">
        <v>41180</v>
      </c>
      <c r="B262">
        <v>20.436</v>
      </c>
      <c r="C262">
        <v>20.436</v>
      </c>
      <c r="D262">
        <v>20.436</v>
      </c>
      <c r="E262">
        <v>0</v>
      </c>
    </row>
    <row r="263" spans="1:5" x14ac:dyDescent="0.35">
      <c r="A263" s="1">
        <v>41181</v>
      </c>
      <c r="B263">
        <v>20.259999999999998</v>
      </c>
      <c r="C263">
        <v>20.259999999999998</v>
      </c>
      <c r="D263">
        <v>20.259999999999998</v>
      </c>
      <c r="E263">
        <v>0</v>
      </c>
    </row>
    <row r="264" spans="1:5" x14ac:dyDescent="0.35">
      <c r="A264" s="1">
        <v>41182</v>
      </c>
      <c r="B264">
        <v>19.955999999999996</v>
      </c>
      <c r="C264">
        <v>19.955999999999996</v>
      </c>
      <c r="D264">
        <v>0</v>
      </c>
      <c r="E264">
        <v>0</v>
      </c>
    </row>
    <row r="265" spans="1:5" x14ac:dyDescent="0.35">
      <c r="A265" s="1">
        <v>41183</v>
      </c>
      <c r="B265">
        <v>19.654</v>
      </c>
      <c r="C265">
        <v>19.654</v>
      </c>
      <c r="D265">
        <v>0</v>
      </c>
      <c r="E265">
        <v>0</v>
      </c>
    </row>
    <row r="266" spans="1:5" x14ac:dyDescent="0.35">
      <c r="A266" s="1">
        <v>41466</v>
      </c>
      <c r="B266">
        <v>19.636000000000003</v>
      </c>
      <c r="C266">
        <v>19.636000000000003</v>
      </c>
      <c r="D266">
        <v>0</v>
      </c>
      <c r="E266">
        <v>0</v>
      </c>
    </row>
    <row r="267" spans="1:5" x14ac:dyDescent="0.35">
      <c r="A267" s="1">
        <v>41467</v>
      </c>
      <c r="B267">
        <v>19.68</v>
      </c>
      <c r="C267">
        <v>19.68</v>
      </c>
      <c r="D267">
        <v>0</v>
      </c>
      <c r="E267">
        <v>0</v>
      </c>
    </row>
    <row r="268" spans="1:5" x14ac:dyDescent="0.35">
      <c r="A268" s="1">
        <v>41468</v>
      </c>
      <c r="B268">
        <v>19.556000000000001</v>
      </c>
      <c r="C268">
        <v>19.556000000000001</v>
      </c>
      <c r="D268">
        <v>0</v>
      </c>
      <c r="E268">
        <v>0</v>
      </c>
    </row>
    <row r="269" spans="1:5" x14ac:dyDescent="0.35">
      <c r="A269" s="1">
        <v>41526</v>
      </c>
      <c r="B269">
        <v>19.59</v>
      </c>
      <c r="C269">
        <v>19.59</v>
      </c>
      <c r="D269">
        <v>0</v>
      </c>
      <c r="E269">
        <v>0</v>
      </c>
    </row>
    <row r="270" spans="1:5" x14ac:dyDescent="0.35">
      <c r="A270" s="1">
        <v>41527</v>
      </c>
      <c r="B270">
        <v>19.853999999999996</v>
      </c>
      <c r="C270">
        <v>19.853999999999996</v>
      </c>
      <c r="D270">
        <v>0</v>
      </c>
      <c r="E270">
        <v>0</v>
      </c>
    </row>
    <row r="271" spans="1:5" x14ac:dyDescent="0.35">
      <c r="A271" s="1">
        <v>41528</v>
      </c>
      <c r="B271">
        <v>19.91</v>
      </c>
      <c r="C271">
        <v>19.91</v>
      </c>
      <c r="D271">
        <v>0</v>
      </c>
      <c r="E271">
        <v>0</v>
      </c>
    </row>
    <row r="272" spans="1:5" x14ac:dyDescent="0.35">
      <c r="A272" s="1">
        <v>41529</v>
      </c>
      <c r="B272">
        <v>19.729999999999997</v>
      </c>
      <c r="C272">
        <v>19.729999999999997</v>
      </c>
      <c r="D272">
        <v>0</v>
      </c>
      <c r="E272">
        <v>0</v>
      </c>
    </row>
    <row r="273" spans="1:5" x14ac:dyDescent="0.35">
      <c r="A273" s="1">
        <v>41869</v>
      </c>
      <c r="B273">
        <v>19.664000000000001</v>
      </c>
      <c r="C273">
        <v>19.664000000000001</v>
      </c>
      <c r="D273">
        <v>0</v>
      </c>
      <c r="E273">
        <v>0</v>
      </c>
    </row>
    <row r="274" spans="1:5" x14ac:dyDescent="0.35">
      <c r="A274" s="1">
        <v>41870</v>
      </c>
      <c r="B274">
        <v>19.794</v>
      </c>
      <c r="C274">
        <v>19.794</v>
      </c>
      <c r="D274">
        <v>0</v>
      </c>
      <c r="E274">
        <v>0</v>
      </c>
    </row>
    <row r="275" spans="1:5" x14ac:dyDescent="0.35">
      <c r="A275" s="1">
        <v>41871</v>
      </c>
      <c r="B275">
        <v>19.850000000000001</v>
      </c>
      <c r="C275">
        <v>19.850000000000001</v>
      </c>
      <c r="D275">
        <v>0</v>
      </c>
      <c r="E275">
        <v>0</v>
      </c>
    </row>
    <row r="276" spans="1:5" x14ac:dyDescent="0.35">
      <c r="A276" s="1">
        <v>41872</v>
      </c>
      <c r="B276">
        <v>19.86</v>
      </c>
      <c r="C276">
        <v>19.86</v>
      </c>
      <c r="D276">
        <v>0</v>
      </c>
      <c r="E276">
        <v>0</v>
      </c>
    </row>
    <row r="277" spans="1:5" x14ac:dyDescent="0.35">
      <c r="A277" s="1">
        <v>41873</v>
      </c>
      <c r="B277">
        <v>19.854000000000003</v>
      </c>
      <c r="C277">
        <v>19.854000000000003</v>
      </c>
      <c r="D277">
        <v>0</v>
      </c>
      <c r="E277">
        <v>0</v>
      </c>
    </row>
    <row r="278" spans="1:5" x14ac:dyDescent="0.35">
      <c r="A278" s="1">
        <v>41874</v>
      </c>
      <c r="B278">
        <v>19.802</v>
      </c>
      <c r="C278">
        <v>19.802</v>
      </c>
      <c r="D278">
        <v>0</v>
      </c>
      <c r="E278">
        <v>0</v>
      </c>
    </row>
    <row r="279" spans="1:5" x14ac:dyDescent="0.35">
      <c r="A279" s="1">
        <v>41875</v>
      </c>
      <c r="B279">
        <v>19.743999999999996</v>
      </c>
      <c r="C279">
        <v>19.743999999999996</v>
      </c>
      <c r="D279">
        <v>0</v>
      </c>
      <c r="E279">
        <v>0</v>
      </c>
    </row>
    <row r="280" spans="1:5" x14ac:dyDescent="0.35">
      <c r="A280" s="1">
        <v>41876</v>
      </c>
      <c r="B280">
        <v>19.765999999999998</v>
      </c>
      <c r="C280">
        <v>19.765999999999998</v>
      </c>
      <c r="D280">
        <v>0</v>
      </c>
      <c r="E280">
        <v>0</v>
      </c>
    </row>
    <row r="281" spans="1:5" x14ac:dyDescent="0.35">
      <c r="A281" s="1">
        <v>41877</v>
      </c>
      <c r="B281">
        <v>19.77</v>
      </c>
      <c r="C281">
        <v>19.77</v>
      </c>
      <c r="D281">
        <v>0</v>
      </c>
      <c r="E281">
        <v>0</v>
      </c>
    </row>
    <row r="282" spans="1:5" x14ac:dyDescent="0.35">
      <c r="A282" s="1">
        <v>41878</v>
      </c>
      <c r="B282">
        <v>19.886000000000003</v>
      </c>
      <c r="C282">
        <v>19.886000000000003</v>
      </c>
      <c r="D282">
        <v>0</v>
      </c>
      <c r="E282">
        <v>0</v>
      </c>
    </row>
    <row r="283" spans="1:5" x14ac:dyDescent="0.35">
      <c r="A283" s="1">
        <v>41879</v>
      </c>
      <c r="B283">
        <v>20.119999999999997</v>
      </c>
      <c r="C283">
        <v>20.119999999999997</v>
      </c>
      <c r="D283">
        <v>20.119999999999997</v>
      </c>
      <c r="E283">
        <v>0</v>
      </c>
    </row>
    <row r="284" spans="1:5" x14ac:dyDescent="0.35">
      <c r="A284" s="1">
        <v>41880</v>
      </c>
      <c r="B284">
        <v>20.201999999999998</v>
      </c>
      <c r="C284">
        <v>20.201999999999998</v>
      </c>
      <c r="D284">
        <v>20.201999999999998</v>
      </c>
      <c r="E284">
        <v>0</v>
      </c>
    </row>
    <row r="285" spans="1:5" x14ac:dyDescent="0.35">
      <c r="A285" s="1">
        <v>41881</v>
      </c>
      <c r="B285">
        <v>20.141999999999999</v>
      </c>
      <c r="C285">
        <v>20.141999999999999</v>
      </c>
      <c r="D285">
        <v>20.141999999999999</v>
      </c>
      <c r="E285">
        <v>0</v>
      </c>
    </row>
    <row r="286" spans="1:5" x14ac:dyDescent="0.35">
      <c r="A286" s="1">
        <v>41882</v>
      </c>
      <c r="B286">
        <v>19.975999999999999</v>
      </c>
      <c r="C286">
        <v>19.975999999999999</v>
      </c>
      <c r="D286">
        <v>0</v>
      </c>
      <c r="E286">
        <v>0</v>
      </c>
    </row>
    <row r="287" spans="1:5" x14ac:dyDescent="0.35">
      <c r="A287" s="1">
        <v>41883</v>
      </c>
      <c r="B287">
        <v>19.75</v>
      </c>
      <c r="C287">
        <v>19.75</v>
      </c>
      <c r="D287">
        <v>0</v>
      </c>
      <c r="E287">
        <v>0</v>
      </c>
    </row>
    <row r="288" spans="1:5" x14ac:dyDescent="0.35">
      <c r="A288" s="1">
        <v>41884</v>
      </c>
      <c r="B288">
        <v>19.535999999999998</v>
      </c>
      <c r="C288">
        <v>19.535999999999998</v>
      </c>
      <c r="D288">
        <v>0</v>
      </c>
      <c r="E288">
        <v>0</v>
      </c>
    </row>
    <row r="289" spans="1:5" x14ac:dyDescent="0.35">
      <c r="A289" s="1">
        <v>42169</v>
      </c>
      <c r="B289" s="5">
        <v>19.52</v>
      </c>
      <c r="C289">
        <v>19.52</v>
      </c>
      <c r="D289">
        <v>0</v>
      </c>
      <c r="E289">
        <v>0</v>
      </c>
    </row>
    <row r="290" spans="1:5" x14ac:dyDescent="0.35">
      <c r="A290" s="1">
        <v>42238</v>
      </c>
      <c r="B290" s="5">
        <v>19.577999999999999</v>
      </c>
      <c r="C290">
        <v>19.577999999999999</v>
      </c>
      <c r="D290">
        <v>0</v>
      </c>
      <c r="E290">
        <v>0</v>
      </c>
    </row>
    <row r="291" spans="1:5" x14ac:dyDescent="0.35">
      <c r="A291" s="1">
        <v>42239</v>
      </c>
      <c r="B291" s="5">
        <v>19.818000000000001</v>
      </c>
      <c r="C291">
        <v>19.818000000000001</v>
      </c>
      <c r="D291">
        <v>0</v>
      </c>
      <c r="E291">
        <v>0</v>
      </c>
    </row>
    <row r="292" spans="1:5" x14ac:dyDescent="0.35">
      <c r="A292" s="1">
        <v>42240</v>
      </c>
      <c r="B292" s="5">
        <v>19.940000000000001</v>
      </c>
      <c r="C292">
        <v>19.940000000000001</v>
      </c>
      <c r="D292">
        <v>0</v>
      </c>
      <c r="E292">
        <v>0</v>
      </c>
    </row>
    <row r="293" spans="1:5" x14ac:dyDescent="0.35">
      <c r="A293" s="1">
        <v>42241</v>
      </c>
      <c r="B293" s="5">
        <v>19.932000000000002</v>
      </c>
      <c r="C293">
        <v>19.932000000000002</v>
      </c>
      <c r="D293">
        <v>0</v>
      </c>
      <c r="E293">
        <v>0</v>
      </c>
    </row>
    <row r="294" spans="1:5" x14ac:dyDescent="0.35">
      <c r="A294" s="1">
        <v>42242</v>
      </c>
      <c r="B294" s="5">
        <v>19.82</v>
      </c>
      <c r="C294">
        <v>19.82</v>
      </c>
      <c r="D294">
        <v>0</v>
      </c>
      <c r="E294">
        <v>0</v>
      </c>
    </row>
    <row r="295" spans="1:5" x14ac:dyDescent="0.35">
      <c r="A295" s="1">
        <v>42243</v>
      </c>
      <c r="B295" s="5">
        <v>19.637999999999998</v>
      </c>
      <c r="C295">
        <v>19.637999999999998</v>
      </c>
      <c r="D295">
        <v>0</v>
      </c>
      <c r="E295">
        <v>0</v>
      </c>
    </row>
    <row r="296" spans="1:5" x14ac:dyDescent="0.35">
      <c r="A296" s="1">
        <v>42244</v>
      </c>
      <c r="B296" s="5">
        <v>19.513999999999999</v>
      </c>
      <c r="C296">
        <v>19.513999999999999</v>
      </c>
      <c r="D296">
        <v>0</v>
      </c>
      <c r="E296">
        <v>0</v>
      </c>
    </row>
    <row r="297" spans="1:5" x14ac:dyDescent="0.35">
      <c r="A297" s="1">
        <v>42248</v>
      </c>
      <c r="B297" s="5">
        <v>19.532</v>
      </c>
      <c r="C297">
        <v>19.532</v>
      </c>
      <c r="D297">
        <v>0</v>
      </c>
      <c r="E297">
        <v>0</v>
      </c>
    </row>
    <row r="298" spans="1:5" x14ac:dyDescent="0.35">
      <c r="A298" s="1">
        <v>42249</v>
      </c>
      <c r="B298" s="5">
        <v>19.692</v>
      </c>
      <c r="C298">
        <v>19.692</v>
      </c>
      <c r="D298">
        <v>0</v>
      </c>
      <c r="E298">
        <v>0</v>
      </c>
    </row>
    <row r="299" spans="1:5" x14ac:dyDescent="0.35">
      <c r="A299" s="1">
        <v>42250</v>
      </c>
      <c r="B299" s="5">
        <v>19.887999999999998</v>
      </c>
      <c r="C299">
        <v>19.887999999999998</v>
      </c>
      <c r="D299">
        <v>0</v>
      </c>
      <c r="E299">
        <v>0</v>
      </c>
    </row>
    <row r="300" spans="1:5" x14ac:dyDescent="0.35">
      <c r="A300" s="1">
        <v>42251</v>
      </c>
      <c r="B300" s="5">
        <v>20.009999999999998</v>
      </c>
      <c r="C300">
        <v>20.009999999999998</v>
      </c>
      <c r="D300">
        <v>20.009999999999998</v>
      </c>
      <c r="E300">
        <v>0</v>
      </c>
    </row>
    <row r="301" spans="1:5" x14ac:dyDescent="0.35">
      <c r="A301" s="1">
        <v>42252</v>
      </c>
      <c r="B301" s="5">
        <v>20.124000000000002</v>
      </c>
      <c r="C301">
        <v>20.124000000000002</v>
      </c>
      <c r="D301">
        <v>20.124000000000002</v>
      </c>
      <c r="E301">
        <v>0</v>
      </c>
    </row>
    <row r="302" spans="1:5" x14ac:dyDescent="0.35">
      <c r="A302" s="1">
        <v>42253</v>
      </c>
      <c r="B302" s="5">
        <v>20.173999999999999</v>
      </c>
      <c r="C302">
        <v>20.173999999999999</v>
      </c>
      <c r="D302">
        <v>20.173999999999999</v>
      </c>
      <c r="E302">
        <v>0</v>
      </c>
    </row>
    <row r="303" spans="1:5" x14ac:dyDescent="0.35">
      <c r="A303" s="1">
        <v>42254</v>
      </c>
      <c r="B303" s="5">
        <v>20.131999999999998</v>
      </c>
      <c r="C303">
        <v>20.131999999999998</v>
      </c>
      <c r="D303">
        <v>20.131999999999998</v>
      </c>
      <c r="E303">
        <v>0</v>
      </c>
    </row>
    <row r="304" spans="1:5" x14ac:dyDescent="0.35">
      <c r="A304" s="1">
        <v>42255</v>
      </c>
      <c r="B304" s="5">
        <v>20.024000000000001</v>
      </c>
      <c r="C304">
        <v>20.024000000000001</v>
      </c>
      <c r="D304">
        <v>20.024000000000001</v>
      </c>
      <c r="E304">
        <v>0</v>
      </c>
    </row>
    <row r="305" spans="1:5" x14ac:dyDescent="0.35">
      <c r="A305" s="1">
        <v>42256</v>
      </c>
      <c r="B305" s="5">
        <v>19.835999999999999</v>
      </c>
      <c r="C305">
        <v>19.835999999999999</v>
      </c>
      <c r="D305">
        <v>0</v>
      </c>
      <c r="E305">
        <v>0</v>
      </c>
    </row>
    <row r="306" spans="1:5" x14ac:dyDescent="0.35">
      <c r="A306" s="1">
        <v>42257</v>
      </c>
      <c r="B306" s="5">
        <v>19.616000000000003</v>
      </c>
      <c r="C306">
        <v>19.616000000000003</v>
      </c>
      <c r="D306">
        <v>0</v>
      </c>
      <c r="E306">
        <v>0</v>
      </c>
    </row>
    <row r="307" spans="1:5" x14ac:dyDescent="0.35">
      <c r="A307" s="1">
        <v>42558</v>
      </c>
      <c r="B307" s="6">
        <v>19.55</v>
      </c>
      <c r="C307">
        <v>19.55</v>
      </c>
      <c r="D307">
        <v>0</v>
      </c>
      <c r="E307">
        <v>0</v>
      </c>
    </row>
    <row r="308" spans="1:5" x14ac:dyDescent="0.35">
      <c r="A308" s="1">
        <v>42571</v>
      </c>
      <c r="B308" s="6">
        <v>19.59</v>
      </c>
      <c r="C308">
        <v>19.59</v>
      </c>
      <c r="D308">
        <v>0</v>
      </c>
      <c r="E308">
        <v>0</v>
      </c>
    </row>
    <row r="309" spans="1:5" x14ac:dyDescent="0.35">
      <c r="A309" s="1">
        <v>42572</v>
      </c>
      <c r="B309" s="6">
        <v>19.7</v>
      </c>
      <c r="C309">
        <v>19.7</v>
      </c>
      <c r="D309">
        <v>0</v>
      </c>
      <c r="E309">
        <v>0</v>
      </c>
    </row>
    <row r="310" spans="1:5" x14ac:dyDescent="0.35">
      <c r="A310" s="1">
        <v>42573</v>
      </c>
      <c r="B310" s="6">
        <v>19.84</v>
      </c>
      <c r="C310">
        <v>19.84</v>
      </c>
      <c r="D310">
        <v>0</v>
      </c>
      <c r="E310">
        <v>0</v>
      </c>
    </row>
    <row r="311" spans="1:5" x14ac:dyDescent="0.35">
      <c r="A311" s="1">
        <v>42574</v>
      </c>
      <c r="B311" s="6">
        <v>20.11</v>
      </c>
      <c r="C311">
        <v>20.11</v>
      </c>
      <c r="D311">
        <v>20.11</v>
      </c>
      <c r="E311">
        <v>0</v>
      </c>
    </row>
    <row r="312" spans="1:5" x14ac:dyDescent="0.35">
      <c r="A312" s="1">
        <v>42575</v>
      </c>
      <c r="B312" s="6">
        <v>20.3</v>
      </c>
      <c r="C312">
        <v>20.3</v>
      </c>
      <c r="D312">
        <v>20.3</v>
      </c>
      <c r="E312">
        <v>0</v>
      </c>
    </row>
    <row r="313" spans="1:5" x14ac:dyDescent="0.35">
      <c r="A313" s="1">
        <v>42576</v>
      </c>
      <c r="B313" s="6">
        <v>20.47</v>
      </c>
      <c r="C313">
        <v>20.47</v>
      </c>
      <c r="D313">
        <v>20.47</v>
      </c>
      <c r="E313">
        <v>0</v>
      </c>
    </row>
    <row r="314" spans="1:5" x14ac:dyDescent="0.35">
      <c r="A314" s="1">
        <v>42577</v>
      </c>
      <c r="B314" s="6">
        <v>20.62</v>
      </c>
      <c r="C314">
        <v>20.62</v>
      </c>
      <c r="D314">
        <v>20.62</v>
      </c>
      <c r="E314">
        <v>20.62</v>
      </c>
    </row>
    <row r="315" spans="1:5" x14ac:dyDescent="0.35">
      <c r="A315" s="1">
        <v>42578</v>
      </c>
      <c r="B315" s="6">
        <v>20.71</v>
      </c>
      <c r="C315">
        <v>20.71</v>
      </c>
      <c r="D315">
        <v>20.71</v>
      </c>
      <c r="E315">
        <v>20.71</v>
      </c>
    </row>
    <row r="316" spans="1:5" x14ac:dyDescent="0.35">
      <c r="A316" s="1">
        <v>42579</v>
      </c>
      <c r="B316" s="6">
        <v>20.67</v>
      </c>
      <c r="C316">
        <v>20.67</v>
      </c>
      <c r="D316">
        <v>20.67</v>
      </c>
      <c r="E316">
        <v>20.67</v>
      </c>
    </row>
    <row r="317" spans="1:5" x14ac:dyDescent="0.35">
      <c r="A317" s="1">
        <v>42580</v>
      </c>
      <c r="B317" s="6">
        <v>20.58</v>
      </c>
      <c r="C317">
        <v>20.58</v>
      </c>
      <c r="D317">
        <v>20.58</v>
      </c>
      <c r="E317">
        <v>20.58</v>
      </c>
    </row>
    <row r="318" spans="1:5" x14ac:dyDescent="0.35">
      <c r="A318" s="1">
        <v>42581</v>
      </c>
      <c r="B318" s="6">
        <v>20.37</v>
      </c>
      <c r="C318">
        <v>20.37</v>
      </c>
      <c r="D318">
        <v>20.37</v>
      </c>
      <c r="E318">
        <v>0</v>
      </c>
    </row>
    <row r="319" spans="1:5" x14ac:dyDescent="0.35">
      <c r="A319" s="1">
        <v>42582</v>
      </c>
      <c r="B319" s="6">
        <v>20.170000000000002</v>
      </c>
      <c r="C319">
        <v>20.170000000000002</v>
      </c>
      <c r="D319">
        <v>20.170000000000002</v>
      </c>
      <c r="E319">
        <v>0</v>
      </c>
    </row>
    <row r="320" spans="1:5" x14ac:dyDescent="0.35">
      <c r="A320" s="1">
        <v>42583</v>
      </c>
      <c r="B320" s="6">
        <v>19.8</v>
      </c>
      <c r="C320">
        <v>19.8</v>
      </c>
      <c r="D320">
        <v>0</v>
      </c>
      <c r="E320">
        <v>0</v>
      </c>
    </row>
    <row r="321" spans="1:5" x14ac:dyDescent="0.35">
      <c r="A321" s="1">
        <v>42584</v>
      </c>
      <c r="B321" s="6">
        <v>19.559999999999999</v>
      </c>
      <c r="C321">
        <v>19.559999999999999</v>
      </c>
      <c r="D321">
        <v>0</v>
      </c>
      <c r="E321">
        <v>0</v>
      </c>
    </row>
    <row r="322" spans="1:5" x14ac:dyDescent="0.35">
      <c r="A322" s="1">
        <v>42923</v>
      </c>
      <c r="B322" s="7">
        <v>19.73</v>
      </c>
      <c r="C322">
        <v>19.73</v>
      </c>
      <c r="D322">
        <v>0</v>
      </c>
      <c r="E322">
        <v>0</v>
      </c>
    </row>
    <row r="323" spans="1:5" x14ac:dyDescent="0.35">
      <c r="A323" s="1">
        <v>42924</v>
      </c>
      <c r="B323" s="7">
        <v>19.850000000000001</v>
      </c>
      <c r="C323">
        <v>19.850000000000001</v>
      </c>
      <c r="D323">
        <v>0</v>
      </c>
      <c r="E323">
        <v>0</v>
      </c>
    </row>
    <row r="324" spans="1:5" x14ac:dyDescent="0.35">
      <c r="A324" s="1">
        <v>42925</v>
      </c>
      <c r="B324" s="7">
        <v>19.860000000000003</v>
      </c>
      <c r="C324">
        <v>19.860000000000003</v>
      </c>
      <c r="D324">
        <v>0</v>
      </c>
      <c r="E324">
        <v>0</v>
      </c>
    </row>
    <row r="325" spans="1:5" x14ac:dyDescent="0.35">
      <c r="A325" s="1">
        <v>42926</v>
      </c>
      <c r="B325" s="7">
        <v>19.87</v>
      </c>
      <c r="C325">
        <v>19.87</v>
      </c>
      <c r="D325">
        <v>0</v>
      </c>
      <c r="E325">
        <v>0</v>
      </c>
    </row>
    <row r="326" spans="1:5" x14ac:dyDescent="0.35">
      <c r="A326" s="1">
        <v>42927</v>
      </c>
      <c r="B326" s="7">
        <v>20.166</v>
      </c>
      <c r="C326">
        <v>20.166</v>
      </c>
      <c r="D326">
        <v>20.166</v>
      </c>
      <c r="E326">
        <v>0</v>
      </c>
    </row>
    <row r="327" spans="1:5" x14ac:dyDescent="0.35">
      <c r="A327" s="1">
        <v>42928</v>
      </c>
      <c r="B327" s="7">
        <v>20.294</v>
      </c>
      <c r="C327">
        <v>20.294</v>
      </c>
      <c r="D327">
        <v>20.294</v>
      </c>
      <c r="E327">
        <v>0</v>
      </c>
    </row>
    <row r="328" spans="1:5" x14ac:dyDescent="0.35">
      <c r="A328" s="1">
        <v>42929</v>
      </c>
      <c r="B328" s="7">
        <v>20.34</v>
      </c>
      <c r="C328">
        <v>20.34</v>
      </c>
      <c r="D328">
        <v>20.34</v>
      </c>
      <c r="E328">
        <v>0</v>
      </c>
    </row>
    <row r="329" spans="1:5" x14ac:dyDescent="0.35">
      <c r="A329" s="1">
        <v>42930</v>
      </c>
      <c r="B329" s="7">
        <v>20.368000000000002</v>
      </c>
      <c r="C329">
        <v>20.368000000000002</v>
      </c>
      <c r="D329">
        <v>20.368000000000002</v>
      </c>
      <c r="E329">
        <v>0</v>
      </c>
    </row>
    <row r="330" spans="1:5" x14ac:dyDescent="0.35">
      <c r="A330" s="1">
        <v>42931</v>
      </c>
      <c r="B330" s="7">
        <v>20.264000000000003</v>
      </c>
      <c r="C330">
        <v>20.264000000000003</v>
      </c>
      <c r="D330">
        <v>20.264000000000003</v>
      </c>
      <c r="E330">
        <v>0</v>
      </c>
    </row>
    <row r="331" spans="1:5" x14ac:dyDescent="0.35">
      <c r="A331" s="1">
        <v>42932</v>
      </c>
      <c r="B331" s="7">
        <v>20.05</v>
      </c>
      <c r="C331">
        <v>20.05</v>
      </c>
      <c r="D331">
        <v>20.05</v>
      </c>
      <c r="E331">
        <v>0</v>
      </c>
    </row>
    <row r="332" spans="1:5" x14ac:dyDescent="0.35">
      <c r="A332" s="1">
        <v>42933</v>
      </c>
      <c r="B332" s="7">
        <v>19.724</v>
      </c>
      <c r="C332">
        <v>19.724</v>
      </c>
      <c r="D332">
        <v>0</v>
      </c>
      <c r="E332">
        <v>0</v>
      </c>
    </row>
    <row r="333" spans="1:5" x14ac:dyDescent="0.35">
      <c r="A333" s="1">
        <v>42959</v>
      </c>
      <c r="B333" s="7">
        <v>19.607999999999997</v>
      </c>
      <c r="C333">
        <v>19.607999999999997</v>
      </c>
      <c r="D333">
        <v>0</v>
      </c>
      <c r="E333">
        <v>0</v>
      </c>
    </row>
    <row r="334" spans="1:5" x14ac:dyDescent="0.35">
      <c r="A334" s="1">
        <v>42960</v>
      </c>
      <c r="B334" s="7">
        <v>20.202000000000002</v>
      </c>
      <c r="C334">
        <v>20.202000000000002</v>
      </c>
      <c r="D334">
        <v>20.202000000000002</v>
      </c>
      <c r="E334">
        <v>0</v>
      </c>
    </row>
    <row r="335" spans="1:5" x14ac:dyDescent="0.35">
      <c r="A335" s="1">
        <v>42961</v>
      </c>
      <c r="B335" s="7">
        <v>20.727999999999998</v>
      </c>
      <c r="C335">
        <v>20.727999999999998</v>
      </c>
      <c r="D335">
        <v>20.727999999999998</v>
      </c>
      <c r="E335">
        <v>20.727999999999998</v>
      </c>
    </row>
    <row r="336" spans="1:5" x14ac:dyDescent="0.35">
      <c r="A336" s="1">
        <v>42962</v>
      </c>
      <c r="B336" s="7">
        <v>20.826000000000001</v>
      </c>
      <c r="C336">
        <v>20.826000000000001</v>
      </c>
      <c r="D336">
        <v>20.826000000000001</v>
      </c>
      <c r="E336">
        <v>20.826000000000001</v>
      </c>
    </row>
    <row r="337" spans="1:5" x14ac:dyDescent="0.35">
      <c r="A337" s="1">
        <v>42963</v>
      </c>
      <c r="B337" s="7">
        <v>20.830000000000002</v>
      </c>
      <c r="C337">
        <v>20.830000000000002</v>
      </c>
      <c r="D337">
        <v>20.830000000000002</v>
      </c>
      <c r="E337">
        <v>20.830000000000002</v>
      </c>
    </row>
    <row r="338" spans="1:5" x14ac:dyDescent="0.35">
      <c r="A338" s="1">
        <v>42964</v>
      </c>
      <c r="B338" s="7">
        <v>20.698</v>
      </c>
      <c r="C338">
        <v>20.698</v>
      </c>
      <c r="D338">
        <v>20.698</v>
      </c>
      <c r="E338">
        <v>20.698</v>
      </c>
    </row>
    <row r="339" spans="1:5" x14ac:dyDescent="0.35">
      <c r="A339" s="1">
        <v>42965</v>
      </c>
      <c r="B339" s="7">
        <v>20.47</v>
      </c>
      <c r="C339">
        <v>20.47</v>
      </c>
      <c r="D339">
        <v>20.47</v>
      </c>
      <c r="E339">
        <v>0</v>
      </c>
    </row>
    <row r="340" spans="1:5" x14ac:dyDescent="0.35">
      <c r="A340" s="1">
        <v>42966</v>
      </c>
      <c r="B340" s="7">
        <v>20.239999999999998</v>
      </c>
      <c r="C340">
        <v>20.239999999999998</v>
      </c>
      <c r="D340">
        <v>20.239999999999998</v>
      </c>
      <c r="E340">
        <v>0</v>
      </c>
    </row>
    <row r="341" spans="1:5" x14ac:dyDescent="0.35">
      <c r="A341" s="1">
        <v>42967</v>
      </c>
      <c r="B341" s="7">
        <v>20.047999999999998</v>
      </c>
      <c r="C341">
        <v>20.047999999999998</v>
      </c>
      <c r="D341">
        <v>20.047999999999998</v>
      </c>
      <c r="E341">
        <v>0</v>
      </c>
    </row>
    <row r="342" spans="1:5" x14ac:dyDescent="0.35">
      <c r="A342" s="1">
        <v>42968</v>
      </c>
      <c r="B342" s="7">
        <v>19.880000000000003</v>
      </c>
      <c r="C342">
        <v>19.880000000000003</v>
      </c>
      <c r="D342">
        <v>0</v>
      </c>
      <c r="E342">
        <v>0</v>
      </c>
    </row>
    <row r="343" spans="1:5" x14ac:dyDescent="0.35">
      <c r="A343" s="1">
        <v>42969</v>
      </c>
      <c r="B343" s="7">
        <v>19.73</v>
      </c>
      <c r="C343">
        <v>19.73</v>
      </c>
      <c r="D343">
        <v>0</v>
      </c>
      <c r="E343">
        <v>0</v>
      </c>
    </row>
    <row r="344" spans="1:5" x14ac:dyDescent="0.35">
      <c r="A344" s="1">
        <v>42970</v>
      </c>
      <c r="B344" s="7">
        <v>19.53</v>
      </c>
      <c r="C344">
        <v>19.53</v>
      </c>
      <c r="D344">
        <v>0</v>
      </c>
      <c r="E344">
        <v>0</v>
      </c>
    </row>
    <row r="345" spans="1:5" x14ac:dyDescent="0.35">
      <c r="A345" s="1">
        <v>43289</v>
      </c>
      <c r="B345">
        <v>19.5</v>
      </c>
      <c r="C345">
        <v>0</v>
      </c>
      <c r="D345">
        <v>0</v>
      </c>
      <c r="E345">
        <v>0</v>
      </c>
    </row>
    <row r="346" spans="1:5" x14ac:dyDescent="0.35">
      <c r="A346" s="1">
        <v>43360</v>
      </c>
      <c r="B346">
        <v>19.55</v>
      </c>
      <c r="C346">
        <v>19.55</v>
      </c>
      <c r="D346">
        <v>0</v>
      </c>
      <c r="E346">
        <v>0</v>
      </c>
    </row>
    <row r="347" spans="1:5" x14ac:dyDescent="0.35">
      <c r="A347" s="1">
        <v>43361</v>
      </c>
      <c r="B347">
        <v>19.559999999999999</v>
      </c>
      <c r="C347">
        <v>19.559999999999999</v>
      </c>
      <c r="D347">
        <v>0</v>
      </c>
      <c r="E347">
        <v>0</v>
      </c>
    </row>
    <row r="348" spans="1:5" x14ac:dyDescent="0.35">
      <c r="A348" s="1">
        <v>43362</v>
      </c>
      <c r="B348">
        <v>19.59</v>
      </c>
      <c r="C348">
        <v>19.59</v>
      </c>
      <c r="D348">
        <v>0</v>
      </c>
      <c r="E348">
        <v>0</v>
      </c>
    </row>
    <row r="349" spans="1:5" x14ac:dyDescent="0.35">
      <c r="A349" s="1">
        <v>43363</v>
      </c>
      <c r="B349">
        <v>19.55</v>
      </c>
      <c r="C349">
        <v>19.55</v>
      </c>
      <c r="D349">
        <v>0</v>
      </c>
      <c r="E349">
        <v>0</v>
      </c>
    </row>
    <row r="350" spans="1:5" x14ac:dyDescent="0.35">
      <c r="A350" s="1">
        <v>43659</v>
      </c>
      <c r="B350">
        <v>19.809999999999999</v>
      </c>
      <c r="C350">
        <v>19.809999999999999</v>
      </c>
      <c r="D350">
        <v>0</v>
      </c>
      <c r="E350">
        <v>0</v>
      </c>
    </row>
    <row r="351" spans="1:5" x14ac:dyDescent="0.35">
      <c r="A351" s="1">
        <v>43660</v>
      </c>
      <c r="B351">
        <v>20.27</v>
      </c>
      <c r="C351">
        <v>20.27</v>
      </c>
      <c r="D351">
        <v>20.27</v>
      </c>
      <c r="E351">
        <v>0</v>
      </c>
    </row>
    <row r="352" spans="1:5" x14ac:dyDescent="0.35">
      <c r="A352" s="1">
        <v>43661</v>
      </c>
      <c r="B352">
        <v>20.65</v>
      </c>
      <c r="C352">
        <v>20.65</v>
      </c>
      <c r="D352">
        <v>20.65</v>
      </c>
      <c r="E352">
        <v>20.65</v>
      </c>
    </row>
    <row r="353" spans="1:5" x14ac:dyDescent="0.35">
      <c r="A353" s="1">
        <v>43662</v>
      </c>
      <c r="B353">
        <v>20.85</v>
      </c>
      <c r="C353">
        <v>20.85</v>
      </c>
      <c r="D353">
        <v>20.85</v>
      </c>
      <c r="E353">
        <v>20.85</v>
      </c>
    </row>
    <row r="354" spans="1:5" x14ac:dyDescent="0.35">
      <c r="A354" s="1">
        <v>43663</v>
      </c>
      <c r="B354">
        <v>21.09</v>
      </c>
      <c r="C354">
        <v>21.09</v>
      </c>
      <c r="D354">
        <v>21.09</v>
      </c>
      <c r="E354">
        <v>21.09</v>
      </c>
    </row>
    <row r="355" spans="1:5" x14ac:dyDescent="0.35">
      <c r="A355" s="1">
        <v>43664</v>
      </c>
      <c r="B355">
        <v>21.15</v>
      </c>
      <c r="C355">
        <v>21.15</v>
      </c>
      <c r="D355">
        <v>21.15</v>
      </c>
      <c r="E355">
        <v>21.15</v>
      </c>
    </row>
    <row r="356" spans="1:5" x14ac:dyDescent="0.35">
      <c r="A356" s="1">
        <v>43665</v>
      </c>
      <c r="B356">
        <v>21.1</v>
      </c>
      <c r="C356">
        <v>21.1</v>
      </c>
      <c r="D356">
        <v>21.1</v>
      </c>
      <c r="E356">
        <v>21.1</v>
      </c>
    </row>
    <row r="357" spans="1:5" x14ac:dyDescent="0.35">
      <c r="A357" s="1">
        <v>43666</v>
      </c>
      <c r="B357">
        <v>20.89</v>
      </c>
      <c r="C357">
        <v>20.89</v>
      </c>
      <c r="D357">
        <v>20.89</v>
      </c>
      <c r="E357">
        <v>20.89</v>
      </c>
    </row>
    <row r="358" spans="1:5" x14ac:dyDescent="0.35">
      <c r="A358" s="1">
        <v>43667</v>
      </c>
      <c r="B358">
        <v>20.64</v>
      </c>
      <c r="C358">
        <v>20.64</v>
      </c>
      <c r="D358">
        <v>20.64</v>
      </c>
      <c r="E358">
        <v>20.64</v>
      </c>
    </row>
    <row r="359" spans="1:5" x14ac:dyDescent="0.35">
      <c r="A359" s="1">
        <v>43668</v>
      </c>
      <c r="B359">
        <v>20.25</v>
      </c>
      <c r="C359">
        <v>20.25</v>
      </c>
      <c r="D359">
        <v>20.25</v>
      </c>
      <c r="E359">
        <v>0</v>
      </c>
    </row>
    <row r="360" spans="1:5" x14ac:dyDescent="0.35">
      <c r="A360" s="1">
        <v>43669</v>
      </c>
      <c r="B360">
        <v>19.96</v>
      </c>
      <c r="C360">
        <v>19.96</v>
      </c>
      <c r="D360">
        <v>0</v>
      </c>
      <c r="E360">
        <v>0</v>
      </c>
    </row>
    <row r="361" spans="1:5" x14ac:dyDescent="0.35">
      <c r="A361" s="1">
        <v>43670</v>
      </c>
      <c r="B361">
        <v>19.84</v>
      </c>
      <c r="C361">
        <v>19.84</v>
      </c>
      <c r="D361">
        <v>0</v>
      </c>
      <c r="E361">
        <v>0</v>
      </c>
    </row>
    <row r="362" spans="1:5" x14ac:dyDescent="0.35">
      <c r="A362" s="1">
        <v>43671</v>
      </c>
      <c r="B362">
        <v>19.95</v>
      </c>
      <c r="C362">
        <v>19.95</v>
      </c>
      <c r="D362">
        <v>0</v>
      </c>
      <c r="E362">
        <v>0</v>
      </c>
    </row>
    <row r="363" spans="1:5" x14ac:dyDescent="0.35">
      <c r="A363" s="1">
        <v>43672</v>
      </c>
      <c r="B363">
        <v>20.05</v>
      </c>
      <c r="C363">
        <v>20.05</v>
      </c>
      <c r="D363">
        <v>20.05</v>
      </c>
      <c r="E363">
        <v>0</v>
      </c>
    </row>
    <row r="364" spans="1:5" x14ac:dyDescent="0.35">
      <c r="A364" s="1">
        <v>43673</v>
      </c>
      <c r="B364">
        <v>19.89</v>
      </c>
      <c r="C364">
        <v>19.89</v>
      </c>
      <c r="D364">
        <v>0</v>
      </c>
      <c r="E364">
        <v>0</v>
      </c>
    </row>
    <row r="365" spans="1:5" x14ac:dyDescent="0.35">
      <c r="A365" s="1">
        <v>43674</v>
      </c>
      <c r="B365">
        <v>19.71</v>
      </c>
      <c r="C365">
        <v>19.71</v>
      </c>
      <c r="D365">
        <v>0</v>
      </c>
      <c r="E365">
        <v>0</v>
      </c>
    </row>
    <row r="366" spans="1:5" x14ac:dyDescent="0.35">
      <c r="A366" s="1">
        <v>43675</v>
      </c>
      <c r="B366">
        <v>19.61</v>
      </c>
      <c r="C366">
        <v>19.61</v>
      </c>
      <c r="D366">
        <v>0</v>
      </c>
      <c r="E366">
        <v>0</v>
      </c>
    </row>
  </sheetData>
  <conditionalFormatting sqref="C2:E36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9E24-14B7-4F65-A38B-5A84FE51F517}">
  <dimension ref="A1:I8"/>
  <sheetViews>
    <sheetView workbookViewId="0">
      <selection activeCell="G7" sqref="G7:I7"/>
    </sheetView>
  </sheetViews>
  <sheetFormatPr defaultRowHeight="14.5" x14ac:dyDescent="0.35"/>
  <cols>
    <col min="1" max="1" width="5" bestFit="1" customWidth="1"/>
    <col min="2" max="2" width="9.54296875" bestFit="1" customWidth="1"/>
    <col min="3" max="3" width="7.08984375" bestFit="1" customWidth="1"/>
    <col min="4" max="4" width="15.08984375" bestFit="1" customWidth="1"/>
  </cols>
  <sheetData>
    <row r="1" spans="1:9" x14ac:dyDescent="0.35">
      <c r="A1" t="s">
        <v>5</v>
      </c>
      <c r="B1" t="s">
        <v>7</v>
      </c>
      <c r="C1" t="s">
        <v>8</v>
      </c>
      <c r="D1" t="s">
        <v>6</v>
      </c>
    </row>
    <row r="2" spans="1:9" x14ac:dyDescent="0.35">
      <c r="A2">
        <v>1988</v>
      </c>
      <c r="B2">
        <v>2</v>
      </c>
      <c r="C2">
        <v>1</v>
      </c>
      <c r="D2">
        <v>0</v>
      </c>
    </row>
    <row r="3" spans="1:9" x14ac:dyDescent="0.35">
      <c r="A3">
        <v>2012</v>
      </c>
      <c r="B3">
        <v>2</v>
      </c>
      <c r="C3">
        <v>1</v>
      </c>
      <c r="D3">
        <v>0</v>
      </c>
    </row>
    <row r="4" spans="1:9" x14ac:dyDescent="0.35">
      <c r="A4">
        <v>2016</v>
      </c>
      <c r="B4">
        <v>4</v>
      </c>
      <c r="C4">
        <v>0</v>
      </c>
      <c r="D4">
        <v>1</v>
      </c>
    </row>
    <row r="5" spans="1:9" x14ac:dyDescent="0.35">
      <c r="A5">
        <v>2017</v>
      </c>
      <c r="B5">
        <v>4</v>
      </c>
      <c r="C5">
        <v>0</v>
      </c>
      <c r="D5">
        <v>1</v>
      </c>
    </row>
    <row r="6" spans="1:9" x14ac:dyDescent="0.35">
      <c r="A6">
        <v>2019</v>
      </c>
      <c r="B6">
        <v>7</v>
      </c>
      <c r="C6">
        <v>0</v>
      </c>
      <c r="D6">
        <v>1</v>
      </c>
    </row>
    <row r="7" spans="1:9" x14ac:dyDescent="0.35">
      <c r="D7" t="s">
        <v>10</v>
      </c>
      <c r="E7" t="s">
        <v>9</v>
      </c>
      <c r="G7">
        <v>1987</v>
      </c>
      <c r="H7">
        <v>2019</v>
      </c>
      <c r="I7">
        <f>+H7-G7</f>
        <v>32</v>
      </c>
    </row>
    <row r="8" spans="1:9" x14ac:dyDescent="0.35">
      <c r="D8">
        <v>3</v>
      </c>
      <c r="E8">
        <f>I7/D8</f>
        <v>10.666666666666666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DC36-900D-4495-80A6-33691FCA34C5}">
  <dimension ref="A1:J18"/>
  <sheetViews>
    <sheetView workbookViewId="0">
      <selection activeCell="J15" sqref="J15"/>
    </sheetView>
  </sheetViews>
  <sheetFormatPr defaultRowHeight="14.5" x14ac:dyDescent="0.35"/>
  <cols>
    <col min="2" max="2" width="9.54296875" bestFit="1" customWidth="1"/>
    <col min="3" max="3" width="7.08984375" bestFit="1" customWidth="1"/>
    <col min="4" max="4" width="15.08984375" bestFit="1" customWidth="1"/>
  </cols>
  <sheetData>
    <row r="1" spans="1:10" x14ac:dyDescent="0.35">
      <c r="A1" t="s">
        <v>5</v>
      </c>
      <c r="B1" t="s">
        <v>7</v>
      </c>
      <c r="C1" t="s">
        <v>8</v>
      </c>
      <c r="D1" t="s">
        <v>6</v>
      </c>
      <c r="E1" s="9" t="s">
        <v>6</v>
      </c>
    </row>
    <row r="2" spans="1:10" x14ac:dyDescent="0.35">
      <c r="A2" s="8">
        <v>1988</v>
      </c>
      <c r="B2">
        <v>7</v>
      </c>
      <c r="C2">
        <v>0</v>
      </c>
      <c r="D2">
        <v>1</v>
      </c>
      <c r="E2">
        <f>+IF(D2&gt;1,1,1)</f>
        <v>1</v>
      </c>
    </row>
    <row r="3" spans="1:10" x14ac:dyDescent="0.35">
      <c r="A3" s="8">
        <v>1992</v>
      </c>
      <c r="B3">
        <v>3</v>
      </c>
      <c r="C3">
        <v>0</v>
      </c>
      <c r="D3">
        <v>1</v>
      </c>
      <c r="E3">
        <f t="shared" ref="E3:E14" si="0">+IF(D3&gt;1,1,1)</f>
        <v>1</v>
      </c>
    </row>
    <row r="4" spans="1:10" x14ac:dyDescent="0.35">
      <c r="A4" s="8">
        <v>1996</v>
      </c>
      <c r="B4">
        <v>6</v>
      </c>
      <c r="C4">
        <v>0</v>
      </c>
      <c r="D4">
        <v>1</v>
      </c>
      <c r="E4">
        <f t="shared" si="0"/>
        <v>1</v>
      </c>
    </row>
    <row r="5" spans="1:10" x14ac:dyDescent="0.35">
      <c r="A5" s="8">
        <v>1999</v>
      </c>
      <c r="B5">
        <v>14</v>
      </c>
      <c r="C5">
        <v>1</v>
      </c>
      <c r="D5">
        <v>2</v>
      </c>
      <c r="E5">
        <f t="shared" si="0"/>
        <v>1</v>
      </c>
    </row>
    <row r="6" spans="1:10" x14ac:dyDescent="0.35">
      <c r="A6" s="8">
        <v>2002</v>
      </c>
      <c r="B6">
        <v>3</v>
      </c>
      <c r="C6">
        <v>0</v>
      </c>
      <c r="D6">
        <v>1</v>
      </c>
      <c r="E6">
        <f t="shared" si="0"/>
        <v>1</v>
      </c>
    </row>
    <row r="7" spans="1:10" x14ac:dyDescent="0.35">
      <c r="A7" s="8">
        <v>2004</v>
      </c>
      <c r="B7">
        <v>4</v>
      </c>
      <c r="C7">
        <v>1</v>
      </c>
      <c r="D7">
        <v>1</v>
      </c>
      <c r="E7">
        <f t="shared" si="0"/>
        <v>1</v>
      </c>
    </row>
    <row r="8" spans="1:10" x14ac:dyDescent="0.35">
      <c r="A8" s="8">
        <v>2007</v>
      </c>
      <c r="B8">
        <v>7</v>
      </c>
      <c r="C8">
        <v>0</v>
      </c>
      <c r="D8">
        <v>1</v>
      </c>
      <c r="E8">
        <f t="shared" si="0"/>
        <v>1</v>
      </c>
    </row>
    <row r="9" spans="1:10" x14ac:dyDescent="0.35">
      <c r="A9" s="8">
        <v>2012</v>
      </c>
      <c r="B9">
        <v>10</v>
      </c>
      <c r="C9">
        <v>0</v>
      </c>
      <c r="D9">
        <v>2</v>
      </c>
      <c r="E9">
        <f t="shared" si="0"/>
        <v>1</v>
      </c>
    </row>
    <row r="10" spans="1:10" x14ac:dyDescent="0.35">
      <c r="A10" s="8">
        <v>2014</v>
      </c>
      <c r="B10">
        <v>3</v>
      </c>
      <c r="C10">
        <v>0</v>
      </c>
      <c r="D10">
        <v>1</v>
      </c>
      <c r="E10">
        <f t="shared" si="0"/>
        <v>1</v>
      </c>
    </row>
    <row r="11" spans="1:10" x14ac:dyDescent="0.35">
      <c r="A11" s="8">
        <v>2015</v>
      </c>
      <c r="B11">
        <v>5</v>
      </c>
      <c r="C11">
        <v>0</v>
      </c>
      <c r="D11">
        <v>1</v>
      </c>
      <c r="E11">
        <f t="shared" si="0"/>
        <v>1</v>
      </c>
    </row>
    <row r="12" spans="1:10" x14ac:dyDescent="0.35">
      <c r="A12" s="8">
        <v>2016</v>
      </c>
      <c r="B12">
        <v>9</v>
      </c>
      <c r="C12">
        <v>0</v>
      </c>
      <c r="D12">
        <v>1</v>
      </c>
      <c r="E12">
        <f t="shared" si="0"/>
        <v>1</v>
      </c>
    </row>
    <row r="13" spans="1:10" x14ac:dyDescent="0.35">
      <c r="A13" s="8">
        <v>2017</v>
      </c>
      <c r="B13">
        <v>14</v>
      </c>
      <c r="C13">
        <v>0</v>
      </c>
      <c r="D13">
        <v>2</v>
      </c>
      <c r="E13">
        <f t="shared" si="0"/>
        <v>1</v>
      </c>
    </row>
    <row r="14" spans="1:10" x14ac:dyDescent="0.35">
      <c r="A14" s="8">
        <v>2019</v>
      </c>
      <c r="B14">
        <v>10</v>
      </c>
      <c r="C14">
        <v>1</v>
      </c>
      <c r="D14">
        <v>1</v>
      </c>
      <c r="E14">
        <f t="shared" si="0"/>
        <v>1</v>
      </c>
      <c r="H14">
        <v>1987</v>
      </c>
      <c r="I14">
        <v>2019</v>
      </c>
      <c r="J14">
        <f>+I14-H14</f>
        <v>32</v>
      </c>
    </row>
    <row r="17" spans="4:6" x14ac:dyDescent="0.35">
      <c r="D17">
        <f>SUM(D2:D16)</f>
        <v>16</v>
      </c>
      <c r="E17">
        <f>SUM(E2:E16)</f>
        <v>13</v>
      </c>
      <c r="F17">
        <f>J14/D17</f>
        <v>2</v>
      </c>
    </row>
    <row r="18" spans="4:6" x14ac:dyDescent="0.35">
      <c r="F18">
        <f>J14/E17</f>
        <v>2.4615384615384617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DL+1m</vt:lpstr>
      <vt:lpstr>DL+0.5m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Ahmadul Hassan</cp:lastModifiedBy>
  <dcterms:created xsi:type="dcterms:W3CDTF">2020-06-07T05:02:14Z</dcterms:created>
  <dcterms:modified xsi:type="dcterms:W3CDTF">2020-06-07T12:43:36Z</dcterms:modified>
</cp:coreProperties>
</file>