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53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1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1" fillId="0" borderId="1" applyAlignment="1" pivotButton="0" quotePrefix="0" xfId="0">
      <alignment horizontal="left"/>
    </xf>
    <xf numFmtId="0" fontId="3" fillId="0" borderId="1" pivotButton="0" quotePrefix="0" xfId="0"/>
    <xf numFmtId="14" fontId="3" fillId="0" borderId="1" pivotButton="0" quotePrefix="0" xfId="0"/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2" borderId="1" pivotButton="0" quotePrefix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tabSelected="1" topLeftCell="V1" workbookViewId="0">
      <selection activeCell="M3" sqref="M3"/>
    </sheetView>
  </sheetViews>
  <sheetFormatPr baseColWidth="10" defaultRowHeight="16"/>
  <cols>
    <col width="14.1640625" bestFit="1" customWidth="1" min="9" max="9"/>
    <col width="14.1640625" bestFit="1" customWidth="1" min="11" max="13"/>
  </cols>
  <sheetData>
    <row r="1" ht="15" customFormat="1" customHeight="1" s="7">
      <c r="A1" s="1" t="inlineStr">
        <is>
          <t>Work Ref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Series</t>
        </is>
      </c>
      <c r="E1" s="1" t="inlineStr">
        <is>
          <t>Author</t>
        </is>
      </c>
      <c r="F1" s="1" t="inlineStr">
        <is>
          <t>Editor</t>
        </is>
      </c>
      <c r="G1" s="2" t="inlineStr">
        <is>
          <t>XML Pub Date</t>
        </is>
      </c>
      <c r="H1" s="1" t="inlineStr">
        <is>
          <t>Imprint</t>
        </is>
      </c>
      <c r="I1" s="3" t="inlineStr">
        <is>
          <t>XML ISBN</t>
        </is>
      </c>
      <c r="J1" s="3" t="inlineStr">
        <is>
          <t>HC ISBN</t>
        </is>
      </c>
      <c r="K1" s="3" t="inlineStr">
        <is>
          <t>PB ISBN</t>
        </is>
      </c>
      <c r="L1" s="3" t="inlineStr">
        <is>
          <t>ePub ISBN</t>
        </is>
      </c>
      <c r="M1" s="3" t="inlineStr">
        <is>
          <t>ePDF ISBN</t>
        </is>
      </c>
      <c r="N1" s="1" t="inlineStr">
        <is>
          <t>ASC</t>
        </is>
      </c>
      <c r="O1" s="1" t="inlineStr">
        <is>
          <t>Edition Territory</t>
        </is>
      </c>
      <c r="P1" s="1" t="inlineStr">
        <is>
          <t>Sales Territory</t>
        </is>
      </c>
      <c r="Q1" s="4" t="inlineStr">
        <is>
          <t>Priority Group</t>
        </is>
      </c>
      <c r="R1" s="4" t="inlineStr">
        <is>
          <t>Priority Number</t>
        </is>
      </c>
      <c r="S1" s="4" t="inlineStr">
        <is>
          <t>Priority Letter</t>
        </is>
      </c>
      <c r="T1" s="4" t="inlineStr">
        <is>
          <t>Priority</t>
        </is>
      </c>
      <c r="U1" s="5" t="inlineStr">
        <is>
          <t>SSP Product</t>
        </is>
      </c>
      <c r="V1" s="5" t="inlineStr">
        <is>
          <t>Platform</t>
        </is>
      </c>
      <c r="W1" s="4" t="inlineStr">
        <is>
          <t>Both SSP &amp; BC</t>
        </is>
      </c>
      <c r="X1" s="1" t="inlineStr">
        <is>
          <t>BC Eligible</t>
        </is>
      </c>
      <c r="Y1" s="6" t="inlineStr">
        <is>
          <t>Unity File Downloaded</t>
        </is>
      </c>
      <c r="Z1" s="6" t="inlineStr">
        <is>
          <t>Has XML ISBN?</t>
        </is>
      </c>
      <c r="AA1" s="6" t="inlineStr">
        <is>
          <t>XML Confirmed</t>
        </is>
      </c>
      <c r="AB1" s="1" t="inlineStr">
        <is>
          <t>E-Availability</t>
        </is>
      </c>
      <c r="AC1" s="1" t="inlineStr">
        <is>
          <t>Multi Volume</t>
        </is>
      </c>
      <c r="AD1" s="1" t="inlineStr">
        <is>
          <t>Edition Number</t>
        </is>
      </c>
      <c r="AE1" s="1" t="inlineStr">
        <is>
          <t>Extent</t>
        </is>
      </c>
      <c r="AF1" s="1" t="inlineStr">
        <is>
          <t>Work Ref</t>
        </is>
      </c>
      <c r="AG1" s="1" t="inlineStr">
        <is>
          <t>Subject</t>
        </is>
      </c>
      <c r="AH1" s="1" t="inlineStr">
        <is>
          <t>PCC</t>
        </is>
      </c>
      <c r="AI1" s="1" t="inlineStr">
        <is>
          <t>Note</t>
        </is>
      </c>
      <c r="AJ1" t="inlineStr">
        <is>
          <t>matchingOCLCNumber</t>
        </is>
      </c>
      <c r="AK1" t="inlineStr">
        <is>
          <t>hasLCSHSubjects</t>
        </is>
      </c>
      <c r="AL1" t="inlineStr">
        <is>
          <t>Other Identifier</t>
        </is>
      </c>
    </row>
    <row r="2" ht="15" customFormat="1" customHeight="1" s="7">
      <c r="A2" s="7" t="n">
        <v>297169</v>
      </c>
      <c r="B2" s="7" t="inlineStr">
        <is>
          <t>Hog Wash</t>
        </is>
      </c>
      <c r="C2" s="7" t="inlineStr">
        <is>
          <t>The Strange Case of SSA Global</t>
        </is>
      </c>
      <c r="E2" s="7" t="inlineStr">
        <is>
          <t>John W. Sutherlin</t>
        </is>
      </c>
      <c r="G2" s="8" t="n">
        <v>45275</v>
      </c>
      <c r="H2" s="7" t="inlineStr">
        <is>
          <t>Hamilton Books</t>
        </is>
      </c>
      <c r="I2" s="9" t="n">
        <v>9780761875383</v>
      </c>
      <c r="J2" s="9" t="n"/>
      <c r="K2" s="9" t="n">
        <v>9780761874188</v>
      </c>
      <c r="L2" s="9" t="n">
        <v>9780761874195</v>
      </c>
      <c r="M2" s="9" t="n">
        <v>9780761881612</v>
      </c>
      <c r="N2" s="7" t="inlineStr">
        <is>
          <t>Food (ASC1),Agriculture (Food ASC2)</t>
        </is>
      </c>
      <c r="O2" s="7" t="inlineStr">
        <is>
          <t>World English</t>
        </is>
      </c>
      <c r="Q2" s="10" t="n">
        <v>2023</v>
      </c>
      <c r="R2" s="10" t="n">
        <v>3</v>
      </c>
      <c r="S2" s="10" t="inlineStr">
        <is>
          <t>A</t>
        </is>
      </c>
      <c r="T2" s="10" t="inlineStr">
        <is>
          <t>3A</t>
        </is>
      </c>
      <c r="W2" s="10" t="n"/>
      <c r="X2" s="7" t="inlineStr">
        <is>
          <t>Yes</t>
        </is>
      </c>
      <c r="Y2" s="10" t="inlineStr">
        <is>
          <t>Yes</t>
        </is>
      </c>
      <c r="Z2" s="10">
        <f>(IF(ISBLANK($I2),"No","Yes"))</f>
        <v/>
      </c>
      <c r="AA2" s="10" t="inlineStr">
        <is>
          <t>Confirmed</t>
        </is>
      </c>
      <c r="AB2" s="11" t="inlineStr">
        <is>
          <t>Available for Sale</t>
        </is>
      </c>
      <c r="AD2" s="7" t="n">
        <v>1</v>
      </c>
      <c r="AE2" s="7" t="n">
        <v>190</v>
      </c>
      <c r="AF2" s="7" t="n">
        <v>297169</v>
      </c>
      <c r="AG2" s="7" t="inlineStr">
        <is>
          <t>Food Studies</t>
        </is>
      </c>
      <c r="AH2" s="7" t="inlineStr">
        <is>
          <t>A&amp;P General Interest</t>
        </is>
      </c>
      <c r="AK2" t="b">
        <v>0</v>
      </c>
      <c r="AL2" t="inlineStr"/>
    </row>
    <row r="3" ht="15" customFormat="1" customHeight="1" s="7">
      <c r="A3" s="7" t="n">
        <v>297165</v>
      </c>
      <c r="B3" s="7" t="inlineStr">
        <is>
          <t>Germany, Poland, and the Danzig Question, 1937–1939</t>
        </is>
      </c>
      <c r="E3" s="7" t="inlineStr">
        <is>
          <t>Rashid A. Halloway</t>
        </is>
      </c>
      <c r="G3" s="8" t="n">
        <v>44319</v>
      </c>
      <c r="H3" s="7" t="inlineStr">
        <is>
          <t>Hamilton Books</t>
        </is>
      </c>
      <c r="I3" s="9" t="n">
        <v>9780761875390</v>
      </c>
      <c r="J3" s="9" t="n"/>
      <c r="K3" s="9" t="n">
        <v>9780761872276</v>
      </c>
      <c r="L3" s="9" t="n">
        <v>9780761872283</v>
      </c>
      <c r="M3" s="9" t="n">
        <v>9780761882930</v>
      </c>
      <c r="N3" s="7" t="inlineStr">
        <is>
          <t>History (ASC1),European History (History ASC2)</t>
        </is>
      </c>
      <c r="O3" s="7" t="inlineStr">
        <is>
          <t>World English</t>
        </is>
      </c>
      <c r="Q3" s="10" t="n">
        <v>2021</v>
      </c>
      <c r="R3" s="10" t="n">
        <v>6</v>
      </c>
      <c r="S3" s="10" t="inlineStr">
        <is>
          <t>A</t>
        </is>
      </c>
      <c r="T3" s="10" t="inlineStr">
        <is>
          <t>6A</t>
        </is>
      </c>
      <c r="W3" s="10" t="n"/>
      <c r="X3" s="7" t="inlineStr">
        <is>
          <t>Yes</t>
        </is>
      </c>
      <c r="Y3" s="10" t="inlineStr">
        <is>
          <t>Yes</t>
        </is>
      </c>
      <c r="Z3" s="10">
        <f>(IF(ISBLANK($I3),"No","Yes"))</f>
        <v/>
      </c>
      <c r="AA3" s="10" t="inlineStr">
        <is>
          <t>Confirmed</t>
        </is>
      </c>
      <c r="AB3" s="11" t="inlineStr">
        <is>
          <t>Available for Sale</t>
        </is>
      </c>
      <c r="AD3" s="7" t="n">
        <v>1</v>
      </c>
      <c r="AE3" s="7" t="n">
        <v>106</v>
      </c>
      <c r="AF3" s="7" t="n">
        <v>297165</v>
      </c>
      <c r="AG3" s="7" t="inlineStr">
        <is>
          <t>History</t>
        </is>
      </c>
      <c r="AH3" s="7" t="inlineStr">
        <is>
          <t>Adoptable 3</t>
        </is>
      </c>
      <c r="AK3" t="b">
        <v>0</v>
      </c>
      <c r="AL3" t="inlineStr"/>
    </row>
    <row r="4" ht="15" customFormat="1" customHeight="1" s="7">
      <c r="A4" s="7" t="n">
        <v>296134</v>
      </c>
      <c r="B4" s="7" t="inlineStr">
        <is>
          <t>Democracy and Empire</t>
        </is>
      </c>
      <c r="C4" s="7" t="inlineStr">
        <is>
          <t>The Athenian Invasion of Sicily, 415-413 BCE</t>
        </is>
      </c>
      <c r="E4" s="7" t="inlineStr">
        <is>
          <t>Alexander O. Boulton</t>
        </is>
      </c>
      <c r="G4" s="8" t="n">
        <v>44476</v>
      </c>
      <c r="H4" s="7" t="inlineStr">
        <is>
          <t>Hamilton Books</t>
        </is>
      </c>
      <c r="I4" s="9" t="n">
        <v>9780761875406</v>
      </c>
      <c r="J4" s="9" t="n"/>
      <c r="K4" s="9" t="n">
        <v>9780761872979</v>
      </c>
      <c r="L4" s="9" t="n">
        <v>9780761872986</v>
      </c>
      <c r="M4" s="9" t="n">
        <v>9780761883210</v>
      </c>
      <c r="N4" s="7" t="inlineStr">
        <is>
          <t>Classical Studies (ASC1),Ancient Greek History (Classical Studies ASC2)</t>
        </is>
      </c>
      <c r="O4" s="7" t="inlineStr">
        <is>
          <t>World English</t>
        </is>
      </c>
      <c r="Q4" s="10" t="n">
        <v>2021</v>
      </c>
      <c r="R4" s="10" t="n">
        <v>6</v>
      </c>
      <c r="S4" s="10" t="inlineStr">
        <is>
          <t>A</t>
        </is>
      </c>
      <c r="T4" s="10" t="inlineStr">
        <is>
          <t>6A</t>
        </is>
      </c>
      <c r="W4" s="10" t="n"/>
      <c r="X4" s="7" t="inlineStr">
        <is>
          <t>Yes</t>
        </is>
      </c>
      <c r="Y4" s="10" t="inlineStr">
        <is>
          <t>Yes</t>
        </is>
      </c>
      <c r="Z4" s="10">
        <f>(IF(ISBLANK($I4),"No","Yes"))</f>
        <v/>
      </c>
      <c r="AA4" s="10" t="inlineStr">
        <is>
          <t>Confirmed</t>
        </is>
      </c>
      <c r="AB4" s="11" t="inlineStr">
        <is>
          <t>Available for Sale</t>
        </is>
      </c>
      <c r="AD4" s="7" t="n">
        <v>1</v>
      </c>
      <c r="AE4" s="7" t="n">
        <v>176</v>
      </c>
      <c r="AF4" s="7" t="n">
        <v>296134</v>
      </c>
      <c r="AG4" s="7" t="inlineStr">
        <is>
          <t>Classical Studies</t>
        </is>
      </c>
      <c r="AH4" s="7" t="inlineStr">
        <is>
          <t>Adoptable 3</t>
        </is>
      </c>
      <c r="AK4" t="b">
        <v>0</v>
      </c>
      <c r="AL4" t="inlineStr"/>
    </row>
    <row r="5" ht="15" customFormat="1" customHeight="1" s="7">
      <c r="A5" s="7" t="n">
        <v>295160</v>
      </c>
      <c r="B5" s="7" t="inlineStr">
        <is>
          <t>Africa’s Cultural Prince, Dr. A.A.Y. Kyerematen of Ghana</t>
        </is>
      </c>
      <c r="C5" s="7" t="inlineStr">
        <is>
          <t>Founder and Founding Director of the National Cultural Center of Ghana</t>
        </is>
      </c>
      <c r="E5" s="7" t="inlineStr">
        <is>
          <t>Yvette M. Alex-Assensoh, A. B. Assensoh, Akwasi B. Assensoh</t>
        </is>
      </c>
      <c r="G5" s="8" t="n">
        <v>45223</v>
      </c>
      <c r="H5" s="7" t="inlineStr">
        <is>
          <t>Hamilton Books</t>
        </is>
      </c>
      <c r="I5" s="9" t="n">
        <v>9780761875437</v>
      </c>
      <c r="J5" s="9" t="n"/>
      <c r="K5" s="9" t="n">
        <v>9780761873860</v>
      </c>
      <c r="L5" s="9" t="n">
        <v>9780761873877</v>
      </c>
      <c r="M5" s="9" t="n">
        <v>9780761882343</v>
      </c>
      <c r="N5" s="7" t="inlineStr">
        <is>
          <t>Sociology (ASC1),Sociology - Other (Sociology ASC2)</t>
        </is>
      </c>
      <c r="O5" s="7" t="inlineStr">
        <is>
          <t>World English</t>
        </is>
      </c>
      <c r="Q5" s="10" t="n">
        <v>2023</v>
      </c>
      <c r="R5" s="10" t="n">
        <v>3</v>
      </c>
      <c r="S5" s="10" t="inlineStr">
        <is>
          <t>A</t>
        </is>
      </c>
      <c r="T5" s="10" t="inlineStr">
        <is>
          <t>3A</t>
        </is>
      </c>
      <c r="W5" s="10" t="n"/>
      <c r="X5" s="7" t="inlineStr">
        <is>
          <t>Yes</t>
        </is>
      </c>
      <c r="Y5" s="10" t="inlineStr">
        <is>
          <t>Yes</t>
        </is>
      </c>
      <c r="Z5" s="10">
        <f>(IF(ISBLANK($I5),"No","Yes"))</f>
        <v/>
      </c>
      <c r="AA5" s="10" t="inlineStr">
        <is>
          <t>Confirmed</t>
        </is>
      </c>
      <c r="AB5" s="11" t="inlineStr">
        <is>
          <t>Available for Sale</t>
        </is>
      </c>
      <c r="AD5" s="7" t="n">
        <v>1</v>
      </c>
      <c r="AE5" s="7" t="n">
        <v>128</v>
      </c>
      <c r="AF5" s="7" t="n">
        <v>295160</v>
      </c>
      <c r="AG5" s="7" t="inlineStr">
        <is>
          <t>Sociology</t>
        </is>
      </c>
      <c r="AH5" s="7" t="inlineStr">
        <is>
          <t>Monograph</t>
        </is>
      </c>
      <c r="AK5" t="b">
        <v>0</v>
      </c>
      <c r="AL5" t="inlineStr"/>
    </row>
  </sheetData>
  <conditionalFormatting sqref="A1:A5">
    <cfRule type="duplicateValues" priority="5" dxfId="0"/>
    <cfRule type="duplicateValues" priority="6" dxfId="0"/>
    <cfRule type="duplicateValues" priority="1" dxfId="0"/>
  </conditionalFormatting>
  <conditionalFormatting sqref="B1">
    <cfRule type="duplicateValues" priority="2" dxfId="0"/>
  </conditionalFormatting>
  <conditionalFormatting sqref="AF1:AF5">
    <cfRule type="duplicateValues" priority="3" dxfId="0"/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Coombs,Karen</dc:creator>
  <dcterms:created xsi:type="dcterms:W3CDTF">2025-09-12T17:52:37Z</dcterms:created>
  <dcterms:modified xsi:type="dcterms:W3CDTF">2025-12-18T19:21:27Z</dcterms:modified>
  <cp:lastModifiedBy>Coombs,Karen</cp:lastModifiedBy>
</cp:coreProperties>
</file>