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/>
  <workbookPr/>
  <mc:AlternateContent xmlns:mc="http://schemas.openxmlformats.org/markup-compatibility/2006">
    <mc:Choice Requires="x15">
      <x15ac:absPath xmlns:x15ac="http://schemas.microsoft.com/office/spreadsheetml/2010/11/ac" url="C:\Users\Usuario\Mi unidad\CIVIO\"/>
    </mc:Choice>
  </mc:AlternateContent>
  <xr:revisionPtr revIDLastSave="0" documentId="13_ncr:1_{7AA32D1A-5C2F-47DD-9381-45B997260EC9}" xr6:coauthVersionLast="47" xr6:coauthVersionMax="47" xr10:uidLastSave="{00000000-0000-0000-0000-000000000000}"/>
  <bookViews>
    <workbookView xWindow="-120" yWindow="-120" windowWidth="57840" windowHeight="32640" xr2:uid="{00000000-000D-0000-FFFF-FFFF00000000}"/>
  </bookViews>
  <sheets>
    <sheet name="Hoja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3" i="1" l="1"/>
  <c r="H13" i="1"/>
  <c r="G13" i="1"/>
</calcChain>
</file>

<file path=xl/sharedStrings.xml><?xml version="1.0" encoding="utf-8"?>
<sst xmlns="http://schemas.openxmlformats.org/spreadsheetml/2006/main" count="13125" uniqueCount="3271">
  <si>
    <t xml:space="preserve">id                   </t>
  </si>
  <si>
    <t xml:space="preserve">budget_id            </t>
  </si>
  <si>
    <t xml:space="preserve">actual               </t>
  </si>
  <si>
    <t xml:space="preserve">expense              </t>
  </si>
  <si>
    <t xml:space="preserve">item_number          </t>
  </si>
  <si>
    <t xml:space="preserve">description          </t>
  </si>
  <si>
    <t xml:space="preserve">amount               </t>
  </si>
  <si>
    <t>economic_category_id</t>
  </si>
  <si>
    <t>functional_category_id</t>
  </si>
  <si>
    <t xml:space="preserve">funding_category_id  </t>
  </si>
  <si>
    <t>institutional_category_id</t>
  </si>
  <si>
    <t xml:space="preserve">updated_at           </t>
  </si>
  <si>
    <t xml:space="preserve">created_at           </t>
  </si>
  <si>
    <t>Eco.</t>
  </si>
  <si>
    <t>Descripción</t>
  </si>
  <si>
    <t>Previsiones Iniciales</t>
  </si>
  <si>
    <t>Total Modificaciones</t>
  </si>
  <si>
    <t>Previsiones totales</t>
  </si>
  <si>
    <t>Derechos Reconocidos Netos</t>
  </si>
  <si>
    <t>% de Realizacion del Presupuesto</t>
  </si>
  <si>
    <t>Derechos Recaudados</t>
  </si>
  <si>
    <t>Devoluciones de ingreso</t>
  </si>
  <si>
    <t>Recaudación Líquida</t>
  </si>
  <si>
    <t>% Rec/Der</t>
  </si>
  <si>
    <t>Derechos Pendientes de Cobro</t>
  </si>
  <si>
    <t>Estado de Ejecución</t>
  </si>
  <si>
    <t>Org.</t>
  </si>
  <si>
    <t>C.Gestor</t>
  </si>
  <si>
    <t>Pro.</t>
  </si>
  <si>
    <t>Créditos Iniciales</t>
  </si>
  <si>
    <t>Modificaciones de Crédito</t>
  </si>
  <si>
    <t>Créditos Totales consignados</t>
  </si>
  <si>
    <t>Saldo de Créditos Retenidos pdtes de utilización</t>
  </si>
  <si>
    <t>Saldo de Créditos Retenidos para Trans.</t>
  </si>
  <si>
    <t>Saldo de Acuerd. Créd. para No Disponibil.</t>
  </si>
  <si>
    <t>Saldo de Gastos Autorizados</t>
  </si>
  <si>
    <t>Saldo de Gastos Compromet.</t>
  </si>
  <si>
    <t>Saldo de Obligaciones Reconocidas</t>
  </si>
  <si>
    <t>Saldo de Pagos Ordenados</t>
  </si>
  <si>
    <t>Pagos Realizados</t>
  </si>
  <si>
    <t>Total gastado</t>
  </si>
  <si>
    <t>Saldo de Créditos disponibles</t>
  </si>
  <si>
    <t>Saldo de Créditos disp. a nivel de Vinculación</t>
  </si>
  <si>
    <t>Facturas consumen disp. Pend. Contabilizar</t>
  </si>
  <si>
    <t>Saldo de Crédito Disponible Real</t>
  </si>
  <si>
    <t>Gasto Pendiente Aplicar a Presupuesto</t>
  </si>
  <si>
    <t>Gastado en Fase Definitiva</t>
  </si>
  <si>
    <t>10000</t>
  </si>
  <si>
    <t>Sobre la renta de la personas físicas</t>
  </si>
  <si>
    <t>11200</t>
  </si>
  <si>
    <t>Impto sobre Biene Inmuebles. Bienes Inmueb de Nat Rústica</t>
  </si>
  <si>
    <t xml:space="preserve"> </t>
  </si>
  <si>
    <t>11300</t>
  </si>
  <si>
    <t>Impto sobre Bienen Inmuebles. Bienes de Naturaleza Urbana</t>
  </si>
  <si>
    <t>11400</t>
  </si>
  <si>
    <t>Imptos. sobre Bienes Inmuebles de características especiales</t>
  </si>
  <si>
    <t>11500</t>
  </si>
  <si>
    <t>Impuesto sobre Vehículos de Tracción Mecánica</t>
  </si>
  <si>
    <t>11600</t>
  </si>
  <si>
    <t>Impuesto sobre Incremento Valor de los Terrenos Urbanos</t>
  </si>
  <si>
    <t>13000</t>
  </si>
  <si>
    <t>Actividades Empresariales</t>
  </si>
  <si>
    <t>13001</t>
  </si>
  <si>
    <t>Distribución cuotas nacionales I.A.E.</t>
  </si>
  <si>
    <t>13002</t>
  </si>
  <si>
    <t>Distribución cuotas provinciales I.A.E.</t>
  </si>
  <si>
    <t>21000</t>
  </si>
  <si>
    <t>Impuesto sobre el Valor Añadido</t>
  </si>
  <si>
    <t>22000</t>
  </si>
  <si>
    <t>Impuestos sobre el alcohol y bebidas derivadas</t>
  </si>
  <si>
    <t>22001</t>
  </si>
  <si>
    <t>Impuesto sobre la cerveza</t>
  </si>
  <si>
    <t>22003</t>
  </si>
  <si>
    <t>Impuestos sobre las labores del tabaco</t>
  </si>
  <si>
    <t>22004</t>
  </si>
  <si>
    <t>Impuestos sobre hidrocarburos</t>
  </si>
  <si>
    <t>22006</t>
  </si>
  <si>
    <t>Impuestos sobre productos intermedios</t>
  </si>
  <si>
    <t>29000</t>
  </si>
  <si>
    <t>Impuestos sobre construcciones, instalaciones y obras</t>
  </si>
  <si>
    <t>29100</t>
  </si>
  <si>
    <t>Impuestos sobre gastos suntuarios cotos de caza y pesca</t>
  </si>
  <si>
    <t>30001</t>
  </si>
  <si>
    <t>Servicio de abastecimiento de agua ELA Torrecera</t>
  </si>
  <si>
    <t>30200</t>
  </si>
  <si>
    <t>Tasas por servicio recogida de basura</t>
  </si>
  <si>
    <t>30901</t>
  </si>
  <si>
    <t>Tasas prestación servicios cementerio municipal</t>
  </si>
  <si>
    <t>30902</t>
  </si>
  <si>
    <t>Tasas extinción de incendios y salvamentos</t>
  </si>
  <si>
    <t>32100</t>
  </si>
  <si>
    <t>Tasas licencias urbanísticas</t>
  </si>
  <si>
    <t>32201</t>
  </si>
  <si>
    <t>Tasas licencias de aperturas</t>
  </si>
  <si>
    <t>32500</t>
  </si>
  <si>
    <t>Tasas por expedición de documentos</t>
  </si>
  <si>
    <t>32600</t>
  </si>
  <si>
    <t>Tasas retirada de vehículos</t>
  </si>
  <si>
    <t>32901</t>
  </si>
  <si>
    <t>Tasas por celebración de matrimonios civiles</t>
  </si>
  <si>
    <t>33000</t>
  </si>
  <si>
    <t>Tasas de estacionamiento de vehículos</t>
  </si>
  <si>
    <t>33100</t>
  </si>
  <si>
    <t>Tasa por entrada de vehículos</t>
  </si>
  <si>
    <t>33204</t>
  </si>
  <si>
    <t>Tasa utilización superficies y servicios estación autobús</t>
  </si>
  <si>
    <t>33401</t>
  </si>
  <si>
    <t>Ingresos por canalizaciones vía pública</t>
  </si>
  <si>
    <t>33501</t>
  </si>
  <si>
    <t>Tasas ocupación vía pública gestionada por urbanismo</t>
  </si>
  <si>
    <t>33601</t>
  </si>
  <si>
    <t>Tasas por alteración o interrupción del tráfico</t>
  </si>
  <si>
    <t>33701</t>
  </si>
  <si>
    <t>Tasas ocupación suelo, vuelo o subsuelo por empresas</t>
  </si>
  <si>
    <t>33800</t>
  </si>
  <si>
    <t>Compensación de Telefónica de España S.A.</t>
  </si>
  <si>
    <t>33901</t>
  </si>
  <si>
    <t>Tasas licencias autotaxi y vehículos de alquiler</t>
  </si>
  <si>
    <t>33902</t>
  </si>
  <si>
    <t>Tasas utilización puestos en mercado de abastos</t>
  </si>
  <si>
    <t>33903</t>
  </si>
  <si>
    <t>Tasas ocupación con mercancias, materiales de construcción</t>
  </si>
  <si>
    <t>33904</t>
  </si>
  <si>
    <t>Tasas ocupación con kioscos</t>
  </si>
  <si>
    <t>33905</t>
  </si>
  <si>
    <t>Tasas fijación anuncios y publicidad en el dominio p. local</t>
  </si>
  <si>
    <t>33906</t>
  </si>
  <si>
    <t>Tasas por ocupación con puestos, barracas, etc.</t>
  </si>
  <si>
    <t>33907</t>
  </si>
  <si>
    <t>Tasas por instalación fijas, puestos, espectáculos, etc.</t>
  </si>
  <si>
    <t>33908</t>
  </si>
  <si>
    <t>Ocupación vía pública con mesas y sillas</t>
  </si>
  <si>
    <t>34201</t>
  </si>
  <si>
    <t>PP.PP Matrículas Escuela de Música</t>
  </si>
  <si>
    <t>34202</t>
  </si>
  <si>
    <t>Servicios actividades de mayores</t>
  </si>
  <si>
    <t>34301</t>
  </si>
  <si>
    <t>PP.PP. Utilización de instalaciones deportivas</t>
  </si>
  <si>
    <t>34302</t>
  </si>
  <si>
    <t>PP.PP. MATRICULAS COMPETICIONES HIPICAS</t>
  </si>
  <si>
    <t>34303</t>
  </si>
  <si>
    <t>Inscripciones deportivas</t>
  </si>
  <si>
    <t>34403</t>
  </si>
  <si>
    <t>PP.PP.por ventas de entradas Museo Arqueológico</t>
  </si>
  <si>
    <t>34404</t>
  </si>
  <si>
    <t>PP.PP. por entradas al conjunto monumental El Alcázar</t>
  </si>
  <si>
    <t>34405</t>
  </si>
  <si>
    <t>PP.PP. venta de entradas pruebas hípicas</t>
  </si>
  <si>
    <t>34410</t>
  </si>
  <si>
    <t>PP.PP. venta de entradas Zoológico</t>
  </si>
  <si>
    <t>34903</t>
  </si>
  <si>
    <t>PP.PP. servicios de sanidad preventiva, desinfección, etc.</t>
  </si>
  <si>
    <t>34905</t>
  </si>
  <si>
    <t>Celebración eventos privados Alcázar, P. Villavicenc, S. Com</t>
  </si>
  <si>
    <t>34906</t>
  </si>
  <si>
    <t>Centros Sociales</t>
  </si>
  <si>
    <t>34907</t>
  </si>
  <si>
    <t>Celebración eventos Claustros de Santo Domingo</t>
  </si>
  <si>
    <t>34909</t>
  </si>
  <si>
    <t>PP.PP. servicios informáticos y telecomunicaciones</t>
  </si>
  <si>
    <t>34910</t>
  </si>
  <si>
    <t>Prestación de servicio recaudación</t>
  </si>
  <si>
    <t>34912</t>
  </si>
  <si>
    <t>PP.PP. Publicidad Onda Jerez</t>
  </si>
  <si>
    <t>36003</t>
  </si>
  <si>
    <t>Ventas objetos Museo Arqueológico</t>
  </si>
  <si>
    <t>38000</t>
  </si>
  <si>
    <t>Reintegro avales</t>
  </si>
  <si>
    <t>38001</t>
  </si>
  <si>
    <t>Ejecución de aval incumplimiento contrato obras</t>
  </si>
  <si>
    <t>38002</t>
  </si>
  <si>
    <t>Incautación de fianzas</t>
  </si>
  <si>
    <t>38900</t>
  </si>
  <si>
    <t>Otros reintegros de operaciones corrientes</t>
  </si>
  <si>
    <t>38901</t>
  </si>
  <si>
    <t>Anuncios a cargo de particulares</t>
  </si>
  <si>
    <t>38902</t>
  </si>
  <si>
    <t>Obras e instalaciones a cargo de particulares</t>
  </si>
  <si>
    <t>39100</t>
  </si>
  <si>
    <t>Multas por infracciones urbanísticas</t>
  </si>
  <si>
    <t>39110</t>
  </si>
  <si>
    <t>Multas por infracciones tributarias y análogas</t>
  </si>
  <si>
    <t>39120</t>
  </si>
  <si>
    <t>Multas por infracciones de la Ordenanza de circulación</t>
  </si>
  <si>
    <t>39190</t>
  </si>
  <si>
    <t>Otras multas y sanciones</t>
  </si>
  <si>
    <t>39191</t>
  </si>
  <si>
    <t>Multas de ordenanzas municipales</t>
  </si>
  <si>
    <t>39192</t>
  </si>
  <si>
    <t>Sanción salud pública</t>
  </si>
  <si>
    <t>39211</t>
  </si>
  <si>
    <t>Recargo de apremio</t>
  </si>
  <si>
    <t>39300</t>
  </si>
  <si>
    <t>Intereses de demora</t>
  </si>
  <si>
    <t>39610</t>
  </si>
  <si>
    <t>Cuotas de urbanización</t>
  </si>
  <si>
    <t>39690</t>
  </si>
  <si>
    <t>Convenios Urbanísticos</t>
  </si>
  <si>
    <t>39710</t>
  </si>
  <si>
    <t>Otros ingresos por aprovechamientos urbanísticos</t>
  </si>
  <si>
    <t>39901</t>
  </si>
  <si>
    <t>Ingresos diversos</t>
  </si>
  <si>
    <t>39902</t>
  </si>
  <si>
    <t>Imprevistos</t>
  </si>
  <si>
    <t>39907</t>
  </si>
  <si>
    <t>Ingresos de fincas no urbanizables</t>
  </si>
  <si>
    <t>39911</t>
  </si>
  <si>
    <t>Ingresos costas judiciales</t>
  </si>
  <si>
    <t>39912</t>
  </si>
  <si>
    <t>Ingesos costascontratos defensa y repres. jca</t>
  </si>
  <si>
    <t>39913</t>
  </si>
  <si>
    <t>Ingresos por publicidad a cargo de particulares</t>
  </si>
  <si>
    <t>39918</t>
  </si>
  <si>
    <t>Ingresos por ejecución obras a cargo particulares</t>
  </si>
  <si>
    <t>39919</t>
  </si>
  <si>
    <t>Indemnizaciones en bienes y derechos</t>
  </si>
  <si>
    <t>39920</t>
  </si>
  <si>
    <t>Servicio recogida residuos</t>
  </si>
  <si>
    <t>39923</t>
  </si>
  <si>
    <t>Otros ingresos diversos por ventas forzosas destinados a PMS</t>
  </si>
  <si>
    <t>39924</t>
  </si>
  <si>
    <t>Prestac patrim carácter no tributario por act.ord.suelo rúst</t>
  </si>
  <si>
    <t>42001</t>
  </si>
  <si>
    <t>Otras transferencias del Estado Déficit Autobuses</t>
  </si>
  <si>
    <t>42010</t>
  </si>
  <si>
    <t>Fondo complementario de financiación</t>
  </si>
  <si>
    <t>42020</t>
  </si>
  <si>
    <t>Compensación por beneficios fiscales</t>
  </si>
  <si>
    <t>42090</t>
  </si>
  <si>
    <t>Otras transferencias corrientes de la Administración General</t>
  </si>
  <si>
    <t>42094</t>
  </si>
  <si>
    <t>Conv. prestaciones básicas servicios sociales comunitarios</t>
  </si>
  <si>
    <t>42101</t>
  </si>
  <si>
    <t>Transferencias Instituto Nacional de Estadistica</t>
  </si>
  <si>
    <t>45000</t>
  </si>
  <si>
    <t>Participacion en los tributos de la Comunidad Autónoma</t>
  </si>
  <si>
    <t>45002</t>
  </si>
  <si>
    <t>Transf. en materia de serv. sociales y políticas de igualdad</t>
  </si>
  <si>
    <t>45030</t>
  </si>
  <si>
    <t>Transferencias corrientes en cumplimiento de convenios suscr</t>
  </si>
  <si>
    <t>45050</t>
  </si>
  <si>
    <t>45060</t>
  </si>
  <si>
    <t>Otras transferencias corrientes en cumplimiento de convenios</t>
  </si>
  <si>
    <t>45080</t>
  </si>
  <si>
    <t>Otras subvenciones corrientes de la Administración General d</t>
  </si>
  <si>
    <t>45100</t>
  </si>
  <si>
    <t>Instituto Andaluz de la Mujer</t>
  </si>
  <si>
    <t>45107</t>
  </si>
  <si>
    <t>Subvenciones Servicio Andaluz de Empleo</t>
  </si>
  <si>
    <t>45108</t>
  </si>
  <si>
    <t>Agencia de Servicios Sociales y Dependencia de Andalucía</t>
  </si>
  <si>
    <t>46117</t>
  </si>
  <si>
    <t>Diputación Provincial de Cádiz</t>
  </si>
  <si>
    <t>46600</t>
  </si>
  <si>
    <t>De otras Entidades que agrupen Municipios</t>
  </si>
  <si>
    <t>46800</t>
  </si>
  <si>
    <t>De Entidades locales menores</t>
  </si>
  <si>
    <t>47000</t>
  </si>
  <si>
    <t>De empresas privadas</t>
  </si>
  <si>
    <t>49701</t>
  </si>
  <si>
    <t>Fondo Recuperación- Next Generation EU</t>
  </si>
  <si>
    <t>51100</t>
  </si>
  <si>
    <t>Intereses de préstamos concedios a Organ. Autónomos y a</t>
  </si>
  <si>
    <t>51400</t>
  </si>
  <si>
    <t>Intereses de préstamos concedidos a sociedades mercantiles,E</t>
  </si>
  <si>
    <t>52000</t>
  </si>
  <si>
    <t>Intereses de depósito</t>
  </si>
  <si>
    <t>53410</t>
  </si>
  <si>
    <t>De soc y entidades no dependientes de la entidades locales</t>
  </si>
  <si>
    <t>54100</t>
  </si>
  <si>
    <t>Arrendamientos de fincas urbanas</t>
  </si>
  <si>
    <t>55000</t>
  </si>
  <si>
    <t>Concesiones administrativas</t>
  </si>
  <si>
    <t>55903</t>
  </si>
  <si>
    <t>Vallas publicitarias</t>
  </si>
  <si>
    <t>59002</t>
  </si>
  <si>
    <t>Patrocinio eventos de fiestas</t>
  </si>
  <si>
    <t>59900</t>
  </si>
  <si>
    <t>Otros ingresos patrimoniales</t>
  </si>
  <si>
    <t>59901</t>
  </si>
  <si>
    <t>Patrocinio actos culturales</t>
  </si>
  <si>
    <t>60000</t>
  </si>
  <si>
    <t>Venta de solares (No PMS)</t>
  </si>
  <si>
    <t>60300</t>
  </si>
  <si>
    <t>ENAJENACIONES PMS</t>
  </si>
  <si>
    <t>72000</t>
  </si>
  <si>
    <t>Transf. capital Administración Gral. del Estado</t>
  </si>
  <si>
    <t>75060</t>
  </si>
  <si>
    <t>Otras transferencias de capital en cumplimiento de convenios</t>
  </si>
  <si>
    <t>75080</t>
  </si>
  <si>
    <t>Otras transferencias de capital de la Administración General</t>
  </si>
  <si>
    <t>75100</t>
  </si>
  <si>
    <t>Transferencias capital Organismos Autónomos y Agencias CCAA</t>
  </si>
  <si>
    <t>76100</t>
  </si>
  <si>
    <t>Transferencia de capital de Diputación Provincial de Cádiz</t>
  </si>
  <si>
    <t>76800</t>
  </si>
  <si>
    <t>De Entidades Locales Menores</t>
  </si>
  <si>
    <t>77000</t>
  </si>
  <si>
    <t>79701</t>
  </si>
  <si>
    <t>83001</t>
  </si>
  <si>
    <t>Reintegro de anticipos al personal a corto plazo</t>
  </si>
  <si>
    <t>83101</t>
  </si>
  <si>
    <t>Reintegro de anticipos al personal a largo plazo</t>
  </si>
  <si>
    <t>87010</t>
  </si>
  <si>
    <t>Para gastos con financiación afectada</t>
  </si>
  <si>
    <t>91100</t>
  </si>
  <si>
    <t>Préstamos recibidos a  L/P de entes del sector público</t>
  </si>
  <si>
    <t>91301</t>
  </si>
  <si>
    <t>PRÉSTAM RECIBIDOS A L/P DE ENTES DE FUERA DEL SECTOR PÚBLICO</t>
  </si>
  <si>
    <t>00</t>
  </si>
  <si>
    <t>SC-SC - SERVICIOS CENTRALES (2023</t>
  </si>
  <si>
    <t>15220</t>
  </si>
  <si>
    <t>60903</t>
  </si>
  <si>
    <t>OBRAS FONDO ESTATAL DE INVERSION LOCAL</t>
  </si>
  <si>
    <t>CO-CO - COMUNICACIÓN (2023)</t>
  </si>
  <si>
    <t>49111</t>
  </si>
  <si>
    <t>13101</t>
  </si>
  <si>
    <t>Indefinidos no fijos en plantilla-Servicio de Radio y Tv mun</t>
  </si>
  <si>
    <t>15000</t>
  </si>
  <si>
    <t>Productividad-Servicio de Radio y TV municipal</t>
  </si>
  <si>
    <t>15100</t>
  </si>
  <si>
    <t>Gratificaciones-Servicio de Radio y TV municipal</t>
  </si>
  <si>
    <t>16000</t>
  </si>
  <si>
    <t>Seguridad Social-Servicio de Radio y TV municipal</t>
  </si>
  <si>
    <t>16204</t>
  </si>
  <si>
    <t>Acción social-Servicio de Radio y TV municipal</t>
  </si>
  <si>
    <t>20300</t>
  </si>
  <si>
    <t>Arrendam. de maquinaria, instalac y utillaje-Servicio Radio</t>
  </si>
  <si>
    <t>20400</t>
  </si>
  <si>
    <t>Arrendam.material transporte-Serv. Radio y TV Municipal</t>
  </si>
  <si>
    <t>20600</t>
  </si>
  <si>
    <t>Arrendam. de equip para procesos de infor-Serv Radio y TV</t>
  </si>
  <si>
    <t>20900</t>
  </si>
  <si>
    <t>Cánones-Servicio Radio y TV Municipal</t>
  </si>
  <si>
    <t>21200</t>
  </si>
  <si>
    <t>Repar.,manten.y conserv.edific.y otras const.-Servicio Radio</t>
  </si>
  <si>
    <t>21206</t>
  </si>
  <si>
    <t>Rep.mant.y conserv.ascensores, elev.y montac-Serv.Radio y TV</t>
  </si>
  <si>
    <t>21207</t>
  </si>
  <si>
    <t>Rep.,manten. y conserv.de extintores-ServRadio y TV Mpal</t>
  </si>
  <si>
    <t>21208</t>
  </si>
  <si>
    <t>Mantenimiento alarmas--Servicio Radio y TV Municipal</t>
  </si>
  <si>
    <t>21300</t>
  </si>
  <si>
    <t>Rep.,mant.y conserv.maquinaria, instal. y utillaje--Servicio</t>
  </si>
  <si>
    <t>21400</t>
  </si>
  <si>
    <t>Repar., manten.conserv. elemen. transporte-Serv.Radio y Tv.</t>
  </si>
  <si>
    <t>21600</t>
  </si>
  <si>
    <t>Rep.,manten.y conserv. equipos proc.inform.-Servicio Radio y</t>
  </si>
  <si>
    <t>22002</t>
  </si>
  <si>
    <t>Material informático no inventariable-Serv Radio y TV mpal</t>
  </si>
  <si>
    <t>Ordinario no inventariable para almacen-Serv. de Radio y TV</t>
  </si>
  <si>
    <t>22103</t>
  </si>
  <si>
    <t>Combustibles y carburantes-Servicio Radio y TV Municipal</t>
  </si>
  <si>
    <t>22104</t>
  </si>
  <si>
    <t>Vestuario- Servicio Radio y TV mpal</t>
  </si>
  <si>
    <t>22112</t>
  </si>
  <si>
    <t>Suministros material electrónico, eléctrico y telec-Serv.Rad</t>
  </si>
  <si>
    <t>22199</t>
  </si>
  <si>
    <t>Otros suministros-Servicio Radio y TV Municipal</t>
  </si>
  <si>
    <t>22200</t>
  </si>
  <si>
    <t>Servicios de telecomunicaciones-Servicio Radio TV</t>
  </si>
  <si>
    <t>22300</t>
  </si>
  <si>
    <t>Transportes-Servicio Radio y TV Municipal</t>
  </si>
  <si>
    <t>22400</t>
  </si>
  <si>
    <t>Primas de seguro-Servicio Radio y TV Municipal</t>
  </si>
  <si>
    <t>22500</t>
  </si>
  <si>
    <t>Tributos estatales-Servicio Radio y TV Municipal</t>
  </si>
  <si>
    <t>22603</t>
  </si>
  <si>
    <t>Publicación en Diarios Oficiales- Servicio Radio y TV mpal</t>
  </si>
  <si>
    <t>22611</t>
  </si>
  <si>
    <t>Indemnizaciones- Servicio Radio y TV mpal</t>
  </si>
  <si>
    <t>22699</t>
  </si>
  <si>
    <t>Otros gastos diversos-Servicio de Radio y TV Municipal</t>
  </si>
  <si>
    <t>22700</t>
  </si>
  <si>
    <t>Limpieza y aseo- Servicio radio y TV</t>
  </si>
  <si>
    <t>22701</t>
  </si>
  <si>
    <t>Seguridad-Serv de Radio y TV municipal</t>
  </si>
  <si>
    <t>22706</t>
  </si>
  <si>
    <t>Estudios y trabajos técnicos-Servicio Radio y TV Municipal</t>
  </si>
  <si>
    <t>22799</t>
  </si>
  <si>
    <t>Otros trabajos realiz. por otras empr y prof- Serv Radio y T</t>
  </si>
  <si>
    <t>23020</t>
  </si>
  <si>
    <t>Dietas del personal no directivo- Serv. radio y TV mpal.</t>
  </si>
  <si>
    <t>23120</t>
  </si>
  <si>
    <t>Locomoción del personal no directivo- Serv.Radio y TV mpal</t>
  </si>
  <si>
    <t>62900</t>
  </si>
  <si>
    <t>Otras inv.nuevas asociadas funcion.operativo serv.-Serv.Radi</t>
  </si>
  <si>
    <t>91210</t>
  </si>
  <si>
    <t>Retrib.basicas y otras remuner. Altos cargo-Órganos de Gobie</t>
  </si>
  <si>
    <t>10001</t>
  </si>
  <si>
    <t>Otras remuneraciones-Órganos de Gobierno</t>
  </si>
  <si>
    <t>12003</t>
  </si>
  <si>
    <t>Sueldos del Grupo C1-Órganos de Gobierno</t>
  </si>
  <si>
    <t>12004</t>
  </si>
  <si>
    <t>Sueldos del grupo c2 personal funcionario-Órganos de Gobiern</t>
  </si>
  <si>
    <t>12005</t>
  </si>
  <si>
    <t>Sueldos del Grupo E - Organos de Gobierno</t>
  </si>
  <si>
    <t>12006</t>
  </si>
  <si>
    <t>Trienios personal funcionario-Órganos de Gobierno</t>
  </si>
  <si>
    <t>12100</t>
  </si>
  <si>
    <t>Complemento destino personal funcionario-Órganos de Gobierno</t>
  </si>
  <si>
    <t>12101</t>
  </si>
  <si>
    <t>Complemento específico personal funcionario-Órganos de Gobie</t>
  </si>
  <si>
    <t>12103</t>
  </si>
  <si>
    <t>Otros complementos personal funcionario-Órganos de Gobierno</t>
  </si>
  <si>
    <t>Retrib.basicas personal lab. Fijo-Órganos de Gobierno</t>
  </si>
  <si>
    <t>Otras remuner. Personal lab. Fijo-Órganos de Gobierno</t>
  </si>
  <si>
    <t>Indefinidos no fijos en plantilla-Órganos de Gobierno</t>
  </si>
  <si>
    <t>Productividad-Órganos de Gobierno</t>
  </si>
  <si>
    <t>Gratificaciones-Órganos de Gobierno</t>
  </si>
  <si>
    <t>Seguridad Social-Organos de Gobierno</t>
  </si>
  <si>
    <t>Acción social-Órganos de Gobierno</t>
  </si>
  <si>
    <t>Arrendam.equipos para procesos información-Órganos de Gobier</t>
  </si>
  <si>
    <t>Repar,manten.y conserv.de edific.y otras constr.-Organos Gob</t>
  </si>
  <si>
    <t>Mantenimiento extintores-Órganos de Gobierno</t>
  </si>
  <si>
    <t>Repar., manten. y conserv.elementos transporte-Organos Gobie</t>
  </si>
  <si>
    <t>Repar. mant.conserv. de equip. procesos informac.-Org.Gobier</t>
  </si>
  <si>
    <t>Ordinario no inventariable - Organos de Gobierno</t>
  </si>
  <si>
    <t>Ordinario no inventariable para almacen-Órganos de Gobierno</t>
  </si>
  <si>
    <t>Sum.combustibles y carburantes-Órganos de Gobierno</t>
  </si>
  <si>
    <t>Vestuario- Organos de gobierno</t>
  </si>
  <si>
    <t>Otros suministros-Órganos de Gobierno</t>
  </si>
  <si>
    <t>22201</t>
  </si>
  <si>
    <t>Postales-Organos de Gobierno</t>
  </si>
  <si>
    <t>Transportes-Organos de Gobierno</t>
  </si>
  <si>
    <t>23000</t>
  </si>
  <si>
    <t>Dietas de los miembros órganos de gobierno-Organos de Gobier</t>
  </si>
  <si>
    <t>23100</t>
  </si>
  <si>
    <t>Locomocion de miembros organos gobier-Órganos de Gobierno</t>
  </si>
  <si>
    <t>A otras entidades que agrupen municipios-Organos de Gobierno</t>
  </si>
  <si>
    <t>91213</t>
  </si>
  <si>
    <t>11000</t>
  </si>
  <si>
    <t>Retribuciones básicas personal eventual-Grupos Políticos</t>
  </si>
  <si>
    <t>Seguridad social-Grupos Políticos</t>
  </si>
  <si>
    <t>SG-SG - SECRETARIA GENERAL (2023)</t>
  </si>
  <si>
    <t>92011</t>
  </si>
  <si>
    <t>12000</t>
  </si>
  <si>
    <t>Sueldos del grupo A1 personal funcionario-SecretarÍa General</t>
  </si>
  <si>
    <t>12001</t>
  </si>
  <si>
    <t>Sueldos del grupo A2 personal funcionario-SecretarÍa General</t>
  </si>
  <si>
    <t>Sueldos del grupo C1 personal funcionario-SecretarÍa General</t>
  </si>
  <si>
    <t>Trienios personal funcionario-SecretarÍa General</t>
  </si>
  <si>
    <t>Complemento destino personal funcionario-SecretarÍa General</t>
  </si>
  <si>
    <t>Complemen específico personal funcionario-SecretarÍa General</t>
  </si>
  <si>
    <t>Indefinidos no fijos de plantilla-SecretarÍa General</t>
  </si>
  <si>
    <t>Productividad-SecretarÍa General</t>
  </si>
  <si>
    <t>Gratificaciones-Secretaría General</t>
  </si>
  <si>
    <t>Seguridad social-SecretarÍa General</t>
  </si>
  <si>
    <t>Acción social-SecretarÍa General</t>
  </si>
  <si>
    <t>Arrendamient equipos para proceso de informacion-Secret Gral</t>
  </si>
  <si>
    <t>Cánones- Secretaría General</t>
  </si>
  <si>
    <t>Rep.,mant.y conserv.equip. Procesos inform.-SecretarÍa Gral</t>
  </si>
  <si>
    <t>Ordinario no inventariable-SecretarÍa General</t>
  </si>
  <si>
    <t>Prensa, revistas, libros y otras publicaciones-Secret Gral</t>
  </si>
  <si>
    <t>Material informático no inventariable-Secretaría General</t>
  </si>
  <si>
    <t>Ordinario no inventariable para almacen-SecretarÍa General</t>
  </si>
  <si>
    <t>Suministros material electrónico, eléctrico y telec-Secretar</t>
  </si>
  <si>
    <t>Estudios y trabajos tecnicos-SecretarÍa General</t>
  </si>
  <si>
    <t>23010</t>
  </si>
  <si>
    <t>Dietas del personal directivo-Secretaria General</t>
  </si>
  <si>
    <t>23110</t>
  </si>
  <si>
    <t>Locomoción del personal directivo-Secretaria General</t>
  </si>
  <si>
    <t>Locomoción del personal no directivo- Secretaría General</t>
  </si>
  <si>
    <t>92061</t>
  </si>
  <si>
    <t>Retribuciones básicas personal laboral fijo-Imagen y Diseño</t>
  </si>
  <si>
    <t>Otras remuneraciones personal laboral fijo-Imagen y Diseño</t>
  </si>
  <si>
    <t>Indefinidos no fijos de plantilla-Imagen y Diseño</t>
  </si>
  <si>
    <t>Productividad-Imagen y Diseño</t>
  </si>
  <si>
    <t>Gratificaciones-Imagen y Diseño</t>
  </si>
  <si>
    <t>Seguridad social-Imagen y Diseño</t>
  </si>
  <si>
    <t>Acción social.-Imagen y Diseño</t>
  </si>
  <si>
    <t>Rep.mant.y conser.equip.procesos informac-Imagen y Diseño</t>
  </si>
  <si>
    <t>Ordinario no inventariable para almacen-Imagen y diseño</t>
  </si>
  <si>
    <t>Vestuario- Imagen y Diseño</t>
  </si>
  <si>
    <t>22108</t>
  </si>
  <si>
    <t>Suminist otro material para almacen central-Imagen y Diseño</t>
  </si>
  <si>
    <t>92412</t>
  </si>
  <si>
    <t>22606</t>
  </si>
  <si>
    <t>Reuniones, conferencias y cursos-Consejo Social</t>
  </si>
  <si>
    <t>Estudios y trabajos técnicos-Consejo Social</t>
  </si>
  <si>
    <t>Otros trabajos realizados por otras empr y prof-Consejo Soci</t>
  </si>
  <si>
    <t>92612</t>
  </si>
  <si>
    <t>Indefinidos no fijos en plantilla-Comunicación Imagén y Prot</t>
  </si>
  <si>
    <t>Productividad - Comunicación</t>
  </si>
  <si>
    <t>Gratificaciones. Comunicación, Imagén y Protocolo</t>
  </si>
  <si>
    <t>Seguridad Social-Comunicación, Imagén y Protocolo</t>
  </si>
  <si>
    <t>Acción social-Comunicación, Imagén y Protocolo</t>
  </si>
  <si>
    <t>Arrendamientos de equipos para procesos de información</t>
  </si>
  <si>
    <t>21900</t>
  </si>
  <si>
    <t>Rep.consev. manten otro inmovilizado mat- Comunicación, imag</t>
  </si>
  <si>
    <t>Ordinario no inventariable para almacen-Comunic,Imag,Protoc.</t>
  </si>
  <si>
    <t>22602</t>
  </si>
  <si>
    <t>Publicidad y propaganda-Comunic,Imag,Protoc.</t>
  </si>
  <si>
    <t>Dietas del personal no directivo-Comuncación, Imagen Protoco</t>
  </si>
  <si>
    <t>01</t>
  </si>
  <si>
    <t>PR-PR - GABINETE DE PRESIDENCIA (</t>
  </si>
  <si>
    <t>43217</t>
  </si>
  <si>
    <t>Publicidad y propaganda-Jerez Film Office</t>
  </si>
  <si>
    <t>22609</t>
  </si>
  <si>
    <t>Actividades culturales y deportivas-Jerez Film Office</t>
  </si>
  <si>
    <t>Otros gastos diversos-Jerez Film Office</t>
  </si>
  <si>
    <t>Otros trabaj. realiz. por otras empre.yprofes.-Jerez Film Of</t>
  </si>
  <si>
    <t>Dietas del personal no directivo-Jerez Film Office</t>
  </si>
  <si>
    <t>Locomoción del personal no directivo-Jerez Film Office</t>
  </si>
  <si>
    <t>48900</t>
  </si>
  <si>
    <t>Otras transferencias- Jerez Film Office</t>
  </si>
  <si>
    <t>91212</t>
  </si>
  <si>
    <t>Sueldos del Grupo A1- Presidencia</t>
  </si>
  <si>
    <t>Sueldos del Grupo C1- Presidencia</t>
  </si>
  <si>
    <t>Sueldos del Grupo C2-Servicios generales Area Presidencia</t>
  </si>
  <si>
    <t>Trienios-Servicios generales Area Presidencia</t>
  </si>
  <si>
    <t>Complemento de destino-Servicios generales Area Presidencia</t>
  </si>
  <si>
    <t>Complemento específico-Servicios generales Area Presidencia</t>
  </si>
  <si>
    <t>Otros complementos- Serv.grles. Presidencia</t>
  </si>
  <si>
    <t>Indefinidos no fijos en plantilla-Serv. grales A. Presidenci</t>
  </si>
  <si>
    <t>Productividad-Serv Grles Área Presidencia</t>
  </si>
  <si>
    <t>Gratificaciones - Serv. Grles. Area Presidencia</t>
  </si>
  <si>
    <t>Seguridad social-Serv Grles Área Presidencia</t>
  </si>
  <si>
    <t>Acción social-Serv Grles Área Presidencia</t>
  </si>
  <si>
    <t>Arrendam.equipos para procesos información-Serv.Gr.Presidenc</t>
  </si>
  <si>
    <t>20800</t>
  </si>
  <si>
    <t>Arrendamientos de otro inmovilizado material-S.G.Presidencia</t>
  </si>
  <si>
    <t>Rep.mant. conserv.equip.para proc informac-Serv Grles Á.Pres</t>
  </si>
  <si>
    <t>Ordinario no inventariable-Serv.generales Area Presidencia</t>
  </si>
  <si>
    <t>Prensa, revistas, libros y otras publicaciones-S.G.Presidenc</t>
  </si>
  <si>
    <t>Ordinario no inventariable para almacen-Serv Grles Área Pres</t>
  </si>
  <si>
    <t>Otros suministros-Serv Grles Área Presidencia</t>
  </si>
  <si>
    <t>Postales-Serv Grles Área Presidencia</t>
  </si>
  <si>
    <t>Publicidad y propaganda- Serv.Grles Presidencia</t>
  </si>
  <si>
    <t>Limpieza y aseo- Serv.grles. Área Presidencia</t>
  </si>
  <si>
    <t>Estudios y trabajos técnicos-Serv. grales Area Presidencia</t>
  </si>
  <si>
    <t>Dietas del personal directivo-Serv. Grales. Area Presidencia</t>
  </si>
  <si>
    <t>Dietas del personal no directivo-Serv Grles Área Presidencia</t>
  </si>
  <si>
    <t>Locomoción personal directivo- Serv Grales Área Presidencia</t>
  </si>
  <si>
    <t>Locomoción del personal no directivo-Serv Grles Área Preside</t>
  </si>
  <si>
    <t>91214</t>
  </si>
  <si>
    <t>Otras transferencias-Grupos Mpales</t>
  </si>
  <si>
    <t>AJ-AJ - ASESORAMIENTO JURIDICO (2</t>
  </si>
  <si>
    <t>92013</t>
  </si>
  <si>
    <t>Sueldos del Grupo C1 - Gabinete Jurídico</t>
  </si>
  <si>
    <t>Sueldos grupo C2 personal funcionario - Gabinete Jurídico</t>
  </si>
  <si>
    <t>Trienios personal funcionario - Gabinete Jurídico</t>
  </si>
  <si>
    <t>Complemento de destino p. Funcionario - Gabinete Jurídico</t>
  </si>
  <si>
    <t>Complem específic personal funcionario - Gabinete Jurídico</t>
  </si>
  <si>
    <t>Otros complementos-Gabinete Jurídico</t>
  </si>
  <si>
    <t>Indefinidos no fijos de plantilla - Gabinete Jurídico</t>
  </si>
  <si>
    <t>Productividad - Gabinete Jurídico</t>
  </si>
  <si>
    <t>Gratificaciones - Gabinete Jurídico</t>
  </si>
  <si>
    <t>Seguridad social - Gabinete Jurídico</t>
  </si>
  <si>
    <t>Acción social - Gabinete Jurídico</t>
  </si>
  <si>
    <t>Arrendamientos equipos procesos información - Gabinete Juríd</t>
  </si>
  <si>
    <t>Repar., manten.conserv. equip. procesos informac.-Gabinete J</t>
  </si>
  <si>
    <t>Ordinario no inventariable - Gabinete Jurídico</t>
  </si>
  <si>
    <t>Prensa,revistas,libros y otras publicac - Gabinete Jurídico</t>
  </si>
  <si>
    <t>Material informático no inventariable - Gabinete Jurídico</t>
  </si>
  <si>
    <t>Ordinario no inventariable para almacen - Gabinete Jurídico</t>
  </si>
  <si>
    <t>Otros suministros - Gabinete Jurídico</t>
  </si>
  <si>
    <t>22604</t>
  </si>
  <si>
    <t>Jurídicos contenciosos - Gabinete Jurídico</t>
  </si>
  <si>
    <t>22605</t>
  </si>
  <si>
    <t>Costas defensa y respresentación jurídica - Gabinete jurídic</t>
  </si>
  <si>
    <t>92014</t>
  </si>
  <si>
    <t>Sueldos del Grupo A1-Asistencia Jurídica y Dcho.a Informació</t>
  </si>
  <si>
    <t>Sueldos del Grupo C2 - Asist Jurídica y Derecho Información</t>
  </si>
  <si>
    <t>Trienios-Asistencia Jurídica y Dcho.a Información</t>
  </si>
  <si>
    <t>Complemento de destino-Asistencia Jurídica y Dcho.a Informac</t>
  </si>
  <si>
    <t>Complemento específico-Asistencia Jurídica y Dcho.a Informac</t>
  </si>
  <si>
    <t>Retribuciones básicas - Asistencia Jdca y Dcho a Información</t>
  </si>
  <si>
    <t>Otras remuneraciones - Asisencia Jdca y Dcho. Información.</t>
  </si>
  <si>
    <t>Indefinidos no fijos en plantilla-Asistencia Jurídica y Dcho</t>
  </si>
  <si>
    <t>Productividad-Asistencia Jurídica y Dcho.a Información</t>
  </si>
  <si>
    <t>Gratificaciones-Asistencia Jurídica y Dcho.a Información</t>
  </si>
  <si>
    <t>Seguridad Social-Asistencia Jurídica y Dcho.a Información</t>
  </si>
  <si>
    <t>16200</t>
  </si>
  <si>
    <t>Formación y perfeccionamiento del personal - Asisten jca y d</t>
  </si>
  <si>
    <t>Acción social-Asistencia Jurídica y Dcho.a Información</t>
  </si>
  <si>
    <t>Arrendamientos equipos procesos información-Asistencia juríd</t>
  </si>
  <si>
    <t>Cánones-Asistencia Jurídica y Dcho. a la Información</t>
  </si>
  <si>
    <t>Repar., manten. y conserv.  equip. proces infor.S.Asis.Jurid</t>
  </si>
  <si>
    <t>Ordinario no inventariable-Asistencia Jurídica y Dcho.a Info</t>
  </si>
  <si>
    <t>Prensa, revistas, libros y otras publicaciones-Asistencia Ju</t>
  </si>
  <si>
    <t>Ordinario no inventariable para almacen-Asistencia Jurídica</t>
  </si>
  <si>
    <t>Otros suministros-Asistencia Jurídica y Dcho.a Información</t>
  </si>
  <si>
    <t>Postales-Asistencia Jurídica y Dcho. a la Información</t>
  </si>
  <si>
    <t>Estudios y trabajos técnicos-Asistencia Jurídica y Dcho. a l</t>
  </si>
  <si>
    <t>Dietas del personal no directivo-Asistencia Jurídica y Dcho.</t>
  </si>
  <si>
    <t>Locomoción personal no directivo-Asistencia Jurídica y Dcho.</t>
  </si>
  <si>
    <t>92030</t>
  </si>
  <si>
    <t>Sueldos del Grupo A2-Serv. Inform. internos</t>
  </si>
  <si>
    <t>Trienios-Serv. Inform. internos</t>
  </si>
  <si>
    <t>Complemento de destino-Serv. Inform. internos</t>
  </si>
  <si>
    <t>Complemento específico-Serv. Inform. internos</t>
  </si>
  <si>
    <t>Indefinidos no fijos en plantilla--Serv. Inform. internos</t>
  </si>
  <si>
    <t>Productividad-Serv. Inform. internos</t>
  </si>
  <si>
    <t>Gratificaciones. Serv. inform. internos</t>
  </si>
  <si>
    <t>Seguridad Social- Servicios informáticos internos</t>
  </si>
  <si>
    <t>Formación y perfeccionamiento del personal-Serv info inte</t>
  </si>
  <si>
    <t>Acción social-Serv. Inform. internos</t>
  </si>
  <si>
    <t>20200</t>
  </si>
  <si>
    <t>Arrendamientos de edificios y otras const.-Serv. informatico</t>
  </si>
  <si>
    <t>Arrendamientos material de transporte-Serv. informáticos int</t>
  </si>
  <si>
    <t>Arrendamientos equipos procesos de información-Serv.inform.i</t>
  </si>
  <si>
    <t>Arrendamientos otro inmovilizado material-Ser.Infor.Internos</t>
  </si>
  <si>
    <t>Cánones-Servicios informaticos internos</t>
  </si>
  <si>
    <t>Rep.,manten.yconserv.edificios y otras const.--Serv. Inform.</t>
  </si>
  <si>
    <t>Rep.mant. conserv. asen. elevadores - servi informatic inter</t>
  </si>
  <si>
    <t>Rep.,manten.y conserv.extintores-Serv.informaticos internos</t>
  </si>
  <si>
    <t>Rep.,manten.y conserv.alarmas-Serv. informaticos internos</t>
  </si>
  <si>
    <t>Rep.,mant.y conserv. maquinaria, instal. y utillaje-Serv.Inf</t>
  </si>
  <si>
    <t>Repar.mant. y conserv. elementos transpt.-Serv.informa.inter</t>
  </si>
  <si>
    <t>Rep.,mant.yconserv.equipos para procesos informac.--Serv. In</t>
  </si>
  <si>
    <t>Material informático no inventariable-Serv. inform. internos</t>
  </si>
  <si>
    <t>Ordinario no inventariable para almacen-Serv. informáticos</t>
  </si>
  <si>
    <t>Combustibles y carburantes-Servic Informaticos Internos</t>
  </si>
  <si>
    <t>Vestuario- Servicios informáticos internos</t>
  </si>
  <si>
    <t>22110</t>
  </si>
  <si>
    <t>Productos de limpieza y aseo-serv. informt. internos</t>
  </si>
  <si>
    <t>Otros suministros-Serv. Inform. internos</t>
  </si>
  <si>
    <t>Servicios de telecomunicaciones-Servic Informaticos Internos</t>
  </si>
  <si>
    <t>Postales-Serv. informaticos internos</t>
  </si>
  <si>
    <t>22203</t>
  </si>
  <si>
    <t>Informáticas-Servicios informáticos internos</t>
  </si>
  <si>
    <t>Limpieza y aseo-Serv. Informáticos internos</t>
  </si>
  <si>
    <t>Estudios y trabajos técnicos-Serv. informaticos internos</t>
  </si>
  <si>
    <t>Otros trabajos realizados por otras empresas y prof-Serv inf</t>
  </si>
  <si>
    <t>Dietas del personal directivo-Servicios informáticos interno</t>
  </si>
  <si>
    <t>Dietas del personal no directivo-Serv. Informáticos internos</t>
  </si>
  <si>
    <t>Locomoción personal directivo-Servicios informáticos interno</t>
  </si>
  <si>
    <t>Locomoción personal no directivo-Serv. informáticos internos</t>
  </si>
  <si>
    <t>62600</t>
  </si>
  <si>
    <t>Equipos para procesos de información- Serv.inform.internos</t>
  </si>
  <si>
    <t>64100</t>
  </si>
  <si>
    <t>Gastos en aplicaciones informáticas-Servicios informáticos i</t>
  </si>
  <si>
    <t>92033</t>
  </si>
  <si>
    <t>Arrendamientos equipos procesos información-Sist.Inf.Geográf</t>
  </si>
  <si>
    <t>Material informático no inventariable-Siste. Inform Geografi</t>
  </si>
  <si>
    <t>Combustibles y carburantes-Sistem. Inform Geografica</t>
  </si>
  <si>
    <t>Sum. vestuario-Sistema de Información Geográfica</t>
  </si>
  <si>
    <t>92510</t>
  </si>
  <si>
    <t>Sueldos del Grupo C1-Ciudadanía Modernización Administrativa</t>
  </si>
  <si>
    <t>Sueldos del Grupo C2-Atencio. Ciudadania Modernización Adtva</t>
  </si>
  <si>
    <t>Sueldos del Grupo E-Atencio. Ciudadania Modernización Adtva</t>
  </si>
  <si>
    <t>Trienios-Atencion Ciudadania Modernización Adtva.</t>
  </si>
  <si>
    <t>Complemento de destino-Aten. Ciudadania Modernización Adtva.</t>
  </si>
  <si>
    <t>Complemento específico-Aten. Ciudadania Modernización Adtva.</t>
  </si>
  <si>
    <t>Otros complementos-Atencion Ciudadania Modernización Adtva</t>
  </si>
  <si>
    <t>Retribuciones básicas-Atenc. Ciudadania Modernización Adtva</t>
  </si>
  <si>
    <t>Otras remuneraciones-Atencion Ciudadania Modernización Adtva</t>
  </si>
  <si>
    <t>Indefinidos no fijos en plantilla-Aten. Ciuda. Moder. Adtva.</t>
  </si>
  <si>
    <t>Productividad-Atencion Ciudadania Modernización Adtva.</t>
  </si>
  <si>
    <t>Gratificaciones-Atencion Ciudadania Modernización Adtva.</t>
  </si>
  <si>
    <t>Seguridad Social-Atencion Ciudadania Modernización Adtva.</t>
  </si>
  <si>
    <t>Acción social-Atencion Ciudadania Modernización Adtva.</t>
  </si>
  <si>
    <t>Arrend. equipos para procesos de informac.-Atencion Ciudadan</t>
  </si>
  <si>
    <t>Repar., mant.conser. equip. procesos informac.- Atenc Ciudad</t>
  </si>
  <si>
    <t>Ordinario no inventariable-Atencion Ciudadania</t>
  </si>
  <si>
    <t>Material informático no inventariable-Atencion Ciudadania</t>
  </si>
  <si>
    <t>Ordinario no inventariable para almacen-Atencio Ciudadania</t>
  </si>
  <si>
    <t>Combustibles y carburantes-Atencion Ciudadania</t>
  </si>
  <si>
    <t>Vestuario-Atencion Ciudadania</t>
  </si>
  <si>
    <t>Otros suministros-Atencion Ciudadania</t>
  </si>
  <si>
    <t>Postales-Atencion Ciudadania</t>
  </si>
  <si>
    <t>Otros gastos diversos - Atención Ciudadanía</t>
  </si>
  <si>
    <t>Estudios y trabajos técnicos-Atencion Ciudadania</t>
  </si>
  <si>
    <t>44904</t>
  </si>
  <si>
    <t>COMUJESA-Aten.Ciud.y Moder.Admin</t>
  </si>
  <si>
    <t>93211</t>
  </si>
  <si>
    <t>20500</t>
  </si>
  <si>
    <t>Arrendamientos de mobiliario y enseres-Reclamaciones ec.admi</t>
  </si>
  <si>
    <t>Arrendamientos de equipos procesos información-Reclamac.ec.a</t>
  </si>
  <si>
    <t>Repar,mant.conserv.edif y otras construc-Serv.Reclam.Eco.Ad</t>
  </si>
  <si>
    <t>Rep.,manten. y conserv.de extintores-Serv. Reclamac.Econo.Ad</t>
  </si>
  <si>
    <t>Rep.,manten.y conserv. de alarmas-Serv. Reclam. Eco.Admin</t>
  </si>
  <si>
    <t>Rep. manten. conserv. equip. proc informac.-Serv. Reclam. Ec</t>
  </si>
  <si>
    <t>Ordinario no inventariable-Serv. Reclam Econo.Admini</t>
  </si>
  <si>
    <t>Ordinario no inventariable para almacen-Reclamac.ec.administ</t>
  </si>
  <si>
    <t>Otros suministros- Reclamaciones ec.-administrativas</t>
  </si>
  <si>
    <t>Postales-Servic. Reclamaciones Econom. Administ</t>
  </si>
  <si>
    <t>Transportes-Serv. Reclamaciones Econom. Admins</t>
  </si>
  <si>
    <t>Primas de seguros-Serv. Reclamac. Econom. Administ</t>
  </si>
  <si>
    <t>Dietas del personal directivo-Reclamaciones económicas admin</t>
  </si>
  <si>
    <t>Locomoción del personal directivo-Reclamaciones económicas a</t>
  </si>
  <si>
    <t>Locomoc. personal no directivo-Serv Reclamac Econ. Administ.</t>
  </si>
  <si>
    <t>02</t>
  </si>
  <si>
    <t>FE-FE - FOMENTO ECONOMICO (2023)</t>
  </si>
  <si>
    <t>15320</t>
  </si>
  <si>
    <t>Sueldos del Grupo A2- Vías públicas</t>
  </si>
  <si>
    <t>Sueldos del Grupo C2- Vías públicas</t>
  </si>
  <si>
    <t>Sueldos del Grupo E- Vías públicas</t>
  </si>
  <si>
    <t>Complemento de destino- Vías públicas</t>
  </si>
  <si>
    <t>Complemento específico- Vías públicas</t>
  </si>
  <si>
    <t>Seguridad Social- Vías públicas</t>
  </si>
  <si>
    <t>Vestuario- Vías públicas</t>
  </si>
  <si>
    <t>Otros suministros- Vías públicas</t>
  </si>
  <si>
    <t>Estudios y trabajos técnicos- Vías públicas</t>
  </si>
  <si>
    <t>17110</t>
  </si>
  <si>
    <t>Sueldos del Grupo C2- Conserv.diseño jardines</t>
  </si>
  <si>
    <t>Sueldos del Grupo E- Conserv.diseño jardines urb</t>
  </si>
  <si>
    <t>Complemento de destino- Conserv.diseño jardines urb</t>
  </si>
  <si>
    <t>Complemento específico- Conserv. diseño jardines urb</t>
  </si>
  <si>
    <t>Otros complementos- Conserv.diseño jardines</t>
  </si>
  <si>
    <t>Seguridad Social- Conservación y diseño jardines</t>
  </si>
  <si>
    <t>Vestuario- Conservación y diseño jardines urb</t>
  </si>
  <si>
    <t>Otros suministros- Conservación y diseño jardines urbanos</t>
  </si>
  <si>
    <t>Estudios y trabajos técnicos- Conser.diseño jardines</t>
  </si>
  <si>
    <t>IP-IP - INFORMACION Y PROYECTOS (</t>
  </si>
  <si>
    <t>24120</t>
  </si>
  <si>
    <t>Sueldos del Grupo A1-Políticas Activas de Empleo</t>
  </si>
  <si>
    <t>Sueldos del Grupo A2-Políticas Activas de Empleo</t>
  </si>
  <si>
    <t>Sueldos del Grupo C1 - Políticas act. Empleo</t>
  </si>
  <si>
    <t>Sueldos del Grupo C2-Políticas Activas de Empleo</t>
  </si>
  <si>
    <t>Trienios - Políticas act. Empleo</t>
  </si>
  <si>
    <t>Complemento de destino</t>
  </si>
  <si>
    <t>Retribuciones básicas-Políticas Activas de Empleo</t>
  </si>
  <si>
    <t>Otras remuneraciones-Políticas activas de empleo</t>
  </si>
  <si>
    <t>Indefinidos no fijos de plantilla--Políticas Activas de Empl</t>
  </si>
  <si>
    <t>14300</t>
  </si>
  <si>
    <t>Retribuciones otro personal-Políticas Activas de Empleo</t>
  </si>
  <si>
    <t>Productividad--Políticas Activas de Empleo</t>
  </si>
  <si>
    <t>Gratificaciones--Políticas Activas de Empleo</t>
  </si>
  <si>
    <t>Seguridad Social-Políticas Activas de Empleo</t>
  </si>
  <si>
    <t>16009</t>
  </si>
  <si>
    <t>Otras cuotas-Políticas Activas de Empleo</t>
  </si>
  <si>
    <t>Acción social-Políticas Activas de Empleo</t>
  </si>
  <si>
    <t>Arrendamientos equipos procesos de información-Pol.act.emple</t>
  </si>
  <si>
    <t>Repar,manten.y conserv.edificios y otras constr-Pol.act.empl</t>
  </si>
  <si>
    <t>Repar., manten. conserv.equip.procesos informac.-Pol.Empleo</t>
  </si>
  <si>
    <t>Ordinario no inventariable- Políticas activas empleo</t>
  </si>
  <si>
    <t>Prensa, revistas, libros y otras publicaciones</t>
  </si>
  <si>
    <t>Vestuario- Políticas activas de empleo.React econ y capt de</t>
  </si>
  <si>
    <t>Otros suministros- Políticas activas empleo</t>
  </si>
  <si>
    <t>Primas de seguros- Políticas activas empleo</t>
  </si>
  <si>
    <t>Publicidad y propaganda- Políticas activas empleo</t>
  </si>
  <si>
    <t>Estudios y trabajos técnicos-Políticas Activas de Empleo</t>
  </si>
  <si>
    <t>Dietas del personal no directivo-Políticas Activas de Empleo</t>
  </si>
  <si>
    <t>Locomoción del personal no directivo-Políticas Activas de Em</t>
  </si>
  <si>
    <t>23300</t>
  </si>
  <si>
    <t>Otras indemnizaciones- Políticas activas empleo</t>
  </si>
  <si>
    <t>48100</t>
  </si>
  <si>
    <t>Premios, becas y pensiones de estudio-Pol.activas empleo</t>
  </si>
  <si>
    <t>FO-FO - FORMACION (2023)</t>
  </si>
  <si>
    <t>24130</t>
  </si>
  <si>
    <t>Arrendamientos equipos procesos de información-Formación y P</t>
  </si>
  <si>
    <t>Mantenimiento Extintores-Formación y Proyectos</t>
  </si>
  <si>
    <t>Repar., manten. conserv.equip.procesos informac.-Form.Proyec</t>
  </si>
  <si>
    <t>41003</t>
  </si>
  <si>
    <t>Fundación Mpal. de Formación y Empleo-Formación y Proyectos</t>
  </si>
  <si>
    <t>EM-EM - EMPRENDEDORES (2023)</t>
  </si>
  <si>
    <t>24140</t>
  </si>
  <si>
    <t>Sueldos del Grupo A1-Promoción  Emprendedores</t>
  </si>
  <si>
    <t>Complemento de destino-Promoción  Emprendedores</t>
  </si>
  <si>
    <t>Complemento específico-Promoción  Emprendedores</t>
  </si>
  <si>
    <t>Indefinidos no fijos de Plantilla-Promoción  Emprendedores</t>
  </si>
  <si>
    <t>Productividad-Promoción  Emprendedores</t>
  </si>
  <si>
    <t>Gratificaciones- Promoción Emprendedores</t>
  </si>
  <si>
    <t>Seguridad Social-Promoción  Emprendedores</t>
  </si>
  <si>
    <t>Acción Social-Promoción  Emprendedores</t>
  </si>
  <si>
    <t>Arrendamientos de otro inmovilizado material-Promoción  Empr</t>
  </si>
  <si>
    <t>Cánones- Promoción de emprendedores</t>
  </si>
  <si>
    <t>Rep.,Mant. y Conser.Ascensores, Elev. y Montac-Promoción  Em</t>
  </si>
  <si>
    <t>Rep.,manten. y conserv.de extintores-Promoc emprendedor</t>
  </si>
  <si>
    <t>Rep.,manten.y conserv. de alarmas-Promoción emprendedores</t>
  </si>
  <si>
    <t>Rep.,mant. y conserv.equipo procesos informac.-Promoción  Em</t>
  </si>
  <si>
    <t>Ordinario no inventariable- Promoción emprendedores</t>
  </si>
  <si>
    <t>Transportes-Promoción de Emprendedores</t>
  </si>
  <si>
    <t>Publicidad y propaganda-Promoc.Emprendedores</t>
  </si>
  <si>
    <t>Reuniones, conferencias y cursos-Promocion Emprendedores</t>
  </si>
  <si>
    <t>Actividades culturales y deportivas-Promoción de Emprendedor</t>
  </si>
  <si>
    <t>Estudios y trabajos técnicos-Promocion de Emprendedores</t>
  </si>
  <si>
    <t>Locomoción del personal no directivo-Promoción Emprendedores</t>
  </si>
  <si>
    <t>31110</t>
  </si>
  <si>
    <t>Sueldos del Grupo A1- Profilaxis vectoriales</t>
  </si>
  <si>
    <t>Sueldos del Grupo C2- Profilaxis vectoriales</t>
  </si>
  <si>
    <t>Complemento de destino- Profilaxis vectoriales</t>
  </si>
  <si>
    <t>Complemento específico- Profilaxis vectoriales</t>
  </si>
  <si>
    <t>Seguridad Social- Profilaxis vectoriales</t>
  </si>
  <si>
    <t>Otros suministros- Profilaxis vectoriales</t>
  </si>
  <si>
    <t>Estudios y trabajos técnicos- Profilaxis vectoriales</t>
  </si>
  <si>
    <t>33410</t>
  </si>
  <si>
    <t>Sueldos del Grupo A1- Promoción cultural</t>
  </si>
  <si>
    <t>Sueldos del Grupo C1- Promoción cultural</t>
  </si>
  <si>
    <t>Complemento de destino- Promoción cultural</t>
  </si>
  <si>
    <t>Complemento específico- Promoción cultural</t>
  </si>
  <si>
    <t>Vestuario- Promoción cultural</t>
  </si>
  <si>
    <t>Otros suministros- Promoción cultural</t>
  </si>
  <si>
    <t>Estudios y trabajos técnicos-Promoción cultural</t>
  </si>
  <si>
    <t>43311</t>
  </si>
  <si>
    <t>Sueldos del Grupo E - Gestión administrativa Impulso Económi</t>
  </si>
  <si>
    <t>Trienios. G. Administ. Impulso económico</t>
  </si>
  <si>
    <t>Complemento de Destino. G. Administ. Impulso económico</t>
  </si>
  <si>
    <t>Complemento específico. G. Administ. Impulso económico</t>
  </si>
  <si>
    <t>Otros complementos- Gestión Adtva Impulso Económico</t>
  </si>
  <si>
    <t>Retribuc básicas p. Laboral fijo-G. Administ. Impulso econom</t>
  </si>
  <si>
    <t>Otras remuneraciones pers laboral fijo-G. Admini Impulso eco</t>
  </si>
  <si>
    <t>Indefinidos no fijos de plantilla-G. Administ. Impulso econó</t>
  </si>
  <si>
    <t>Gratificaciones - Gestión administr Impulso Econ</t>
  </si>
  <si>
    <t>Seguridad social-G. Administ. Impulso económico</t>
  </si>
  <si>
    <t>Acción social.-G. Administ. Impulso económico</t>
  </si>
  <si>
    <t>Arrendamientos equipos procesos de información-Gest.adm.Impu</t>
  </si>
  <si>
    <t>Arrendam.otro inmovilizado materialG. Administ. Impulso econ</t>
  </si>
  <si>
    <t>Rep,mant.y conserv.edificios y otras const.-G.Administ.Impul</t>
  </si>
  <si>
    <t>Mantenimiento extintores-G. Administ. Impulso económico</t>
  </si>
  <si>
    <t>Rep, mant. y conserv. maq, instalac.y utill-G. Admin Imp Eco</t>
  </si>
  <si>
    <t>Repar., manten. y conserv. de elementos de transporte-G. Adm</t>
  </si>
  <si>
    <t>21500</t>
  </si>
  <si>
    <t>Rep, manten y conserv mobiliario y enseres-G. Adm. Impul eco</t>
  </si>
  <si>
    <t>Repar., manten. y conserv. de equip. para procesos informac.</t>
  </si>
  <si>
    <t>Rep.consev. manten otro inmovilizado material-Impulso econ</t>
  </si>
  <si>
    <t>Ordinario no inventariable-G. Administ. Impulso económico</t>
  </si>
  <si>
    <t>Ordinario no inventariable para almacen-G. Adm. Impulso econ</t>
  </si>
  <si>
    <t>Suministro de combust y carburantes-G. Admin. Impulso económ</t>
  </si>
  <si>
    <t>Suministro de vestuario-G. Administ. Impulso económico</t>
  </si>
  <si>
    <t>Otros suministros-G. Administ. Impulso económico</t>
  </si>
  <si>
    <t>Postales-G.Administ.Impulso Económico</t>
  </si>
  <si>
    <t>Otros gastos diversos - Gestión admin Impulso Econ</t>
  </si>
  <si>
    <t>Dietas miembros de los org de gobierno-G. Admin Impul econom</t>
  </si>
  <si>
    <t>Dietas del personal no directivo-G. Administ. Impulso económ</t>
  </si>
  <si>
    <t>Locomoc miembros de los org de gobierno-G. Admin Impul econo</t>
  </si>
  <si>
    <t>Locomoción del personal directivo-Gest.Adm.Impulso Económico</t>
  </si>
  <si>
    <t>Locomoción del personal no directivo-G. Administ. Impulso ec</t>
  </si>
  <si>
    <t>FD-FD - FOMENTO Y DESAR. ECONOMIC</t>
  </si>
  <si>
    <t>43313</t>
  </si>
  <si>
    <t>Indefinidos no fijos de plantilla-Unidad de Ventanilla Empre</t>
  </si>
  <si>
    <t>Productividad - Unidad de ventanilla</t>
  </si>
  <si>
    <t>Gratificaciones - Unidad de Ventanilla Empresarial</t>
  </si>
  <si>
    <t>Seguridad social-Unidad de Ventanilla Empresarial</t>
  </si>
  <si>
    <t>Acción social-Unidad de Ventanilla Empresarial</t>
  </si>
  <si>
    <t>Arrendamientos equipos procesos de información-U.Ventanilla</t>
  </si>
  <si>
    <t>Repar., manten. conserv. equip. procesos informac.U.ventanil</t>
  </si>
  <si>
    <t>Transportes-Unidad Ventanilla Empresarial</t>
  </si>
  <si>
    <t>Subv Esas privadas para fomento del empleo-Unid de Vent Empr</t>
  </si>
  <si>
    <t>43315</t>
  </si>
  <si>
    <t>Publicidad y propaganda- U.apoyo economía social</t>
  </si>
  <si>
    <t>Otros gastos diversos-Unidad apoyo economía social</t>
  </si>
  <si>
    <t>Estudios y trabajos técnicos-Unidad Apoyo a Economía Social</t>
  </si>
  <si>
    <t>92015</t>
  </si>
  <si>
    <t>Sueldos del Grupo A2- Gestión del Plan</t>
  </si>
  <si>
    <t>Complemento de destino- Gestión del Plan</t>
  </si>
  <si>
    <t>Complemento específico- Gestión del Plan</t>
  </si>
  <si>
    <t>Seguridad Social- Gestión del Plan</t>
  </si>
  <si>
    <t>Estudios y trabajos técnicos- Gestión del Plan</t>
  </si>
  <si>
    <t>93310</t>
  </si>
  <si>
    <t>Sueldos del Grupo A2- Gestión del patrimonio</t>
  </si>
  <si>
    <t>Sueldos del Grupo C2- Gestión del patrimonio</t>
  </si>
  <si>
    <t>Trienios- Gestión del patrimonio</t>
  </si>
  <si>
    <t>Complemento de destino- Gestión del patrimonio</t>
  </si>
  <si>
    <t>Complemento específico- Gestión del patrimonio</t>
  </si>
  <si>
    <t>Seguridad Social- G.Patrimonio</t>
  </si>
  <si>
    <t>Vestuario- Gestión patrimonio</t>
  </si>
  <si>
    <t>Otros suministros- Gestión patrimonio</t>
  </si>
  <si>
    <t>Estudios y trabajos técnicos-Gestión patrimonio</t>
  </si>
  <si>
    <t>94320</t>
  </si>
  <si>
    <t>46601</t>
  </si>
  <si>
    <t>Mancom muncipios Bahía Cádiz-Transf. Mancom. Bahía de Cádiz</t>
  </si>
  <si>
    <t>03</t>
  </si>
  <si>
    <t>RH-RH - RECURSOS HUMANOS (2023)</t>
  </si>
  <si>
    <t>92020</t>
  </si>
  <si>
    <t>Sueldos grupo A1 person funcionario-Serv Grles Admon Personl</t>
  </si>
  <si>
    <t>Sueldos del Grupo A2 - Servicios generales de Administración</t>
  </si>
  <si>
    <t>Sueldos grupo C1 person funcionario-Serv Grles Admon Personl</t>
  </si>
  <si>
    <t>Sueldos grupo C2 person funcionario-Serv Grles Admon Personl</t>
  </si>
  <si>
    <t>Sueldos del Grupo E-Ser. Grles. Administ. Personal</t>
  </si>
  <si>
    <t>Trienios personal funcionario-Serv Grles Admon de Personal</t>
  </si>
  <si>
    <t>Complemento destino pers Funcionario-Serv Grles Admon Person</t>
  </si>
  <si>
    <t>Complem específico perso funcionario-Serv Grles Admon Person</t>
  </si>
  <si>
    <t>Otros complementos - Servicios generales de Admi RRHH</t>
  </si>
  <si>
    <t>Retribuciones basicas pnal.laboral fijo-Serv Grles Admon Per</t>
  </si>
  <si>
    <t>Otras remunerac person laboral fijo-Serv Grles Admon Personl</t>
  </si>
  <si>
    <t>Indefinidos no fijos de plantilla-Serv Grles Admon Personal</t>
  </si>
  <si>
    <t>Productividad-Serv Grles Admon de Personal</t>
  </si>
  <si>
    <t>Gratificaciones-Serv Grles Admon de Personal</t>
  </si>
  <si>
    <t>Seguridad social-Serv Grles Admon de Personal</t>
  </si>
  <si>
    <t>Formación y perfeccto del personal- Serv. Grles. Admon Perso</t>
  </si>
  <si>
    <t>Acción social-Serv Grles Admon de Personal</t>
  </si>
  <si>
    <t>16205</t>
  </si>
  <si>
    <t>Seguros-Serv.Grales.Admón.Personal</t>
  </si>
  <si>
    <t>Arrendam equipos para proceso de inform-Serv Grles Adm Perso</t>
  </si>
  <si>
    <t>Mantenimiento extintores-Serv Grles Admon de Personal</t>
  </si>
  <si>
    <t>Repar,mant.conserv. equip.para proces inform-Serv G Adm Pers</t>
  </si>
  <si>
    <t>Ordinario no inventariable-Serv Grles Admon de Personal</t>
  </si>
  <si>
    <t>Prensa, revistas, libros y otras publicaciones-Adm.personal</t>
  </si>
  <si>
    <t>Ordinario no inventariable para almacen-Serv Grles Adm. Pers</t>
  </si>
  <si>
    <t>Suministro de vestuario-Serv Grles Admon Personal</t>
  </si>
  <si>
    <t>Otros suministros-Ser. Grles. Administ. Personal</t>
  </si>
  <si>
    <t>Postales- S.Grales. Admon. Personal</t>
  </si>
  <si>
    <t>Tributos estatales-Serv.Grales.Administración Personal</t>
  </si>
  <si>
    <t>22601</t>
  </si>
  <si>
    <t>Atenciones protocolarias y representativas-S.G.Adm.Personal</t>
  </si>
  <si>
    <t>Publicación en diarios oficiales-Serv Grles Admon Personal</t>
  </si>
  <si>
    <t>Juridicos, contenciosos-Serv Grles Admon Personal</t>
  </si>
  <si>
    <t>22607</t>
  </si>
  <si>
    <t>Oposiciones y pruebas selectivas- Serv.Grles. Admon.Personal</t>
  </si>
  <si>
    <t>Otros gastos diversos-Serv.grrales. admon.graf. Personal</t>
  </si>
  <si>
    <t>Estudios y trabajos técnicos-Serv Grles Admon Personal</t>
  </si>
  <si>
    <t>Otros trabajos realizados por otras empr y prof-S.G.Personal</t>
  </si>
  <si>
    <t>Locomoc.miembros de los órganos de gobierno-Serv Grles Admon</t>
  </si>
  <si>
    <t>Locomoción del personal no directivo-Serv Grles Adm de Perso</t>
  </si>
  <si>
    <t>Otras indemnizaciones-Serv Grles Admon Personal</t>
  </si>
  <si>
    <t>Anticipos reinteg.al personal a corto plazo-S.G.Admon.Person</t>
  </si>
  <si>
    <t>Anticipos reinteg.al personal a largo plazo-S.G.Admon.Person</t>
  </si>
  <si>
    <t>92021</t>
  </si>
  <si>
    <t>Indefinidos no fijos de plantilla-Formación Interna</t>
  </si>
  <si>
    <t>Productividad - Formación interna</t>
  </si>
  <si>
    <t>Gratificaciones- Formación interna</t>
  </si>
  <si>
    <t>Seguridad social-Formación Interna</t>
  </si>
  <si>
    <t>Acción social-Formación Interna</t>
  </si>
  <si>
    <t>Rep.mant.conserv.ascensores,elevad.y montacar-Formac Interna</t>
  </si>
  <si>
    <t>Ordinario no inventariable para almacen- Form interna</t>
  </si>
  <si>
    <t>Otros suministros/Formación interna</t>
  </si>
  <si>
    <t>Postales- Formación interna</t>
  </si>
  <si>
    <t>Otros gastos diversos-Formación Interna</t>
  </si>
  <si>
    <t>Estudios y trabajos técnicos-Formacion Interna</t>
  </si>
  <si>
    <t>Dietas del personal no directivo/Formac. Interna</t>
  </si>
  <si>
    <t>Locomoción del personal no directivo/Formación Interna</t>
  </si>
  <si>
    <t>92022</t>
  </si>
  <si>
    <t>Sueldos del grupo A1 personal funcionario-Prev Riesgos Labor</t>
  </si>
  <si>
    <t>Sueldos del grupo C2 personal funcionario-Prev Riesgos Labor</t>
  </si>
  <si>
    <t>Trienios personal funcionario-Prev Riesgos Laborales</t>
  </si>
  <si>
    <t>Complemento destino Funcionario-Prev Riesgos Laborales</t>
  </si>
  <si>
    <t>Complem específico funcionario-Prev Riesgos Laborales</t>
  </si>
  <si>
    <t>Retribuciones básicas-Prev Riesgos Laborales</t>
  </si>
  <si>
    <t>Otras remuneraciones-Prev Riesgos Laborales</t>
  </si>
  <si>
    <t>Indefinidos no fijos de plantilla-Prev Riesgos Laborales</t>
  </si>
  <si>
    <t>Productividad-Prev Riesgos Laborales</t>
  </si>
  <si>
    <t>Gratificaciones - Prev Riesgos Laborales</t>
  </si>
  <si>
    <t>Seguridad social-Prev Riesgos Laborales</t>
  </si>
  <si>
    <t>Acción social-Prev Riesgos Laborales</t>
  </si>
  <si>
    <t>Arrendamientos de otro inmovilizado material-Prev Riesgos La</t>
  </si>
  <si>
    <t>Cánones.-Prev Riesgos Laborales</t>
  </si>
  <si>
    <t>Repar.mant.conserv. de maquin,instal.y utill-Prev Riesg Labo</t>
  </si>
  <si>
    <t>Suministro de vestuario-Prev Riesgos Laborales</t>
  </si>
  <si>
    <t>22106</t>
  </si>
  <si>
    <t>Productos farmaceut y mater sanitario-Prev Riesgos Laborales</t>
  </si>
  <si>
    <t>Otros suministros-Prevencion Riesgos Laborales</t>
  </si>
  <si>
    <t>22501</t>
  </si>
  <si>
    <t>Tributos de las Comunidades Autónomas-Prev Riesgos Laborales</t>
  </si>
  <si>
    <t>Estudios y trabajos tecnicos-Prev Riesgos Laborales</t>
  </si>
  <si>
    <t>04</t>
  </si>
  <si>
    <t>MR-MR - MEDIO RURAL (2023)</t>
  </si>
  <si>
    <t>60956</t>
  </si>
  <si>
    <t>Adecent. Pavimentación y Vallado de Calles Mpales ELA Estell</t>
  </si>
  <si>
    <t>60957</t>
  </si>
  <si>
    <t>Mejora De Viales Públicos De La E.L.A De Guadalcacín, 3ª Fas</t>
  </si>
  <si>
    <t>61900</t>
  </si>
  <si>
    <t>Otras invers en infraest y bienes uso gral-Vías públicas</t>
  </si>
  <si>
    <t>60952</t>
  </si>
  <si>
    <t>Sum.mobiliario parques y jardines ELA La Barca de la Florida</t>
  </si>
  <si>
    <t>60953</t>
  </si>
  <si>
    <t>Sum.19 lumnarias led y valla perimetral ELA Nueva Jarilla</t>
  </si>
  <si>
    <t>60954</t>
  </si>
  <si>
    <t>Sum.mobiliario, aparatos biosaludables ELA S.Isidro G.</t>
  </si>
  <si>
    <t>60955</t>
  </si>
  <si>
    <t>Adquisición mobiliario y enseres parques mpal.ELA El Torno</t>
  </si>
  <si>
    <t>60959</t>
  </si>
  <si>
    <t>Cubierta En Parque Mpal Esperanza Román ELA S. Isidro G</t>
  </si>
  <si>
    <t>60960</t>
  </si>
  <si>
    <t>Sum. de Mobiliario y Carpa de Recinto Romería ELA N.Jarill</t>
  </si>
  <si>
    <t>60961</t>
  </si>
  <si>
    <t>Adq. de Caseta Prefab Aseos para P.Mpal E.Román ELA S.Isidro</t>
  </si>
  <si>
    <t>60962</t>
  </si>
  <si>
    <t>Juegos de Calistenia Parque Mpal En Plaza Pablo Ig ELA S. Is</t>
  </si>
  <si>
    <t>60963</t>
  </si>
  <si>
    <t>Adquisición de Elementos de Juegos Infantiles ELA Torrecera</t>
  </si>
  <si>
    <t>60964</t>
  </si>
  <si>
    <t>Adq. de Mobiliario de Parques y Jardines ELA Torrecera</t>
  </si>
  <si>
    <t>60965</t>
  </si>
  <si>
    <t>Adq. Losetas de Caucho para Suelo de Parques y Jar ELA Torre</t>
  </si>
  <si>
    <t>61918</t>
  </si>
  <si>
    <t>Sum. de Césped Artificial para Zonas Ajardinadas ELA N. Jari</t>
  </si>
  <si>
    <t>33300</t>
  </si>
  <si>
    <t>62909</t>
  </si>
  <si>
    <t>Sum.mobiliario para equip.cultural mpal. ELA El Torno</t>
  </si>
  <si>
    <t>33811</t>
  </si>
  <si>
    <t>Arrendamientos de otro inm.material-Fiestas pop. Fest.M.Rura</t>
  </si>
  <si>
    <t>22105</t>
  </si>
  <si>
    <t>Productos alimenticios-Fiestas pop. y festejos medio rural</t>
  </si>
  <si>
    <t>Otros suministros- Fiestas populares y festejos Medio Rural</t>
  </si>
  <si>
    <t>Actividades culturales y deportivas-Fiestas Populares y Fest</t>
  </si>
  <si>
    <t>22610</t>
  </si>
  <si>
    <t>Festejos populares--Fiestas pop. y festejos Medio Rural</t>
  </si>
  <si>
    <t>34210</t>
  </si>
  <si>
    <t>62207</t>
  </si>
  <si>
    <t>Eje. de Aseos y Vestuarios Adaptados  Discapac. ELA S. Isidr</t>
  </si>
  <si>
    <t>62908</t>
  </si>
  <si>
    <t>Sum.equipam.espacios deport. ELA La Barca de la Florida</t>
  </si>
  <si>
    <t>62910</t>
  </si>
  <si>
    <t>Adquisición focos LED iluminación campo de fútbol Estella</t>
  </si>
  <si>
    <t>62912</t>
  </si>
  <si>
    <t>Suministro de Gradas campor mpal Futbol ELA S. Isidro del G.</t>
  </si>
  <si>
    <t>62914</t>
  </si>
  <si>
    <t>Adq. de Mobiliario y Enseres  Instalaciones Depor ELA Torno</t>
  </si>
  <si>
    <t>62915</t>
  </si>
  <si>
    <t>Sum. de Mobiliario para Pabellón Deportivo Mpal. ELA N. Jari</t>
  </si>
  <si>
    <t>62916</t>
  </si>
  <si>
    <t>Sum. de Mobiliario para Instalaciones Deportivas ELA Torrece</t>
  </si>
  <si>
    <t>62917</t>
  </si>
  <si>
    <t>Sum. de Proyectores Led Campo de Fútbol Mpal. ELA N. Jarilla</t>
  </si>
  <si>
    <t>62918</t>
  </si>
  <si>
    <t>Adapt. Espacios Complejo Deportivo  Instalac Mples ELA Torre</t>
  </si>
  <si>
    <t>63904</t>
  </si>
  <si>
    <t>Suministro de césped artificial campo de fútbol Guadalcacín</t>
  </si>
  <si>
    <t>63905</t>
  </si>
  <si>
    <t>Susti. Cubierta Pabellón Polidepor Mpal. Víctor Cor ELA Barc</t>
  </si>
  <si>
    <t>34211</t>
  </si>
  <si>
    <t>62911</t>
  </si>
  <si>
    <t>Adapt. de Piscina Mpal A Normativa Vigente ELA El Torno</t>
  </si>
  <si>
    <t>63906</t>
  </si>
  <si>
    <t>Reforma y Adecuación de Las Piscinas Mpales ELA Barca Florid</t>
  </si>
  <si>
    <t>63907</t>
  </si>
  <si>
    <t>Reparaciones Varias En Piscina Municipal de Ela N Jarilla</t>
  </si>
  <si>
    <t>45410</t>
  </si>
  <si>
    <t>Repar,maten.y conserv.infraest. y bienes nat-Caminos Rurales</t>
  </si>
  <si>
    <t>EL-EL - SECRETARIA-INTERV. ELA (2</t>
  </si>
  <si>
    <t>92012</t>
  </si>
  <si>
    <t>Sueldos del Grupo A1-Secret.Intervención ELA</t>
  </si>
  <si>
    <t>Sueldos del Grupo C2-Secret.Intervención ELA</t>
  </si>
  <si>
    <t>Trienios-Secretar.Intervención-ELA</t>
  </si>
  <si>
    <t>Complemento de destino-Secretar.Intervención-ELA</t>
  </si>
  <si>
    <t>Complemento específico-Secretar.Intervención-ELA</t>
  </si>
  <si>
    <t>Indefinidos no fijos en plantilla-Secret. Intervención-ELA</t>
  </si>
  <si>
    <t>Seguridad Social-Secretaría-Intervención-ELA</t>
  </si>
  <si>
    <t>Acción social-Secretaría-Intervención-ELA</t>
  </si>
  <si>
    <t>Arrendamientos equipos proceso información-Secret-Interv-ELA</t>
  </si>
  <si>
    <t>Ordinario no inventariable-Secret-Interv-ELA</t>
  </si>
  <si>
    <t>Prensa, revistas, libros y otras public-Secret-Interv-ELA</t>
  </si>
  <si>
    <t>Material informático no inventariable - Secret-Interv-ELA</t>
  </si>
  <si>
    <t>Ordinario no inventariable para almacen- Secretaría Int ELAS</t>
  </si>
  <si>
    <t>Servicios de telecomunicaciones - Secret-Interv-ELA</t>
  </si>
  <si>
    <t>Locomoción personal no directivo - Secret-Interv-ELA</t>
  </si>
  <si>
    <t>92032</t>
  </si>
  <si>
    <t>Repar.manten.conserv.equip.procesos informac.-Gest.Adm.Pedan</t>
  </si>
  <si>
    <t>92040</t>
  </si>
  <si>
    <t>Sueldos del Grupo A2. Administración Medio rural</t>
  </si>
  <si>
    <t>Sueldos del Grupo C2-Administración Medio Rural</t>
  </si>
  <si>
    <t>Trienios-Administración Medio Rural</t>
  </si>
  <si>
    <t>Complemento de destino-Administración Medio Rural</t>
  </si>
  <si>
    <t>Complemento específico-Administración Medio Rural</t>
  </si>
  <si>
    <t>Indefinidos no fijos en plantilla-Administración Medio Rural</t>
  </si>
  <si>
    <t>Productividad-Administración Medio Rural</t>
  </si>
  <si>
    <t>Gratificaciones- Administración Medio Rural</t>
  </si>
  <si>
    <t>Seguridad Social-Administración Medio Rural</t>
  </si>
  <si>
    <t>Acción social-Administración Medio Rural</t>
  </si>
  <si>
    <t>Arrendamientos de equipos para procesos de informac-M.Rural</t>
  </si>
  <si>
    <t>Ordinario no inventariable-Admon. Medio Rural</t>
  </si>
  <si>
    <t>Ordinario no inventariable para almacen-Admon. Medio Rural</t>
  </si>
  <si>
    <t>Suministro de combustibles y carburantes-Admon. Medio Rural</t>
  </si>
  <si>
    <t>Postales-Admon. Medio Rural</t>
  </si>
  <si>
    <t>Tributos estatales- Administración Medio Rural</t>
  </si>
  <si>
    <t>22502</t>
  </si>
  <si>
    <t>Tributos de las Entidades locales-Admon.Medio Rural</t>
  </si>
  <si>
    <t>Publicidad y propaganda-Administración Medio Rural</t>
  </si>
  <si>
    <t>Otros gastos diversos - Administración Medio Rural</t>
  </si>
  <si>
    <t>Del personal no directivo- Adm.Medio Rural</t>
  </si>
  <si>
    <t>Locomoción del personal no directivo-Administración Me.Rural</t>
  </si>
  <si>
    <t>48933</t>
  </si>
  <si>
    <t>Grupo desarrollo rural-Admon. Medio Rural</t>
  </si>
  <si>
    <t>92041</t>
  </si>
  <si>
    <t>Indefinidos no fijos de plantilla-Desarr. del Medio Rural</t>
  </si>
  <si>
    <t>Retribuciones otro personal-Desarr. del Medio Rural</t>
  </si>
  <si>
    <t>Productividad-Desarr. del Medio Rural</t>
  </si>
  <si>
    <t>Seguridad social-Desarr. del Medio Rural</t>
  </si>
  <si>
    <t>Arrendam maquin, instalac y utillaje-Desarr. del Medio Rural</t>
  </si>
  <si>
    <t>Repar.maten.y conserv.infraest.bienes natural-Des.Med.Rural</t>
  </si>
  <si>
    <t>Ordinario no inventariable para almacen-Desarr. del Medio Ru</t>
  </si>
  <si>
    <t>Combustibles y carburantes-Desarr. del Medio Rural</t>
  </si>
  <si>
    <t>Suministro de vestuario-Desarr. del Medio Rural</t>
  </si>
  <si>
    <t>Otros suministros-Desarr. del Medio Rural</t>
  </si>
  <si>
    <t>Estudios y trabajos técnicos-Desarrollo del Medio Rural</t>
  </si>
  <si>
    <t>Otras inversiones infraestr y bienes uso gral-Medio Rural</t>
  </si>
  <si>
    <t>92042</t>
  </si>
  <si>
    <t>Indefinidos no fijos en plantilla-Distrito Rural</t>
  </si>
  <si>
    <t>Gratificaciones- Distrito Rural</t>
  </si>
  <si>
    <t>Seguridad Social-Distrito Rural</t>
  </si>
  <si>
    <t>Acción social-Distrito Rural</t>
  </si>
  <si>
    <t>Arrendam.edificios y otras construc.-Distrito Rural</t>
  </si>
  <si>
    <t>Arrendamientos de material de transporte-Distrito Rural</t>
  </si>
  <si>
    <t>Arrendamientos de otro inmovilizado material-Distrito Rural</t>
  </si>
  <si>
    <t>Rep,mant.y conserv.edificios y otras constr.-Distrito Rural</t>
  </si>
  <si>
    <t>Combustibles y carburantes - Distrito Rural</t>
  </si>
  <si>
    <t>Vestuario - Distrito Rural</t>
  </si>
  <si>
    <t>Otros suministros-Distrito Rural</t>
  </si>
  <si>
    <t>Transportes-Distrito Rural</t>
  </si>
  <si>
    <t>Reuniones, conferencias y cursos-Distrito Rural</t>
  </si>
  <si>
    <t>22670</t>
  </si>
  <si>
    <t>Programas actuacion en distritos-Distrito Rural</t>
  </si>
  <si>
    <t>Otros gastos diversos- Distrito Rural</t>
  </si>
  <si>
    <t>Limpieza y aseo- Distrito Rural</t>
  </si>
  <si>
    <t>Seguridad- Distrito Rural</t>
  </si>
  <si>
    <t>Otros trabajos realizados por otr.empresas y prof.-Dist.Rura</t>
  </si>
  <si>
    <t>Otras indemnizaciones-Distrito Rural</t>
  </si>
  <si>
    <t>60900</t>
  </si>
  <si>
    <t>Otras inversiones nuevas en infraestr y bienes - Dist.Rural</t>
  </si>
  <si>
    <t>92043</t>
  </si>
  <si>
    <t>Ordinario no inventariable-Actuaciones Planes Desarrollo Rur</t>
  </si>
  <si>
    <t>Publicidad y propaganda-Planes desarrollo Rural</t>
  </si>
  <si>
    <t>Publicación en Diarios Oficiales- Act. Planes Desarr.Rural</t>
  </si>
  <si>
    <t>Reuniones, conferencias y cursos- Actuaciones en Planes Desa</t>
  </si>
  <si>
    <t>Estudios y trabajos técnicos-Actuaciones Planes Desarrollo R</t>
  </si>
  <si>
    <t>Otros trabajos otr.empr-Actuaciones Planes Desarrol</t>
  </si>
  <si>
    <t>62300</t>
  </si>
  <si>
    <t>Maquinaria, instalaciones y utillaje-Actuaciones Plan Desarr</t>
  </si>
  <si>
    <t>92045</t>
  </si>
  <si>
    <t>Arrendamientos de mobiliario y enseres-Servicios Pedanía Cua</t>
  </si>
  <si>
    <t>Ordinario no inventariable-Servicios Pedanía Cuartillos</t>
  </si>
  <si>
    <t>Combustibles y carburantes-Servicios Pedanía Cuartillos</t>
  </si>
  <si>
    <t>Productos de limpieza y aseo-Servicios Pedanía Cuartillos</t>
  </si>
  <si>
    <t>Otros suministros-Servicios Pedanía Cuartillos</t>
  </si>
  <si>
    <t>Estudios y trabajos técnicos-Servicios Pedanía Cuartillos</t>
  </si>
  <si>
    <t>62500</t>
  </si>
  <si>
    <t>Adquisición de mobiliario y enseres-Servicios Pedanía Cuarti</t>
  </si>
  <si>
    <t>Equipos para procesos de información-Servicios Pedanía Cuart</t>
  </si>
  <si>
    <t>Gastos en aplicaciones informáticas-Servicios Pedanía Cuarti</t>
  </si>
  <si>
    <t>93311</t>
  </si>
  <si>
    <t>62204</t>
  </si>
  <si>
    <t>Construcción de Aseos y Almacén En Edificio Mpal ELA Torrece</t>
  </si>
  <si>
    <t>62205</t>
  </si>
  <si>
    <t>Mejora de Escenario En Edificio Mpal ELA Torrecera</t>
  </si>
  <si>
    <t>94210</t>
  </si>
  <si>
    <t>A Diputaciones, Consejos y Cabildos-Transf. a E.L.Territoria</t>
  </si>
  <si>
    <t>94310</t>
  </si>
  <si>
    <t>A Entidades Locales Autónomas-Transferencias a E.L.Autonomas</t>
  </si>
  <si>
    <t>05</t>
  </si>
  <si>
    <t>IS-IS - IGUALDAD Y SALUD (2023)</t>
  </si>
  <si>
    <t>23125</t>
  </si>
  <si>
    <t>Sueldos del Grupo A1 - Igualdad</t>
  </si>
  <si>
    <t>Sueldos del Grupo A2 - Igualdad</t>
  </si>
  <si>
    <t>Sueldos del Grupo C1 - Igualdad</t>
  </si>
  <si>
    <t>Sueldos G-C2 pers.func.-Igualdad</t>
  </si>
  <si>
    <t>Sueldos del Grupo E-Igualdad</t>
  </si>
  <si>
    <t>Trienios pers. func.--Igualdad</t>
  </si>
  <si>
    <t>Complem. destino pers.func-Igualdad</t>
  </si>
  <si>
    <t>Complem. específ.pers.func-Igualdad</t>
  </si>
  <si>
    <t>Otros complementos- Igualdad</t>
  </si>
  <si>
    <t>Retrib. básicas pers.lab.fijo-Igualdad</t>
  </si>
  <si>
    <t>Otras remun.pers. lab. fijo-Igualdad</t>
  </si>
  <si>
    <t>Indef. no fijos plantilla-Igualdad</t>
  </si>
  <si>
    <t>Productividad-Igualdad</t>
  </si>
  <si>
    <t>Gratificaciones-Igualdad</t>
  </si>
  <si>
    <t>Seguridad Social-Igualdad</t>
  </si>
  <si>
    <t>Acción Social-Igualdad</t>
  </si>
  <si>
    <t>Arrend. mat. de transp.-Igualdad</t>
  </si>
  <si>
    <t>Arrendamientos de mobiliario y enseres-Igualdad</t>
  </si>
  <si>
    <t>Arrendamientos de equipos procesos de inform-Igualdad</t>
  </si>
  <si>
    <t>Cánones-Igualdad</t>
  </si>
  <si>
    <t>Rep. mant. conserv. edif. const-Igualdad</t>
  </si>
  <si>
    <t>Rep. mant.conserv.ascens.elev.montac.-Igualdad</t>
  </si>
  <si>
    <t>Mant. extintores-Igualdad</t>
  </si>
  <si>
    <t>Rep.mant.conserv.maq.inst.utillj-Igualdad</t>
  </si>
  <si>
    <t>Rep.,manten. y conserv.mobiliario y enseres-Igualdad</t>
  </si>
  <si>
    <t>Rep.mant.conserv.eqp.proces.inform.-Igualdad</t>
  </si>
  <si>
    <t>Ordinario no inventariable-Igualdad</t>
  </si>
  <si>
    <t>Prensa, revistas, libros y otras publicaciones-Igualdad</t>
  </si>
  <si>
    <t>Ordinario no inventariable para almacén-Igualdad</t>
  </si>
  <si>
    <t>Vestuario- Igualdad</t>
  </si>
  <si>
    <t>Productos alimenticios-Igualdad</t>
  </si>
  <si>
    <t>Productos farmacéuticos y material sanitario-Igualdad</t>
  </si>
  <si>
    <t>Productos limpieza y aseo-Igualdad</t>
  </si>
  <si>
    <t>Suministros material electrónico, eléctrico y telecom-Iguald</t>
  </si>
  <si>
    <t>Otros suministros-Igualdad</t>
  </si>
  <si>
    <t>Postales-Igualdad</t>
  </si>
  <si>
    <t>Transportes-Igualdad</t>
  </si>
  <si>
    <t>Primas de seguros- Igualdad</t>
  </si>
  <si>
    <t>Atenc. protocol. represent.-Igualdad</t>
  </si>
  <si>
    <t>Publicidad y propaganda- Igualdad</t>
  </si>
  <si>
    <t>Reuniones conferencias y cursos-Igualdad</t>
  </si>
  <si>
    <t>22663</t>
  </si>
  <si>
    <t>Gtos. diversos proyecto casa de las mujeres-Igualdad</t>
  </si>
  <si>
    <t>22664</t>
  </si>
  <si>
    <t>Dinamizacion asociaciones-Igualdad</t>
  </si>
  <si>
    <t>22665</t>
  </si>
  <si>
    <t>Campaña contra la violencia género-Igualdad</t>
  </si>
  <si>
    <t>Estudios y trabajos técnicos-Igualdad</t>
  </si>
  <si>
    <t>Otros trabajos realizados por otras empresas y profes.-Igual</t>
  </si>
  <si>
    <t>Dietas del personal directivo-Igualdad</t>
  </si>
  <si>
    <t>Dietas personal no directivo-Igualdad</t>
  </si>
  <si>
    <t>Locomoción del personal directivo-Igualdad</t>
  </si>
  <si>
    <t>Locomoción del personal no directivo-Igualdad</t>
  </si>
  <si>
    <t>48000</t>
  </si>
  <si>
    <t>Atenciones benéficas y asistenciales-Igualdad</t>
  </si>
  <si>
    <t>61970</t>
  </si>
  <si>
    <t>Actuaciones varias- Igualdad</t>
  </si>
  <si>
    <t>23128</t>
  </si>
  <si>
    <t>Ordinario no inventariable-Diversidad</t>
  </si>
  <si>
    <t>Reuniones, conferencias y cursos-Diversidad</t>
  </si>
  <si>
    <t>22674</t>
  </si>
  <si>
    <t>Actividades de dinamización-Diversidad</t>
  </si>
  <si>
    <t>Estudios y trabajos técnicos-Diversidad</t>
  </si>
  <si>
    <t>Dietas de los miembros de los órganos de gobierno-Diversidad</t>
  </si>
  <si>
    <t>Dietas del personal no directivo-Diversidad</t>
  </si>
  <si>
    <t>Locomoción de miembros de los órganos gobierno-Diversidad</t>
  </si>
  <si>
    <t>Locomoción del personal no directivo-Diversidad</t>
  </si>
  <si>
    <t>06</t>
  </si>
  <si>
    <t>DE-DE - DEPORTES (2023)</t>
  </si>
  <si>
    <t>34010</t>
  </si>
  <si>
    <t>Sueldos del Grupo E-Servicios Generales de Deportes</t>
  </si>
  <si>
    <t>Complemento de destino-Servicios Generales de Deportes</t>
  </si>
  <si>
    <t>Complemento específico-Servicios Generales de Deportes</t>
  </si>
  <si>
    <t>Otros complementos- Serv.Grles Deportes</t>
  </si>
  <si>
    <t>Retribuciones básicas-Servicios Generales de Deportes</t>
  </si>
  <si>
    <t>Otras remuneraciones-Servicios Generales de Deportes</t>
  </si>
  <si>
    <t>Indefinidos no fijos en plantilla-Servicios Generales de Dep</t>
  </si>
  <si>
    <t>Productividad-Servicios Generales de Deportes</t>
  </si>
  <si>
    <t>Gratificaciones-Servicios Generales de Deportes</t>
  </si>
  <si>
    <t>Seguridad Social-Servicios Generales de Deportes</t>
  </si>
  <si>
    <t>Acción Social- Servicios Generales Deportes</t>
  </si>
  <si>
    <t>Arrendamiento Maqu., Inst. y Utillaje-Serv.Grales.Deportes</t>
  </si>
  <si>
    <t>Arrendam. de equipos para procesos de inform-Serv. Grles Dep</t>
  </si>
  <si>
    <t>Cánones-Servicios Generales Deportes</t>
  </si>
  <si>
    <t>Rep.,Mant. y Conserv. de Edificios y Otras Construcc.-Serv.G</t>
  </si>
  <si>
    <t>Rep.,Mant. y Conserv. Ascensores, Elev. y Montacargas-Serv.G</t>
  </si>
  <si>
    <t>Mantenimiento Extintores-Serv.Grales.Deportes</t>
  </si>
  <si>
    <t>Rep.,Mant. y Conserv. Maqu. Instal. y Utillaje-Serv.Grales.D</t>
  </si>
  <si>
    <t>Rep.,Mant. y Conserv. Elementos Transporte-Serv.Grales.Depor</t>
  </si>
  <si>
    <t>Repar., mant.conserv. equip. procesos informac.-S.G.Deportes</t>
  </si>
  <si>
    <t>Ordinario no inventariable- Serv.Grles Deportes</t>
  </si>
  <si>
    <t>Material informático no inventariable- S.G. Deportes</t>
  </si>
  <si>
    <t>Ordinario no Inventariable para Almacén-Serv.Grales.Deportes</t>
  </si>
  <si>
    <t>Suministro de Combustibles y Carburantes-Serv.Grales.Deporte</t>
  </si>
  <si>
    <t>Suministro de Vestuario-Serv.Grales.Deportes</t>
  </si>
  <si>
    <t>Product. Farmacéuticos y Material Sanitario-Serv.Grales.Depo</t>
  </si>
  <si>
    <t>Suministro de Productos de Limpieza y Aseo-Serv.Grales.Depor</t>
  </si>
  <si>
    <t>Otros Suministros-Serv.Grales.Deportes</t>
  </si>
  <si>
    <t>Postales- Serv.Grles. Deportes</t>
  </si>
  <si>
    <t>Transportes-Serv. Grles. Deportes</t>
  </si>
  <si>
    <t>Atenciones protocolarias y representativas-S.G.Deportes</t>
  </si>
  <si>
    <t>Reuniones, Conferencias y Cursos-Serv.Grales.Deportes</t>
  </si>
  <si>
    <t>Otros gastos diversos-Servicios Generales de Deportes</t>
  </si>
  <si>
    <t>Limpieza y Aseo-Serv.Grales.Deportes</t>
  </si>
  <si>
    <t>Estudios y Trabajos Técnicos-Serv.Grales.Deportes</t>
  </si>
  <si>
    <t>Otros trabajos realizados por otras empresas y prof-Ser.g.De</t>
  </si>
  <si>
    <t>Dietas  los miembros de los órganos de gobierno-S.G.Deportes</t>
  </si>
  <si>
    <t>Del personal no directivo- S.G.Deportes</t>
  </si>
  <si>
    <t>Locomoc. miembros de los órganos de gobierno-S.G.Deportes</t>
  </si>
  <si>
    <t>Locomoción del personal no directivo- S.G. Deportes</t>
  </si>
  <si>
    <t>62400</t>
  </si>
  <si>
    <t>Adquisición de elementos de transporte-S.G.Deportes</t>
  </si>
  <si>
    <t>34110</t>
  </si>
  <si>
    <t>Retribuciones básicas. Promoción y Formento del Deporte</t>
  </si>
  <si>
    <t>Otras remuneraciones. Promoción y Formento del Deporte</t>
  </si>
  <si>
    <t>Indefinidos no fijos de plantilla-Prom.y fomento deporte</t>
  </si>
  <si>
    <t>Productividad-Prom.y fomento deporte</t>
  </si>
  <si>
    <t>Gratificaciones. Promoción y Formento del Deporte</t>
  </si>
  <si>
    <t>Seguridad Social-Prom.y fomento deporte</t>
  </si>
  <si>
    <t>Acción social-Prom.y fomento deporte</t>
  </si>
  <si>
    <t>Arrendamientos material de transporte- Protecc y fomen depor</t>
  </si>
  <si>
    <t>Arrendamientos de otro inmovilizado material-Promocion y fom</t>
  </si>
  <si>
    <t>Otros suministros-Prom.y fomento deporte</t>
  </si>
  <si>
    <t>Primas de seguros-Promoción Fomento Deportes</t>
  </si>
  <si>
    <t>Actividades culturales y deportivas-Prom.y fomento deporte</t>
  </si>
  <si>
    <t>Seguridad- Promoción y fomento del deporte</t>
  </si>
  <si>
    <t>Otros trabajos realizados por otras empresas y profes.-Promo</t>
  </si>
  <si>
    <t>Otras transferencias - Prom. fomento Deporte</t>
  </si>
  <si>
    <t>34112</t>
  </si>
  <si>
    <t>Arrendamientos edificios y otras constr-Consejo del Motor</t>
  </si>
  <si>
    <t>Arrendamientos de otro inmovilizado material-Consejo Motor</t>
  </si>
  <si>
    <t>Ordinario no inventariable-Consejo Motor</t>
  </si>
  <si>
    <t>Otros suministros-Consejo Motor</t>
  </si>
  <si>
    <t>Primas de seguros-Consejo Motor</t>
  </si>
  <si>
    <t>Actividades culturales y deportivas-Consejo Motor</t>
  </si>
  <si>
    <t>Seguridad - Consejo del Motor</t>
  </si>
  <si>
    <t>Estudios y trabajos técnicos-Consejo Motor</t>
  </si>
  <si>
    <t>Sueldos del Grupo A1 - Instalaciones y Pistas Deportivas</t>
  </si>
  <si>
    <t>Sueldos del Grupo E - Instalaciones y Pistas Deportivas</t>
  </si>
  <si>
    <t>Trienios - Instalc y pistas deportivas</t>
  </si>
  <si>
    <t>Complemento de destino - Instalaciones y Pistas Deportivas</t>
  </si>
  <si>
    <t>Complemento específico - Instalaciones y Pistas Deportivas</t>
  </si>
  <si>
    <t>Otros complementos- Instalaciones y Pistas Dep</t>
  </si>
  <si>
    <t>Retribuciones básicas-Instalaciones y Pistas Deportivas</t>
  </si>
  <si>
    <t>Otras remuneraciones-Instalaciones y Pistas Deportivas</t>
  </si>
  <si>
    <t>Indefinidos no fijos en plantilla-Instalaciones y Pistas Dep</t>
  </si>
  <si>
    <t>Productividad-Instalaciones y Pistas Deportivas</t>
  </si>
  <si>
    <t>Gratificaciones-Instalaciones y Pistas Deportivas</t>
  </si>
  <si>
    <t>Seguridad Social-Instalaciones y Pistas Deportivas</t>
  </si>
  <si>
    <t>Acción social-Instalaciones y Pistas Deportivas</t>
  </si>
  <si>
    <t>Arrendami. de maquin., instalaciones y utillaje-Instal y Pis</t>
  </si>
  <si>
    <t>Arrendamiento de otro inmovilizado material-Instal. y pistas</t>
  </si>
  <si>
    <t>Rep.,mant.y conserv.infraest.y bienes natur.-Instal. y pista</t>
  </si>
  <si>
    <t>Rep.,mant. y conserv.edificios y otras const-Instalac.ypista</t>
  </si>
  <si>
    <t>Mantenimiento extintores-Instalaciones y pistas deportivas</t>
  </si>
  <si>
    <t>Rep.,mant.y conserv.maquinaria,instal.y utillaje-Instalac.y</t>
  </si>
  <si>
    <t>Rep.consev. mantenimiento otro inmovilizado material - Insta</t>
  </si>
  <si>
    <t>22102</t>
  </si>
  <si>
    <t>Suminis Gas-Instalac. y pistas deportivas</t>
  </si>
  <si>
    <t>Productos de limpieza y aseo- Instalaciones y pistas deport</t>
  </si>
  <si>
    <t>Sum. material electrónico, eléc. y de telecomu- Instalaci y</t>
  </si>
  <si>
    <t>Otros suministros - Instalaciones y Pistas dep</t>
  </si>
  <si>
    <t>Estudios y trabajos técnicos-Instalc y pistas deportivas</t>
  </si>
  <si>
    <t>Otros trabajos realizados por otras empresas y prof-Instalac</t>
  </si>
  <si>
    <t>61949</t>
  </si>
  <si>
    <t>Interv.área perimetral y anexas complejo deportivo Chapín-In</t>
  </si>
  <si>
    <t>Otras inv.nuevas asoc funcionami operativo ser-Inst.deportiv</t>
  </si>
  <si>
    <t>63200</t>
  </si>
  <si>
    <t>Inversión reposición edificios y otras construc.-Instalacion</t>
  </si>
  <si>
    <t>Indefinidos no fijos en plantilla-Piscinas Municipales</t>
  </si>
  <si>
    <t>Gratificaciones-Piscinas Municipales</t>
  </si>
  <si>
    <t>Seguridad Social-Piscinas Municipales</t>
  </si>
  <si>
    <t>Acción social-Piscinas Municipales</t>
  </si>
  <si>
    <t>Repar,manten.y conserv.edificios y otras constr-Piscinas mpa</t>
  </si>
  <si>
    <t>Rep.,manten. y conserv.de extintores-Piscinas Mples</t>
  </si>
  <si>
    <t>Rep.,mant.y conserv.maquin.,instal.y utillaje-Piscinas Munic</t>
  </si>
  <si>
    <t>Suministro Gas-Piscina Mpal Deportes</t>
  </si>
  <si>
    <t>Otros suministros-Piscinas Municipales</t>
  </si>
  <si>
    <t>Estudios y trabajos técnicos-Piscinas Municipales</t>
  </si>
  <si>
    <t>Otros trab.realizados por otras empresas y profes.--Piscina</t>
  </si>
  <si>
    <t>Maquinaria, instalaciones y utillaje-Piscinas mpales</t>
  </si>
  <si>
    <t>07</t>
  </si>
  <si>
    <t>VI-VI - VIVIENDAS E INFRAESTRUCTU</t>
  </si>
  <si>
    <t>15310</t>
  </si>
  <si>
    <t>Otras inversiones nuevas en infraestructuras y bienes para u</t>
  </si>
  <si>
    <t>Retrib. básicas pers. laboral fijo-Vias Públicas</t>
  </si>
  <si>
    <t>Horas extraordinarias - Vías Públicas</t>
  </si>
  <si>
    <t>Otras remuneraciones pers. laboral fijo-Vias Públicas</t>
  </si>
  <si>
    <t>IIndefinidos no fijos de plantilla-Vias Públicas</t>
  </si>
  <si>
    <t>Productividad Vías Públicas</t>
  </si>
  <si>
    <t>Gratificaciones-Vias Públicas</t>
  </si>
  <si>
    <t>Seguridad Social-Vias Públicas</t>
  </si>
  <si>
    <t>Acción Social-Vias Públicas</t>
  </si>
  <si>
    <t>Arrend. maq.instal. y utillajes-Vias Públicas</t>
  </si>
  <si>
    <t>Repar,maten.y conserv.infraestructuras y biene naturales-Via</t>
  </si>
  <si>
    <t>Vestuario-Vias Públicas</t>
  </si>
  <si>
    <t>Otros suministros+Vias Públicas</t>
  </si>
  <si>
    <t>Transportes- Vías públicas</t>
  </si>
  <si>
    <t>Tributos de las Entidades locales- Vías públicas</t>
  </si>
  <si>
    <t>Estudios y trabajos técnicos-Vias Públicas</t>
  </si>
  <si>
    <t>Otros trabajos realizados por otras empr y profes-Vías públi</t>
  </si>
  <si>
    <t>Otras inversiones nuevas en infraest.y bienes para u-Vías pú</t>
  </si>
  <si>
    <t>Otras inversiones infraestructuras y bienes uso gral-Vías pu</t>
  </si>
  <si>
    <t>61903</t>
  </si>
  <si>
    <t>REFUERZO DE FIRME DE VARIAS CALLES</t>
  </si>
  <si>
    <t>61919</t>
  </si>
  <si>
    <t>Mejoras de acerados y accesibilidad-Vias públicas</t>
  </si>
  <si>
    <t>61920</t>
  </si>
  <si>
    <t>Renovación acerados y mejoras accesibilidad Puertas del Sur</t>
  </si>
  <si>
    <t>61948</t>
  </si>
  <si>
    <t>Mejora accesib. itinerarios peatonales C/William Shakespeare</t>
  </si>
  <si>
    <t>62785</t>
  </si>
  <si>
    <t>PRESUPUESTOS PARTICIPATIVOS PENDIENTES EJECUCION ANTERIOR</t>
  </si>
  <si>
    <t>16410</t>
  </si>
  <si>
    <t>Sueldos del Grupo E - Cementerio</t>
  </si>
  <si>
    <t>Complemento destino persn. funcionario-Cementerio</t>
  </si>
  <si>
    <t>Complemento destino personal funcionario-Cementerio</t>
  </si>
  <si>
    <t>Otros complementos personal funcionario-Cementerio</t>
  </si>
  <si>
    <t>Retribuciones básicas personal laboral fijo-Cementerio</t>
  </si>
  <si>
    <t>Horas extraordinarias - Cementerio</t>
  </si>
  <si>
    <t>Otras remuneraciones personal laboral fijo-Cementerio</t>
  </si>
  <si>
    <t>13100</t>
  </si>
  <si>
    <t>Retribuciones personal laboral eventual-Cementerio</t>
  </si>
  <si>
    <t>Indefinidos no fijos de plantilla-Cementerio</t>
  </si>
  <si>
    <t>Productividad-Cementerio</t>
  </si>
  <si>
    <t>Gratificaciones-Cementerio</t>
  </si>
  <si>
    <t>Seguridad Social-Cementerio</t>
  </si>
  <si>
    <t>Acción Social-Cementerio</t>
  </si>
  <si>
    <t>Arrendamientos de maquinaria, instalaciones y utillaje-Cemen</t>
  </si>
  <si>
    <t>Arrendamientos de otro inmovilizado material-Cementerio</t>
  </si>
  <si>
    <t>Combustibles y carburantes- Cementerio</t>
  </si>
  <si>
    <t>Otros suministros-Cementerio</t>
  </si>
  <si>
    <t>Postales-Cementerio</t>
  </si>
  <si>
    <t>Publicidad y propaganda-Cementerio</t>
  </si>
  <si>
    <t>Estudios y trabajos técnicos-Cementerio</t>
  </si>
  <si>
    <t>Maquinaria, instalaciones y utillaje- Cementerio</t>
  </si>
  <si>
    <t>16510</t>
  </si>
  <si>
    <t>22100</t>
  </si>
  <si>
    <t>Suministro energía electrica-Alumbrado Público</t>
  </si>
  <si>
    <t>Otros suministros-Alumbrado público</t>
  </si>
  <si>
    <t>22713</t>
  </si>
  <si>
    <t>Mantenimiento alumbrado público-Alumbrado público</t>
  </si>
  <si>
    <t>Otros trabajos realizados por otras empr y prof-Alumbrado pc</t>
  </si>
  <si>
    <t>Otras invers infraestr y bienes uso general-Alumbrado pub</t>
  </si>
  <si>
    <t>16511</t>
  </si>
  <si>
    <t>Otras inversiones nuevas infraestr y bienes-Alumbrado singul</t>
  </si>
  <si>
    <t>60967</t>
  </si>
  <si>
    <t>Mejoras de equipamientos y zonas verdes</t>
  </si>
  <si>
    <t>17111</t>
  </si>
  <si>
    <t>60947</t>
  </si>
  <si>
    <t>Aparatos biosaludables parques urbanos</t>
  </si>
  <si>
    <t>60978</t>
  </si>
  <si>
    <t>Área juegos infantiles Centro Polifunc.San Benito-Parques bi</t>
  </si>
  <si>
    <t>61947</t>
  </si>
  <si>
    <t>Reposición aparatos biosaludables parques urb - Parques bios</t>
  </si>
  <si>
    <t>17112</t>
  </si>
  <si>
    <t>Otras invers infraestruct y bienes uso gral-Mejora espaci.pc</t>
  </si>
  <si>
    <t>32312</t>
  </si>
  <si>
    <t>Sueldos del Grupo A2 - Mantenm Centros Educativos</t>
  </si>
  <si>
    <t>Complemento de destino- Mantenm Centros Educativos</t>
  </si>
  <si>
    <t>Complemento específico- Mantenm Centros Educativos</t>
  </si>
  <si>
    <t>Indefinidos no fijos en plantilla- Mantenm Centros Educativo</t>
  </si>
  <si>
    <t>Gratificaciones- Mantenm Centros Educativos</t>
  </si>
  <si>
    <t>Seguridad Social- Mantenm Centros Educativos</t>
  </si>
  <si>
    <t>Acción social- Mantenm Centros Educativos</t>
  </si>
  <si>
    <t>Arrend. maq, instalaciones y utillaje-Mant. Centros Educat.</t>
  </si>
  <si>
    <t>Repar,manten.y conserv.de edif. y otras const.-Mant. C. Educ</t>
  </si>
  <si>
    <t>Rep..manten.y conserv.ascen, elevad. y montacargas-M.C.Educa</t>
  </si>
  <si>
    <t>Rep.,manten. y conserv.de extintores - Manten. Cent. Educat.</t>
  </si>
  <si>
    <t>Rep.,manten.y conserv. de alarmas-Mant.Centros Educativos</t>
  </si>
  <si>
    <t>Rep.,manten.y conserv. maq., instalac. y utillaje-M.C.Educat</t>
  </si>
  <si>
    <t>Gas-Mantenimiento Centros Educativos</t>
  </si>
  <si>
    <t>Combustibles y carburantes-Mantenimiento Centros Educativos</t>
  </si>
  <si>
    <t>Otros suministros-Mantenimiento Centros Educativos</t>
  </si>
  <si>
    <t>Estudios y trabajos técnicos- Mant.centros educativos</t>
  </si>
  <si>
    <t>22722</t>
  </si>
  <si>
    <t>Limpieza colegios publicos-Mantenimiento Centros Educativos</t>
  </si>
  <si>
    <t>45010</t>
  </si>
  <si>
    <t>Sueldos del grupo C2 personal funcionario-Serv Grles Infraes</t>
  </si>
  <si>
    <t>Sueldos del grupo E personal funcionario-Serv Grles Infraest</t>
  </si>
  <si>
    <t>Trienios personal funcionario-Serv Grles Infraestructura</t>
  </si>
  <si>
    <t>Complemento de destino personal funcionario-Serv Grles Infra</t>
  </si>
  <si>
    <t>Complemento específico personal funcionario-Serv Grles Infra</t>
  </si>
  <si>
    <t>Otros complementos personal funcionario-Serv Grles Infraestr</t>
  </si>
  <si>
    <t>Retribuciones basicas pnal.laboral fijo-Serv Grles Infraestr</t>
  </si>
  <si>
    <t>Horas extraordinarias - Serv. Gral. Infrastructura</t>
  </si>
  <si>
    <t>Otras remuneraciones personal laboral fijo-Serv Grles Infrae</t>
  </si>
  <si>
    <t>Indefinidos no fijos de plantilla-Serv Grles Infraestructura</t>
  </si>
  <si>
    <t>Productividad-Serv Grles Infraestructura</t>
  </si>
  <si>
    <t>Gratificaciones- Servicios Generales de Infraestructura</t>
  </si>
  <si>
    <t>Seguridad social-Serv Grles Infraestructura</t>
  </si>
  <si>
    <t>Acción social-Serv Grles Infraestructura</t>
  </si>
  <si>
    <t>Arrendamientos de equipos procesos inform-S.G.Infraestructur</t>
  </si>
  <si>
    <t>Rep.,manten. y conserv.de extintores-S.G.Infraestructura</t>
  </si>
  <si>
    <t>Rep.mant.conserv.equip.para procesos inform-Serv Grles Infra</t>
  </si>
  <si>
    <t>Ordinario no inventariable- S.G. Infraestructura</t>
  </si>
  <si>
    <t>Ordinario no inventariable para almacen-Serv Grles Infraestr</t>
  </si>
  <si>
    <t>Suministro de vestuario-Serv Grles Infraestructura</t>
  </si>
  <si>
    <t>Otros gastos diversos-Serv. Grales. Infraes.</t>
  </si>
  <si>
    <t>92062</t>
  </si>
  <si>
    <t>Sueldos del grupo C2 personal funcionario-Almacen y Talleres</t>
  </si>
  <si>
    <t>Trienios personal funcionario-Almacen y Talleres</t>
  </si>
  <si>
    <t>Complemento destino personal funcionario-Almacen y Talleres</t>
  </si>
  <si>
    <t>Complemen específico personal funcionario-Almacen y Talleres</t>
  </si>
  <si>
    <t>Otros complementos personal funcionario-Almacen y Talleres</t>
  </si>
  <si>
    <t>Retribuciones basicas pnal.laboral fijo-Almacen y Talleres</t>
  </si>
  <si>
    <t>Horas extraordinarias - Almacén y Talleres</t>
  </si>
  <si>
    <t>Otras remuneraciones person laboral fijo-Almacen y Talleres</t>
  </si>
  <si>
    <t>Indefinidos no fijos de plantilla-Almacen y Talleres</t>
  </si>
  <si>
    <t>Productividad-Almacen y Talleres</t>
  </si>
  <si>
    <t>Gratificaciones- Almacén y Talleres</t>
  </si>
  <si>
    <t>Seguridad social-Almacen y Talleres</t>
  </si>
  <si>
    <t>Acción social.-Almacen y Talleres</t>
  </si>
  <si>
    <t>Productos de limpieza y aseo- Almacén y transportes</t>
  </si>
  <si>
    <t>Otros suministros-Almacen y Talleres</t>
  </si>
  <si>
    <t>92063</t>
  </si>
  <si>
    <t>Arrendamientos de maquinaria, instalaciones y utillaje-Mant</t>
  </si>
  <si>
    <t>Arrendamientos de otro inmovilizado material-Mant.dependenci</t>
  </si>
  <si>
    <t>Repar,manten.y conserv.de edificios y otras constr-Mantenimi</t>
  </si>
  <si>
    <t>Rep..manten.y conserv.ascensores, elevadores-Mant.dependenci</t>
  </si>
  <si>
    <t>21302</t>
  </si>
  <si>
    <t>Rep.mant. y conserv. aparat aire acondicion-Mant.Depend.Mpal</t>
  </si>
  <si>
    <t>Otros suministros-Mantenimiento dependencias mpales.</t>
  </si>
  <si>
    <t>Estudios y trabajos técnicos- Mantenimiento dependencias mpa</t>
  </si>
  <si>
    <t>22712</t>
  </si>
  <si>
    <t>Limpieza dependencias municipales-Mant.Depend.Mpales</t>
  </si>
  <si>
    <t>Otros trabajos realizados otras empr y profes-Mant.dependenc</t>
  </si>
  <si>
    <t>62200</t>
  </si>
  <si>
    <t>Edificios y otras construcciones- Mantenim depend mpales</t>
  </si>
  <si>
    <t>92064</t>
  </si>
  <si>
    <t>Otras invers en infraest y bienes uso general-Plan Integ Fue</t>
  </si>
  <si>
    <t>92069</t>
  </si>
  <si>
    <t>Arrendami.maquinaria, instalaciones y utillaje- Otros manten</t>
  </si>
  <si>
    <t>Productos de limpieza y aseo- Otros mantenimientos</t>
  </si>
  <si>
    <t>Otros suministros- Otros mantenimientos</t>
  </si>
  <si>
    <t>Estudios y trabajos técnicos-Otros Mantenimientos</t>
  </si>
  <si>
    <t>22747</t>
  </si>
  <si>
    <t>Mantenimiento de parques infantiles-Otros Mantenimientos</t>
  </si>
  <si>
    <t>22749</t>
  </si>
  <si>
    <t>Mantenimiento de fuentes ornamentales-Otros Mantenimientos</t>
  </si>
  <si>
    <t>92070</t>
  </si>
  <si>
    <t>Retribuciones básicas-Parque Movil</t>
  </si>
  <si>
    <t>Otras remuneraciones-Parque Movil</t>
  </si>
  <si>
    <t>Indefinidos no fijos de plantilla-Parque móvil</t>
  </si>
  <si>
    <t>Gratificaciones-Parque Movil</t>
  </si>
  <si>
    <t>Seguridad Social-Parque móvil</t>
  </si>
  <si>
    <t>Acción social-Parque móvil</t>
  </si>
  <si>
    <t>Arrendamientos de material de transporte- Parque móvil</t>
  </si>
  <si>
    <t>Rep.,mant.y conserv.maquinaria,instal.y utillaje-Parque móvi</t>
  </si>
  <si>
    <t>Rep.,mant.y conserv. elementos de transporte- Parque Móvil</t>
  </si>
  <si>
    <t>Suministro de combustibles y carburantes-Parque móvil</t>
  </si>
  <si>
    <t>22111</t>
  </si>
  <si>
    <t>Suministros de repuestos de maquinaria, utillaje y ele-Parq</t>
  </si>
  <si>
    <t>Otros suministros-Parque móvil</t>
  </si>
  <si>
    <t>Sueldos del Grupo C1- Conservación de Instala., Mpales</t>
  </si>
  <si>
    <t>Sueldos grupo E P. funcionario-Conserv. Instalaciones Mpels.</t>
  </si>
  <si>
    <t>Trienios P. Funcionario-Conserv. Instalaciones Municipales</t>
  </si>
  <si>
    <t>Complement.destino P. funcionarios-Conserv. Instal. Mples.</t>
  </si>
  <si>
    <t>Complemento espedífico P.funcion.Conserv. instala. Mples.</t>
  </si>
  <si>
    <t>Otros complementos Conservación de Instalaciones Municipales</t>
  </si>
  <si>
    <t>Rebribuciones básicas P. Lbral fijo-conserv, instal. Mples.</t>
  </si>
  <si>
    <t>Otras remuner.persona lbral. fijo-Conserv. Instal. Mples.</t>
  </si>
  <si>
    <t>Indefinidos no fijos de plantilla-Conserv. Instal. Mples.</t>
  </si>
  <si>
    <t>Gratificaciones- Conservación de Instal Mpales</t>
  </si>
  <si>
    <t>Seguridad Social-Conserv. Instal. Mples.</t>
  </si>
  <si>
    <t>Acción Social-Conserva. Instalaciones Municipales</t>
  </si>
  <si>
    <t>Repar,manten.conserv.edificios y otras constr-Conserv instal</t>
  </si>
  <si>
    <t>Rep.,manten.y conserv.alarmas-Conserv.instalac.municipales</t>
  </si>
  <si>
    <t>Otros suministros-Conservación instalaciones Mples.</t>
  </si>
  <si>
    <t>Otros trabajos real.otras empresas y profes-Conserv.instalac</t>
  </si>
  <si>
    <t>08</t>
  </si>
  <si>
    <t>CU-CU - CULTURA (2023)</t>
  </si>
  <si>
    <t>33010</t>
  </si>
  <si>
    <t>Sueldos del Grupo A1- Servicios Generales de Cultura</t>
  </si>
  <si>
    <t>Sueldos del Grupo C1 - Servicios Generales de Cultura</t>
  </si>
  <si>
    <t>Sueldos del Grupo C2 Personal Funcionario-Serv.Grales.de Cul</t>
  </si>
  <si>
    <t>Trienios Personal Funcionario-Serv.Grales.de Cul</t>
  </si>
  <si>
    <t>Complemento de Destino Personal Funcionario-Serv.Grales.de C</t>
  </si>
  <si>
    <t>Complemento Específico Personal Funcionario-Serv.Grales.de C</t>
  </si>
  <si>
    <t>Otros Complementos Personal Funcionario-Serv.Grales.de Cul</t>
  </si>
  <si>
    <t>Retribuciones básicas - Serv. Grles. Cultura</t>
  </si>
  <si>
    <t>Otras remuneraciones - Serv. Grles. Cultura</t>
  </si>
  <si>
    <t>Indefinidos no Fijos de Plantilla-Serv.Grales.de Cul</t>
  </si>
  <si>
    <t>Productividad-Serv.Grales.de Cultura</t>
  </si>
  <si>
    <t>Gratificaciones-Serv.Grales.de Cul</t>
  </si>
  <si>
    <t>Seguridad Social-Serv.Grales.de Cultura</t>
  </si>
  <si>
    <t>Acción Social-Serv.Grales.de Cultura</t>
  </si>
  <si>
    <t>Arrendamientos de equipos para procesos de información-servi</t>
  </si>
  <si>
    <t>Rep.,manten.y conserv.edificios y otras construc.-S.Gral.Cul</t>
  </si>
  <si>
    <t>Mantenimiento de alarmas-Servicios generales de cultura</t>
  </si>
  <si>
    <t>Rep.,Mant. y Conserv.de Equipos para Procesos Informac.-Serv</t>
  </si>
  <si>
    <t>Ordinario no inventariable-Serv. Grales. Cultura</t>
  </si>
  <si>
    <t>Ordinario no Inventariable para Almacén-Serv.Grales.de Cul</t>
  </si>
  <si>
    <t>Combustibles y carburantes- S.G.Cultura</t>
  </si>
  <si>
    <t>Otros suministros-Servicios Grales. Cultura</t>
  </si>
  <si>
    <t>Postales-Serv. Grales. Cultura</t>
  </si>
  <si>
    <t>Transportes-Serv.Grales.de Cultura</t>
  </si>
  <si>
    <t>Jurídicos, contenciosos- S.G. Cultura</t>
  </si>
  <si>
    <t>Seguridad-Servicios Generales Cultura</t>
  </si>
  <si>
    <t>Estudios y trabajos técnicos-Servicios generales de cultura</t>
  </si>
  <si>
    <t>Dietas de los Miembros de los Órganos de Gobierno-Serv.Grale</t>
  </si>
  <si>
    <t>Dietas del Personal No Directivo-Serv.Grales.de Cul</t>
  </si>
  <si>
    <t>Locomoción Miembros Órganos de Gobierno-Serv.Grales.de Cul</t>
  </si>
  <si>
    <t>Locomoción del personal directivo- Servicios grales.Cultura</t>
  </si>
  <si>
    <t>Locomoción del Personal No Directivo-Serv.Grales.de Cul</t>
  </si>
  <si>
    <t>48949</t>
  </si>
  <si>
    <t>Subvención Asoc.Flamenca Unlimited</t>
  </si>
  <si>
    <t>48950</t>
  </si>
  <si>
    <t>Subvención Federación Local Peñas Flamencas de Jerez</t>
  </si>
  <si>
    <t>48951</t>
  </si>
  <si>
    <t>Subvención Asoc.Profesional Escuelas de Flamenco de Jerez</t>
  </si>
  <si>
    <t>48952</t>
  </si>
  <si>
    <t>Subvención Federación Provincial Peñas Flamencas Cádiz</t>
  </si>
  <si>
    <t>33210</t>
  </si>
  <si>
    <t>Sueldos del Grupo A1 Personal Funcionario-Bibliotecas</t>
  </si>
  <si>
    <t>Sueldos del Grupo C1-Bibliotecas</t>
  </si>
  <si>
    <t>Sueldos del Grupo C2 Personal Funcionario-Bibliotecas</t>
  </si>
  <si>
    <t>Sueldos del Grupo E Personal Funcionario-Bibliotecas</t>
  </si>
  <si>
    <t>Trienios Personal Funcionario-Bibliotecas</t>
  </si>
  <si>
    <t>Complemento Destino Personal Funcionario-Bibliotecas</t>
  </si>
  <si>
    <t>Complemento Específico Personal Funcionario-Bibliotecas</t>
  </si>
  <si>
    <t>Otros Complementos Personal Funcionario-Bibliotecas</t>
  </si>
  <si>
    <t>Retribuciones Básicas Personal Laboral Fijo-Bibliotecas</t>
  </si>
  <si>
    <t>Otras Remuneraciones Personal Laboral Fijo-Bibliotecas</t>
  </si>
  <si>
    <t>Indefinidos no Fijos de Plantilla-Bibliotecas</t>
  </si>
  <si>
    <t>Productividad-Bibliotecas</t>
  </si>
  <si>
    <t>Gratificaciones - Bibliotecas</t>
  </si>
  <si>
    <t>Seguridad Social-Bibliotecas</t>
  </si>
  <si>
    <t>Acción Social-Bibliotecas</t>
  </si>
  <si>
    <t>Rep.,Mant.y Conserv.Edificios y Otras Construcc.-Bibliotecas</t>
  </si>
  <si>
    <t>Rep., Mant.y Conserv.Ascensores, Elevad. y Montacargas-Bibli</t>
  </si>
  <si>
    <t>Mantenimiento Extintores-Bibliotecas</t>
  </si>
  <si>
    <t>Mantenimiento Alarmas-Bibliotecas</t>
  </si>
  <si>
    <t>Rep.,Mant.y Conser.de Equipos para Procesos Informac.-Biblio</t>
  </si>
  <si>
    <t>Ordinario no inventariable- Bilbliotecas</t>
  </si>
  <si>
    <t>Prensa, Revistas, Libros y Otras Publicaciones-Bibliotecas</t>
  </si>
  <si>
    <t>Material informático no inventariable-Bibliottecas</t>
  </si>
  <si>
    <t>Suministro de Vestuario-Bibliotecas</t>
  </si>
  <si>
    <t>Suministros material electrónico, eléctrico teleco-Bibliotec</t>
  </si>
  <si>
    <t>Otros suministros- Bibliotecas</t>
  </si>
  <si>
    <t>Actividades culturales y deportivas-Bibliotecas</t>
  </si>
  <si>
    <t>Limpieza y Aseo-Bibliotecas</t>
  </si>
  <si>
    <t>Estudios y trabajos técnicos - Bibliotecas</t>
  </si>
  <si>
    <t>Otros trabajos realizados por otras empresas y prof-Bibliote</t>
  </si>
  <si>
    <t>Otras inv.nuevas asociadas func. ope. servicio-Bibliotecas</t>
  </si>
  <si>
    <t>33220</t>
  </si>
  <si>
    <t>Sueldos del Grupo A2 - Archivo</t>
  </si>
  <si>
    <t>Sueldos del Grupo C2 Personal Funcionario-Archivo</t>
  </si>
  <si>
    <t>Trienios Personal Funcionario-Archivo</t>
  </si>
  <si>
    <t>Complemento de Destino Personal Funcionario-Archivo</t>
  </si>
  <si>
    <t>Complemento Específico Personal Funcionario-Archivo</t>
  </si>
  <si>
    <t>Otros complementos- Personal Funcionario-Archivo</t>
  </si>
  <si>
    <t>Indefinidos no fijos en plantilla-Archivo</t>
  </si>
  <si>
    <t>Productividad-Archivo</t>
  </si>
  <si>
    <t>Seguridad Social-Archivo</t>
  </si>
  <si>
    <t>Acción Social-Archivo</t>
  </si>
  <si>
    <t>Rep.,manten. y conserv.de extintores-Archivo</t>
  </si>
  <si>
    <t>Repar.,Manten.y Conserv.de Equipos para Procesos Inform-Arch</t>
  </si>
  <si>
    <t>Ordinario no inventariable- Archivo</t>
  </si>
  <si>
    <t>Material informático no inventariable-Archivo</t>
  </si>
  <si>
    <t>Ordinario no inventariable para almacen-Archivo</t>
  </si>
  <si>
    <t>Otros Suministros-Archivo</t>
  </si>
  <si>
    <t>Primas de seguros- Archivo</t>
  </si>
  <si>
    <t>Otros trabajos realizados por otras empr y profes-Archivo</t>
  </si>
  <si>
    <t>33310</t>
  </si>
  <si>
    <t>Sueldos del Grupo A1 Personal Funcionario-Museo Arqueológico</t>
  </si>
  <si>
    <t>Sueldos del Grupo C1 Personal Funcionario-Museo Arqueológico</t>
  </si>
  <si>
    <t>Sueldos del Grupo C2 Personal Funcionario-Museo Arqueológico</t>
  </si>
  <si>
    <t>Trienios Personal Funcionario-Museo Arqueológico</t>
  </si>
  <si>
    <t>Complemento de Destino Personal Funcionario-Museo Arqueológi</t>
  </si>
  <si>
    <t>Complemento Específico Personal Funcionario-Museo Arqueológi</t>
  </si>
  <si>
    <t>Retribuciones Básicas Personal Laboral Fijo-Museo Arqueológi</t>
  </si>
  <si>
    <t>Otras Remuneraciones Personal Laboral Fijo-Museo Arqueológi</t>
  </si>
  <si>
    <t>Indefinidos no fijos en plantilla-Museo Arqueológico</t>
  </si>
  <si>
    <t>Productividad-Museo Arqueológico</t>
  </si>
  <si>
    <t>Gratificaciones-Museo Arqueológico</t>
  </si>
  <si>
    <t>Seguridad Social-Museo Arqueológico</t>
  </si>
  <si>
    <t>Acción Social-Museo Arqueológico</t>
  </si>
  <si>
    <t>Repar,manten.y conserv.de edificios y otras c- Museo Arqueol</t>
  </si>
  <si>
    <t>Rep.,Mant.y Conserv.Ascensores, Elev. y Montacargas-Museo Ar</t>
  </si>
  <si>
    <t>Mantenimiento Extintores-Museo Arqueológico</t>
  </si>
  <si>
    <t>Mantenimiento Alarmas-Museo Arqueológico</t>
  </si>
  <si>
    <t>Rep.,Mant. y Conserv. de Equipos para Procesos Informac-Muse</t>
  </si>
  <si>
    <t>Ordinario no Inventariable-Museo Arqueológico</t>
  </si>
  <si>
    <t>Material informático no inventariable-Museo Arqueológico</t>
  </si>
  <si>
    <t>Ordinario No Inventariable para Almacén-Museo Arqueológico</t>
  </si>
  <si>
    <t>Suministro de Vestuario-Museo Arqueológico</t>
  </si>
  <si>
    <t>Sum.material electrónico, eléctrico y de telecomu-Museo Arqu</t>
  </si>
  <si>
    <t>Otros Suministros-Museo Arqueológico</t>
  </si>
  <si>
    <t>Transportes-Museo Arqueológico</t>
  </si>
  <si>
    <t>Primas de sguro-Museo Arqueológico</t>
  </si>
  <si>
    <t>Publicidad y propaganda - Museo Arqueologico</t>
  </si>
  <si>
    <t>Actividades culturales y deportivas-Museo Arqueológico</t>
  </si>
  <si>
    <t>Estudios y trabajos técnicos - Museo Arqueológico</t>
  </si>
  <si>
    <t>Otros trabajos realizados otras empresas y prof-Museo Arqueo</t>
  </si>
  <si>
    <t>48903</t>
  </si>
  <si>
    <t>Fundación Caballero Bonald-Promoción Cultural</t>
  </si>
  <si>
    <t>48908</t>
  </si>
  <si>
    <t>Fundarte - Promoción Cultural</t>
  </si>
  <si>
    <t>Adquisición de mobiliario y enseres - Promocion Cultural</t>
  </si>
  <si>
    <t>63226</t>
  </si>
  <si>
    <t>Centro de Arte Contemporáneo Callejón de los Bolos</t>
  </si>
  <si>
    <t>33411</t>
  </si>
  <si>
    <t>Sueldos del Grupo A1- Actividades Culturales</t>
  </si>
  <si>
    <t>Sueldos del Grupo C1-Actividades Culturales</t>
  </si>
  <si>
    <t>Sueldos del Grupo C2-Actividades Culturales</t>
  </si>
  <si>
    <t>Sueldos del Grupo E-Actividades Culturales</t>
  </si>
  <si>
    <t>Trienios-Actividades Culturales</t>
  </si>
  <si>
    <t>Complemento de destino-Actividades Culturales</t>
  </si>
  <si>
    <t>Complemento específico-Actividades Culturales</t>
  </si>
  <si>
    <t>Otros complementos-Actividades Culturales</t>
  </si>
  <si>
    <t>Indefinidos no fijos en plantilla-Actividades Culturales</t>
  </si>
  <si>
    <t>Productividad -  Actividades Culturales</t>
  </si>
  <si>
    <t>Gratificaciones-Actividades Culturales</t>
  </si>
  <si>
    <t>Seguridad Social-Actividades Culturales</t>
  </si>
  <si>
    <t>Acción social-Actividades Culturales</t>
  </si>
  <si>
    <t>Arrendamientos de Material de Transporte-Org. Activ.Cultural</t>
  </si>
  <si>
    <t>Arrendamiento de Mobiliario y Enseres-Org. Activ.Culturales</t>
  </si>
  <si>
    <t>Arrendam.Otro Inmovilizado Material-Org. Activ.Culturales</t>
  </si>
  <si>
    <t>Cánones-Organización Actividades Culturales</t>
  </si>
  <si>
    <t>Rep.,Mant. y Conserv. Edificios y Otras Construcciones-Organ</t>
  </si>
  <si>
    <t>Rep.,Mant.y Conserv. Ascensores, Elevadores y Montac.-Organi</t>
  </si>
  <si>
    <t>Mantenimiento Extintores-Organización Actividades Culturales</t>
  </si>
  <si>
    <t>Energía eléctrica - Org de act culturales</t>
  </si>
  <si>
    <t>22101</t>
  </si>
  <si>
    <t>Agua - Org de act. Culturales</t>
  </si>
  <si>
    <t>Combustibles y carburantes- Organiz.actividades culturales</t>
  </si>
  <si>
    <t>Otros Suministros-Organización Actividades Culturales</t>
  </si>
  <si>
    <t>Transportes-Organización Actividades Culturale</t>
  </si>
  <si>
    <t>Primas de Seguro-Organización Actividades Culturales</t>
  </si>
  <si>
    <t>Atenciones protocolarias y representativas-Org.activ.cultura</t>
  </si>
  <si>
    <t>Publicidad y Propaganda-Organización Actividades Culturales</t>
  </si>
  <si>
    <t>Reuniones, conferencias y cursos-Organización activ.cultural</t>
  </si>
  <si>
    <t>Actividades culturales y deportivas-Organización actividades</t>
  </si>
  <si>
    <t>Limpieza y Aseo-Organización Actividades Culturales</t>
  </si>
  <si>
    <t>Seguridad- Organización actividades culturales</t>
  </si>
  <si>
    <t>Estudios y Trabajos Técnicos-Organización Actividades Cultur</t>
  </si>
  <si>
    <t>Otros trabajos realizados por otras empresas y profesionales</t>
  </si>
  <si>
    <t>Premios, becas y pensiones estudio-Organización de activid</t>
  </si>
  <si>
    <t>Otras transferencias-Organización de actividades culturales</t>
  </si>
  <si>
    <t>33412</t>
  </si>
  <si>
    <t>Indefinidos no fijos en plantilla-Banda de Música</t>
  </si>
  <si>
    <t>Gratificaciones - Banda de Música</t>
  </si>
  <si>
    <t>Seguridad Social-Banda de Música</t>
  </si>
  <si>
    <t>Acción social- Banda de música</t>
  </si>
  <si>
    <t>Cánones- Banda de música</t>
  </si>
  <si>
    <t>21700</t>
  </si>
  <si>
    <t>Repar., mant. y conservación instrumentos musicales-B. Músic</t>
  </si>
  <si>
    <t>Suministro de Vestuario-Banda de Música</t>
  </si>
  <si>
    <t>Otros suministros-Banda de Música</t>
  </si>
  <si>
    <t>Transportes-Banda de Musica</t>
  </si>
  <si>
    <t>33414</t>
  </si>
  <si>
    <t>Publicidad y propaganda-Promoción cultural</t>
  </si>
  <si>
    <t>33417</t>
  </si>
  <si>
    <t>Sueldos del Grupo C1-Flamenco</t>
  </si>
  <si>
    <t>Trienios-Flamenco</t>
  </si>
  <si>
    <t>Complemento de destino-Flamenco</t>
  </si>
  <si>
    <t>Complemento específico-Flamenco</t>
  </si>
  <si>
    <t>Indefinidos no fijos en plantilla-Flamenco</t>
  </si>
  <si>
    <t>Productividad-Flamenco</t>
  </si>
  <si>
    <t>Gratificaciones- Flamenco</t>
  </si>
  <si>
    <t>Seguridad Social-Flamenco</t>
  </si>
  <si>
    <t>Acción social-Flamenco</t>
  </si>
  <si>
    <t>Cánones-Flamenco</t>
  </si>
  <si>
    <t>Repar,manten. conserv. edificios y otras construcc.-Flamenco</t>
  </si>
  <si>
    <t>Publicidad y propaganda- Flamenco</t>
  </si>
  <si>
    <t>Actividades culturales y deportivas-Flamenco</t>
  </si>
  <si>
    <t>Dietas del personal no directivo-Flaenco</t>
  </si>
  <si>
    <t>Locomoción del personal no directivo-Flamenco</t>
  </si>
  <si>
    <t>33418</t>
  </si>
  <si>
    <t>Arrendamientos material de transporte-Plan Desar. Cultur. Al</t>
  </si>
  <si>
    <t>Arrendamiento mobiliario enseres-Plan Desar. Cultur. Alterna</t>
  </si>
  <si>
    <t>Cánones - Plan Desar. Cultur. Alternativo</t>
  </si>
  <si>
    <t>Otros suministros-  Plan Desar. Cultur. Alternativo</t>
  </si>
  <si>
    <t>Primas de seguros- Plan Desar. Cultur. Alternativo</t>
  </si>
  <si>
    <t>Publicidad y propaganda-Plan Desar. Cultur. Alternativo</t>
  </si>
  <si>
    <t>Actividades culturales y deportivas-Plan Desar. Cultur. Alte</t>
  </si>
  <si>
    <t>Limpieza y aseo-Plan Desar. Cultur. Alternativo</t>
  </si>
  <si>
    <t>Seguridad-Plan Desar. Cultur. Alternativo</t>
  </si>
  <si>
    <t>Maquinaria, instalaciones y utillaje-Plan Desar. Cultur. Alt</t>
  </si>
  <si>
    <t>Adquisición mobiliario y enseres-Plan Desar. Cultur. Alterna</t>
  </si>
  <si>
    <t>33419</t>
  </si>
  <si>
    <t>Sueldos del Grupo C2-Memoria Democratica</t>
  </si>
  <si>
    <t>Trienios-Memoria Democratica</t>
  </si>
  <si>
    <t>Complemento de destino-Memoria Democratica</t>
  </si>
  <si>
    <t>Complemento específico-Memoria Democratica</t>
  </si>
  <si>
    <t>Seguridad Social-Memoria Democratica</t>
  </si>
  <si>
    <t>Acción social-Memoria Democratica</t>
  </si>
  <si>
    <t>Arrendamientos maquinaria, instalac y utillaje-Memoria democ</t>
  </si>
  <si>
    <t>Arrendamientos de mobiliario y enseres-Oficina Memoria Democ</t>
  </si>
  <si>
    <t>Repar., manten. y conserv. de equip. proc informac-Of memori</t>
  </si>
  <si>
    <t>Ordinario no inventariable - Oficina de memoria democrática</t>
  </si>
  <si>
    <t>Material informático no invent.-Oficina memoria democrática</t>
  </si>
  <si>
    <t>Otros suministros - Oficina de memoria democrática</t>
  </si>
  <si>
    <t>Publicidad y propaganda - Oficina de memoria democrática</t>
  </si>
  <si>
    <t>Jurídicos, contenciosos- Oficina de memoria democrática</t>
  </si>
  <si>
    <t>Reuniones, conferencias y cursos - Oficina de memoria democr</t>
  </si>
  <si>
    <t>Actividades culturales y deportivas-Oficina memoria democrát</t>
  </si>
  <si>
    <t>Estudios y trabajos técnicos-Oficina de Memoria Democrática</t>
  </si>
  <si>
    <t>33431</t>
  </si>
  <si>
    <t>Arrendamientos de mobiliario y enseres-Jerez Ciudad Caballo</t>
  </si>
  <si>
    <t>Arrendamientos de otro inmov. material-Jerez Ciudad Caballo</t>
  </si>
  <si>
    <t>Cánones - Jerez Ciudad del Caballo</t>
  </si>
  <si>
    <t>Ordinario no inventariable -Jerez Ciudad del Caballo</t>
  </si>
  <si>
    <t>Combustibles y carburantes - Jerez Feria del Caballo</t>
  </si>
  <si>
    <t>Productos de limpieza y aseo - Jerez Ciudad del Caballo</t>
  </si>
  <si>
    <t>22113</t>
  </si>
  <si>
    <t>Manutención de animales - Jerez Ciudad del Caballo</t>
  </si>
  <si>
    <t>Otros suministros - Jerez Ciudad del Caballo</t>
  </si>
  <si>
    <t>Postales - Jerez Ciudad del Caballo</t>
  </si>
  <si>
    <t>Transportes - Jerez Ciudad del Caballo</t>
  </si>
  <si>
    <t>Primas de seguros - Jerez Ciudad del Caballo</t>
  </si>
  <si>
    <t>Atenciones protocol. y represent.- Jerez Ciudad Caballo</t>
  </si>
  <si>
    <t>Publicidad y propaganda-Jerez Ciudad del Caballo</t>
  </si>
  <si>
    <t>Reuniones, conferencias y cursos-Jerez Ciudad del Caballo</t>
  </si>
  <si>
    <t>Actividades culturales y deport. - Jerez Ciudad del Caballo</t>
  </si>
  <si>
    <t>Limpieza y aseo - Jerez Ciudad del Caballo</t>
  </si>
  <si>
    <t>Seguridad - Jerez Ciudad del Caballo</t>
  </si>
  <si>
    <t>Estudios y trabajos técnicos - Jerez Ciudad del Caballo</t>
  </si>
  <si>
    <t>Otros trabaj. empresas profe.-Jerez Ciudad del Caballo</t>
  </si>
  <si>
    <t>Dietas del personal no directivo-Jerez Ciudad del Caballo</t>
  </si>
  <si>
    <t>Locomoción personal no directivo- Jerez Ciudad del  Caballo</t>
  </si>
  <si>
    <t>A otras entidades que agrupen municipios-Jerez Ciudad Caball</t>
  </si>
  <si>
    <t>33432</t>
  </si>
  <si>
    <t>Arrendamientos de mobiliario y enseres - Jerez Ciudad Europe</t>
  </si>
  <si>
    <t>Arrendamientos equipos procesos de inform - Jerez Ciudad Eur</t>
  </si>
  <si>
    <t>Arrendamientos de otro inmovilizado material - Jerez Ciudad</t>
  </si>
  <si>
    <t>Cánones - Jerez Ciudad Europea. Cultural 2031</t>
  </si>
  <si>
    <t>Ordinario no inventariable - Jerez Ciudad Europea. Cultural</t>
  </si>
  <si>
    <t>Material informático no inventariable - Jerez Ciudad Europea</t>
  </si>
  <si>
    <t>Otros suministros - Jerez Ciudad Europea. Cultural 2031</t>
  </si>
  <si>
    <t>Postales - Jerez Ciudad Europea. Cultural 2031</t>
  </si>
  <si>
    <t>Transportes - Jerez Ciudad Europea. Cultural 2031</t>
  </si>
  <si>
    <t>Primas de seguros - Jerez Ciudad Europea. Cultural 2031</t>
  </si>
  <si>
    <t>Atenciones protocolarias y representativas - Jerez Ciudad Eu</t>
  </si>
  <si>
    <t>Publicidad y propaganda-Jerez Ciudad Europea Cultural 2031</t>
  </si>
  <si>
    <t>Reuniones, conferencias y cursos - Jerez Ciudad Europea. Cul</t>
  </si>
  <si>
    <t>Actividades culturales y deportivas - Jerez Ciudad Europea.</t>
  </si>
  <si>
    <t>Limpieza y aseo - Jerez Ciudad Europea. Cultural 2031</t>
  </si>
  <si>
    <t>Seguridad - Jerez Ciudad Europea. Cultural 2031</t>
  </si>
  <si>
    <t>Estudios y trabajos técnicos - Jerez Ciudad Europea. Cultura</t>
  </si>
  <si>
    <t>Otros trabajos realizados otras empresas y prof - Jerez Ciud</t>
  </si>
  <si>
    <t>Dietas del personal no directivo - Jerez Ciudad Europea. Cul</t>
  </si>
  <si>
    <t>Locom del personal no directivo - Jerez Ciudad Europea. Cult</t>
  </si>
  <si>
    <t>33611</t>
  </si>
  <si>
    <t>Repar,manten.y conserv.de edificios y otras const-Los Claust</t>
  </si>
  <si>
    <t>Rep..manten.y conserv.ascensores, elevadores y montac-Los Cl</t>
  </si>
  <si>
    <t>Mantenimiento Extintores-Los Claustros de Santo Domingo</t>
  </si>
  <si>
    <t>Mantenimiento Alarmas-Los Claustros de Santo Domingo</t>
  </si>
  <si>
    <t>Rep.,manten.conserv. maquinaria, instalac. utill-Los Claustr</t>
  </si>
  <si>
    <t>Repar., manten. conserv. equip. procesos informac. Claustros</t>
  </si>
  <si>
    <t>Vestuario-Los Claustros Santo Domingo</t>
  </si>
  <si>
    <t>Otros suministros-Los Claustros de Santo Domingo</t>
  </si>
  <si>
    <t>Seguridad-Los Claustros de Santo Domingo</t>
  </si>
  <si>
    <t>09</t>
  </si>
  <si>
    <t>MC-MC - MEDIO AMBIENTE Y SOSTENIB</t>
  </si>
  <si>
    <t>16110</t>
  </si>
  <si>
    <t>Tributos de las Comunidades Autónomas-Abastecimiento agua</t>
  </si>
  <si>
    <t>Tributos de las Entidades locales- Abastec. agua</t>
  </si>
  <si>
    <t>47900</t>
  </si>
  <si>
    <t>Otras subv a empre privad - Abast domic agua</t>
  </si>
  <si>
    <t>16111</t>
  </si>
  <si>
    <t>Suminis agua-Servicio agua ELA Torrecera</t>
  </si>
  <si>
    <t>16210</t>
  </si>
  <si>
    <t>Indefinidos no fijos en plantilla-Recogida de residuos</t>
  </si>
  <si>
    <t>Gratificaciones - Recogida de residuos</t>
  </si>
  <si>
    <t>Seguridad Social-Recogida de residuos</t>
  </si>
  <si>
    <t>Acción social-Recogida de residuos</t>
  </si>
  <si>
    <t>Transportes-Recogida de Residuos</t>
  </si>
  <si>
    <t>Estudios y trabajos técnicos-Recogida de Residuos</t>
  </si>
  <si>
    <t>22709</t>
  </si>
  <si>
    <t>Recogida de residuos urbanos-Recogida de Residuos</t>
  </si>
  <si>
    <t>Otros trabajos realizados por otras empresas y prof.-R. resi</t>
  </si>
  <si>
    <t>16230</t>
  </si>
  <si>
    <t>Tributos estatales-Tratamiento de residuos urbanos</t>
  </si>
  <si>
    <t>Tributos de las Comunidades Autónomas-Tratamiento residuos u</t>
  </si>
  <si>
    <t>Otros gastos diversos-Tratamiento de residuos urbanos</t>
  </si>
  <si>
    <t>Estudios y trabajos técnicos-Tratamiento de residuos urbanos</t>
  </si>
  <si>
    <t>22710</t>
  </si>
  <si>
    <t>Conserv. y mant. planta compostaje y reciclaje-Tratamiento r</t>
  </si>
  <si>
    <t>16310</t>
  </si>
  <si>
    <t>Retrib. básicas personal laboral fijo-Limpieza Viaria</t>
  </si>
  <si>
    <t>Otras remuner. personal laboral fijo-Limpieza Viaria</t>
  </si>
  <si>
    <t>Indefinidos no fijo de plantilla-Limpieza Viaria</t>
  </si>
  <si>
    <t>Gratificaciones - Limpieza Viaria</t>
  </si>
  <si>
    <t>Seguridad Social-Limpieza Viaria</t>
  </si>
  <si>
    <t>Acción Social-Limpieza Viaria</t>
  </si>
  <si>
    <t>Limpieza y aseo-Limpieza viaria</t>
  </si>
  <si>
    <t>Sueldos del Grupo A1 - Conservación y diseño jardines urbano</t>
  </si>
  <si>
    <t>Sldos. G-C2 pers. funcion.-Consv diseñ jard. urbanis periurb</t>
  </si>
  <si>
    <t>Sueldos Grupo E pers.func.-Consv diseñ jard. urbanis periurb</t>
  </si>
  <si>
    <t>Trienios pers. funcionario-Consv diseñ jard. urbanis periurb</t>
  </si>
  <si>
    <t>Complto.destino pers.func.-Consv diseñ jard. urbanis periub.</t>
  </si>
  <si>
    <t>Complet.específico pers. func.-Consv diseñ jard. urbanis per</t>
  </si>
  <si>
    <t>Otros compl. pers.func.-Consv diseñ jard. urbanis periurb.</t>
  </si>
  <si>
    <t>Retrib. básicas pers. lab. fijo-Consv diseñ jard. urbanis pe</t>
  </si>
  <si>
    <t>Otras remun. pers. lab. fijo-Consv diseñ jard. urbanis periu</t>
  </si>
  <si>
    <t>IIndef. no fijos plantilla-Consv diseñ jard. urbanis periurb</t>
  </si>
  <si>
    <t>Productividad-Consv diseñ jard. urbanis  y periurbanos</t>
  </si>
  <si>
    <t>Gratificaciones-Consv diseñ jard. urbanis  y periurbanos</t>
  </si>
  <si>
    <t>Seguridad Social-Consv diseñ jard. urbanis  y periurbanos</t>
  </si>
  <si>
    <t>Acción Social-Consv diseñ jard. urbanis  y periurbanos</t>
  </si>
  <si>
    <t>Arrend. maq. inst. utilla.-Consv diseñ jard. urbanis periurb</t>
  </si>
  <si>
    <t>Arrend. material de transporte-Conservación y diseño jardine</t>
  </si>
  <si>
    <t>Rep. mant. consv. edif. otras const.-Consv diseñ jard. urban</t>
  </si>
  <si>
    <t>Rep. mant. consv. maq. inst. y utill.-Consv diseñ jard. urba</t>
  </si>
  <si>
    <t>Rep. mant. consv. material transp.-Consv diseñ jard. urbanis</t>
  </si>
  <si>
    <t>Repar., manten. conserv. equip. procesos informac.-Conservac</t>
  </si>
  <si>
    <t>Suministro comb. y carburante-Consv diseñ jard. urbanis peri</t>
  </si>
  <si>
    <t>Suministro vestuario-Consv diseñ jard. urbanis periurb</t>
  </si>
  <si>
    <t>Suministros de repuestos de maquinaria, utillaje-Cons.jardin</t>
  </si>
  <si>
    <t>Otros suministros-Consv diseñ jard. urbanis periurb</t>
  </si>
  <si>
    <t>22714</t>
  </si>
  <si>
    <t>Mant. parq. jardines públicos-Consv diseñ jard. urbanis  y p</t>
  </si>
  <si>
    <t>Otras inversiones en infraestructuras y bienes uso general -</t>
  </si>
  <si>
    <t>17210</t>
  </si>
  <si>
    <t>Sueldos del Grupo A1- Protección y mejora medio ambiente</t>
  </si>
  <si>
    <t>Sueldos del Grupo C2 - Protección y mejora del medio ambient</t>
  </si>
  <si>
    <t>Sueldos del Grupo E-Proteccion y mejora del Medio Ambiente</t>
  </si>
  <si>
    <t>Trienios pers. funcionario-Protec. y mejora M. Ambiente</t>
  </si>
  <si>
    <t>Complem. destino pers. funcion.-Protec. y mejora M. Ambiente</t>
  </si>
  <si>
    <t>Complem. específico pers. func.-Protec. y mejora M. Ambiente</t>
  </si>
  <si>
    <t>Otros complementos - Protecc. y mejora del medio A.</t>
  </si>
  <si>
    <t>Indefinido no fijo de plantilla-Protec. y mejora M. Ambiente</t>
  </si>
  <si>
    <t>Productividades-Protec. y mejora M. Ambiente</t>
  </si>
  <si>
    <t>Gratificaciones-Protec y Mejora del Medio Ambiente</t>
  </si>
  <si>
    <t>Seguridad Social-Protec. y mejora M. Ambiente</t>
  </si>
  <si>
    <t>Acción Social-Protec. y mejora M. Ambiente</t>
  </si>
  <si>
    <t>Arrend.equipos para procesos de información-Protecc.y mejora</t>
  </si>
  <si>
    <t>Arrendamientos de otro inmovilizado mat-Protec.medio ambient</t>
  </si>
  <si>
    <t>Rep. mant. conserv. edf. y otras const.-Protc. Mejora M. Amb</t>
  </si>
  <si>
    <t>Rep. mant. conserv. asc. elev. y montac.-Protc. Mejora M. Am</t>
  </si>
  <si>
    <t>Rep.,manten.y conserv. extintores-Protc. Mejora M. Amb.</t>
  </si>
  <si>
    <t>Repar.,manten.y conserv.alarmas-Protc. Mejora M. Amb</t>
  </si>
  <si>
    <t>Rep. mant. conserv. maq. inst. y utill.-Protc. Mejora M. Amb</t>
  </si>
  <si>
    <t>Rep. mant. conserv. mat. de transp.-Protc. Mejora M. Amb</t>
  </si>
  <si>
    <t>Rep. mant. consv. equp. proc. inform.-Protc. Mejora M. Amb.</t>
  </si>
  <si>
    <t>Ordinario no inventariable-Protc. Mejora M. Amb.</t>
  </si>
  <si>
    <t>Prensa revistas libros y otras oublic.-Protc. Mejora M. Amb.</t>
  </si>
  <si>
    <t>Ordinario no invent. para almacen-Protc. Mejora M. Amb.</t>
  </si>
  <si>
    <t>Combustibles y carburantes- Protección y mejora medio ambien</t>
  </si>
  <si>
    <t>Productos limpieza y aseo-Protc. Mejora M. Amb.</t>
  </si>
  <si>
    <t>Otros muministros-Protc. Mejora M. Amb.</t>
  </si>
  <si>
    <t>Postales-Protc. Mejora M. Amb.</t>
  </si>
  <si>
    <t>Estudios y trabajos técnicos-Protc. Mejora M. Amb.</t>
  </si>
  <si>
    <t>De los miembros de los órganos de gobierno-Protecc y mejora</t>
  </si>
  <si>
    <t>Del personal directivo - Protecc y mejora medio amb</t>
  </si>
  <si>
    <t>Dietas del personal no directivo-Protec. y mejora del medio</t>
  </si>
  <si>
    <t>De los miembros de los órganos de gobierno - Protecc y mejor</t>
  </si>
  <si>
    <t>Locom.Del personal no directivo-Protección y mejora del medi</t>
  </si>
  <si>
    <t>17211</t>
  </si>
  <si>
    <t>Indefinidos no fijos plantilla-Otras. actuac. M. Amb.-Educ.</t>
  </si>
  <si>
    <t>Gratificaciones- Otras. actuac. M. Amb.-Educ</t>
  </si>
  <si>
    <t>Seguridad Social-Otras. actuac. M. Amb.-Educ.</t>
  </si>
  <si>
    <t>Acción social-Otras actuac.relacionadas con medio ambiente-E</t>
  </si>
  <si>
    <t>Arrendamientos de material de transporte-Otras actuac. M. Am</t>
  </si>
  <si>
    <t>Transportes-Otras actuac.relac con medio ambiente. Ed.medio</t>
  </si>
  <si>
    <t>Actividades culturales y deportivas-Otras actuac.M.A. Educac</t>
  </si>
  <si>
    <t>22672</t>
  </si>
  <si>
    <t>Ecomercado-Otras actuac.relacionada con medio ambiente. Educ</t>
  </si>
  <si>
    <t>Estudios y trabajos técnicos-Proyec. Educac. Ambiental</t>
  </si>
  <si>
    <t>17212</t>
  </si>
  <si>
    <t>Sueldos del Grupo C2. Otras actuaciones relacionadas con el</t>
  </si>
  <si>
    <t>Trienios Otras actuaciones relacionadas con el</t>
  </si>
  <si>
    <t>Complemento de destino Otras actuaciones relacionadas con el</t>
  </si>
  <si>
    <t>Complemento específico. Otras actuaciones relacionadas con e</t>
  </si>
  <si>
    <t>Otros complementos-Otras actuac.relacionadas con medio ambie</t>
  </si>
  <si>
    <t>Gratificaciones-Otras actuaciones M. Amb.-P</t>
  </si>
  <si>
    <t>Seguridad Social-Otras actuaciones M. Amb.-P</t>
  </si>
  <si>
    <t>Estudios y trabajos técnicos-Otras actuac.relac.medio ambien</t>
  </si>
  <si>
    <t>17910</t>
  </si>
  <si>
    <t>Indefinidos no fijos en plantilla-Laguna de Torrox</t>
  </si>
  <si>
    <t>Gratificaciones-Laguna de Torrox</t>
  </si>
  <si>
    <t>Seguridad Social-Laguna de Torrox</t>
  </si>
  <si>
    <t>Acción social-Laguna de Torrox</t>
  </si>
  <si>
    <t>Suministro agua - Laguna de Torrox</t>
  </si>
  <si>
    <t>23127</t>
  </si>
  <si>
    <t>Estudios y trabajos técnicos-Programa integral contra pobrez</t>
  </si>
  <si>
    <t>Mancomunidad de Municipios de la Bahía de Cádiz</t>
  </si>
  <si>
    <t>94330</t>
  </si>
  <si>
    <t>46703</t>
  </si>
  <si>
    <t>Consorcio de Aguas de la Zona Gaditana-Transf. a Consorcios</t>
  </si>
  <si>
    <t>10</t>
  </si>
  <si>
    <t>UR-UR - URBANISMO (2023)</t>
  </si>
  <si>
    <t>13310</t>
  </si>
  <si>
    <t>62303</t>
  </si>
  <si>
    <t>Sala y sistemas de control de tráfico</t>
  </si>
  <si>
    <t>15010</t>
  </si>
  <si>
    <t>Sueldos del Grupo C1- Serv.Grles.Urbanismo</t>
  </si>
  <si>
    <t>Sueldo GC2 personal funcionario-Serv. Generales Urbanismo</t>
  </si>
  <si>
    <t>Trienios personal funcionario-Serv. Generales Urbanismo</t>
  </si>
  <si>
    <t>Complemento destino pers.funcion.-Serv. Generales Urbanismo</t>
  </si>
  <si>
    <t>Complemento específico pers.funcion.-Serv.Generales Urbanism</t>
  </si>
  <si>
    <t>Indefinidos no fijos de plantilla-Serv. Generales Urbanismo</t>
  </si>
  <si>
    <t>Productividad. Servicios Generales de Urba</t>
  </si>
  <si>
    <t>Gratificaciones. Servicios Generales de Urbanismo</t>
  </si>
  <si>
    <t>Seguridad Social--Serv. Generales Urbanismo</t>
  </si>
  <si>
    <t>Acción Social--Serv. Generales Urbanismo</t>
  </si>
  <si>
    <t>Arrendamientos de material de transporte-Serv.Gene.Urbanismo</t>
  </si>
  <si>
    <t>Arrendamientos equipos procesos información-S.G.Urbanismo</t>
  </si>
  <si>
    <t>Rep.,mant. conserv.Edf. y otras const.-Serv. Generales Urban</t>
  </si>
  <si>
    <t>Rep. mant. conserv. ascensor elevad. montac.-Serv.Gen.Urb</t>
  </si>
  <si>
    <t>Mant. extintores-Serv. Generales Urbanismo</t>
  </si>
  <si>
    <t>Rep. Mant. Conserv. alarmas-Serv. Generales Urbanismo</t>
  </si>
  <si>
    <t>Rep. mant. conserv.maq, inst.y utill-Serv. Generales Urbanis</t>
  </si>
  <si>
    <t>Repar., mant. conserv. material transp.-Serv. Genles. Urban.</t>
  </si>
  <si>
    <t>Rep., Manten. conserv. equip proces. infor.--Serv. Genles. U</t>
  </si>
  <si>
    <t>Ordinario no inventariable--Serv. Genles. Urbanismo</t>
  </si>
  <si>
    <t>Prensa, revistas, libros y otras publicaciones-S.G.Urbanismo</t>
  </si>
  <si>
    <t>Ordinario  no invent. para almacen--Serv. Genles. Urb</t>
  </si>
  <si>
    <t>Suministro carburantes--Serv. Genles. Urbanismo</t>
  </si>
  <si>
    <t>Vestuario- S.G. Urbanismo</t>
  </si>
  <si>
    <t>Suministros de material electrónico, eléctrico-S.G.Urbanismo</t>
  </si>
  <si>
    <t>Otros suministros- S.G. Urbanismo</t>
  </si>
  <si>
    <t>Comunicaciones postales--Serv. Genles. Urbanismo</t>
  </si>
  <si>
    <t>Transportes-Serv. Genles. Urbanismo</t>
  </si>
  <si>
    <t>Atenciones protocolarias y representativas-S.G.Urbanismo</t>
  </si>
  <si>
    <t>Publicidad y propaganda-Serv. Genles. Urbanismo</t>
  </si>
  <si>
    <t>Publicación en Diarios Oficiales-S.G. Urbanismo</t>
  </si>
  <si>
    <t>Jurídicos, contenciosos-Serv. Genles. Urbanismo</t>
  </si>
  <si>
    <t>22616</t>
  </si>
  <si>
    <t>Publicidad, propaganda a cgo. particulares-Serv. Genles. Urb</t>
  </si>
  <si>
    <t>Otros gastos diversos- S.G. Urbanismo</t>
  </si>
  <si>
    <t>22704</t>
  </si>
  <si>
    <t>Custodia, depósito y almacenaje-Serv. Genles. Urbanismo</t>
  </si>
  <si>
    <t>Otros trabajos realizados por otras empres.y prof-Serv.G.Urb</t>
  </si>
  <si>
    <t>Dietas los miembros de los órganos de gobierno-S.G.Urbanismo</t>
  </si>
  <si>
    <t>Dietas del personal directivo- S.G. Urbanismo</t>
  </si>
  <si>
    <t>Dietas del personal-Serv. Genles. Urbanismo</t>
  </si>
  <si>
    <t>Locomoc.miembros de los órganos de gobierno-S.G.Urbanismo</t>
  </si>
  <si>
    <t>Locomoción personal directivo-Serv. Genles. Urbanismo</t>
  </si>
  <si>
    <t>Locomoción personal no directivo-Serv. Genles. Urbanismo</t>
  </si>
  <si>
    <t>15110</t>
  </si>
  <si>
    <t>Sueldo GC1pers.funcion.-Planeamiento y Gestión Urbanistica</t>
  </si>
  <si>
    <t>Sueldo GC2 pers.funcion.-Planeamiento y Gestión Urbanistica</t>
  </si>
  <si>
    <t>Trienios pers.funcion.-Planeamiento y Gestión Urbanistica</t>
  </si>
  <si>
    <t>Complem. destino pers.func.-Planeamiento y Gestión Urbanist.</t>
  </si>
  <si>
    <t>Complem. específico pers.func.-Planeamiento y Gestión Urbani</t>
  </si>
  <si>
    <t>Indef. no fijo plantilla-Planeamisnto y Gestión Urbanistica</t>
  </si>
  <si>
    <t>Productividad-Planeamiento y Gestión Urbanistica</t>
  </si>
  <si>
    <t>Gratificaciones-Planeamiento y Gestión Urbanistica</t>
  </si>
  <si>
    <t>Seguridad Social-Planeamiento y Gestión Urbanistica</t>
  </si>
  <si>
    <t>Acción social-Planeamiento y Gestión Urbanística</t>
  </si>
  <si>
    <t>21001</t>
  </si>
  <si>
    <t>Canalizaciones en vía pública-Planeam. y Gestión Urbanística</t>
  </si>
  <si>
    <t>Indemnizaciones-Planeamiento y Gestión Urbanística</t>
  </si>
  <si>
    <t>22662</t>
  </si>
  <si>
    <t>Por obras a cargo de terceros - Planeam.Gest.Urbanística</t>
  </si>
  <si>
    <t>Estudios y trabajos técn.-Planeamiento y Gtión Urbanística</t>
  </si>
  <si>
    <t>COMUJESA-Planeamiento y Gestión Urbanistica</t>
  </si>
  <si>
    <t>60216</t>
  </si>
  <si>
    <t>REURB. C/CANTARERIA Y C/NUEVA (ACTUACIONES BARRIO SANTIAGO)</t>
  </si>
  <si>
    <t>60234</t>
  </si>
  <si>
    <t>REMODELACION VIAL GLORIETA CUATRO CAMINOS CON NUDO ENLACE N-</t>
  </si>
  <si>
    <t>60235</t>
  </si>
  <si>
    <t>OTRAS OBRAS CONEXION NORTE - Planeamiento y g</t>
  </si>
  <si>
    <t>60237</t>
  </si>
  <si>
    <t>CONSTRUCCION DE GLORIETA EN A-4 ACCESOS AL SECTOR SUP 34</t>
  </si>
  <si>
    <t>60239</t>
  </si>
  <si>
    <t>ESCULTURA ROTONDA DE CUATRO CAMINOS</t>
  </si>
  <si>
    <t>60702</t>
  </si>
  <si>
    <t>ACTUACIONES EN EL ALCAZAR</t>
  </si>
  <si>
    <t>60703</t>
  </si>
  <si>
    <t>A/C RESTAUR. Y REHABILIT.SALA PROFUNDIS CLAUSTRO ST.DOMINGO</t>
  </si>
  <si>
    <t>Otras inversiones nuevas infraest y bienes uso gral-Planeam.</t>
  </si>
  <si>
    <t>60904</t>
  </si>
  <si>
    <t>Reord. urbaniz.eje Puerta Sevilla-Puerta Santiago</t>
  </si>
  <si>
    <t>60907</t>
  </si>
  <si>
    <t>Urbanización de parcela Edificio Jefatura de Policía Local</t>
  </si>
  <si>
    <t>60908</t>
  </si>
  <si>
    <t>URBANIZACION DE ENTORNO DE SAN JUAN DE LOS CABALLEROS</t>
  </si>
  <si>
    <t>60911</t>
  </si>
  <si>
    <t>ADECUACION ESPACIOS LIBRES CALLE TAXDIRT</t>
  </si>
  <si>
    <t>60918</t>
  </si>
  <si>
    <t>Adecuación espacios públicos entorno centro comerc. Area Sur</t>
  </si>
  <si>
    <t>60919</t>
  </si>
  <si>
    <t>Repav.pasaje y plazuela Residencia S.Ignacio</t>
  </si>
  <si>
    <t>60920</t>
  </si>
  <si>
    <t>Otras inversiones financ.con ejecución avales-Planeam.y G.Ur</t>
  </si>
  <si>
    <t>60922</t>
  </si>
  <si>
    <t>Urbanización ARI F-05- La Hoyanca</t>
  </si>
  <si>
    <t>60923</t>
  </si>
  <si>
    <t>Urbanización Calle Varsovia</t>
  </si>
  <si>
    <t>60925</t>
  </si>
  <si>
    <t>Sector 30 San José Obrero</t>
  </si>
  <si>
    <t>60927</t>
  </si>
  <si>
    <t>Expediente Reparcelación de la U.E. 4.S.2 ""San Jerónimo B""</t>
  </si>
  <si>
    <t>60929</t>
  </si>
  <si>
    <t>Expediente Reparcelación de la U.E. 4.A.4 ""Entrevías""</t>
  </si>
  <si>
    <t>60948</t>
  </si>
  <si>
    <t>Mant.conserv.espacios pbcos. y viario Bda. S.Juan de Dios</t>
  </si>
  <si>
    <t>60966</t>
  </si>
  <si>
    <t>Obras de urbanización U.E. 8.E.2. Parque Empresarial 2</t>
  </si>
  <si>
    <t>60977</t>
  </si>
  <si>
    <t>Reord.y urban.Pl.Orbaneja y c/Sta.María G. y Juana Dios Laco</t>
  </si>
  <si>
    <t>Otras inversiones en infraestruc. y bienes uso gral.-Planeam</t>
  </si>
  <si>
    <t>68100</t>
  </si>
  <si>
    <t>Terrenos y bienes naturales-Actuaciones PMS</t>
  </si>
  <si>
    <t>68101</t>
  </si>
  <si>
    <t>ADQUISICIONES EN DELIMITACIONES DE AREAS</t>
  </si>
  <si>
    <t>78907</t>
  </si>
  <si>
    <t>Transf.capital Hermandad La Sentencia Rehab.Ermita La Yedra</t>
  </si>
  <si>
    <t>15120</t>
  </si>
  <si>
    <t>Sueldos del Grupo A1 p.funcionario-Licencias Urbanisticas</t>
  </si>
  <si>
    <t>Sueldos del Grupo A2- Licencias Urbanísticas</t>
  </si>
  <si>
    <t>Sueldos del Grupo C1-Licencias Urbanisticas</t>
  </si>
  <si>
    <t>Sueldos del Grupo C2 p.funcionario-Licencias Urbanisticas</t>
  </si>
  <si>
    <t>Trienios p.funcionario-Licencias Urbanisticas</t>
  </si>
  <si>
    <t>Complemento destino p.funcionario-Licencias Urbanisticas</t>
  </si>
  <si>
    <t>Complemento específico p.funcionario-Licencias Urbanisticas</t>
  </si>
  <si>
    <t>Indefinidos no fijos de plantilla-Licencias Urbanisticas</t>
  </si>
  <si>
    <t>Productividad-Licencias Urbanisticas</t>
  </si>
  <si>
    <t>Gratificaciones- Licencias Urbanísticas</t>
  </si>
  <si>
    <t>Seguridad Social-Licencias Urbanisticas</t>
  </si>
  <si>
    <t>Acción social-Licencias Urbanisticas</t>
  </si>
  <si>
    <t>21204</t>
  </si>
  <si>
    <t>Actuaciones inmediatas-Licencias Urbanísticas</t>
  </si>
  <si>
    <t>Por obras a cargo de terceros-Licencias Urbanísticas</t>
  </si>
  <si>
    <t>Estudios y trabajos técnicos-Licencias Urbanísticas</t>
  </si>
  <si>
    <t>Inversión reposición edificios y otras construc-Licencias ur</t>
  </si>
  <si>
    <t>Inversión reposición edificios y otras constr-Edificación y</t>
  </si>
  <si>
    <t>63207</t>
  </si>
  <si>
    <t>ACTUACIONES CONSOLIDACION PALACIO VILLAPANES</t>
  </si>
  <si>
    <t>63208</t>
  </si>
  <si>
    <t>ACTUACIONES VARIAS EN CLAUSTROS DE SANTO DOMINGO</t>
  </si>
  <si>
    <t>63232</t>
  </si>
  <si>
    <t>Rehabilitación complejo Díez Mérito-Edificación y Arquitectu</t>
  </si>
  <si>
    <t>11</t>
  </si>
  <si>
    <t>PA-PA - PARTICIP.SOLIDAR.Y COOPER</t>
  </si>
  <si>
    <t>92410</t>
  </si>
  <si>
    <t>Sueldos del grupo A1- Participación Ciudadana</t>
  </si>
  <si>
    <t>Sueldos del Grupo A2- Participación Ciudadana</t>
  </si>
  <si>
    <t>Sueldos del Grupo C2 - Participación Ciudadana</t>
  </si>
  <si>
    <t>Sueldos del Grupo E - Participación Ciudadana</t>
  </si>
  <si>
    <t>Trienios personal funcionario-Participacion Ciudadana</t>
  </si>
  <si>
    <t>Complemento destino personal funcion-Participacion Ciudadana</t>
  </si>
  <si>
    <t>Complem específ personal funcionario-Participacion Ciudadana</t>
  </si>
  <si>
    <t>Otros complementos- Participación ciudadana</t>
  </si>
  <si>
    <t>Retribuc basicas pnal.laboral fijo-Participacion Ciudadana</t>
  </si>
  <si>
    <t>Horas extraordinarias- Participación Ciudadana</t>
  </si>
  <si>
    <t>Otras remuneraciones pers laboral fijo-Participacion Ciudana</t>
  </si>
  <si>
    <t>Indefinidos no fijos de plantilla-Participacion Ciudadana</t>
  </si>
  <si>
    <t>Productividad-Participacion Ciudadana</t>
  </si>
  <si>
    <t>Gratificaciones-Participacion Ciudadana</t>
  </si>
  <si>
    <t>Seguridad social-Participacion Ciudadana</t>
  </si>
  <si>
    <t>Acción social-Participacion Ciudadana</t>
  </si>
  <si>
    <t>Arrendamientos de mobiliario y enseres-Participacion Ciudada</t>
  </si>
  <si>
    <t>Arrendam.equipos para procesos información-Particip.Ciudadan</t>
  </si>
  <si>
    <t>Rep.mant.y conserv.edific y otras const-Particip. Ciudadana</t>
  </si>
  <si>
    <t>Mantenimiento extintores-Participacion Ciudadana</t>
  </si>
  <si>
    <t>Repar., manten. y conserv. de mobiliario y enseres-Participa</t>
  </si>
  <si>
    <t>Ordinario no inventariable- Participación Ciudadana</t>
  </si>
  <si>
    <t>Material informático no inventariable- Participación Ciudada</t>
  </si>
  <si>
    <t>Ordinario no inventariable para almacen-Participacion Ciudad</t>
  </si>
  <si>
    <t>Vestuario-Participación ciudadana</t>
  </si>
  <si>
    <t>Sumim. material electrón, eléctrico y telecom.-Particip Ciud</t>
  </si>
  <si>
    <t>Otros suministros-Paricipacion Ciudadana</t>
  </si>
  <si>
    <t>Primas de seguros-Participación Ciudadana</t>
  </si>
  <si>
    <t>Reuniones, conferencias y cursos- Participación Ciudadana</t>
  </si>
  <si>
    <t>Otros gastos diversos- Participación ciudadana</t>
  </si>
  <si>
    <t>Estudios y trabajos tecnicos-Participacion Ciudadana</t>
  </si>
  <si>
    <t>Otras transfe-Apoyo a Comercio Justo-Participacion Ciudadana</t>
  </si>
  <si>
    <t>12</t>
  </si>
  <si>
    <t>ED-ED - EDUCACION (2023)</t>
  </si>
  <si>
    <t>32010</t>
  </si>
  <si>
    <t>Sueldos del Grupo A2- Servicios grales. Educación</t>
  </si>
  <si>
    <t>Sueldos Grupo C2 Pers.Funcionario-Serv.Grales. Educación</t>
  </si>
  <si>
    <t>Sueldos Grupo E Pers.Funcionario-Serv.Grales. Educación</t>
  </si>
  <si>
    <t>Trienios Personal Funcionario-Serv.Grales. Educación</t>
  </si>
  <si>
    <t>Complemento Destino Perso.Funcionario-Serv.Grales. Educación</t>
  </si>
  <si>
    <t>Complemento Específico Perso.Funcionario-Serv.Grales. Educac</t>
  </si>
  <si>
    <t>Otros complementos- Servicios generales Educación</t>
  </si>
  <si>
    <t>Retribuciones Básicas Pers. Laboral Fijo-Serv.Grales. Educac</t>
  </si>
  <si>
    <t>Otras Remuneraciones Perso.Laboral Fijo-Serv.Grales. Educaci</t>
  </si>
  <si>
    <t>Indefinidos no Fijos de Plantilla-Serv.Grales. Educación</t>
  </si>
  <si>
    <t>Productividad-Serv.Grales. Educación</t>
  </si>
  <si>
    <t>Gratificaciones- Servicios grales. Educación</t>
  </si>
  <si>
    <t>Seguridad Social-Serv.Grales. Educación</t>
  </si>
  <si>
    <t>Acción Social-Serv.Grales. Educación</t>
  </si>
  <si>
    <t>Arrendamientos Material de Transporte-Serv.Grales. Educación</t>
  </si>
  <si>
    <t>Arrendamientos de mobiliario y enseres-Serv.grales.Educación</t>
  </si>
  <si>
    <t>Arrendamientos de equipos para proc. de inform.-Servicios Ge</t>
  </si>
  <si>
    <t>Repar.manten. conserv.equip.procesos informac.-S.G.Educación</t>
  </si>
  <si>
    <t>Ordinario no inventariable - Serv. Grales Educación</t>
  </si>
  <si>
    <t>Ordinario no Inventariable  para Almacén-Serv.Grales. Educac</t>
  </si>
  <si>
    <t>Otros suministros - Serv. Grles. Educación</t>
  </si>
  <si>
    <t>Transportes-Servicios grales.Educación</t>
  </si>
  <si>
    <t>Reuniones, conferencias y cursos- Servicios grales Educació</t>
  </si>
  <si>
    <t>Actividades culturales y deportivas-Serv.Grales.Educación</t>
  </si>
  <si>
    <t>Estudios y trabajos técnicos-Serv.Grales.Educación</t>
  </si>
  <si>
    <t>Otros trabajos realizados por otras empresas y prof.-Serv. G</t>
  </si>
  <si>
    <t>Locomoción personal no directivo-Serv Grales Educación</t>
  </si>
  <si>
    <t>32310</t>
  </si>
  <si>
    <t>Sueldos del Grupo A2 - Funcionam. centors docentes</t>
  </si>
  <si>
    <t>Sueldos del Grupo E Pers.Func.-Funcionam. centros docentes</t>
  </si>
  <si>
    <t>Trienios Personal Funcionario-Funcionam. centros docentes</t>
  </si>
  <si>
    <t>Complemento Destino Pers. Funcionarios-Funcionam. centros do</t>
  </si>
  <si>
    <t>Complemento Específico Pers. Funcionario-Funcionam. centros</t>
  </si>
  <si>
    <t>Otros Complementos Pers. Funcionario-Funcionam. centros doce</t>
  </si>
  <si>
    <t>Retribuciones Básicas Pers. Laboral Fijo-Funcionam. centros</t>
  </si>
  <si>
    <t>Otras Remuneraciones Pers.Laboral Fijo-Funcionam. centros do</t>
  </si>
  <si>
    <t>Indefinidos no Fijos de Plantilla-Funcionam. centros docente</t>
  </si>
  <si>
    <t>Productividad-Funcionam. centros docentes</t>
  </si>
  <si>
    <t>Gratificaciones-Funcionam. centros docentes</t>
  </si>
  <si>
    <t>Seguridad Social-Funcionam. centros docentes</t>
  </si>
  <si>
    <t>Acción Social-Funcionam. centros docentes</t>
  </si>
  <si>
    <t>Arrendamientos de otro inmovilizado mat-Centros docentes</t>
  </si>
  <si>
    <t>Repar.manten. conserv.equip.procesos informac.-Func.centros</t>
  </si>
  <si>
    <t>Suministro de Vestuario-Funcionam. centros docentes</t>
  </si>
  <si>
    <t>Estudios y trabajos técnicos-Funcionam. centros docentes</t>
  </si>
  <si>
    <t>Otros trabajos realizados por otras empresas y prof.-Funcion</t>
  </si>
  <si>
    <t>Otras subven.a empresas priv.-Func.centros docent.enseñ.pre-</t>
  </si>
  <si>
    <t>Inver repo edif y otras constr-Funcio Centr docent preescol</t>
  </si>
  <si>
    <t>32311</t>
  </si>
  <si>
    <t>Estudios y trabajos técnicos-Plan 50% 50%</t>
  </si>
  <si>
    <t>Premios, becas y pensiones de estudio-Plan 50% 50%</t>
  </si>
  <si>
    <t>32621</t>
  </si>
  <si>
    <t>Indefinidos no Fijos de Plantilla-Escuela de Música</t>
  </si>
  <si>
    <t>Productividad-Escuela de Música</t>
  </si>
  <si>
    <t>Seguridad Social-Escuela de Música</t>
  </si>
  <si>
    <t>Acción Social-Escuela de Música</t>
  </si>
  <si>
    <t>Repar., mant. y conservación instrumentos musicales Esc. Mus</t>
  </si>
  <si>
    <t>Otros suministros.Esc. Música</t>
  </si>
  <si>
    <t>13</t>
  </si>
  <si>
    <t>CD-CD - COORDINACION DE DISTRITO</t>
  </si>
  <si>
    <t>92050</t>
  </si>
  <si>
    <t>Ordinario no inventariable para almacen- Coordin Distritos</t>
  </si>
  <si>
    <t>Publicidad y propaganda - Coordinación Distritos</t>
  </si>
  <si>
    <t>Programas actuación en distritos-Coord. Distritos</t>
  </si>
  <si>
    <t>DC-DC - DISTRITO CENTRO (2023)</t>
  </si>
  <si>
    <t>92051</t>
  </si>
  <si>
    <t>Ordinario no inventariable-Distrito Centro</t>
  </si>
  <si>
    <t>Ordinario no inventariable para almacen- Dist. Centro</t>
  </si>
  <si>
    <t>Suministro mate. electrónic, eléctrico, telecomu - D. Centro</t>
  </si>
  <si>
    <t>Otros suministros-Distrito Centro</t>
  </si>
  <si>
    <t>Programas actuación en distritos-Distrito Centro</t>
  </si>
  <si>
    <t>NO-NO - DISTRITO NORTE (2023)</t>
  </si>
  <si>
    <t>92052</t>
  </si>
  <si>
    <t>Rep.mant.y conserv.edificios y otras const.-Distrito Norte</t>
  </si>
  <si>
    <t>Ordinario no inventariable para almacen-Distrito Norte</t>
  </si>
  <si>
    <t>DN-DN - DISTRITO NORTE (2023)</t>
  </si>
  <si>
    <t>Suminis material electrónic, eléctrico y telecomu - D. Norte</t>
  </si>
  <si>
    <t>Otros suministros-Distrito Norte</t>
  </si>
  <si>
    <t>Programas actuación en distritos-Distrito Norte</t>
  </si>
  <si>
    <t>DS-DS - DISTRITO SUR (2023)</t>
  </si>
  <si>
    <t>92053</t>
  </si>
  <si>
    <t>Sueldos del Grupo C1. Distritto Sur</t>
  </si>
  <si>
    <t>Trienios personal funcionario-Distrito Sur</t>
  </si>
  <si>
    <t>Complemento destino personal funcionario-Distrito Sur</t>
  </si>
  <si>
    <t>Complemento específ personal funcionario-Distrito Sur</t>
  </si>
  <si>
    <t>Otros complementos- Distrito Sur</t>
  </si>
  <si>
    <t>Retribuciones básicas p.laboral fijo-Distrito Sur</t>
  </si>
  <si>
    <t>Otras remuneraciones personal laboral fijo-Distrito Sur</t>
  </si>
  <si>
    <t>Indefinidos no fijos de plantilla-Distrito Sur</t>
  </si>
  <si>
    <t>Productividad-Distrito Sur</t>
  </si>
  <si>
    <t>Gratificaciones- Distrito Sur</t>
  </si>
  <si>
    <t>Seguridad social-Distrito Sur</t>
  </si>
  <si>
    <t>Acción social-Distrito Sur</t>
  </si>
  <si>
    <t>Arrend. Equipos proc. información-Distrito Sur</t>
  </si>
  <si>
    <t>Rep.mant. y conserv. Edif y otras const-Distrito Sur</t>
  </si>
  <si>
    <t>Rep.,manten. y conserv.de extintores-Distrito Sur</t>
  </si>
  <si>
    <t>Rep.,mant. y conserv.elementos transporte-Distrito Sur</t>
  </si>
  <si>
    <t>Rep.,mant.y conserv.equip.para procesos inform.-Distrito Sur</t>
  </si>
  <si>
    <t>Ordinario no inventariable-Distrito Sur</t>
  </si>
  <si>
    <t>Ordinario no inventariable para almacen-Distrito Sur</t>
  </si>
  <si>
    <t>Suministro de combustibles y carburantes-Distrito Sur</t>
  </si>
  <si>
    <t>Suministro de vestuario-Distrito Sur</t>
  </si>
  <si>
    <t>Suministro material electrónic, eléctric, telecomu - D. Sur</t>
  </si>
  <si>
    <t>Otros suministros-Distrito Sur</t>
  </si>
  <si>
    <t>Programas actuación en distritos-Distrito Sur</t>
  </si>
  <si>
    <t>Otros gastos diversos- Distrito Sur</t>
  </si>
  <si>
    <t>ES-ES - DISTRITO ESTE (2023)</t>
  </si>
  <si>
    <t>92054</t>
  </si>
  <si>
    <t>Arrend. equipos procesos infor.-Distrito Este</t>
  </si>
  <si>
    <t>Rep.mant. y -y otras constru-Distrito Este</t>
  </si>
  <si>
    <t>Rep.mant.y cons. Ascensor,elevad.y montac-Distrito Este</t>
  </si>
  <si>
    <t>Mantenimiento extintores-Distrito Este</t>
  </si>
  <si>
    <t>Mantenimiento alarmas-Distrito Este</t>
  </si>
  <si>
    <t>Rep.,manten.y conserv. maquinaria, instalac. y utillaje-DEst</t>
  </si>
  <si>
    <t>Repar., manten. y conserv. de mobiliario y enseres-D.Este</t>
  </si>
  <si>
    <t>Repar.mant. y cons. equip.para procesos inform-Distrito Este</t>
  </si>
  <si>
    <t>Ordinario no inventariable-Distrito Este</t>
  </si>
  <si>
    <t>Material informático no inventariable-Dist Este</t>
  </si>
  <si>
    <t>Ordinario no inventariable para almacen-Distrito Este</t>
  </si>
  <si>
    <t>Combustibles y carburantes- Distrito Este</t>
  </si>
  <si>
    <t>Vestuario-Distrito Este</t>
  </si>
  <si>
    <t>DO-DO - DISTRITO OESTE (2023)</t>
  </si>
  <si>
    <t>Sum.material electrónic, eléctric, telecomu - -Distrito Este</t>
  </si>
  <si>
    <t>Otros suministros-Distrito Este</t>
  </si>
  <si>
    <t>Programas actuación en distritos- Distrito Este</t>
  </si>
  <si>
    <t>62514</t>
  </si>
  <si>
    <t>Climatización de instalaciones- Distrito Este</t>
  </si>
  <si>
    <t>Otras inv.nuevas asociadas func operativo servicio-Dist.Este</t>
  </si>
  <si>
    <t>92055</t>
  </si>
  <si>
    <t>Indefinidos no fijos de plantilla-Distrito Oeste</t>
  </si>
  <si>
    <t>Seguridad social.-Distrito Oeste</t>
  </si>
  <si>
    <t>Acción social-Distrito Oeste</t>
  </si>
  <si>
    <t>Arrendamientos equipos procesos de información-Distrito Oest</t>
  </si>
  <si>
    <t>Rep.,mant.y conserv.edificios y otras const-Distrito Oeste</t>
  </si>
  <si>
    <t>Rep.,manten.y conserv. maquinaria, instalac. y utillaje-D. O</t>
  </si>
  <si>
    <t>Rep.,mant. Y conserv.equip.procesos informac-Distrito Oeste</t>
  </si>
  <si>
    <t>Ordinario no inventariable-Distrito Oeste</t>
  </si>
  <si>
    <t>Ordinario no inventariable para almacen-Distrito Oeste</t>
  </si>
  <si>
    <t>Suministro material electrónic, eléctric, telecomu - D Oeste</t>
  </si>
  <si>
    <t>Otros suministros.-Distrito Oeste</t>
  </si>
  <si>
    <t>Programas actuacion en distritos-Distrito Oeste</t>
  </si>
  <si>
    <t>Inversión reposic edificios y otras construcciones - D Oeste</t>
  </si>
  <si>
    <t>NE-NE - DISTRITO NORESTE (2023)</t>
  </si>
  <si>
    <t>92056</t>
  </si>
  <si>
    <t>Sueldos del Grupo C2.-Distrito Noreste</t>
  </si>
  <si>
    <t>Trienios.-Distrito Noreste</t>
  </si>
  <si>
    <t>Complemento de destino.-Distrito Noreste</t>
  </si>
  <si>
    <t>Complemento específico.-Distrito Noreste</t>
  </si>
  <si>
    <t>Otros complementos.-Distrito Noreste</t>
  </si>
  <si>
    <t>Retribuciones básicas personal laboral fijo-Distrito Noreste</t>
  </si>
  <si>
    <t>Otras remuneraciones personal laboral fijo-Distrito Noreste</t>
  </si>
  <si>
    <t>Indefinidos no fijos de plantilla-Distrito Noreste</t>
  </si>
  <si>
    <t>Productividad-Distrito Noreste</t>
  </si>
  <si>
    <t>Gratificaciones-Distrito Noreste</t>
  </si>
  <si>
    <t>Seguridad social.-Distrito Noreste</t>
  </si>
  <si>
    <t>Acción social-Distrito Noreste</t>
  </si>
  <si>
    <t>Arrendamientos equipos procesos de información-Dist Noreste</t>
  </si>
  <si>
    <t>Rep.,mant.y conserv.edificios y otras const-Distrito Noreste</t>
  </si>
  <si>
    <t>Rep.mant.y cons. Ascensor. elevad.y montac-Distrito Noreste</t>
  </si>
  <si>
    <t>Mantenimiento extintores-Distrito Noreste</t>
  </si>
  <si>
    <t>Mantenimiento alarmas-Distrito Noreste</t>
  </si>
  <si>
    <t>Rep.,manten.y conserv. maquinaria, instal. y util-Dist Nores</t>
  </si>
  <si>
    <t>Repar., manten. y conserv.mobiliario y en-Dist Noreste</t>
  </si>
  <si>
    <t>Ordinario no inventariable-Distrito Noreste</t>
  </si>
  <si>
    <t>Material informático no inventariable-Dist NE</t>
  </si>
  <si>
    <t>Ordinario no inventariable para almacen-Distrito Noreste</t>
  </si>
  <si>
    <t>Combustibles y carburantes- Distrito Noreste</t>
  </si>
  <si>
    <t>Vestuario- Distrito Noreste</t>
  </si>
  <si>
    <t>Suministro material electró, eléctric, telecomu - D Noroeste</t>
  </si>
  <si>
    <t>Otros suministros-Distrito Noreste</t>
  </si>
  <si>
    <t>Programas actuación en distritos- Distrito Noreste</t>
  </si>
  <si>
    <t>62603</t>
  </si>
  <si>
    <t>ADQUISICION EQUIPO INFORMATICO-Distrito Noreste</t>
  </si>
  <si>
    <t>Inversión reposi edificios, otras construcc  - D Noreste</t>
  </si>
  <si>
    <t>14</t>
  </si>
  <si>
    <t>PT-PT - PATRIMONIO (2023)</t>
  </si>
  <si>
    <t>Sueldos del Grupo A1 - Gestión del patrimonio</t>
  </si>
  <si>
    <t>Sueldos del Grupo A2-Gestión del patrimonio</t>
  </si>
  <si>
    <t>Sueldos del Grupo C1 - Gestión del patrimonio</t>
  </si>
  <si>
    <t>Sueldos del Grupo C2-Gestión del Patrimonio</t>
  </si>
  <si>
    <t>Trienios-Gestión del Patrimonio</t>
  </si>
  <si>
    <t>Complemento de destino-Gestión del Patrimonio</t>
  </si>
  <si>
    <t>Complemento específico-Gestión del Patrimonio</t>
  </si>
  <si>
    <t>Retribuciones básicas-Gestión del Patrimonio</t>
  </si>
  <si>
    <t>Otras remuneraciones-Gestión del Patrimonio</t>
  </si>
  <si>
    <t>Indefinidos no fijos en plantilla-Gestión del Patrimonio</t>
  </si>
  <si>
    <t>Productividad-Gestión del Patrimonio</t>
  </si>
  <si>
    <t>Gratificaciones. Gestión del patrimonio</t>
  </si>
  <si>
    <t>Seguridad Social-Gestión del Patrimonio</t>
  </si>
  <si>
    <t>Acción social-Gestión del Patrimonio</t>
  </si>
  <si>
    <t>Arrendamientos de edificios y otras construcciones-Gest Patr</t>
  </si>
  <si>
    <t>Arrendamientos equipos procesos información-Patrimonio</t>
  </si>
  <si>
    <t>Cánones-Gestión del patrimonio</t>
  </si>
  <si>
    <t>Repar,manten.y conserv.de edificios y otras constr.Gest.Patr</t>
  </si>
  <si>
    <t>Rep..manten.y conserv.ascensores, elevadores y mont-G Patrim</t>
  </si>
  <si>
    <t>Ordinario no inventariable-Gestión del patrimonio</t>
  </si>
  <si>
    <t>Ordinario no inventariable para almacen-Gestión del patrimon</t>
  </si>
  <si>
    <t>Agua - Gestión del patrimonio</t>
  </si>
  <si>
    <t>Postales- Gestión del patrimonio</t>
  </si>
  <si>
    <t>Primas de seguros-Gestión del patrimonio</t>
  </si>
  <si>
    <t>Tributos estatales-Gestión del patrimonio</t>
  </si>
  <si>
    <t>Tributos de las Entidades locales-Gestión del Patrimonio</t>
  </si>
  <si>
    <t>Publicación en Diarios Oficiales - Gestión del Patrimonio</t>
  </si>
  <si>
    <t>Jurídicos, contenciosos-Gestión del patrimonio</t>
  </si>
  <si>
    <t>22608</t>
  </si>
  <si>
    <t>Comunidad de propietarios-Gestión del patrimonio</t>
  </si>
  <si>
    <t>Indemnizaciones-Gestión del patrimonio</t>
  </si>
  <si>
    <t>Otros gastos diversos- Gestión del patrimonio</t>
  </si>
  <si>
    <t>Locomoción personal no directivo - Gestión del Patrimonio</t>
  </si>
  <si>
    <t>15</t>
  </si>
  <si>
    <t>FI-FI - FIESTAS (2023)</t>
  </si>
  <si>
    <t>33810</t>
  </si>
  <si>
    <t>Sueldos del Grupo C2- Fiesta populares y festejos</t>
  </si>
  <si>
    <t>Trienios-Fiesta populares y festejos</t>
  </si>
  <si>
    <t>Complemento de destino- Fiestas populares y festejos</t>
  </si>
  <si>
    <t>Complemento específico-Fiestas populares y festejos</t>
  </si>
  <si>
    <t>Otros complementos- Fiestas populares y festejos</t>
  </si>
  <si>
    <t>Indefinidos no fijos en plantilla-Fiestas populares y festej</t>
  </si>
  <si>
    <t>Productividad-Fiestas populares y festejos</t>
  </si>
  <si>
    <t>Gratificaciones-Fiestas populares y festejos</t>
  </si>
  <si>
    <t>Seguridad Social- Fiestas populares y festejos</t>
  </si>
  <si>
    <t>Acción social- Fiestas populares y festejos</t>
  </si>
  <si>
    <t>Arrend.de maquin., inst. y utillaje-Fiestas Populares y Fest</t>
  </si>
  <si>
    <t>Arrend. de material de transporte-Fiestas Populares y Festej</t>
  </si>
  <si>
    <t>Arrendamientos de mobiliario y enseres-Fiestas Pop. y Festej</t>
  </si>
  <si>
    <t>Arrend. de equipos para proc. de información-Fiesta</t>
  </si>
  <si>
    <t>Arrendamientos de otro inmovilizado material-Fiestas popular</t>
  </si>
  <si>
    <t>Cánones-Fiestas populares y festejos</t>
  </si>
  <si>
    <t>Rep.,manten. y conserv.de extintores-Fiestas populares y fes</t>
  </si>
  <si>
    <t>Rep.,manten.y conserv. maquinaria, instalac. y utillaje-Fies</t>
  </si>
  <si>
    <t>Ordinario no inventariable para almacen-Fiestas populares y</t>
  </si>
  <si>
    <t>Combustibles y carburantes-Fiestas populares y festejos</t>
  </si>
  <si>
    <t>Vestuario- Fiestas populares</t>
  </si>
  <si>
    <t>Productos alimenticios-Fiestas populares y festejos</t>
  </si>
  <si>
    <t>Otros suministros-Fiestas populares y festejos</t>
  </si>
  <si>
    <t>Transportes- Fiestas populares y festejos</t>
  </si>
  <si>
    <t>Primas de seguros-Fiestas populares y festejos</t>
  </si>
  <si>
    <t>Atenciones protocolarias y representativas-Fiestas populares</t>
  </si>
  <si>
    <t>Publicidad y propaganda-Fiestas populares y festejos</t>
  </si>
  <si>
    <t>Actividades culturales y deportivas-Fiestas populares y fest</t>
  </si>
  <si>
    <t>Festejos populares-Fiestas populares y festejos</t>
  </si>
  <si>
    <t>Limpieza y aseo-Fiestas populares y festejos</t>
  </si>
  <si>
    <t>Seguridad-Fiestas populares y festejos</t>
  </si>
  <si>
    <t>Estudios y trabajos técnicos-Fiestas populares y festejos</t>
  </si>
  <si>
    <t>22735</t>
  </si>
  <si>
    <t>Alumbrado decorativo-Fiestas populares y festejos</t>
  </si>
  <si>
    <t>22736</t>
  </si>
  <si>
    <t>Alumbrado decorativo Navidad-Fiestas populares y festejos</t>
  </si>
  <si>
    <t>Otros trabajos realizados por otras empresas y prof.-Fiestas</t>
  </si>
  <si>
    <t>Premios, becas y pensiones de estudio-Fiestas populares y fe</t>
  </si>
  <si>
    <t>16</t>
  </si>
  <si>
    <t>PM-PM - BIENESTAR SOCIAL Y DEL MA</t>
  </si>
  <si>
    <t>Sueldos del Grupo A1-Serv.Grales.Acción Social</t>
  </si>
  <si>
    <t>Sueldos del Grupo A2 - Servicios Grales-Acción Social</t>
  </si>
  <si>
    <t>Sueldos G-C1 pers. func.-Serv.Grales.Acción Social</t>
  </si>
  <si>
    <t>Sueldos G-C2 pers. func.-Serv. Grales.Acción Social</t>
  </si>
  <si>
    <t>Sueldos del Grupo E - Servicios Grales-Acción Social</t>
  </si>
  <si>
    <t>Trienios pers. func.-Serv. Grales. Acción Social</t>
  </si>
  <si>
    <t>Complemt. destino pers. func.-Serv. Grales.Acción Social</t>
  </si>
  <si>
    <t>Complem. específ. pers. func.-Serv. Grales. Acción Social</t>
  </si>
  <si>
    <t>Otros complemt. pers. func.-Serv.  Grales. Acción Social</t>
  </si>
  <si>
    <t>Retrib. básicas pers. lab. fijo-Serv.  Grales. Acción Socia.</t>
  </si>
  <si>
    <t>Otras remun. pers. lab. fijo-Serv. Grales. Acción Social</t>
  </si>
  <si>
    <t>Indef. no fijos de plantilla-Serv.  Grales. Acción Social</t>
  </si>
  <si>
    <t>Productividad-Serv.  Grales. Acción Social</t>
  </si>
  <si>
    <t>Gratificaciones. Servicios  Grales. Acción Social</t>
  </si>
  <si>
    <t>Seguridad Social-Serv.  Grales. Acción Social</t>
  </si>
  <si>
    <t>Acción Social-Serv.  Grales. Acción Social</t>
  </si>
  <si>
    <t>Arrendam. equipos proc. de inform-Sev. Grales. Acción Social</t>
  </si>
  <si>
    <t>Rep. mant. sonsrv. edf. const.-Serv. Grales. Acción Social</t>
  </si>
  <si>
    <t>Rep.Mant. Conserv. Ascens.Elevd. y Montc.-Serv. Grales. Acci</t>
  </si>
  <si>
    <t>Mant. Extintores-Servicios  Grales. Acción Social</t>
  </si>
  <si>
    <t>Mant. alarmas-Servicios  Grales. Acción Social</t>
  </si>
  <si>
    <t>Rep.,mant.y cons. aparat.aire acond-Serv. Grales. Acción Soc</t>
  </si>
  <si>
    <t>Rep.mant.conserv.material transp.-Serv.  Grales. Acción Soci</t>
  </si>
  <si>
    <t>Ordinario no inventariable-Servicios  Grales. Acción Sociall</t>
  </si>
  <si>
    <t>Prensa revistas libros otras publicac.-Serv. Grales. Acción</t>
  </si>
  <si>
    <t>Ord. no inventariable para almacen-Serv.  Grales. Acción Soc</t>
  </si>
  <si>
    <t>Suministro combustible y carburante-Serv.  Grales. Acción So</t>
  </si>
  <si>
    <t>Suministro vestuario-Serv. Grales. Acción Social</t>
  </si>
  <si>
    <t>Otros suministros-Serv. Grales. Acción Sociall</t>
  </si>
  <si>
    <t>Postales-Servicios  Grales. Acción Social</t>
  </si>
  <si>
    <t>Transportes-Servicios  Grales. Acción Social</t>
  </si>
  <si>
    <t>Atenciones protoc. y represt.-Serv. Grales. Acción Social</t>
  </si>
  <si>
    <t>Publicidad y propaganda-Servicios  Grales. Acción Social</t>
  </si>
  <si>
    <t>Indemnizaciones-Serv.Grales.Acción Social y Mayores</t>
  </si>
  <si>
    <t>Otros gastos diversos-Serv.Grales.Acción Social</t>
  </si>
  <si>
    <t>Limpieza y aseo-Serv.Gral.Acción Social y Mayores</t>
  </si>
  <si>
    <t>Estudios y trabajos técnicos- Serv.Grales.Bienestar Social</t>
  </si>
  <si>
    <t>Dietas de los miembros órganos de gob-Serv. gles. A.Social</t>
  </si>
  <si>
    <t>Dietas del personal directivo-Serv. Grales. Acción Social</t>
  </si>
  <si>
    <t>Dietas del personal no directivo-Serv. Grales. Acción Social</t>
  </si>
  <si>
    <t>Locomoc.miembros de los órg. de gob.-Serv  Grales. Acción So</t>
  </si>
  <si>
    <t>Locomoción del personal directivo-Serv. Grales. Acción Socia</t>
  </si>
  <si>
    <t>Locomoción personal no directivo-Serv.  Grales. Acción Socia</t>
  </si>
  <si>
    <t>Adquisición de elementos de transporte-Acción Social</t>
  </si>
  <si>
    <t>Sueldos del Grupo A1 - Primera atención</t>
  </si>
  <si>
    <t>Sueldos del Grupo A2 - Primera atención.Acción Social</t>
  </si>
  <si>
    <t>Sueldos del Grupo C1-Primera Atención</t>
  </si>
  <si>
    <t>Sueldo G-C2 pers. funcionario-Primera Atención.Acción Social</t>
  </si>
  <si>
    <t>Sueldos del Grupo E - Primera atención</t>
  </si>
  <si>
    <t>Trienios pers. funcionario-Pmra. Atenc.</t>
  </si>
  <si>
    <t>Complemento destino pers. func-Pmra. Atenc.Acción social</t>
  </si>
  <si>
    <t>Complemento espec. pers. func-Pmra. Atenc.Acción Social</t>
  </si>
  <si>
    <t>Otros complementos- Primera Atención</t>
  </si>
  <si>
    <t>Retrib.básicas pers. lab. fijo-Pmra. Atenc.</t>
  </si>
  <si>
    <t>Otras. remun. pers. laboral fijo-Primera Atención</t>
  </si>
  <si>
    <t>Indefinido no fijo plantilla-Pmra. Atenc.</t>
  </si>
  <si>
    <t>Productividad-Primera Atención</t>
  </si>
  <si>
    <t>Gratificaciones- Primera. Atenc</t>
  </si>
  <si>
    <t>Seguridad Social-Primera Atención.Acción Social</t>
  </si>
  <si>
    <t>Acción Social-Pmra. Atenc.</t>
  </si>
  <si>
    <t>Arrendamiento edificios y otras construcciones- Pmra. Atenc.</t>
  </si>
  <si>
    <t>Repar,manten.y conserv.de edificios y otras construcc-Pmra A</t>
  </si>
  <si>
    <t>Locom. del Pers. no directivo- Pmra. Atenc.</t>
  </si>
  <si>
    <t>23121</t>
  </si>
  <si>
    <t>Sueldos del Grupo A2 - Intervención en zona</t>
  </si>
  <si>
    <t>Sueldos del Grupo C1 - Intervención en zona</t>
  </si>
  <si>
    <t>Trienios - Intervención en zona</t>
  </si>
  <si>
    <t>Complemento de destino  - Intervención en zona</t>
  </si>
  <si>
    <t>Complemento específico - Intervención en zona</t>
  </si>
  <si>
    <t>Indefinido no fijo plantilla-Interv. Zona</t>
  </si>
  <si>
    <t>Seguridad Social-Interv. Zona</t>
  </si>
  <si>
    <t>Acción Social-Interv. Zona</t>
  </si>
  <si>
    <t>Locom. del perso. no directivo- Interv Zona</t>
  </si>
  <si>
    <t>23122</t>
  </si>
  <si>
    <t>22107</t>
  </si>
  <si>
    <t>Gest. ayudas sociales especie-Prest.complm.</t>
  </si>
  <si>
    <t>Atenc. benéficas y asistencial-Prest.complm.</t>
  </si>
  <si>
    <t>23123</t>
  </si>
  <si>
    <t>Sueldos del Grupo A2 - Inclusion social y Solidaridad</t>
  </si>
  <si>
    <t>Trienios - Inclusion social y Solidaridad</t>
  </si>
  <si>
    <t>Complemento de destino - Inclusion social y Solidaridad</t>
  </si>
  <si>
    <t>Complemento específico  - Inclusion social y Solidaridad</t>
  </si>
  <si>
    <t>Indefinidos no fijos en plantilla-Inclusion social y Solidar</t>
  </si>
  <si>
    <t>Productividad-Inclusión soc. Solid.</t>
  </si>
  <si>
    <t>Gratificaciones-Inclusión Social y Solidaridad</t>
  </si>
  <si>
    <t>Seguridad Social-Inclusión soc. Solid.</t>
  </si>
  <si>
    <t>Acción social -  Inclusion social y Solidaridad</t>
  </si>
  <si>
    <t>Otros suministros- Inclusión social y solidaridad</t>
  </si>
  <si>
    <t>Transportes-Inclusión social y solidaridad</t>
  </si>
  <si>
    <t>Primas de seguros-Inclusión social y Solidaridad</t>
  </si>
  <si>
    <t>Reuniones, conferencias y cursos-Inclusión social y solidari</t>
  </si>
  <si>
    <t>Otros trabajos realiz. otras emp-Inclus.soc.Solid</t>
  </si>
  <si>
    <t>Dietas personal no direct.-Inclusión soc. Solid.</t>
  </si>
  <si>
    <t>Locomoc. personal no direct-Inclusion soc. Solid</t>
  </si>
  <si>
    <t>48918</t>
  </si>
  <si>
    <t>Fundación Secretariado General Gitano-Inclusión S.y Solidari</t>
  </si>
  <si>
    <t>48921</t>
  </si>
  <si>
    <t>Escuelas y Cocina El Salvador-Inclusión soc. Solid.</t>
  </si>
  <si>
    <t>48922</t>
  </si>
  <si>
    <t>Cruz Roja Española-Inclusión soc  Solid.</t>
  </si>
  <si>
    <t>48924</t>
  </si>
  <si>
    <t>Cruz Roja Española-Transporte-Inclusion Social y Solidaridad</t>
  </si>
  <si>
    <t>48928</t>
  </si>
  <si>
    <t>Fundación Hogar San Juan-Inclusión Social y Solidar</t>
  </si>
  <si>
    <t>48930</t>
  </si>
  <si>
    <t>Hospital San Juan Grande-Inclusion Social y Solid.</t>
  </si>
  <si>
    <t>48931</t>
  </si>
  <si>
    <t>Banco de Alimentos-Inclusion Social y Solidaridad</t>
  </si>
  <si>
    <t>48935</t>
  </si>
  <si>
    <t>Cáritas Diocesana de Asidonia-Jerez - Inclusión soc. Solid.</t>
  </si>
  <si>
    <t>48937</t>
  </si>
  <si>
    <t>Centro Español Solidaridad Jerez-Inclusión soc.y solid.</t>
  </si>
  <si>
    <t>23124</t>
  </si>
  <si>
    <t>48906</t>
  </si>
  <si>
    <t>Fundación Centro Acogida San José-Albergue Municipal</t>
  </si>
  <si>
    <t>23130</t>
  </si>
  <si>
    <t>Sueldos del Grupo A2 - Mayores</t>
  </si>
  <si>
    <t>Trienios - Mayores</t>
  </si>
  <si>
    <t>Complemento de destino - Mayores</t>
  </si>
  <si>
    <t>Complemento específico - Mayores</t>
  </si>
  <si>
    <t>Otros complementos-Mayores</t>
  </si>
  <si>
    <t>Indefinidos no fijos plantilla-Mayores</t>
  </si>
  <si>
    <t>Productividad-Mayores</t>
  </si>
  <si>
    <t>Gratificaciones-Mayores</t>
  </si>
  <si>
    <t>Seguridad Social-Mayores</t>
  </si>
  <si>
    <t>Acción Social-Mayores</t>
  </si>
  <si>
    <t>Arrend. material transporte-Mayores</t>
  </si>
  <si>
    <t>Arrendamientos mobiliario y enseres-Mayores</t>
  </si>
  <si>
    <t>Arrend. otros inmovilizado material-Mayores</t>
  </si>
  <si>
    <t>Primas de seguros-Mayores</t>
  </si>
  <si>
    <t>22657</t>
  </si>
  <si>
    <t>Actividades programa participación y solidaridad-Mayores</t>
  </si>
  <si>
    <t>Estudios y trabajos tecnicos-Mayores</t>
  </si>
  <si>
    <t>Locomoción del pers. no directivo-Mayores</t>
  </si>
  <si>
    <t>23131</t>
  </si>
  <si>
    <t>Indefinido no fijos de plantilla-Centro Día Mayores Zona Sur</t>
  </si>
  <si>
    <t>Gratificaciones-Centro Día Mayores Zona Sur</t>
  </si>
  <si>
    <t>Seguridad Social-Centro Día Mayores Zona Sur</t>
  </si>
  <si>
    <t>Acción social-Centro Día Mayores Zona Sur</t>
  </si>
  <si>
    <t>Rep.mant.conserv.edf.otras construc.-C. Día Mayores Zona Sur</t>
  </si>
  <si>
    <t>Rep.mant.conserv.ascens.elevd.montac.-C.Día Mayores Zona Sur</t>
  </si>
  <si>
    <t>Mant. extintores--Centro Dia Mayores Zona Sur</t>
  </si>
  <si>
    <t>Mant. alarmas--Centro Dia Mayores Zona Sur</t>
  </si>
  <si>
    <t>Estudios y trabajos técnicos-Centro Dia Mayores Zona Sur</t>
  </si>
  <si>
    <t>23132</t>
  </si>
  <si>
    <t>Rep.mant.conserv.edf. otras const.-C. día Mayores El  Abuelo</t>
  </si>
  <si>
    <t>Mant. extintores-C. día Mayores El  Abuelo</t>
  </si>
  <si>
    <t>Estudios trabajos técnicos--C. día Mayores El  Abuelo</t>
  </si>
  <si>
    <t>Otras transferencias--C. día Mayores El  Abuelo</t>
  </si>
  <si>
    <t>23133</t>
  </si>
  <si>
    <t>Sueldos del Grupo C1 - Centro Dia Mayores Zona Norte</t>
  </si>
  <si>
    <t>Trienios  -Centro Dia Mayores Zona Norte</t>
  </si>
  <si>
    <t>Complemento de destino  - Centro Dia Mayores Zona Norte</t>
  </si>
  <si>
    <t>Complemento específico - Centro Dia Mayores Zona Norte</t>
  </si>
  <si>
    <t>Otros complementos-Centro Día Mayores Zona Norte</t>
  </si>
  <si>
    <t>Indefinidos no fijos en plantilla-Centro Día Mayores Z. Nort</t>
  </si>
  <si>
    <t>Gratificaciones - Centro Dia Mayores Zona Norte</t>
  </si>
  <si>
    <t>Seguridad Social-Centro Día Mayores Z.Norte</t>
  </si>
  <si>
    <t>Acción social-Centro Día Mayores Z.Norte</t>
  </si>
  <si>
    <t>Rep mant.conserv.edif. otras const.-C. Dia Mayores Z Norte</t>
  </si>
  <si>
    <t>Mant. extintores-C. día Mayores Zona Norte</t>
  </si>
  <si>
    <t>Estudios y trabajos tec-C. día Mayores Zona Norte</t>
  </si>
  <si>
    <t>Otros trabajos realizados por otras empresas y prof.-C. día</t>
  </si>
  <si>
    <t>60979</t>
  </si>
  <si>
    <t>Urb.parcela equipamiento pbco Centro Dia Mayores S.Benito</t>
  </si>
  <si>
    <t>23140</t>
  </si>
  <si>
    <t>Sueldos del Grupo A2 - Tratamiento a Familias con menores</t>
  </si>
  <si>
    <t>Sueldos del Grupo C1- Tratamiento familias con menores</t>
  </si>
  <si>
    <t>Trienios - Tratamiento a Familias con menores</t>
  </si>
  <si>
    <t>Complemento de destino  - Tratamiento a Familias con menores</t>
  </si>
  <si>
    <t>Complemento específico - Tratamiento a Familias con menores</t>
  </si>
  <si>
    <t>Indefin. no fijos plantilla-Tratamiento Familias con menores</t>
  </si>
  <si>
    <t>Seguridad Social-Tratamiento Familias con menores</t>
  </si>
  <si>
    <t>Ordinario no inventariable para almacen-Tratamiento familias</t>
  </si>
  <si>
    <t>Publicidad y propaganda- Tratamento familias menores</t>
  </si>
  <si>
    <t>22630</t>
  </si>
  <si>
    <t>Actividades con menores programa infancia y familia</t>
  </si>
  <si>
    <t>Locom.personal no directivo-Tratamiento familias con menores</t>
  </si>
  <si>
    <t>Atenciones beneficas y asistenciales-Tratamiento familias</t>
  </si>
  <si>
    <t>48953</t>
  </si>
  <si>
    <t>Fundación Don Bosco Salesianos Social</t>
  </si>
  <si>
    <t>23141</t>
  </si>
  <si>
    <t>Sueldos del Grupo A2 - Prevencion, promocion y reinsercion m</t>
  </si>
  <si>
    <t>Sueldos del Grupo C2 - Prevencion, promocion y reinsercion m</t>
  </si>
  <si>
    <t>Trienios - Prevencion, promocion y reinsercion menores en ri</t>
  </si>
  <si>
    <t>Complemento de destino  - Prevencion, promocion y reinsercio</t>
  </si>
  <si>
    <t>Complemento específico - Prevencion, promocion y reinsercion</t>
  </si>
  <si>
    <t>Indef. no fijos plantilla-Prev. prom. reins. menores riesgo</t>
  </si>
  <si>
    <t>Productividad-Prev. prom. reins. menores riesgo</t>
  </si>
  <si>
    <t>Gratificaciones-Prev. prom. reins. menores riesgo</t>
  </si>
  <si>
    <t>Seguridad Social-Prev. prom. reins. menores riesgo</t>
  </si>
  <si>
    <t>Acción Social-Prev. prom. reins. menores riesgo</t>
  </si>
  <si>
    <t>Arrend. material de transp-Prev. prom. reins. menores riesgo</t>
  </si>
  <si>
    <t>Transportes- Prevención, promoción y reinserción menores rie</t>
  </si>
  <si>
    <t>Activ.menores p. Infanc Fam.-Prev. prom. reins.menores rieg</t>
  </si>
  <si>
    <t>22633</t>
  </si>
  <si>
    <t>Act. prog prev mendicidad inf. Prev prom reins menr riesgo</t>
  </si>
  <si>
    <t>Estudios y trabajos técnicos- Prev prom reins menores riesgo</t>
  </si>
  <si>
    <t>Otros trabajos realizados otras empr y profes-Menores riesgo</t>
  </si>
  <si>
    <t>Locom.pers no directivo-Prev prom. reins. menores riesgo</t>
  </si>
  <si>
    <t>23142</t>
  </si>
  <si>
    <t>Arrendamientos de material de transporte-Serv atencion inf y</t>
  </si>
  <si>
    <t>Rep. mant y consv edif y otras const.-Serv atencion inf y ad</t>
  </si>
  <si>
    <t>Mantenimiento extintores- Serv. atención inf y adolescen</t>
  </si>
  <si>
    <t>Comujesa-Serv.atención socioeducativa infancia y adolescenci</t>
  </si>
  <si>
    <t>23150</t>
  </si>
  <si>
    <t>Indefinidos no fijos en plantilla-Inmigración</t>
  </si>
  <si>
    <t>Seguridad Social-Inmigración</t>
  </si>
  <si>
    <t>Repar,manten.y conserv.de edif y otras constr- P. Mpal. Inte</t>
  </si>
  <si>
    <t>Rep.,manten. y conserv.de extintores - P. Mpal Integ Inmigra</t>
  </si>
  <si>
    <t>Rep.,manten.y conserv. de alarmas-P. Mpal. Integr Inmigr</t>
  </si>
  <si>
    <t>Rep.mant. y conserv. aparat aire acon-P. Mpal. Integr Inmigr</t>
  </si>
  <si>
    <t>Transportes-Inmigración</t>
  </si>
  <si>
    <t>22654</t>
  </si>
  <si>
    <t>Activ. convivencia intercultural.- -P. Mpal. Integr Inmigr</t>
  </si>
  <si>
    <t>Dietas del pers. no directivo--P. Mpal. Integr Inmigr</t>
  </si>
  <si>
    <t>Locomoción persn. no directivo- -P. Mpal. Integr Inmigr</t>
  </si>
  <si>
    <t>48932</t>
  </si>
  <si>
    <t>Centro acogida de inmigrantes (CEAIN)--P. Mpal. Integr Inmig</t>
  </si>
  <si>
    <t>23160</t>
  </si>
  <si>
    <t>Sueldos del Grupo A1-Plan contra la Exclusión Social</t>
  </si>
  <si>
    <t>Sueldos del Grupo A2-Plan contra la Exclusión Social</t>
  </si>
  <si>
    <t>Sueldos del Grupo C1-Plan contra la Exclusión Social</t>
  </si>
  <si>
    <t>Trienios-Plan contra la Exclusión Social</t>
  </si>
  <si>
    <t>Complemento de destino-Plan contra la Exclusión Social</t>
  </si>
  <si>
    <t>Complemento específico-Plan contra la Exclusión Social</t>
  </si>
  <si>
    <t>Otros complementos-Plan contra la Exclusión Social</t>
  </si>
  <si>
    <t>Retribuciones otro personal- Plan contra Exclusión Social</t>
  </si>
  <si>
    <t>Gratificaciones - Plan contra Ex Social</t>
  </si>
  <si>
    <t>Seguridad Social-Plan contra la Exclusión Social</t>
  </si>
  <si>
    <t>Acción social-Plan contra la Exclusión Social</t>
  </si>
  <si>
    <t>Vestuario-Plan contra la Exclusión Social</t>
  </si>
  <si>
    <t>Estudios y trabajos técnicos-Plan contra la Exclusión Social</t>
  </si>
  <si>
    <t>23170</t>
  </si>
  <si>
    <t>Sueldos del Grupo A2. Serv comunitarios de asist depend</t>
  </si>
  <si>
    <t>Sueldo Grupo C1 Pers. Funcion.- Serv.comunitarios de asist.a</t>
  </si>
  <si>
    <t>Trienios Personal Funcionarios-Serv.comunitarios de asist.a</t>
  </si>
  <si>
    <t>Complemt. de destino Personal Func-Serv.comunitarios de asis</t>
  </si>
  <si>
    <t>Complt. específico Personal Func.Serv.comunitarios de asist.</t>
  </si>
  <si>
    <t>Retribuciones básicas Persn Lab. Fijo-Serv.comunitarios de a</t>
  </si>
  <si>
    <t>Otras remuner. Pers. Lab. Fijo-Serv.comunitarios de asist.a</t>
  </si>
  <si>
    <t>Indefinidos no fijos en plantilla-Serv.comunitarios de asist</t>
  </si>
  <si>
    <t>Productividad-Serv.comunitarios de asist.a personas dep</t>
  </si>
  <si>
    <t>Gratificaciones- Serv.comunitarios asistencia personas depen</t>
  </si>
  <si>
    <t>Seguridad Social- Serv.comunitarios de asist.a personas dep</t>
  </si>
  <si>
    <t>Acción Social - Serv.comunitarios de asist.a personas dep</t>
  </si>
  <si>
    <t>22638</t>
  </si>
  <si>
    <t>Activ. Día Mundial Discapacidad -Serv.comunitarios de asist.</t>
  </si>
  <si>
    <t>22720</t>
  </si>
  <si>
    <t>Ayuda domiciliaria- limpieza y aseo-Serv.comunitarios de asi</t>
  </si>
  <si>
    <t>22726</t>
  </si>
  <si>
    <t>Teleasistencia domiciliaria - Serv.comunitarios de asist.a p</t>
  </si>
  <si>
    <t>22755</t>
  </si>
  <si>
    <t>Programa individual atenciónServ.comunitarios de asist.a per</t>
  </si>
  <si>
    <t>Locom.personal no directivo-Servic.comunitarios asist.a pers</t>
  </si>
  <si>
    <t>Fundación Centro Acogida San José-Serv.comunitarios de asist</t>
  </si>
  <si>
    <t>48927</t>
  </si>
  <si>
    <t>Asoc. Fam y personas enf. mental AFEMEN-Serv Com</t>
  </si>
  <si>
    <t>17</t>
  </si>
  <si>
    <t>EC-EC - ECONOMIA (2023)</t>
  </si>
  <si>
    <t>01110</t>
  </si>
  <si>
    <t>31000</t>
  </si>
  <si>
    <t>Intereses préstamo y otras op.finan.-Deuda Pública</t>
  </si>
  <si>
    <t>35200</t>
  </si>
  <si>
    <t>Intereses de Demora-Deuda Pública</t>
  </si>
  <si>
    <t>35201</t>
  </si>
  <si>
    <t>Intereses de demora a acreedores públicos - Deuda Pública</t>
  </si>
  <si>
    <t>35300</t>
  </si>
  <si>
    <t>Operaciones de intercambio financiero-Deuda pública</t>
  </si>
  <si>
    <t>35900</t>
  </si>
  <si>
    <t>Otros gastos financieros-Deuda Pública</t>
  </si>
  <si>
    <t>Amort.préstamos largo plazo entes sector pbco.</t>
  </si>
  <si>
    <t>91300</t>
  </si>
  <si>
    <t>Amort. ptmos medio y largo entes fuera sector pbco.-Deuda Pú</t>
  </si>
  <si>
    <t>34111</t>
  </si>
  <si>
    <t>44906</t>
  </si>
  <si>
    <t>CIRJESA- Circuito de Jerez</t>
  </si>
  <si>
    <t>92010</t>
  </si>
  <si>
    <t>Arrendam.equipos para procesos informac-Servicios Grales Adm</t>
  </si>
  <si>
    <t>Repar.mant.conserv.edific y otras constr-Serv Grales Adm Gra</t>
  </si>
  <si>
    <t>Rep.mant.conserv. ascens,elevad y montacar-Serv Grales A. Gr</t>
  </si>
  <si>
    <t>Repar.manten. conserv.equip.procesos informac.-S.Grales Adm.</t>
  </si>
  <si>
    <t>Ordinario no inventariable-Servicios Grales Admon Gral</t>
  </si>
  <si>
    <t>Prensa, revist, libros y otras publicac-Serv Grales Adm Gral</t>
  </si>
  <si>
    <t>Ordinario no inventariable para almacen-Serv Grales Adm Gral</t>
  </si>
  <si>
    <t>Otros suministros-Servicios Grales Admon Gral</t>
  </si>
  <si>
    <t>Postales-Servicios Grales Admon Gral.</t>
  </si>
  <si>
    <t>Publicación en diarios oficiales-Servicios Grales Admon Gral</t>
  </si>
  <si>
    <t>Dietas de los miembros de los órganos de gobierno-Ser.Grles</t>
  </si>
  <si>
    <t>Dietas del personal directivo- Servicios generales</t>
  </si>
  <si>
    <t>Del personal no directivo- Servicios generales</t>
  </si>
  <si>
    <t>Locom. miembros de los órganos de gobierno-Serv.Grles Adm.Ge</t>
  </si>
  <si>
    <t>Locomoción del personal directivo-Serv.Grales Admon Gral.</t>
  </si>
  <si>
    <t>Locomoc. del personal no directivo- Servi.Grales Admon Gral</t>
  </si>
  <si>
    <t>Adquisición de mobiliario y enseres-Servicios Generales</t>
  </si>
  <si>
    <t>CE-CE - COORD. DE ENTID MUNICIPAL</t>
  </si>
  <si>
    <t>92031</t>
  </si>
  <si>
    <t>Ordinario no inventariable para almacen-Coord.entidades</t>
  </si>
  <si>
    <t>92034</t>
  </si>
  <si>
    <t>Sueldos del Grupo A1 - Servicio de Contratación</t>
  </si>
  <si>
    <t>Sueldos del Grupo C1 - Servicio de  Contratación</t>
  </si>
  <si>
    <t>Trienios - Servicio de Contratación</t>
  </si>
  <si>
    <t>Complemento de destino - Servicio de Contratación</t>
  </si>
  <si>
    <t>Complemento específico - Servicio de Contratación</t>
  </si>
  <si>
    <t>Indefinidos no fijos en plantilla - Servicio de Contratación</t>
  </si>
  <si>
    <t>Productividad-Servicio de Contratación</t>
  </si>
  <si>
    <t>Gratificaciones - Servicio de Contratación</t>
  </si>
  <si>
    <t>Seguridad Social-Servicio de Contratación</t>
  </si>
  <si>
    <t>Acción social - Servicio de  Contratación</t>
  </si>
  <si>
    <t>Arrend. equipos procesos de información - Serv. Contratación</t>
  </si>
  <si>
    <t>Ordinario no inventariable - Serv. Contratación</t>
  </si>
  <si>
    <t>Prensa, revistas, libros y otras publicaciones-Serv. Contrat</t>
  </si>
  <si>
    <t>Ordinario no inventariable para almacen- Serv.Contratación</t>
  </si>
  <si>
    <t>Publicación en Diarios Oficiales - Serv. Contratación</t>
  </si>
  <si>
    <t>Del personal no directivo - Serv. Contratación</t>
  </si>
  <si>
    <t>Locomoción del personal no directivo-Serv.Contratación</t>
  </si>
  <si>
    <t>92071</t>
  </si>
  <si>
    <t>Sueldos del Grupo A1- Planes especiales</t>
  </si>
  <si>
    <t>Sueldos del Grupo A2- Planes especiales</t>
  </si>
  <si>
    <t>Sueldos del Grupo C1- Planes especiales</t>
  </si>
  <si>
    <t>Trienios-Planes especiales</t>
  </si>
  <si>
    <t>Complemento de destino- Planes especiales</t>
  </si>
  <si>
    <t>Complemento específico- Planes especiales</t>
  </si>
  <si>
    <t>Otros complementos - Planes Especiales</t>
  </si>
  <si>
    <t>Indefinidos no fijos en plantilla-Planes Especiales</t>
  </si>
  <si>
    <t>Gratificaciones - Planes Especiales</t>
  </si>
  <si>
    <t>Seguridad Social- Planes especiales</t>
  </si>
  <si>
    <t>Acción social-Planes Especiales</t>
  </si>
  <si>
    <t>Arrendamientos equipos para procesos información-Planes Espe</t>
  </si>
  <si>
    <t>Repar.manten. conserv.equip.procesos informac.-Planes Especi</t>
  </si>
  <si>
    <t>Ordinario no inventariable- Planes especiales</t>
  </si>
  <si>
    <t>Ordinario no inventariable para almacen-Planes especiales</t>
  </si>
  <si>
    <t>Otros suministros - Planes Especiales</t>
  </si>
  <si>
    <t>Dietas del personal no directivo- Planes especiales</t>
  </si>
  <si>
    <t>Locomoción del personal no directivo - Planes Especiales</t>
  </si>
  <si>
    <t>92072</t>
  </si>
  <si>
    <t>Indefinidos no fijos en plantilla- Patrocinio</t>
  </si>
  <si>
    <t>Productividad - Patrocinio</t>
  </si>
  <si>
    <t>Seguridad Social - Patrocinio</t>
  </si>
  <si>
    <t>Acción social - Patrocinio</t>
  </si>
  <si>
    <t>Rep.,manten. y conserv.de extintores-Patrocinio</t>
  </si>
  <si>
    <t>Repar., manten. conserv. equip. proceso informac. Patrocinio</t>
  </si>
  <si>
    <t>Ordinario no inventariable-Patrocinio</t>
  </si>
  <si>
    <t>92910</t>
  </si>
  <si>
    <t>50000</t>
  </si>
  <si>
    <t>Fondo Contingencia de Ejecución Presupuestaria(art.31LOEPSF)</t>
  </si>
  <si>
    <t>93110</t>
  </si>
  <si>
    <t>Sueldos grupo A2 P. Funcionario-Admon.  Gral. Área Económica</t>
  </si>
  <si>
    <t>Sueldos del Grupo C1. Admín General del Área Econó</t>
  </si>
  <si>
    <t>Sueldos grupo C2 P. Funcionario-Admon. Gral. Área Económica</t>
  </si>
  <si>
    <t>Trienios Personal Funcionario-Admon. Gral. Área Económica</t>
  </si>
  <si>
    <t>Complemento destino P. Funcionario-Admon. Gral. Área Económ.</t>
  </si>
  <si>
    <t>Complemento Específico P. Funcionario-Adm. Gral. Área Económ</t>
  </si>
  <si>
    <t>Retribuciones básicas-Administración Gral. Área Económica.</t>
  </si>
  <si>
    <t>Otras remuneraciones-Administración Gral. Área Económica.</t>
  </si>
  <si>
    <t>Indefinidos no fijos de plantilla-Admon. Gral. Área Económi.</t>
  </si>
  <si>
    <t>Productividad-Administración General Área Económica.</t>
  </si>
  <si>
    <t>Gratificaciones- Adm.Gral.Area Económica</t>
  </si>
  <si>
    <t>Seguridad Social-Administración Gral. Área Económica.</t>
  </si>
  <si>
    <t>Acción Social-Administración General Área Económica</t>
  </si>
  <si>
    <t>Repar., manten. y conserv.equip. proc.inf-Area Económic</t>
  </si>
  <si>
    <t>Ordinario no inventariable-Admon. Gral. Área Económica</t>
  </si>
  <si>
    <t>Vestuario-Admon. Gral. Área Económica</t>
  </si>
  <si>
    <t>Postales-Admon.-General Área Económica.</t>
  </si>
  <si>
    <t>Dietas mienbros órganos gobierno-Admon. Gral. Área Económica</t>
  </si>
  <si>
    <t>Dietas personal no directivo-Admon. Gral. Área Económica</t>
  </si>
  <si>
    <t>Locomoción mienbros organos gobierno-Admon. Gral. Área Econó</t>
  </si>
  <si>
    <t>Locomosión personal no directivo-Admon. Gral. Área Económica</t>
  </si>
  <si>
    <t>IN-IN- INTERVENCIÓN CENTRO GESTOR</t>
  </si>
  <si>
    <t>93111</t>
  </si>
  <si>
    <t>Sueldos del grupo A1 P. Funcionario-Servicio de Intervenció</t>
  </si>
  <si>
    <t>Sueldos grupo C1 P. Funcionario-Servicio de Intervención</t>
  </si>
  <si>
    <t>Sueldos grupo C2 P. Funcionario-Servicio de Intervención</t>
  </si>
  <si>
    <t>Trienios Personal Funcionario-Servicio de Intervención</t>
  </si>
  <si>
    <t>Complemento destino Personal funcionario-Servicio Intervenc.</t>
  </si>
  <si>
    <t>Complemen.especifi.Personal funcionario-Servicio Intervenció</t>
  </si>
  <si>
    <t>Otros complementos-Servicio de Intervención</t>
  </si>
  <si>
    <t>Indefinidos no fijos de plantilla-Servicio Intervención</t>
  </si>
  <si>
    <t>Productividad-Servicio de Intervención</t>
  </si>
  <si>
    <t>Gratificaciones-Servicio de Intervención</t>
  </si>
  <si>
    <t>Seguridad Social-Servicio de Intervención</t>
  </si>
  <si>
    <t>Acción social-Servicio de Intervención</t>
  </si>
  <si>
    <t>Arrend.equipo proceso información- Servicio de Intervención</t>
  </si>
  <si>
    <t>Repar.manten. conserv.equip.procesos informac.-Serv.Interven</t>
  </si>
  <si>
    <t>Ordinario no inventariable- Servicio de Intervención</t>
  </si>
  <si>
    <t>Prensa,revista libros y publicaciones-Servicio Intervención</t>
  </si>
  <si>
    <t>Ordinario no inventariable para almacen - Serv. Intervención</t>
  </si>
  <si>
    <t>Otros gastos diversos-Servicio de Intervención</t>
  </si>
  <si>
    <t>Dietas del personal directivo- Intervención</t>
  </si>
  <si>
    <t>Locomoción del personal directivo-Intervención</t>
  </si>
  <si>
    <t>TS-TS - TESORERIA (2023)</t>
  </si>
  <si>
    <t>93410</t>
  </si>
  <si>
    <t>Sueldo grupo A1 Pers. funcionario-Servicio de Tesorería</t>
  </si>
  <si>
    <t>Sueldo grupo C! Perso. funcionario-Servicio de Tesorería</t>
  </si>
  <si>
    <t>Sueldo del grupo C2 Perso. funcionario-Servicio de Tesorería</t>
  </si>
  <si>
    <t>Trienios Personal funcionario-Servicio de Tesorería</t>
  </si>
  <si>
    <t>Complem. destino Pers. funcionario-Servicio de Tesorería</t>
  </si>
  <si>
    <t>Complem.específico Pers. funcionario-Servicio de Tesorería</t>
  </si>
  <si>
    <t>Otros complem. Pers. funcionario-Servicio de Tesorería</t>
  </si>
  <si>
    <t>Retrib. Básicas Pers.laboral fijo-Servicio de Tesorería</t>
  </si>
  <si>
    <t>Otras remuner. Pers. laboral fijo-Servicio de Tesorería</t>
  </si>
  <si>
    <t>Indefinidos no fijos de plantilla-Servicio de Tesorería</t>
  </si>
  <si>
    <t>Productividad-Servicio de Tesorería</t>
  </si>
  <si>
    <t>Gratificaciones. Tesorería</t>
  </si>
  <si>
    <t>Seguridad Social-Servicio de Tesorería</t>
  </si>
  <si>
    <t>Acción Social-Servicio de Tesorería</t>
  </si>
  <si>
    <t>Arrendamientos equipos procesos de información-Tesorería</t>
  </si>
  <si>
    <t>Cánones - Servicio de Tesorería</t>
  </si>
  <si>
    <t>Rep.,mant. y conserv.equipos informaticos-Servicio Tesorería</t>
  </si>
  <si>
    <t>Ordinario no inventariable- Tesorería</t>
  </si>
  <si>
    <t>Prensa,revista,libros y publicaciones-Servicio de Tesorería</t>
  </si>
  <si>
    <t>Ordinario no inventariable para almacen- Serv Tesoreria</t>
  </si>
  <si>
    <t>Tributos estatales-Servicio de Tesorería</t>
  </si>
  <si>
    <t>Tributos de las Comunidades Autónomas-Tesorería</t>
  </si>
  <si>
    <t>Tributos de las Entidades locales-Tesorería</t>
  </si>
  <si>
    <t>Otros gastos diversos - Servicio Tesorería</t>
  </si>
  <si>
    <t>22708</t>
  </si>
  <si>
    <t>Servicios de recaudación a favor de la entidad-Serv Tesoreri</t>
  </si>
  <si>
    <t>Locomoción del personal no directivo- S.Tesorería</t>
  </si>
  <si>
    <t>Otros gastos financieros-Servicio de Tesorería</t>
  </si>
  <si>
    <t>93411</t>
  </si>
  <si>
    <t>Sueldos del Grupo A1 - Servicio de Recaudación</t>
  </si>
  <si>
    <t>Sueldos del Grupo A2-Servicio de Recaudación</t>
  </si>
  <si>
    <t>Trienios-Servicio de Recaudación</t>
  </si>
  <si>
    <t>Complemento de destino-Servicio de Recaudación</t>
  </si>
  <si>
    <t>Complemento específico-Servicio de Recaudación</t>
  </si>
  <si>
    <t>Retribuciones básicas-Servicio de Recaudación</t>
  </si>
  <si>
    <t>Otras remuneraciones-Servicio de Recaudación</t>
  </si>
  <si>
    <t>Indefinidos no fijos en plantilla-Servicio de Recaudación</t>
  </si>
  <si>
    <t>Productividad-Servicio de Recaudación</t>
  </si>
  <si>
    <t>Gratificaciones-Servicio de Recaudación</t>
  </si>
  <si>
    <t>Seguridad Social-Servicio de Recaudación</t>
  </si>
  <si>
    <t>Acción social-Servicio de Recaudación</t>
  </si>
  <si>
    <t>Arrendamientos de material de transporte-S.Recaudación</t>
  </si>
  <si>
    <t>Arrendamientos equipos procesos de información-Recaudación</t>
  </si>
  <si>
    <t>Rep.,mant. y conserv. Edif. y construc.-Servicio de Recaudac</t>
  </si>
  <si>
    <t>Rep.,mant.  y conserv.elev y montecargas-Serv de Recaudación</t>
  </si>
  <si>
    <t>Rep.,manten. y conserv.de extintores-Serv. de Recaudación</t>
  </si>
  <si>
    <t>Repar., manten. y conserv. de mobiliario y enseres-S.Recauda</t>
  </si>
  <si>
    <t>Rep. mant. y conserv.equipo procesos informat.-Serv.Recaudac</t>
  </si>
  <si>
    <t>Ordinario no inventariable-Servicio de Recaudación</t>
  </si>
  <si>
    <t>Prensa, revistas, libros y otras publicaciones-Servicio Reca</t>
  </si>
  <si>
    <t>Orninario no inventariable para almacen-Servicio de Recaudac</t>
  </si>
  <si>
    <t>Suministro conbustib.y carburante-Servicio de Recaudación</t>
  </si>
  <si>
    <t>Vestuario-Servicio de Recaudación</t>
  </si>
  <si>
    <t>Otros suministros- Servicio de recaudación</t>
  </si>
  <si>
    <t>Postales-Servicio de Recaudación</t>
  </si>
  <si>
    <t>Publicidad y propaganda-Servicio de Recaudación</t>
  </si>
  <si>
    <t>Publicación en Diarios Oficiales-Servicio de Recaudación</t>
  </si>
  <si>
    <t>Jurídicos, constenciosos-Servicio de Recaudación</t>
  </si>
  <si>
    <t>Custodia, depósito y almacén-Servicio de Recaudación</t>
  </si>
  <si>
    <t>Estudios y trabajos Técnicos-Servicio de Recaudación</t>
  </si>
  <si>
    <t>46200</t>
  </si>
  <si>
    <t>Transferencias a Ayuntamientos-Trasnsf. a E.L. territoriales</t>
  </si>
  <si>
    <t>18</t>
  </si>
  <si>
    <t>JU-JU - JUVENTUD (2023)</t>
  </si>
  <si>
    <t>33420</t>
  </si>
  <si>
    <t>22626</t>
  </si>
  <si>
    <t>Dinamización del Ocio Juvenil-Politicas de Infancia</t>
  </si>
  <si>
    <t>Otros trabajos realizados por empresas y prof.-Politicas Inf</t>
  </si>
  <si>
    <t>33711</t>
  </si>
  <si>
    <t>Retribuciones básicas-Casa de la Juventud</t>
  </si>
  <si>
    <t>Otras remuneraciones-Casa de la Juventud</t>
  </si>
  <si>
    <t>Indefinidos no fijos en plantilla-Casa de la Juventud</t>
  </si>
  <si>
    <t>Productividad-Casa de la Juventud</t>
  </si>
  <si>
    <t>Gratificaciones--Casa de la Juventud</t>
  </si>
  <si>
    <t>Seguridad Social-Casa de la Juventud</t>
  </si>
  <si>
    <t>Acción social-Casa de la Juventud</t>
  </si>
  <si>
    <t>Arrendam.maquinaria, instalac.y utillaje-Casa de la Juventud</t>
  </si>
  <si>
    <t>Arrendamientos de mobiliario y enseres-Casa de la Juventud</t>
  </si>
  <si>
    <t>Arrendamientos equipos procesos información-Casa Juventud</t>
  </si>
  <si>
    <t>Arrendamientos de otro inmovilizado mater-Casa Juventud</t>
  </si>
  <si>
    <t>Rep.,Mant. y Conserv. Edificios y Otras Construcciones-Casa</t>
  </si>
  <si>
    <t>Mantenimiento Extintores-Casa de la Juventud</t>
  </si>
  <si>
    <t>Rep.,manten.y conserv. maquinaria, instalac. y utillaje-Casa</t>
  </si>
  <si>
    <t>Rep.consev. manten. otro inmovilizado material-Casa Juventud</t>
  </si>
  <si>
    <t>Ordinario no inventariable-Casa de la Juventud</t>
  </si>
  <si>
    <t>Prensa, revistas, libros y otras publicaciones - Casa Juvent</t>
  </si>
  <si>
    <t>Ordinario no inventariable para almacen-Casa de la Juventud</t>
  </si>
  <si>
    <t>Vestuario- Casa de la Juventud</t>
  </si>
  <si>
    <t>Suministros material electrónico, eléct. y telecomu-Casa Juv</t>
  </si>
  <si>
    <t>Otros Suministros-Casa de la Juventud</t>
  </si>
  <si>
    <t>Primas de Seguro-Casa de la Juventud</t>
  </si>
  <si>
    <t>22625</t>
  </si>
  <si>
    <t>Actividades de Juventud-Casa de la Juventud</t>
  </si>
  <si>
    <t>Dinamización del Ocio Juvenil-Casa Juventud</t>
  </si>
  <si>
    <t>Limpieza y aseo- Casa de la Juventud</t>
  </si>
  <si>
    <t>Seguridad-Casa de la Juventud</t>
  </si>
  <si>
    <t>Estudios y trabajos técnicos-Casa de la Juventud</t>
  </si>
  <si>
    <t>Otros trabajos realizados por otras empr y profes-Casa Juven</t>
  </si>
  <si>
    <t>Premios, Becas y Pensiones de Estudio-Casa de la Juventud</t>
  </si>
  <si>
    <t>33713</t>
  </si>
  <si>
    <t>Arrend. de material de transporte-Plan de Ocio Juvenil</t>
  </si>
  <si>
    <t>Arrend. de mobiliario y enseres-Plan de Ocio Juvenil</t>
  </si>
  <si>
    <t>Cánones-Plan de Ocio Juvenil</t>
  </si>
  <si>
    <t>Otros suministros-Plan de Ocio Juvenil</t>
  </si>
  <si>
    <t>Primas de seguros-Plan de Ocio Juvenil</t>
  </si>
  <si>
    <t>Publicidad y propaganda-Plan de Ocio Juvenil</t>
  </si>
  <si>
    <t>Actividades culturales y deportivas-Plan de Ocio Juvenil</t>
  </si>
  <si>
    <t>Limpieza y aseo-Plan de Ocio Juvenil</t>
  </si>
  <si>
    <t>Seguridad-Plan de Ocio Juvenil</t>
  </si>
  <si>
    <t>19</t>
  </si>
  <si>
    <t>SE-SE - SEGURIDAD CIUDADANA (2023</t>
  </si>
  <si>
    <t>13010</t>
  </si>
  <si>
    <t>Sueldos grupo C1 P.Funcionario-Admon.gral.Seguridad y P.Civi</t>
  </si>
  <si>
    <t>Sueldos del Grupo C2 -  Adm Grak  Seguridad y Protec C</t>
  </si>
  <si>
    <t>Trienios personal Funcionario-Admon.gral.Seguridad y P.Civil</t>
  </si>
  <si>
    <t>Complemento destino P.Funcionario-Admon.gral.Seguridad y P.C</t>
  </si>
  <si>
    <t>Complemento Específico P.Funcionario-Admon.gral.Seguridad y</t>
  </si>
  <si>
    <t>Otros complementos - Admon. gral. seguridad y protecc</t>
  </si>
  <si>
    <t>Retribuciones basica pnal. laboral-Admon.gral.Seguridad y P.</t>
  </si>
  <si>
    <t>Otras remuner.pnal. laboral fijo-Admon.gral.Seguridad y P.C.</t>
  </si>
  <si>
    <t>Indefinidos no fijo de plantilla-Admon.gral.Seguridad y P.C.</t>
  </si>
  <si>
    <t>Gratificaciones-Admon.gral.Seguridad y P.C.</t>
  </si>
  <si>
    <t>Seguridad Social-Admon.gral.Seguridad y P.C.</t>
  </si>
  <si>
    <t>Acción Social-Admon.gral.Seguridad y P.C.</t>
  </si>
  <si>
    <t>Arrendamientos equipos proc. inform -Admon.gral.Seg y P.C.</t>
  </si>
  <si>
    <t>Rep.Mant.y Consv..Edfos. y otras Const.-Admon.gral.Seg y P.C</t>
  </si>
  <si>
    <t>Rep..manten.y conserv.asc, elevad y montacargas-Adm.Grl.Segu</t>
  </si>
  <si>
    <t>Mantenimiento extintores-Admon.gral.Seguridad y P.C.</t>
  </si>
  <si>
    <t>Rep.,mant. y conserv.equip.para procesos informac.-A.G.Segur</t>
  </si>
  <si>
    <t>Ordinario no inventariable-Admon.gral.Seguridad y P.C.</t>
  </si>
  <si>
    <t>Ordinario no inventariable almacen-Admon.gral.Seg. y P.C.</t>
  </si>
  <si>
    <t>Otros suministros--Admon.gral.Seguridad y P.C.</t>
  </si>
  <si>
    <t>Edificios y otras cnstrucciones - Seguridad</t>
  </si>
  <si>
    <t>Adquisición de mobiliario y enseres-Admon.Gral.Seguridad y P</t>
  </si>
  <si>
    <t>Otras inv.nuevas asoc funcion operativo servicio-Seguridad</t>
  </si>
  <si>
    <t>13210</t>
  </si>
  <si>
    <t>Sueldo Grupo A1 personal funcionario-Policía Local</t>
  </si>
  <si>
    <t>Sueldo GA2 personal funcionario-Policia Local</t>
  </si>
  <si>
    <t>Sueldo GC1 personal funcionario-Policía Local</t>
  </si>
  <si>
    <t>Sueldos del Grupo C2- Policía Local</t>
  </si>
  <si>
    <t>Sueldos del Grupo E personal funcion.-Policía Local</t>
  </si>
  <si>
    <t>Trienios personal funcionario-Policía Local</t>
  </si>
  <si>
    <t>Complemento de destino personal funcionario-Policía Local</t>
  </si>
  <si>
    <t>Complemento específico personal funcionario-Policía Local</t>
  </si>
  <si>
    <t>Otros complementos personal funcionario-Policía Local</t>
  </si>
  <si>
    <t>Retribuciones básicas personal laboral fijo-Policia Local</t>
  </si>
  <si>
    <t>Otras remuneraciones personal laboral fijo-Policía Local</t>
  </si>
  <si>
    <t>IIndefinidos no fijo de plantilla-Policía Local</t>
  </si>
  <si>
    <t>Productividad-Policía Local</t>
  </si>
  <si>
    <t>Gratificaciones-Policía Local</t>
  </si>
  <si>
    <t>Seguridad Social-Policía Local</t>
  </si>
  <si>
    <t>Acción Social-Policía Local</t>
  </si>
  <si>
    <t>Arrendamientos de material de transporte-Policia Local</t>
  </si>
  <si>
    <t>Arrendamientos de otro inmovilizado mat-Policía</t>
  </si>
  <si>
    <t>Rep. mant. y conserv. maquinaria, inst. utill.-Policia Local</t>
  </si>
  <si>
    <t>Rep. mant. y conserv. elementos de transporte-Policia Local</t>
  </si>
  <si>
    <t>Suministro combustibles y carburantes--Policia Local</t>
  </si>
  <si>
    <t>Suministro vestuario--Policia Local</t>
  </si>
  <si>
    <t>22109</t>
  </si>
  <si>
    <t>Suministro munición-Policía Local</t>
  </si>
  <si>
    <t>Suministros de repuestos maquinaria, utillaje-Policía Local</t>
  </si>
  <si>
    <t>Manutención de animales- Policía Local</t>
  </si>
  <si>
    <t>Otros suministros-Policia Local</t>
  </si>
  <si>
    <t>Postales - Policía Local</t>
  </si>
  <si>
    <t>Tributos estatales--Policia Local</t>
  </si>
  <si>
    <t>Atenciones protocolarias y representativas-Policía local</t>
  </si>
  <si>
    <t>Estudios y trabajos tecnicos--Policia Local</t>
  </si>
  <si>
    <t>Otros trabajos realizados otras empresas y profes-Policía Lo</t>
  </si>
  <si>
    <t>Del personal no directivo - Policía Local</t>
  </si>
  <si>
    <t>Locomoción personal no directivo - Policia Local</t>
  </si>
  <si>
    <t>Adquisición de elementos de transporte-Policía Local</t>
  </si>
  <si>
    <t>Adquisición de mobiliario y enseres- Policía Local</t>
  </si>
  <si>
    <t>13220</t>
  </si>
  <si>
    <t>Ordinario no inventariable para almacen-Academia de Policias</t>
  </si>
  <si>
    <t>13510</t>
  </si>
  <si>
    <t>Rep,mant.y conserv.de edific y otras const- S.G.Protec Civil</t>
  </si>
  <si>
    <t>Mantenimiento extintores-Servi. Generales Protecc. Civil</t>
  </si>
  <si>
    <t>Rep. mant. conserv. material transp.-Servi. Grales. Protec.C</t>
  </si>
  <si>
    <t>Ordinario no inventariable-Servi. Grales. Protec. Civil</t>
  </si>
  <si>
    <t>Ord no invent para almacen - SG Protecc Civil</t>
  </si>
  <si>
    <t>Sumn..combustible y carburantes-Servi. Grales. Protec. Civil</t>
  </si>
  <si>
    <t>Vestuario- S.G de Proteccion Civil</t>
  </si>
  <si>
    <t>Sumn. productos alimenticios-Servi. Grales. Protec. Civil</t>
  </si>
  <si>
    <t>Otros suministros- Serv.Grles Protección Civil</t>
  </si>
  <si>
    <t>22401</t>
  </si>
  <si>
    <t>Seguros voluntario P.C.-Servi. Grales. Protec. Civil</t>
  </si>
  <si>
    <t>Estudios y trabajos tecnicos-Servi. Grales. Protec. Civil</t>
  </si>
  <si>
    <t>Locomoción personal no directivo-Serv.Grales Protecc.Civil</t>
  </si>
  <si>
    <t>Otras transferencias - Serv. Grales. Protec. Civil</t>
  </si>
  <si>
    <t>46700</t>
  </si>
  <si>
    <t>Consorcio Bombe. Prov. Cadiz (contraincendios)-Transf. conso</t>
  </si>
  <si>
    <t>20</t>
  </si>
  <si>
    <t>CC-CC - COMERCIO Y CONSUMO (2023)</t>
  </si>
  <si>
    <t>43012</t>
  </si>
  <si>
    <t>Estudios y trabajos técnicos-Plan Act. Comercio Local</t>
  </si>
  <si>
    <t>48941</t>
  </si>
  <si>
    <t>Subvención ADECOSUR</t>
  </si>
  <si>
    <t>48942</t>
  </si>
  <si>
    <t>Subvención ACAT As.Comerc.Parque Atlántico</t>
  </si>
  <si>
    <t>48943</t>
  </si>
  <si>
    <t>Subvención ACOJE</t>
  </si>
  <si>
    <t>48944</t>
  </si>
  <si>
    <t>Subvención Asociación Comerciantes La Plaza</t>
  </si>
  <si>
    <t>48945</t>
  </si>
  <si>
    <t>Subvención Asoc.Empresarial Hostelería Jerez Fra.</t>
  </si>
  <si>
    <t>48946</t>
  </si>
  <si>
    <t>Subvención HORECA</t>
  </si>
  <si>
    <t>48947</t>
  </si>
  <si>
    <t>Subvención ASUNICO</t>
  </si>
  <si>
    <t>43120</t>
  </si>
  <si>
    <t>Sueldos del Grupo C1-Mercados</t>
  </si>
  <si>
    <t>Sueldos del Grupo E-Mercados</t>
  </si>
  <si>
    <t>Trienios-Mercados</t>
  </si>
  <si>
    <t>Complemento de destino-Mercados</t>
  </si>
  <si>
    <t>Complemento específico-Mercados</t>
  </si>
  <si>
    <t>Otros complementos-Mercados</t>
  </si>
  <si>
    <t>Retribuciones básicas-Mercados</t>
  </si>
  <si>
    <t>Otras remuneraciones-Mercados</t>
  </si>
  <si>
    <t>Indefinidos no fijos en plantilla-Mercados</t>
  </si>
  <si>
    <t>Productividad-Mercados</t>
  </si>
  <si>
    <t>Gratificaciones-Mercados</t>
  </si>
  <si>
    <t>Seguridad Social-Mercados</t>
  </si>
  <si>
    <t>Acción social-Mercados</t>
  </si>
  <si>
    <t>Arrendamientos equipos procesos de información-Mercados</t>
  </si>
  <si>
    <t>Arrendamientos de otro inmovilizado mat-Mercados</t>
  </si>
  <si>
    <t>Repar,maten.y conserv.infraestruct y biene naturales-Mercado</t>
  </si>
  <si>
    <t>Repar,manten.y conserv.de edificios y otras construc-Mercado</t>
  </si>
  <si>
    <t>Rep..manten.y conserv.ascens. elevad y montacargas-Mercado</t>
  </si>
  <si>
    <t>Rep.,manten. y conserv.de extintores-Mercados</t>
  </si>
  <si>
    <t>Rep.,manten.y conserv. maquinaria, instal. y utillaje-Mercad</t>
  </si>
  <si>
    <t>Rep.,manten.y conserv. aparatos de aire acondionado-Mercado</t>
  </si>
  <si>
    <t>Repar., manten. y conserv. equip. procesos informac-Mercado</t>
  </si>
  <si>
    <t>Ordinario no inventariable-Mercado</t>
  </si>
  <si>
    <t>Vestuario-Mercado</t>
  </si>
  <si>
    <t>Productos de limpieza y aseo-Mercado</t>
  </si>
  <si>
    <t>Otros suministros-Mercado</t>
  </si>
  <si>
    <t>Postales-Mercado</t>
  </si>
  <si>
    <t>Publicidad y propaganda-Mercado</t>
  </si>
  <si>
    <t>Publicación en Diarios Oficiales-Mercado</t>
  </si>
  <si>
    <t>Otros trabajos realizados otras empresas y profes-Mercados</t>
  </si>
  <si>
    <t>43130</t>
  </si>
  <si>
    <t>Productos de limpieza y aseo-Comercio ambulante</t>
  </si>
  <si>
    <t>Otros suministros-Comercio Ambulante</t>
  </si>
  <si>
    <t>Publicidad y propaganda-Comercio Ambulante</t>
  </si>
  <si>
    <t>63900</t>
  </si>
  <si>
    <t>Otras invers reposición asociada al func.op.serv.-Comercio A</t>
  </si>
  <si>
    <t>21</t>
  </si>
  <si>
    <t>MV-MV - MOVILIDAD (2023)</t>
  </si>
  <si>
    <t>Sueldos GC2  personal funcion.-Ordenación Tráf. y Estac.</t>
  </si>
  <si>
    <t>Trienios  personal funcion.-Ordenación Tráf. y Estac.</t>
  </si>
  <si>
    <t>Complemento destino pers. funcion.-Ordenación Tráf. y Estac.</t>
  </si>
  <si>
    <t>Complemento especíco pers.funcion.-Ordenación Tráf. y Estac.</t>
  </si>
  <si>
    <t>Retribuciones básicas pers. laboral-Ordenación Tráf. y Estac</t>
  </si>
  <si>
    <t>Otras remuner. pers. laboral fijo-Ordenación Tráf. y Estac.</t>
  </si>
  <si>
    <t>IIndefinidos no fijos de plantilla-Ordenación Tráf. y Estac.</t>
  </si>
  <si>
    <t>Productividad-Ordenación Tráf. y Estac.</t>
  </si>
  <si>
    <t>Gratificaciones-Ordenación Tráf. y Estac.</t>
  </si>
  <si>
    <t>Seguridad Social-Ordenación Tráf. y Estac.</t>
  </si>
  <si>
    <t>Acción Social-Ordenación Tráf. y Estac.</t>
  </si>
  <si>
    <t>Arrendamientos equipos procesos de informac-Ord.tráfico</t>
  </si>
  <si>
    <t>Arrendamientos de otro inmovilizado mat-Ord.tráfico</t>
  </si>
  <si>
    <t>Rep..manten.y conserv.ascensores, elevadores-Ord.tráfico y e</t>
  </si>
  <si>
    <t>Rep.,manten. y conserv.de extintores - Orden del trafico y e</t>
  </si>
  <si>
    <t>Ord no invent para almac - O.Trafic y Estacionamiento</t>
  </si>
  <si>
    <t>Suministro combustibles y carburantes-Ordenac.Tráfico y Esta</t>
  </si>
  <si>
    <t>Suministro de vestuarios-Ordenac.Tráfico y Estacionamto.</t>
  </si>
  <si>
    <t>Seguridad- Ordenación del tráfico y estacionamiento</t>
  </si>
  <si>
    <t>22715</t>
  </si>
  <si>
    <t>Mantenimiento Red Semafórica-Ordenac.Tráfico y Estacionamto.</t>
  </si>
  <si>
    <t>22719</t>
  </si>
  <si>
    <t>Consrv. señalicación horizontal. vert y baliz.-Ordenación Tr</t>
  </si>
  <si>
    <t>Otros trabajos realizados por otras empresas y profes.-Orden</t>
  </si>
  <si>
    <t>Otras inversiones nuevas en infra. y bienes para u-Ord traf</t>
  </si>
  <si>
    <t>13311</t>
  </si>
  <si>
    <t>Estudios y trabajos técnicos-Caminos Escolares</t>
  </si>
  <si>
    <t>13410</t>
  </si>
  <si>
    <t>Estudios y trabajos técnicos-Movilidad Urbana</t>
  </si>
  <si>
    <t>44110</t>
  </si>
  <si>
    <t>Repar,manten.y conserv.de edif y otras constr-Transp Colecti</t>
  </si>
  <si>
    <t>Tributos de las Entidades locales- Transporte colectivo urba</t>
  </si>
  <si>
    <t>22733</t>
  </si>
  <si>
    <t>Servic transp autobuses a pedanias-Transp Colecti Urb Viajer</t>
  </si>
  <si>
    <t>Otros trabajos realizados otras empresas y profes-Transp.col</t>
  </si>
  <si>
    <t>Comujesa-Transpor. Colectivo Urban. Viajeros</t>
  </si>
  <si>
    <t>Otras transferencias- Transporte colectivo urbano viajeros</t>
  </si>
  <si>
    <t>48940</t>
  </si>
  <si>
    <t>Subvención Asoc.Unión Jerezana del Taxi</t>
  </si>
  <si>
    <t>Maquinaria, instalaciones y utillaje-Transporte colectivo ur</t>
  </si>
  <si>
    <t>Adquisición de elementos de transporte-Transporte colectivo</t>
  </si>
  <si>
    <t>46702</t>
  </si>
  <si>
    <t>Consor, Metropoli.Trnsport.Bahia Cádiz-Transfern a consorcio</t>
  </si>
  <si>
    <t>76702</t>
  </si>
  <si>
    <t>Consorcio Metropolitano de Transportes Bahía de Cádiz</t>
  </si>
  <si>
    <t>22</t>
  </si>
  <si>
    <t>TU-TU - TURISMO (2023)</t>
  </si>
  <si>
    <t>48905</t>
  </si>
  <si>
    <t>Fundación Andrés de Ribera-Promoción cultural</t>
  </si>
  <si>
    <t>33610</t>
  </si>
  <si>
    <t>Sueldos del Grupo E-Alcazar-Conjunto Monumental</t>
  </si>
  <si>
    <t>Trienios-Alcazar-Conjunto Monumental</t>
  </si>
  <si>
    <t>Complemento de destino-Alcazar-Conjunto Monumental</t>
  </si>
  <si>
    <t>Complemento específico-Alcazar-Conjunto Monumental</t>
  </si>
  <si>
    <t>Otros complementos-Alcazar-Conjunto Monumental</t>
  </si>
  <si>
    <t>Retribuciones personal laboral eventual-Alcazar-Conjunto Mon</t>
  </si>
  <si>
    <t>Indefinidos no fijos en plantilla-Alcazar-Conjunto Monumenta</t>
  </si>
  <si>
    <t>Productividad-Alcazar-Conjunto Monumental</t>
  </si>
  <si>
    <t>Seguridad Social-Alcazar-Conjunto Monument</t>
  </si>
  <si>
    <t>Acción social-Alcazar-Conjunto Monumental</t>
  </si>
  <si>
    <t>Arrendamientos de equipos para procesos de información-Alcáz</t>
  </si>
  <si>
    <t>Arrendamientos de otro inmovilizado mat-Alcázar</t>
  </si>
  <si>
    <t>Repar,maten.y conserv.infraestructuras y biene naturales--Al</t>
  </si>
  <si>
    <t>Repar,manten.y conserv.de edificios y otras constr.-Alcázar</t>
  </si>
  <si>
    <t>Rep..manten.y conserv.ascensores, elevadores y montac-Alcáza</t>
  </si>
  <si>
    <t>Rep.,manten. y conserv.de extintores-Alcázar</t>
  </si>
  <si>
    <t>Rep.,manten.y conserv. de alarmas-Alcázar</t>
  </si>
  <si>
    <t>Rep.,manten.y conserv. maquinaria, instalac. y utillaje-Alcá</t>
  </si>
  <si>
    <t>Rep.,mant.y conserv. apart aire Acon.-Alcázar-Conjunt. Monut</t>
  </si>
  <si>
    <t>Repar., manten. y conserv. de equip. para proc informac-Alca</t>
  </si>
  <si>
    <t>Ordinario no inventariable-Alcázar</t>
  </si>
  <si>
    <t>Ordinario no inventariable para almacen-Alcázar</t>
  </si>
  <si>
    <t>Vestuario-Alcázar</t>
  </si>
  <si>
    <t>Otros suministros-Alcázar</t>
  </si>
  <si>
    <t>Publicidad y propaganda-Alcázar</t>
  </si>
  <si>
    <t>Reuniones, conferencias y cursos-Alcázar</t>
  </si>
  <si>
    <t>Otros gastos diversos-Alcázar</t>
  </si>
  <si>
    <t>Estudios y trabajos técnicos-Alcázar</t>
  </si>
  <si>
    <t>Otros trabajos realizados por otras empresas y prof-Alcázar</t>
  </si>
  <si>
    <t>43210</t>
  </si>
  <si>
    <t>Retribuciones básicas-Activ y Promoc Turistica</t>
  </si>
  <si>
    <t>Otras remuneraciones-Actividad y Promoc Turistica</t>
  </si>
  <si>
    <t>Indefinidos no fijos en plantilla-Activid. y Promoc Turistic</t>
  </si>
  <si>
    <t>Productividad-Activid y Promoc. Turistica</t>
  </si>
  <si>
    <t>Gratificaciones-Activ y Promoc Turistica</t>
  </si>
  <si>
    <t>Seguridad Social-Activ y Promoc Turistica</t>
  </si>
  <si>
    <t>Acción social-Activ. y Promoc Turistica</t>
  </si>
  <si>
    <t>Arrend.equipos procesos inform.-Actividades o prom. turistic</t>
  </si>
  <si>
    <t>Arrendam.otro inmovilizado material--Act., promoc. turist</t>
  </si>
  <si>
    <t>Cánones-Actividades y promoción turística</t>
  </si>
  <si>
    <t>Repar., mant. y cons. edif. y otras constr.-Act., prom. turi</t>
  </si>
  <si>
    <t>Rep.,manten. y conserv.de extintores-Act. y promoción tca</t>
  </si>
  <si>
    <t>Repar., mant. y cons. maquin, inst.y utill.-Act., prom. turi</t>
  </si>
  <si>
    <t>Repar., mant.conserv.equip.procesos informac.-Activ.pr.turís</t>
  </si>
  <si>
    <t>Rep.conser. manten otro inmovilizado material-Activ.promo tu</t>
  </si>
  <si>
    <t>Ordinario no inventariable-Actividades y promoción turística</t>
  </si>
  <si>
    <t>Ordinario no inventariable para almacen-Act., prom. turistic</t>
  </si>
  <si>
    <t>Combustibles y carburantes - Activiades y promoción turístic</t>
  </si>
  <si>
    <t>Otros suministros-Actividades y promoción turística</t>
  </si>
  <si>
    <t>Postales-Actividades y promoción turística</t>
  </si>
  <si>
    <t>Transportes-Activ. promoc. turística</t>
  </si>
  <si>
    <t>Atenciones protocolarias y representativas- Activ.promoc.tur</t>
  </si>
  <si>
    <t>Publicidad y propaganda-Actividades y promoción turística</t>
  </si>
  <si>
    <t>Publicación en Diarios Oficiales-Activ.promoc.turística</t>
  </si>
  <si>
    <t>Reuniones, conferencias y cursos-Actividades y promoción tur</t>
  </si>
  <si>
    <t>22614</t>
  </si>
  <si>
    <t>Otros gastos de promocion-Actividades y promoción turística</t>
  </si>
  <si>
    <t>Limpieza y aseo- Activ.promoción turística</t>
  </si>
  <si>
    <t>Estudios y trabajos técnicos- Activ. promoción turística</t>
  </si>
  <si>
    <t>Otros trabajos realizados por otras empresas y prof-Turismo</t>
  </si>
  <si>
    <t>Dietas miembros organos de gobierno-Activid y promoc turísti</t>
  </si>
  <si>
    <t>Dietas del personal no directivo-Actividades y promoción tur</t>
  </si>
  <si>
    <t>Locomocion miembros organos de gobierno-Activ y promoc turís</t>
  </si>
  <si>
    <t>Locomoc.personal directivo-Actividades y promoción turística</t>
  </si>
  <si>
    <t>Locomoción del personal no directivo-Activ y promoc turístic</t>
  </si>
  <si>
    <t>A otras entidades que agrupen municipios-Activ y Promoc Turi</t>
  </si>
  <si>
    <t>48948</t>
  </si>
  <si>
    <t>Subvención Cluster Turístico Jerez</t>
  </si>
  <si>
    <t>43211</t>
  </si>
  <si>
    <t>Indefinidos no fijos en plantilla-Activ. y Promo Turis Exter</t>
  </si>
  <si>
    <t>Gratificaciones - Act y promoc turísitca</t>
  </si>
  <si>
    <t>Seguridad Social-Activ y Prom Turist Externa</t>
  </si>
  <si>
    <t>Acción social-Activ y Prom Turist Externa</t>
  </si>
  <si>
    <t>Arrendamientos de maquinaria, instalaciones y utillaje-Activ</t>
  </si>
  <si>
    <t>Arrendamientos de mobiliario y enseres-  Activ. promoc. tust</t>
  </si>
  <si>
    <t>Arrendamientos de otro inmovilizado material- Activ. prom. t</t>
  </si>
  <si>
    <t>Cánones - Activ. promoc. tustca. externa</t>
  </si>
  <si>
    <t>Ordinario no inventariable-Activ. promoc. tustca. externa</t>
  </si>
  <si>
    <t>Otros suministros-Activ. promoc. tustca. externa</t>
  </si>
  <si>
    <t>Primas de seguros-Activ. promoc. tustca. externa</t>
  </si>
  <si>
    <t>Publicidad y propaganda-Activ. promoc. tustca. externa</t>
  </si>
  <si>
    <t>Reuniones, conferencias y cursos-Activ. promoc. tustca. exte</t>
  </si>
  <si>
    <t>Otros gastos diversos-Activ. promoc. tustca. externa</t>
  </si>
  <si>
    <t>Limpieza y aseo-Actividad y promoción turística externa</t>
  </si>
  <si>
    <t>Estudios y trabajos técnicos-Activ. promoc. tustca. externa</t>
  </si>
  <si>
    <t>Otros trabajos realizados por otras emp. y prof.-Activ. prom</t>
  </si>
  <si>
    <t>Dietas personal no directivo-Activ. promoc. tustca. externa</t>
  </si>
  <si>
    <t>Locomoc.personal no directivo-Activ. promoc. tustca. externa</t>
  </si>
  <si>
    <t>43214</t>
  </si>
  <si>
    <t>Sumi mater electrónic eléctric telecomu Plan Tco Gran Ciudad</t>
  </si>
  <si>
    <t>Otros suministros-Plan Turístico Jerez Grandes Ciudades</t>
  </si>
  <si>
    <t>Publicidad y propaganda - Plan Tco. Grandes Ciudades</t>
  </si>
  <si>
    <t>Limpieza y aseo - Plan Tco Grandes Ciudadades</t>
  </si>
  <si>
    <t>Estudios y trabajos técnicos-Plan Tco. Grandes Ciudades</t>
  </si>
  <si>
    <t>Otras inversion nuevas en infraestrucs y bienes - Plan Tco G</t>
  </si>
  <si>
    <t>Maquinaria, instalaciones y utillaje - Plan Tco Gran Ciudad</t>
  </si>
  <si>
    <t>Equipos para procesos de información - Plan Tco Gran Ciudad</t>
  </si>
  <si>
    <t>Otras inv.nuevas asoc funciona operativo serv - Plan Tco Gra</t>
  </si>
  <si>
    <t>Inversión reposición edificios y construcciones - Plan Tco G</t>
  </si>
  <si>
    <t>64000</t>
  </si>
  <si>
    <t>Gastos en inversiones de carácter inmaterial-Plan Turístico</t>
  </si>
  <si>
    <t>Gastos en aplicaciones informáticas - Plan Tco Gran Ciudad</t>
  </si>
  <si>
    <t>23</t>
  </si>
  <si>
    <t>Maquinaria, instalaciones y utillaje</t>
  </si>
  <si>
    <t>Inversión reposición edificios y otras construcciones-Planea</t>
  </si>
  <si>
    <t>Otras inversiones nuevas en infraest. y bienes-Vías Pcas</t>
  </si>
  <si>
    <t>Publicidad y propaganda-Serv.Gen.Acc.Social y Mayor</t>
  </si>
  <si>
    <t>Oposiciones y pruebas selectivas-Serv.Gen.Acc.Social y Mayor</t>
  </si>
  <si>
    <t>Otras inversiones infraestr y bienes uso gral-S.G.Acción Soc</t>
  </si>
  <si>
    <t>Edificios y otras construcciones-Serv.Gen.Acc.Social y Mayor</t>
  </si>
  <si>
    <t>Otras inv.nuevas asociadas funcionamiento operativo servicio</t>
  </si>
  <si>
    <t>Inversión reposición edific.y otras-Serv.Gen.Acc.Social-Mayo</t>
  </si>
  <si>
    <t>Otros suministros- Formación y proyectos</t>
  </si>
  <si>
    <t>Publicidad y propaganda - Formación y Proyectos</t>
  </si>
  <si>
    <t>Otros trabajos realizados por otras empresas y profes-Formac</t>
  </si>
  <si>
    <t>Premios, becas y pensiones de estudio- Formación y proyectos</t>
  </si>
  <si>
    <t>Edificios y otras construc.-Formacion y Proyectos</t>
  </si>
  <si>
    <t>Maquinaria, instalaciones y utillaje-Formación y Proyectos</t>
  </si>
  <si>
    <t>Inversión reposición edificios y otras construcciones-Formac</t>
  </si>
  <si>
    <t>Inversión reposición edificios y otras construcciones-Biblio</t>
  </si>
  <si>
    <t>Maquinaria, instalaciones y utillaje - Promocion cultural</t>
  </si>
  <si>
    <t>Equipos para procesos de información - Promoción Cultural</t>
  </si>
  <si>
    <t>Otras inv.nuevas asoc func operativo servicio-Promoción Cult</t>
  </si>
  <si>
    <t>Inversión reposición edificios y otras constr. Promoc.Cultur</t>
  </si>
  <si>
    <t>Centro Arte Contemporáneo Callejón de los Bolos-Promoción Cu</t>
  </si>
  <si>
    <t>63228</t>
  </si>
  <si>
    <t>Tabanco del Duque-Promoción Cultural</t>
  </si>
  <si>
    <t>Inversión reposición edificios y otras construc-Instalacione</t>
  </si>
  <si>
    <t>Otras inversiones de reposición asoc.func.op.Inst.Deportivas</t>
  </si>
  <si>
    <t>Otras invers nuevas infraestr y bienes uso gral-Transp.colec</t>
  </si>
  <si>
    <t>Adquisición elementos transportes-Transp.Colectivo Urbano Vi</t>
  </si>
  <si>
    <t>Estudios y trabajos técnicos- Servicios informáticos</t>
  </si>
  <si>
    <t>Equipos para procesos de información-Serv.informáticos inter</t>
  </si>
  <si>
    <t>Gastos en aplicaciones informáticas-Serv. informáticos</t>
  </si>
  <si>
    <t>Arrendamientos de otro inmovilizado material</t>
  </si>
  <si>
    <t>Otros suministros</t>
  </si>
  <si>
    <t>Publicidad y propaganda</t>
  </si>
  <si>
    <t>Estudios y trabajos técnicos-Planes Especiales</t>
  </si>
  <si>
    <t>Del personal no directivo- Planes especiales</t>
  </si>
  <si>
    <t>24</t>
  </si>
  <si>
    <t>ZO-ZO - ZOOBOTANICO Y SEG-B-ANIMA</t>
  </si>
  <si>
    <t>31112</t>
  </si>
  <si>
    <t>Indefinidos no fijos en plantilla-Centro mpal protecc animal</t>
  </si>
  <si>
    <t>Gratificaciones-Centro mpal protección animal</t>
  </si>
  <si>
    <t>Seguridad Social-Centro mpal protección animal</t>
  </si>
  <si>
    <t>Acción social-Centro mpal. protección animal</t>
  </si>
  <si>
    <t>Arrendamientos equipos procesos información-Centro Protecció</t>
  </si>
  <si>
    <t>Repar,manten.y conserv.de edificios y otras construc-C.mpal</t>
  </si>
  <si>
    <t>Rep.,manten. conserv. maquina, instalac. utillaje-Centro Mpa</t>
  </si>
  <si>
    <t>Repar., manten. conserv. equip. proc informac.-Centro M.Prot</t>
  </si>
  <si>
    <t>Ordinario no inventariable - Centro Mpal. Proctec. Animal</t>
  </si>
  <si>
    <t>Ordinario no inventariable para almacen- Centro Mpal Protecc</t>
  </si>
  <si>
    <t>Combustibles y carburantes-Centro Mpal. Proctec. Animal</t>
  </si>
  <si>
    <t>Vestuario-Centro Mpal. Proctec. Animal</t>
  </si>
  <si>
    <t>Productos farmacéuticos y material sanitario-C.Protección An</t>
  </si>
  <si>
    <t>Productos de limpieza y aseo-Centro Mpal. Proctec. Animal</t>
  </si>
  <si>
    <t>Manutención de animales-Centro Mpal. Proctec. Animal</t>
  </si>
  <si>
    <t>Otros suministros-Centro Mpal. Proctec. Animal</t>
  </si>
  <si>
    <t>Postales- Centro Mpal. Proctec. Animal</t>
  </si>
  <si>
    <t>Otros trab realiza. por empres. y profe.-Centro Mpal. Procte</t>
  </si>
  <si>
    <t>48923</t>
  </si>
  <si>
    <t>Colegio Oficial de Veterinarios de Cádiz-Centro Municipal Pr</t>
  </si>
  <si>
    <t>33710</t>
  </si>
  <si>
    <t>Sueldos del Grupo C1-Paque zoológico</t>
  </si>
  <si>
    <t>Sueldos del Grupo C2-Paque zoológico</t>
  </si>
  <si>
    <t>Trienios-Paque zoológico</t>
  </si>
  <si>
    <t>Complemento de destino-Paque zoológico</t>
  </si>
  <si>
    <t>Complemento específico-Paque zoológico</t>
  </si>
  <si>
    <t>Otros complementos-Paque zoológico</t>
  </si>
  <si>
    <t>Retribuciones básicas-Paque zoológico</t>
  </si>
  <si>
    <t>Horas extraordinarias - Parque Zoológico</t>
  </si>
  <si>
    <t>Otras remuneraciones-Paque zoológico</t>
  </si>
  <si>
    <t>Indefinidos no fijos en plantilla-Paque zoológico</t>
  </si>
  <si>
    <t>Productividad-Paque zoológico</t>
  </si>
  <si>
    <t>Gratificaciones-Paque zoológico</t>
  </si>
  <si>
    <t>Seguridad Social-Paque zoológico</t>
  </si>
  <si>
    <t>Formación y perfeccionamiento del personal-P.Zoológico</t>
  </si>
  <si>
    <t>Acción social-Paque zoológico</t>
  </si>
  <si>
    <t>Arrend. maquin, instalac. utillaje-Parque Zoológico</t>
  </si>
  <si>
    <t>Arrend. material Transporte-Parque Zoológico</t>
  </si>
  <si>
    <t>Arrend. equipos proce. inform.-Parque Zoológico</t>
  </si>
  <si>
    <t>Cánones-Parque Zoológico</t>
  </si>
  <si>
    <t>Repar,maten.conserv.infraestruc. y biene naturales-Parque Zo</t>
  </si>
  <si>
    <t>Repar,manten.y conserv.de edificios y otras constr-Zoológico</t>
  </si>
  <si>
    <t>Rep.,manten. y conserv.de extintores-Pque Zoologico</t>
  </si>
  <si>
    <t>Rep.,manten.y conserv. de alarmas-Parque Zoológico</t>
  </si>
  <si>
    <t>Rep.,manten conserv. maquin, instalac. utillaje-Parque Zooló</t>
  </si>
  <si>
    <t>Repar., manten. conserv. element. transport.-Parque Zoológic</t>
  </si>
  <si>
    <t>Repar., manten. y conserv. de mobiliario y enseres-Pq Zoolog</t>
  </si>
  <si>
    <t>Repar., manten. conserv. equip. proces. informac.-Parque Zoo</t>
  </si>
  <si>
    <t>Rep.consev. manteni. inmovilizado material-Parque Zoológico</t>
  </si>
  <si>
    <t>Ordinario no inventariable-Parque Zoológico</t>
  </si>
  <si>
    <t>Prensa, revistas, libros otras publicaciones-Parque Zoológic</t>
  </si>
  <si>
    <t>Ordinario no inventariable para almacen-Parque Zoológico</t>
  </si>
  <si>
    <t>Combustibles y carburantes-Parque Zoológico</t>
  </si>
  <si>
    <t>Vestuario-Parque Zoológico</t>
  </si>
  <si>
    <t>Productos farmacéuticos y material sanitario-Parque Zoológic</t>
  </si>
  <si>
    <t>Productos de limpieza y aseo-Parque Zoológico</t>
  </si>
  <si>
    <t>Suminis. material electró., eléctri. y telecomu-Parque Zooló</t>
  </si>
  <si>
    <t>Manutención de animales-Parque Zoológico</t>
  </si>
  <si>
    <t>Otros suministros-Parque Zoológico</t>
  </si>
  <si>
    <t>Postales-Parque Zoológico</t>
  </si>
  <si>
    <t>Transportes-Parque Zoológico</t>
  </si>
  <si>
    <t>Primas de seguros-Parque Zoológico</t>
  </si>
  <si>
    <t>Tributos estatales-Parque Zoológico</t>
  </si>
  <si>
    <t>Publicidad y propaganda-Parque Zoológico</t>
  </si>
  <si>
    <t>Reuniones, conferencias y cursos-Parque Zoológico</t>
  </si>
  <si>
    <t>Actividades culturales y deportivas-Parque Zoológico</t>
  </si>
  <si>
    <t>Otros gastos diversos-Parque Zoológico</t>
  </si>
  <si>
    <t>Limpieza y aseo-Parque Zoológico</t>
  </si>
  <si>
    <t>Estudios y trabajos técnicos-Parque Zoológico</t>
  </si>
  <si>
    <t>Otros trabajos realizados por otras empresas y prof-Pq Zoolo</t>
  </si>
  <si>
    <t>Dietas del personal directivo-Parque Zoológico</t>
  </si>
  <si>
    <t>Dietas del personal no directivo-Parque Zoológico</t>
  </si>
  <si>
    <t>Locomoción del personal directivo-Parque Zoológico</t>
  </si>
  <si>
    <t>Locomoción del personal no directivo-Parque Zoológico</t>
  </si>
  <si>
    <t>49000</t>
  </si>
  <si>
    <t>Transferencias Corrientes al exterior-Parque Zoológico</t>
  </si>
  <si>
    <t>Inversión nueva en edificios y otras construc.-Parque Zoológ</t>
  </si>
  <si>
    <t>Inversión reposición edificios y otras construcciones-Parq Z</t>
  </si>
  <si>
    <t>41910</t>
  </si>
  <si>
    <t>Sueldos del Grupo E-Montes Propios</t>
  </si>
  <si>
    <t>Trienios-Montes Propios</t>
  </si>
  <si>
    <t>Complemento de destino-Montes Propios</t>
  </si>
  <si>
    <t>Complemento específico-Montes Propios</t>
  </si>
  <si>
    <t>Otros complementos-Montes Propios</t>
  </si>
  <si>
    <t>Productividad-Montes Propios</t>
  </si>
  <si>
    <t>Seguridad Social-Montes Propios</t>
  </si>
  <si>
    <t>Acción social-Montes Propios</t>
  </si>
  <si>
    <t>44901</t>
  </si>
  <si>
    <t>EMEMSA-Montes de Propios</t>
  </si>
  <si>
    <t>25</t>
  </si>
  <si>
    <t>VV-VV - VIVIENDA (2023)</t>
  </si>
  <si>
    <t>15210</t>
  </si>
  <si>
    <t>Estudios y trabajos técnicos-Promo y gestión vivienda</t>
  </si>
  <si>
    <t>44905</t>
  </si>
  <si>
    <t>EMUVIJESA- Promo y gestión vivienda pca</t>
  </si>
  <si>
    <t>78900</t>
  </si>
  <si>
    <t>Otras transferencias de capital-Promo y gestion vivienda pca</t>
  </si>
  <si>
    <t>false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</si>
</sst>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0" fillId="4" borderId="1" xfId="0" applyFill="1" applyBorder="1" applyAlignment="1">
      <alignment wrapText="1"/>
    </xf>
    <xf numFmtId="0" fontId="0" fillId="2" borderId="1" xfId="0" applyFill="1" applyBorder="1" applyAlignment="1">
      <alignment wrapText="1"/>
    </xf>
    <xf numFmtId="0" fontId="0" fillId="3" borderId="1" xfId="0" applyFill="1" applyBorder="1" applyAlignment="1">
      <alignment wrapText="1"/>
    </xf>
    <xf numFmtId="0" fontId="0" fillId="0" borderId="0" xfId="0" applyAlignment="1">
      <alignment wrapText="1"/>
    </xf>
    <xf numFmtId="0" fontId="0" fillId="4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27</xdr:col>
      <xdr:colOff>85725</xdr:colOff>
      <xdr:row>1</xdr:row>
      <xdr:rowOff>76200</xdr:rowOff>
    </xdr:from>
    <xdr:to>
      <xdr:col>51</xdr:col>
      <xdr:colOff>15845</xdr:colOff>
      <xdr:row>10</xdr:row>
      <xdr:rowOff>142652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F30E6433-BF5E-7DF7-51D0-879CED7D30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12400" y="1219200"/>
          <a:ext cx="25638095" cy="1780952"/>
        </a:xfrm>
        <a:prstGeom prst="rect">
          <a:avLst/>
        </a:prstGeom>
      </xdr:spPr>
    </xdr:pic>
    <xdr:clientData/>
  </xdr:twoCellAnchor>
  <xdr:twoCellAnchor editAs="oneCell">
    <xdr:from>
      <xdr:col>13</xdr:col>
      <xdr:colOff>962025</xdr:colOff>
      <xdr:row>5</xdr:row>
      <xdr:rowOff>19932</xdr:rowOff>
    </xdr:from>
    <xdr:to>
      <xdr:col>26</xdr:col>
      <xdr:colOff>676275</xdr:colOff>
      <xdr:row>10</xdr:row>
      <xdr:rowOff>73026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53CA7A43-4633-57A7-1B1F-5107C0F492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344650" y="972432"/>
          <a:ext cx="11372850" cy="100559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2:AZ2626"/>
  <sheetViews>
    <sheetView tabSelected="1" workbookViewId="0">
      <selection activeCell="I14" sqref="I14"/>
    </sheetView>
  </sheetViews>
  <sheetFormatPr baseColWidth="10" defaultColWidth="9.140625" defaultRowHeight="15" x14ac:dyDescent="0.25"/>
  <cols>
    <col min="2" max="2" width="7" customWidth="1"/>
    <col min="3" max="3" width="15.140625" bestFit="1" customWidth="1"/>
    <col min="5" max="5" width="14.5703125" bestFit="1" customWidth="1"/>
    <col min="6" max="6" width="14.140625" customWidth="1"/>
    <col min="7" max="7" width="32.5703125" customWidth="1"/>
    <col min="8" max="8" width="14.28515625" bestFit="1" customWidth="1"/>
    <col min="9" max="9" width="21" bestFit="1" customWidth="1"/>
    <col min="10" max="10" width="21.5703125" bestFit="1" customWidth="1"/>
    <col min="11" max="11" width="20.140625" bestFit="1" customWidth="1"/>
    <col min="12" max="12" width="23.42578125" bestFit="1" customWidth="1"/>
    <col min="13" max="13" width="15.85546875" bestFit="1" customWidth="1"/>
    <col min="14" max="14" width="15.140625" bestFit="1" customWidth="1"/>
    <col min="15" max="15" width="7.7109375" customWidth="1"/>
    <col min="16" max="16" width="41.7109375" customWidth="1"/>
    <col min="17" max="17" width="11.42578125" customWidth="1"/>
    <col min="18" max="18" width="10.7109375" customWidth="1"/>
    <col min="19" max="19" width="10.85546875" customWidth="1"/>
    <col min="20" max="20" width="12.28515625" customWidth="1"/>
    <col min="21" max="21" width="12.42578125" customWidth="1"/>
    <col min="22" max="22" width="11.140625" customWidth="1"/>
    <col min="23" max="23" width="12.42578125" customWidth="1"/>
    <col min="24" max="24" width="10.28515625" customWidth="1"/>
    <col min="25" max="25" width="7.28515625" customWidth="1"/>
    <col min="26" max="26" width="11.42578125" customWidth="1"/>
    <col min="27" max="27" width="11.140625" customWidth="1"/>
    <col min="28" max="28" width="5.5703125" customWidth="1"/>
    <col min="29" max="29" width="30.42578125" customWidth="1"/>
    <col min="30" max="30" width="4.7109375" customWidth="1"/>
    <col min="31" max="31" width="5.42578125" customWidth="1"/>
    <col min="32" max="32" width="52.28515625" customWidth="1"/>
    <col min="33" max="33" width="14.5703125" customWidth="1"/>
    <col min="34" max="34" width="13.5703125" customWidth="1"/>
    <col min="35" max="35" width="12.28515625" customWidth="1"/>
    <col min="36" max="36" width="14.28515625" customWidth="1"/>
    <col min="37" max="37" width="17.28515625" customWidth="1"/>
    <col min="38" max="38" width="15.7109375" customWidth="1"/>
    <col min="39" max="39" width="17.28515625" customWidth="1"/>
    <col min="40" max="40" width="12.140625" customWidth="1"/>
    <col min="41" max="41" width="16.42578125" customWidth="1"/>
    <col min="42" max="42" width="13" customWidth="1"/>
    <col min="43" max="43" width="13.42578125" customWidth="1"/>
    <col min="44" max="44" width="14.85546875" customWidth="1"/>
    <col min="45" max="45" width="18.28515625" customWidth="1"/>
    <col min="46" max="46" width="17.7109375" customWidth="1"/>
    <col min="47" max="47" width="15.42578125" customWidth="1"/>
    <col min="48" max="48" width="14.140625" customWidth="1"/>
    <col min="49" max="49" width="12.85546875" customWidth="1"/>
    <col min="50" max="50" width="19.140625" customWidth="1"/>
    <col min="51" max="51" width="14.7109375" customWidth="1"/>
  </cols>
  <sheetData>
    <row r="12" spans="2:52" s="6" customFormat="1" ht="75" x14ac:dyDescent="0.25">
      <c r="B12" s="3" t="s">
        <v>0</v>
      </c>
      <c r="C12" s="3" t="s">
        <v>1</v>
      </c>
      <c r="D12" s="3" t="s">
        <v>2</v>
      </c>
      <c r="E12" s="3" t="s">
        <v>3</v>
      </c>
      <c r="F12" s="3" t="s">
        <v>4</v>
      </c>
      <c r="G12" s="3" t="s">
        <v>5</v>
      </c>
      <c r="H12" s="3" t="s">
        <v>6</v>
      </c>
      <c r="I12" s="3" t="s">
        <v>7</v>
      </c>
      <c r="J12" s="3" t="s">
        <v>8</v>
      </c>
      <c r="K12" s="3" t="s">
        <v>9</v>
      </c>
      <c r="L12" s="3" t="s">
        <v>10</v>
      </c>
      <c r="M12" s="3" t="s">
        <v>11</v>
      </c>
      <c r="N12" s="3" t="s">
        <v>12</v>
      </c>
      <c r="O12" s="4" t="s">
        <v>13</v>
      </c>
      <c r="P12" s="4" t="s">
        <v>14</v>
      </c>
      <c r="Q12" s="4" t="s">
        <v>15</v>
      </c>
      <c r="R12" s="4" t="s">
        <v>16</v>
      </c>
      <c r="S12" s="4" t="s">
        <v>17</v>
      </c>
      <c r="T12" s="4" t="s">
        <v>18</v>
      </c>
      <c r="U12" s="4" t="s">
        <v>19</v>
      </c>
      <c r="V12" s="4" t="s">
        <v>20</v>
      </c>
      <c r="W12" s="4" t="s">
        <v>21</v>
      </c>
      <c r="X12" s="4" t="s">
        <v>22</v>
      </c>
      <c r="Y12" s="4" t="s">
        <v>23</v>
      </c>
      <c r="Z12" s="4" t="s">
        <v>24</v>
      </c>
      <c r="AA12" s="4" t="s">
        <v>25</v>
      </c>
      <c r="AB12" s="5" t="s">
        <v>26</v>
      </c>
      <c r="AC12" s="5" t="s">
        <v>27</v>
      </c>
      <c r="AD12" s="5" t="s">
        <v>28</v>
      </c>
      <c r="AE12" s="5" t="s">
        <v>13</v>
      </c>
      <c r="AF12" s="5" t="s">
        <v>14</v>
      </c>
      <c r="AG12" s="5" t="s">
        <v>29</v>
      </c>
      <c r="AH12" s="5" t="s">
        <v>30</v>
      </c>
      <c r="AI12" s="5" t="s">
        <v>31</v>
      </c>
      <c r="AJ12" s="5" t="s">
        <v>32</v>
      </c>
      <c r="AK12" s="5" t="s">
        <v>33</v>
      </c>
      <c r="AL12" s="5" t="s">
        <v>34</v>
      </c>
      <c r="AM12" s="5" t="s">
        <v>35</v>
      </c>
      <c r="AN12" s="5" t="s">
        <v>36</v>
      </c>
      <c r="AO12" s="5" t="s">
        <v>37</v>
      </c>
      <c r="AP12" s="5" t="s">
        <v>38</v>
      </c>
      <c r="AQ12" s="5" t="s">
        <v>39</v>
      </c>
      <c r="AR12" s="5" t="s">
        <v>40</v>
      </c>
      <c r="AS12" s="5" t="s">
        <v>41</v>
      </c>
      <c r="AT12" s="5" t="s">
        <v>42</v>
      </c>
      <c r="AU12" s="5" t="s">
        <v>19</v>
      </c>
      <c r="AV12" s="5" t="s">
        <v>43</v>
      </c>
      <c r="AW12" s="5" t="s">
        <v>44</v>
      </c>
      <c r="AX12" s="5" t="s">
        <v>45</v>
      </c>
      <c r="AY12" s="5" t="s">
        <v>46</v>
      </c>
      <c r="AZ12"/>
    </row>
    <row r="13" spans="2:52" x14ac:dyDescent="0.25">
      <c r="E13" t="s">
        <v>3270</v>
      </c>
      <c r="G13" t="str">
        <f>+P13</f>
        <v>Sobre la renta de la personas físicas</v>
      </c>
      <c r="H13">
        <f>+S13</f>
        <v>2993000</v>
      </c>
      <c r="I13" t="str">
        <f>+O13</f>
        <v>10000</v>
      </c>
      <c r="O13" t="s">
        <v>47</v>
      </c>
      <c r="P13" t="s">
        <v>48</v>
      </c>
      <c r="Q13">
        <v>2993000</v>
      </c>
      <c r="R13">
        <v>0</v>
      </c>
      <c r="S13">
        <v>2993000</v>
      </c>
      <c r="T13">
        <v>324907.19</v>
      </c>
      <c r="U13">
        <v>0.10855569328433011</v>
      </c>
      <c r="V13">
        <v>323902.01</v>
      </c>
      <c r="W13">
        <v>0</v>
      </c>
      <c r="X13">
        <v>323902.01</v>
      </c>
      <c r="Y13">
        <v>0.99690625498315377</v>
      </c>
      <c r="Z13">
        <v>1005.18</v>
      </c>
      <c r="AA13">
        <v>-2668092.81</v>
      </c>
    </row>
    <row r="14" spans="2:52" x14ac:dyDescent="0.25">
      <c r="O14" t="s">
        <v>49</v>
      </c>
      <c r="P14" t="s">
        <v>50</v>
      </c>
      <c r="Q14">
        <v>2603900</v>
      </c>
      <c r="R14">
        <v>0</v>
      </c>
      <c r="S14">
        <v>2603900</v>
      </c>
      <c r="T14">
        <v>0</v>
      </c>
      <c r="U14">
        <v>0</v>
      </c>
      <c r="V14">
        <v>0</v>
      </c>
      <c r="W14">
        <v>0</v>
      </c>
      <c r="X14">
        <v>0</v>
      </c>
      <c r="Y14" t="s">
        <v>51</v>
      </c>
      <c r="Z14">
        <v>0</v>
      </c>
      <c r="AA14">
        <v>-2603900</v>
      </c>
    </row>
    <row r="15" spans="2:52" x14ac:dyDescent="0.25">
      <c r="O15" t="s">
        <v>52</v>
      </c>
      <c r="P15" t="s">
        <v>53</v>
      </c>
      <c r="Q15">
        <v>46762300</v>
      </c>
      <c r="R15">
        <v>0</v>
      </c>
      <c r="S15">
        <v>46762300</v>
      </c>
      <c r="T15">
        <v>-108039.8</v>
      </c>
      <c r="U15">
        <v>-2.3104038937349102E-3</v>
      </c>
      <c r="V15">
        <v>0</v>
      </c>
      <c r="W15">
        <v>108039.8</v>
      </c>
      <c r="X15">
        <v>-108039.8</v>
      </c>
      <c r="Y15" t="s">
        <v>51</v>
      </c>
      <c r="Z15">
        <v>0</v>
      </c>
      <c r="AA15">
        <v>-46870339.799999997</v>
      </c>
    </row>
    <row r="16" spans="2:52" x14ac:dyDescent="0.25">
      <c r="O16" t="s">
        <v>54</v>
      </c>
      <c r="P16" t="s">
        <v>55</v>
      </c>
      <c r="Q16">
        <v>1453100</v>
      </c>
      <c r="R16">
        <v>0</v>
      </c>
      <c r="S16">
        <v>1453100</v>
      </c>
      <c r="T16">
        <v>0</v>
      </c>
      <c r="U16">
        <v>0</v>
      </c>
      <c r="V16">
        <v>0</v>
      </c>
      <c r="W16">
        <v>0</v>
      </c>
      <c r="X16">
        <v>0</v>
      </c>
      <c r="Y16" t="s">
        <v>51</v>
      </c>
      <c r="Z16">
        <v>0</v>
      </c>
      <c r="AA16">
        <v>-1453100</v>
      </c>
    </row>
    <row r="17" spans="15:27" x14ac:dyDescent="0.25">
      <c r="O17" t="s">
        <v>56</v>
      </c>
      <c r="P17" s="1" t="s">
        <v>57</v>
      </c>
      <c r="Q17">
        <v>10782900</v>
      </c>
      <c r="R17">
        <v>0</v>
      </c>
      <c r="S17">
        <v>10782900</v>
      </c>
      <c r="T17">
        <v>-3346.98</v>
      </c>
      <c r="U17">
        <v>-3.1039701749993045E-4</v>
      </c>
      <c r="V17">
        <v>0</v>
      </c>
      <c r="W17">
        <v>3346.98</v>
      </c>
      <c r="X17">
        <v>-3346.98</v>
      </c>
      <c r="Y17" t="s">
        <v>51</v>
      </c>
      <c r="Z17">
        <v>0</v>
      </c>
      <c r="AA17">
        <v>-10786246.98</v>
      </c>
    </row>
    <row r="18" spans="15:27" x14ac:dyDescent="0.25">
      <c r="O18" t="s">
        <v>58</v>
      </c>
      <c r="P18" s="1" t="s">
        <v>59</v>
      </c>
      <c r="Q18">
        <v>4725000</v>
      </c>
      <c r="R18">
        <v>0</v>
      </c>
      <c r="S18">
        <v>4725000</v>
      </c>
      <c r="T18">
        <v>-220464.34</v>
      </c>
      <c r="U18">
        <v>-4.6659119576719574E-2</v>
      </c>
      <c r="V18">
        <v>0</v>
      </c>
      <c r="W18">
        <v>220464.34</v>
      </c>
      <c r="X18">
        <v>-220464.34</v>
      </c>
      <c r="Y18" t="s">
        <v>51</v>
      </c>
      <c r="Z18">
        <v>0</v>
      </c>
      <c r="AA18">
        <v>-4945464.34</v>
      </c>
    </row>
    <row r="19" spans="15:27" x14ac:dyDescent="0.25">
      <c r="O19" t="s">
        <v>60</v>
      </c>
      <c r="P19" s="1" t="s">
        <v>61</v>
      </c>
      <c r="Q19">
        <v>9370000</v>
      </c>
      <c r="R19">
        <v>0</v>
      </c>
      <c r="S19">
        <v>9370000</v>
      </c>
      <c r="T19">
        <v>-4134.03</v>
      </c>
      <c r="U19">
        <v>-4.4119850586979718E-4</v>
      </c>
      <c r="V19">
        <v>0</v>
      </c>
      <c r="W19">
        <v>4134.03</v>
      </c>
      <c r="X19">
        <v>-4134.03</v>
      </c>
      <c r="Y19" t="s">
        <v>51</v>
      </c>
      <c r="Z19">
        <v>0</v>
      </c>
      <c r="AA19">
        <v>-9374134.0299999993</v>
      </c>
    </row>
    <row r="20" spans="15:27" x14ac:dyDescent="0.25">
      <c r="O20" t="s">
        <v>62</v>
      </c>
      <c r="P20" s="1" t="s">
        <v>63</v>
      </c>
      <c r="Q20">
        <v>1049600</v>
      </c>
      <c r="R20">
        <v>0</v>
      </c>
      <c r="S20">
        <v>1049600</v>
      </c>
      <c r="T20">
        <v>0</v>
      </c>
      <c r="U20">
        <v>0</v>
      </c>
      <c r="V20">
        <v>0</v>
      </c>
      <c r="W20">
        <v>0</v>
      </c>
      <c r="X20">
        <v>0</v>
      </c>
      <c r="Y20" t="s">
        <v>51</v>
      </c>
      <c r="Z20">
        <v>0</v>
      </c>
      <c r="AA20">
        <v>-1049600</v>
      </c>
    </row>
    <row r="21" spans="15:27" x14ac:dyDescent="0.25">
      <c r="O21" t="s">
        <v>64</v>
      </c>
      <c r="P21" s="1" t="s">
        <v>65</v>
      </c>
      <c r="Q21">
        <v>37800</v>
      </c>
      <c r="R21">
        <v>0</v>
      </c>
      <c r="S21">
        <v>37800</v>
      </c>
      <c r="T21">
        <v>0</v>
      </c>
      <c r="U21">
        <v>0</v>
      </c>
      <c r="V21">
        <v>0</v>
      </c>
      <c r="W21">
        <v>0</v>
      </c>
      <c r="X21">
        <v>0</v>
      </c>
      <c r="Y21" t="s">
        <v>51</v>
      </c>
      <c r="Z21">
        <v>0</v>
      </c>
      <c r="AA21">
        <v>-37800</v>
      </c>
    </row>
    <row r="22" spans="15:27" x14ac:dyDescent="0.25">
      <c r="O22" t="s">
        <v>66</v>
      </c>
      <c r="P22" s="1" t="s">
        <v>67</v>
      </c>
      <c r="Q22">
        <v>5594039.96</v>
      </c>
      <c r="R22">
        <v>0</v>
      </c>
      <c r="S22">
        <v>5594039.96</v>
      </c>
      <c r="T22">
        <v>345652.58</v>
      </c>
      <c r="U22">
        <v>6.1789437056506122E-2</v>
      </c>
      <c r="V22">
        <v>340829.13</v>
      </c>
      <c r="W22">
        <v>0</v>
      </c>
      <c r="X22">
        <v>340829.13</v>
      </c>
      <c r="Y22">
        <v>0.98604538117435714</v>
      </c>
      <c r="Z22">
        <v>4823.45</v>
      </c>
      <c r="AA22">
        <v>-5248387.38</v>
      </c>
    </row>
    <row r="23" spans="15:27" x14ac:dyDescent="0.25">
      <c r="O23" t="s">
        <v>68</v>
      </c>
      <c r="P23" s="1" t="s">
        <v>69</v>
      </c>
      <c r="Q23">
        <v>51220</v>
      </c>
      <c r="R23">
        <v>0</v>
      </c>
      <c r="S23">
        <v>51220</v>
      </c>
      <c r="T23">
        <v>4983.46</v>
      </c>
      <c r="U23">
        <v>9.7295197188598206E-2</v>
      </c>
      <c r="V23">
        <v>4961.79</v>
      </c>
      <c r="W23">
        <v>0</v>
      </c>
      <c r="X23">
        <v>4961.79</v>
      </c>
      <c r="Y23">
        <v>0.99565161554422021</v>
      </c>
      <c r="Z23">
        <v>21.67</v>
      </c>
      <c r="AA23">
        <v>-46236.54</v>
      </c>
    </row>
    <row r="24" spans="15:27" x14ac:dyDescent="0.25">
      <c r="O24" t="s">
        <v>70</v>
      </c>
      <c r="P24" s="1" t="s">
        <v>71</v>
      </c>
      <c r="Q24">
        <v>22010</v>
      </c>
      <c r="R24">
        <v>0</v>
      </c>
      <c r="S24">
        <v>22010</v>
      </c>
      <c r="T24">
        <v>1688.3</v>
      </c>
      <c r="U24">
        <v>7.6706042707860064E-2</v>
      </c>
      <c r="V24">
        <v>1688.3</v>
      </c>
      <c r="W24">
        <v>0</v>
      </c>
      <c r="X24">
        <v>1688.3</v>
      </c>
      <c r="Y24">
        <v>1</v>
      </c>
      <c r="Z24">
        <v>0</v>
      </c>
      <c r="AA24">
        <v>-20321.7</v>
      </c>
    </row>
    <row r="25" spans="15:27" x14ac:dyDescent="0.25">
      <c r="O25" t="s">
        <v>72</v>
      </c>
      <c r="P25" s="1" t="s">
        <v>73</v>
      </c>
      <c r="Q25">
        <v>216660</v>
      </c>
      <c r="R25">
        <v>0</v>
      </c>
      <c r="S25">
        <v>216660</v>
      </c>
      <c r="T25">
        <v>22492.94</v>
      </c>
      <c r="U25">
        <v>0.10381676359272593</v>
      </c>
      <c r="V25">
        <v>22492.94</v>
      </c>
      <c r="W25">
        <v>0</v>
      </c>
      <c r="X25">
        <v>22492.94</v>
      </c>
      <c r="Y25">
        <v>1</v>
      </c>
      <c r="Z25">
        <v>0</v>
      </c>
      <c r="AA25">
        <v>-194167.06</v>
      </c>
    </row>
    <row r="26" spans="15:27" x14ac:dyDescent="0.25">
      <c r="O26" t="s">
        <v>74</v>
      </c>
      <c r="P26" s="1" t="s">
        <v>75</v>
      </c>
      <c r="Q26">
        <v>726630</v>
      </c>
      <c r="R26">
        <v>0</v>
      </c>
      <c r="S26">
        <v>726630</v>
      </c>
      <c r="T26">
        <v>56394.15</v>
      </c>
      <c r="U26">
        <v>7.7610544568762652E-2</v>
      </c>
      <c r="V26">
        <v>56305.73</v>
      </c>
      <c r="W26">
        <v>0</v>
      </c>
      <c r="X26">
        <v>56305.73</v>
      </c>
      <c r="Y26">
        <v>0.99843210687633388</v>
      </c>
      <c r="Z26">
        <v>88.42</v>
      </c>
      <c r="AA26">
        <v>-670235.85</v>
      </c>
    </row>
    <row r="27" spans="15:27" x14ac:dyDescent="0.25">
      <c r="O27" t="s">
        <v>76</v>
      </c>
      <c r="P27" s="1" t="s">
        <v>77</v>
      </c>
      <c r="Q27">
        <v>1210</v>
      </c>
      <c r="R27">
        <v>0</v>
      </c>
      <c r="S27">
        <v>1210</v>
      </c>
      <c r="T27">
        <v>121.06</v>
      </c>
      <c r="U27">
        <v>0.1000495867768595</v>
      </c>
      <c r="V27">
        <v>121.06</v>
      </c>
      <c r="W27">
        <v>0</v>
      </c>
      <c r="X27">
        <v>121.06</v>
      </c>
      <c r="Y27">
        <v>1</v>
      </c>
      <c r="Z27">
        <v>0</v>
      </c>
      <c r="AA27">
        <v>-1088.94</v>
      </c>
    </row>
    <row r="28" spans="15:27" x14ac:dyDescent="0.25">
      <c r="O28" t="s">
        <v>78</v>
      </c>
      <c r="P28" s="1" t="s">
        <v>79</v>
      </c>
      <c r="Q28">
        <v>4456200</v>
      </c>
      <c r="R28">
        <v>0</v>
      </c>
      <c r="S28">
        <v>4456200</v>
      </c>
      <c r="T28">
        <v>-4993.67</v>
      </c>
      <c r="U28">
        <v>-1.1206117319689421E-3</v>
      </c>
      <c r="V28">
        <v>0</v>
      </c>
      <c r="W28">
        <v>4993.67</v>
      </c>
      <c r="X28">
        <v>-4993.67</v>
      </c>
      <c r="Y28" t="s">
        <v>51</v>
      </c>
      <c r="Z28">
        <v>0</v>
      </c>
      <c r="AA28">
        <v>-4461193.67</v>
      </c>
    </row>
    <row r="29" spans="15:27" x14ac:dyDescent="0.25">
      <c r="O29" t="s">
        <v>80</v>
      </c>
      <c r="P29" t="s">
        <v>81</v>
      </c>
      <c r="Q29">
        <v>23444.71</v>
      </c>
      <c r="R29">
        <v>0</v>
      </c>
      <c r="S29">
        <v>23444.71</v>
      </c>
      <c r="T29">
        <v>0</v>
      </c>
      <c r="U29">
        <v>0</v>
      </c>
      <c r="V29">
        <v>0</v>
      </c>
      <c r="W29">
        <v>0</v>
      </c>
      <c r="X29">
        <v>0</v>
      </c>
      <c r="Y29" t="s">
        <v>51</v>
      </c>
      <c r="Z29">
        <v>0</v>
      </c>
      <c r="AA29">
        <v>-23444.71</v>
      </c>
    </row>
    <row r="30" spans="15:27" x14ac:dyDescent="0.25">
      <c r="O30" t="s">
        <v>82</v>
      </c>
      <c r="P30" t="s">
        <v>83</v>
      </c>
      <c r="Q30">
        <v>10000</v>
      </c>
      <c r="R30">
        <v>0</v>
      </c>
      <c r="S30">
        <v>10000</v>
      </c>
      <c r="T30">
        <v>0</v>
      </c>
      <c r="U30">
        <v>0</v>
      </c>
      <c r="V30">
        <v>0</v>
      </c>
      <c r="W30">
        <v>0</v>
      </c>
      <c r="X30">
        <v>0</v>
      </c>
      <c r="Y30" t="s">
        <v>51</v>
      </c>
      <c r="Z30">
        <v>0</v>
      </c>
      <c r="AA30">
        <v>-10000</v>
      </c>
    </row>
    <row r="31" spans="15:27" x14ac:dyDescent="0.25">
      <c r="O31" t="s">
        <v>84</v>
      </c>
      <c r="P31" s="2" t="s">
        <v>85</v>
      </c>
      <c r="Q31">
        <v>16770000</v>
      </c>
      <c r="R31">
        <v>0</v>
      </c>
      <c r="S31">
        <v>16770000</v>
      </c>
      <c r="T31">
        <v>0</v>
      </c>
      <c r="U31">
        <v>0</v>
      </c>
      <c r="V31">
        <v>0</v>
      </c>
      <c r="W31">
        <v>0</v>
      </c>
      <c r="X31">
        <v>0</v>
      </c>
      <c r="Y31" t="s">
        <v>51</v>
      </c>
      <c r="Z31">
        <v>0</v>
      </c>
      <c r="AA31">
        <v>-16770000</v>
      </c>
    </row>
    <row r="32" spans="15:27" x14ac:dyDescent="0.25">
      <c r="O32" t="s">
        <v>86</v>
      </c>
      <c r="P32" s="2" t="s">
        <v>87</v>
      </c>
      <c r="Q32">
        <v>463700</v>
      </c>
      <c r="R32">
        <v>0</v>
      </c>
      <c r="S32">
        <v>463700</v>
      </c>
      <c r="T32">
        <v>0</v>
      </c>
      <c r="U32">
        <v>0</v>
      </c>
      <c r="V32">
        <v>0</v>
      </c>
      <c r="W32">
        <v>0</v>
      </c>
      <c r="X32">
        <v>0</v>
      </c>
      <c r="Y32" t="s">
        <v>51</v>
      </c>
      <c r="Z32">
        <v>0</v>
      </c>
      <c r="AA32">
        <v>-463700</v>
      </c>
    </row>
    <row r="33" spans="15:27" x14ac:dyDescent="0.25">
      <c r="O33" t="s">
        <v>88</v>
      </c>
      <c r="P33" s="2" t="s">
        <v>89</v>
      </c>
      <c r="Q33">
        <v>23400</v>
      </c>
      <c r="R33">
        <v>0</v>
      </c>
      <c r="S33">
        <v>23400</v>
      </c>
      <c r="T33">
        <v>0</v>
      </c>
      <c r="U33">
        <v>0</v>
      </c>
      <c r="V33">
        <v>0</v>
      </c>
      <c r="W33">
        <v>0</v>
      </c>
      <c r="X33">
        <v>0</v>
      </c>
      <c r="Y33" t="s">
        <v>51</v>
      </c>
      <c r="Z33">
        <v>0</v>
      </c>
      <c r="AA33">
        <v>-23400</v>
      </c>
    </row>
    <row r="34" spans="15:27" x14ac:dyDescent="0.25">
      <c r="O34" t="s">
        <v>90</v>
      </c>
      <c r="P34" s="2" t="s">
        <v>91</v>
      </c>
      <c r="Q34">
        <v>1927500</v>
      </c>
      <c r="R34">
        <v>0</v>
      </c>
      <c r="S34">
        <v>1927500</v>
      </c>
      <c r="T34">
        <v>-3831.24</v>
      </c>
      <c r="U34">
        <v>-1.9876731517509726E-3</v>
      </c>
      <c r="V34">
        <v>0</v>
      </c>
      <c r="W34">
        <v>3831.24</v>
      </c>
      <c r="X34">
        <v>-3831.24</v>
      </c>
      <c r="Y34" t="s">
        <v>51</v>
      </c>
      <c r="Z34">
        <v>0</v>
      </c>
      <c r="AA34">
        <v>-1931331.24</v>
      </c>
    </row>
    <row r="35" spans="15:27" x14ac:dyDescent="0.25">
      <c r="O35" t="s">
        <v>92</v>
      </c>
      <c r="P35" s="2" t="s">
        <v>93</v>
      </c>
      <c r="Q35">
        <v>247100</v>
      </c>
      <c r="R35">
        <v>0</v>
      </c>
      <c r="S35">
        <v>247100</v>
      </c>
      <c r="T35">
        <v>-2322.8000000000002</v>
      </c>
      <c r="U35">
        <v>-9.4002428166734125E-3</v>
      </c>
      <c r="V35">
        <v>0</v>
      </c>
      <c r="W35">
        <v>2322.8000000000002</v>
      </c>
      <c r="X35">
        <v>-2322.8000000000002</v>
      </c>
      <c r="Y35" t="s">
        <v>51</v>
      </c>
      <c r="Z35">
        <v>0</v>
      </c>
      <c r="AA35">
        <v>-249422.8</v>
      </c>
    </row>
    <row r="36" spans="15:27" x14ac:dyDescent="0.25">
      <c r="O36" t="s">
        <v>94</v>
      </c>
      <c r="P36" s="2" t="s">
        <v>95</v>
      </c>
      <c r="Q36">
        <v>112400</v>
      </c>
      <c r="R36">
        <v>0</v>
      </c>
      <c r="S36">
        <v>112400</v>
      </c>
      <c r="T36">
        <v>372.15</v>
      </c>
      <c r="U36">
        <v>3.3109430604982204E-3</v>
      </c>
      <c r="V36">
        <v>418.95</v>
      </c>
      <c r="W36">
        <v>46.8</v>
      </c>
      <c r="X36">
        <v>372.15</v>
      </c>
      <c r="Y36">
        <v>1</v>
      </c>
      <c r="Z36">
        <v>0</v>
      </c>
      <c r="AA36">
        <v>-112027.85</v>
      </c>
    </row>
    <row r="37" spans="15:27" x14ac:dyDescent="0.25">
      <c r="O37" t="s">
        <v>96</v>
      </c>
      <c r="P37" s="2" t="s">
        <v>97</v>
      </c>
      <c r="Q37">
        <v>0</v>
      </c>
      <c r="R37">
        <v>0</v>
      </c>
      <c r="S37">
        <v>0</v>
      </c>
      <c r="T37">
        <v>0</v>
      </c>
      <c r="U37" t="s">
        <v>51</v>
      </c>
      <c r="V37">
        <v>0</v>
      </c>
      <c r="W37">
        <v>0</v>
      </c>
      <c r="X37">
        <v>0</v>
      </c>
      <c r="Y37" t="s">
        <v>51</v>
      </c>
      <c r="Z37">
        <v>0</v>
      </c>
      <c r="AA37">
        <v>0</v>
      </c>
    </row>
    <row r="38" spans="15:27" x14ac:dyDescent="0.25">
      <c r="O38" t="s">
        <v>98</v>
      </c>
      <c r="P38" s="2" t="s">
        <v>99</v>
      </c>
      <c r="Q38">
        <v>15200</v>
      </c>
      <c r="R38">
        <v>0</v>
      </c>
      <c r="S38">
        <v>15200</v>
      </c>
      <c r="T38">
        <v>0</v>
      </c>
      <c r="U38">
        <v>0</v>
      </c>
      <c r="V38">
        <v>0</v>
      </c>
      <c r="W38">
        <v>0</v>
      </c>
      <c r="X38">
        <v>0</v>
      </c>
      <c r="Y38" t="s">
        <v>51</v>
      </c>
      <c r="Z38">
        <v>0</v>
      </c>
      <c r="AA38">
        <v>-15200</v>
      </c>
    </row>
    <row r="39" spans="15:27" x14ac:dyDescent="0.25">
      <c r="O39" t="s">
        <v>100</v>
      </c>
      <c r="P39" s="2" t="s">
        <v>101</v>
      </c>
      <c r="Q39">
        <v>123400</v>
      </c>
      <c r="R39">
        <v>0</v>
      </c>
      <c r="S39">
        <v>123400</v>
      </c>
      <c r="T39">
        <v>0</v>
      </c>
      <c r="U39">
        <v>0</v>
      </c>
      <c r="V39">
        <v>0</v>
      </c>
      <c r="W39">
        <v>0</v>
      </c>
      <c r="X39">
        <v>0</v>
      </c>
      <c r="Y39" t="s">
        <v>51</v>
      </c>
      <c r="Z39">
        <v>0</v>
      </c>
      <c r="AA39">
        <v>-123400</v>
      </c>
    </row>
    <row r="40" spans="15:27" x14ac:dyDescent="0.25">
      <c r="O40" t="s">
        <v>102</v>
      </c>
      <c r="P40" s="2" t="s">
        <v>103</v>
      </c>
      <c r="Q40">
        <v>1777000</v>
      </c>
      <c r="R40">
        <v>0</v>
      </c>
      <c r="S40">
        <v>1777000</v>
      </c>
      <c r="T40">
        <v>0</v>
      </c>
      <c r="U40">
        <v>0</v>
      </c>
      <c r="V40">
        <v>0</v>
      </c>
      <c r="W40">
        <v>0</v>
      </c>
      <c r="X40">
        <v>0</v>
      </c>
      <c r="Y40" t="s">
        <v>51</v>
      </c>
      <c r="Z40">
        <v>0</v>
      </c>
      <c r="AA40">
        <v>-1777000</v>
      </c>
    </row>
    <row r="41" spans="15:27" x14ac:dyDescent="0.25">
      <c r="O41" t="s">
        <v>104</v>
      </c>
      <c r="P41" s="2" t="s">
        <v>105</v>
      </c>
      <c r="Q41">
        <v>217900</v>
      </c>
      <c r="R41">
        <v>0</v>
      </c>
      <c r="S41">
        <v>217900</v>
      </c>
      <c r="T41">
        <v>0</v>
      </c>
      <c r="U41">
        <v>0</v>
      </c>
      <c r="V41">
        <v>0</v>
      </c>
      <c r="W41">
        <v>0</v>
      </c>
      <c r="X41">
        <v>0</v>
      </c>
      <c r="Y41" t="s">
        <v>51</v>
      </c>
      <c r="Z41">
        <v>0</v>
      </c>
      <c r="AA41">
        <v>-217900</v>
      </c>
    </row>
    <row r="42" spans="15:27" x14ac:dyDescent="0.25">
      <c r="O42" t="s">
        <v>106</v>
      </c>
      <c r="P42" s="2" t="s">
        <v>107</v>
      </c>
      <c r="Q42">
        <v>403100</v>
      </c>
      <c r="R42">
        <v>0</v>
      </c>
      <c r="S42">
        <v>403100</v>
      </c>
      <c r="T42">
        <v>-72.5</v>
      </c>
      <c r="U42">
        <v>-1.7985611510791367E-4</v>
      </c>
      <c r="V42">
        <v>0</v>
      </c>
      <c r="W42">
        <v>72.5</v>
      </c>
      <c r="X42">
        <v>-72.5</v>
      </c>
      <c r="Y42" t="s">
        <v>51</v>
      </c>
      <c r="Z42">
        <v>0</v>
      </c>
      <c r="AA42">
        <v>-403172.5</v>
      </c>
    </row>
    <row r="43" spans="15:27" x14ac:dyDescent="0.25">
      <c r="O43" t="s">
        <v>108</v>
      </c>
      <c r="P43" s="2" t="s">
        <v>109</v>
      </c>
      <c r="Q43">
        <v>100</v>
      </c>
      <c r="R43">
        <v>0</v>
      </c>
      <c r="S43">
        <v>100</v>
      </c>
      <c r="T43">
        <v>0</v>
      </c>
      <c r="U43">
        <v>0</v>
      </c>
      <c r="V43">
        <v>0</v>
      </c>
      <c r="W43">
        <v>0</v>
      </c>
      <c r="X43">
        <v>0</v>
      </c>
      <c r="Y43" t="s">
        <v>51</v>
      </c>
      <c r="Z43">
        <v>0</v>
      </c>
      <c r="AA43">
        <v>-100</v>
      </c>
    </row>
    <row r="44" spans="15:27" x14ac:dyDescent="0.25">
      <c r="O44" t="s">
        <v>110</v>
      </c>
      <c r="P44" t="s">
        <v>111</v>
      </c>
      <c r="Q44">
        <v>13400</v>
      </c>
      <c r="R44">
        <v>0</v>
      </c>
      <c r="S44">
        <v>13400</v>
      </c>
      <c r="T44">
        <v>0</v>
      </c>
      <c r="U44">
        <v>0</v>
      </c>
      <c r="V44">
        <v>0</v>
      </c>
      <c r="W44">
        <v>0</v>
      </c>
      <c r="X44">
        <v>0</v>
      </c>
      <c r="Y44" t="s">
        <v>51</v>
      </c>
      <c r="Z44">
        <v>0</v>
      </c>
      <c r="AA44">
        <v>-13400</v>
      </c>
    </row>
    <row r="45" spans="15:27" x14ac:dyDescent="0.25">
      <c r="O45" t="s">
        <v>112</v>
      </c>
      <c r="P45" s="2" t="s">
        <v>113</v>
      </c>
      <c r="Q45">
        <v>1407700</v>
      </c>
      <c r="R45">
        <v>0</v>
      </c>
      <c r="S45">
        <v>1407700</v>
      </c>
      <c r="T45">
        <v>0</v>
      </c>
      <c r="U45">
        <v>0</v>
      </c>
      <c r="V45">
        <v>0</v>
      </c>
      <c r="W45">
        <v>0</v>
      </c>
      <c r="X45">
        <v>0</v>
      </c>
      <c r="Y45" t="s">
        <v>51</v>
      </c>
      <c r="Z45">
        <v>0</v>
      </c>
      <c r="AA45">
        <v>-1407700</v>
      </c>
    </row>
    <row r="46" spans="15:27" x14ac:dyDescent="0.25">
      <c r="O46" t="s">
        <v>114</v>
      </c>
      <c r="P46" s="2" t="s">
        <v>115</v>
      </c>
      <c r="Q46">
        <v>329300</v>
      </c>
      <c r="R46">
        <v>0</v>
      </c>
      <c r="S46">
        <v>329300</v>
      </c>
      <c r="T46">
        <v>82152</v>
      </c>
      <c r="U46">
        <v>0.24947464318250834</v>
      </c>
      <c r="V46">
        <v>82152</v>
      </c>
      <c r="W46">
        <v>0</v>
      </c>
      <c r="X46">
        <v>82152</v>
      </c>
      <c r="Y46">
        <v>1</v>
      </c>
      <c r="Z46">
        <v>0</v>
      </c>
      <c r="AA46">
        <v>-247148</v>
      </c>
    </row>
    <row r="47" spans="15:27" x14ac:dyDescent="0.25">
      <c r="O47" t="s">
        <v>116</v>
      </c>
      <c r="P47" s="2" t="s">
        <v>117</v>
      </c>
      <c r="Q47">
        <v>4600</v>
      </c>
      <c r="R47">
        <v>0</v>
      </c>
      <c r="S47">
        <v>4600</v>
      </c>
      <c r="T47">
        <v>0</v>
      </c>
      <c r="U47">
        <v>0</v>
      </c>
      <c r="V47">
        <v>0</v>
      </c>
      <c r="W47">
        <v>0</v>
      </c>
      <c r="X47">
        <v>0</v>
      </c>
      <c r="Y47" t="s">
        <v>51</v>
      </c>
      <c r="Z47">
        <v>0</v>
      </c>
      <c r="AA47">
        <v>-4600</v>
      </c>
    </row>
    <row r="48" spans="15:27" x14ac:dyDescent="0.25">
      <c r="O48" t="s">
        <v>118</v>
      </c>
      <c r="P48" s="2" t="s">
        <v>119</v>
      </c>
      <c r="Q48">
        <v>124400</v>
      </c>
      <c r="R48">
        <v>0</v>
      </c>
      <c r="S48">
        <v>124400</v>
      </c>
      <c r="T48">
        <v>0</v>
      </c>
      <c r="U48">
        <v>0</v>
      </c>
      <c r="V48">
        <v>0</v>
      </c>
      <c r="W48">
        <v>0</v>
      </c>
      <c r="X48">
        <v>0</v>
      </c>
      <c r="Y48" t="s">
        <v>51</v>
      </c>
      <c r="Z48">
        <v>0</v>
      </c>
      <c r="AA48">
        <v>-124400</v>
      </c>
    </row>
    <row r="49" spans="15:27" x14ac:dyDescent="0.25">
      <c r="O49" t="s">
        <v>120</v>
      </c>
      <c r="P49" s="2" t="s">
        <v>121</v>
      </c>
      <c r="Q49">
        <v>64400</v>
      </c>
      <c r="R49">
        <v>0</v>
      </c>
      <c r="S49">
        <v>64400</v>
      </c>
      <c r="T49">
        <v>-22.25</v>
      </c>
      <c r="U49">
        <v>-3.4549689440993786E-4</v>
      </c>
      <c r="V49">
        <v>0</v>
      </c>
      <c r="W49">
        <v>22.25</v>
      </c>
      <c r="X49">
        <v>-22.25</v>
      </c>
      <c r="Y49" t="s">
        <v>51</v>
      </c>
      <c r="Z49">
        <v>0</v>
      </c>
      <c r="AA49">
        <v>-64422.25</v>
      </c>
    </row>
    <row r="50" spans="15:27" x14ac:dyDescent="0.25">
      <c r="O50" t="s">
        <v>122</v>
      </c>
      <c r="P50" s="2" t="s">
        <v>123</v>
      </c>
      <c r="Q50">
        <v>22300</v>
      </c>
      <c r="R50">
        <v>0</v>
      </c>
      <c r="S50">
        <v>22300</v>
      </c>
      <c r="T50">
        <v>0</v>
      </c>
      <c r="U50">
        <v>0</v>
      </c>
      <c r="V50">
        <v>0</v>
      </c>
      <c r="W50">
        <v>0</v>
      </c>
      <c r="X50">
        <v>0</v>
      </c>
      <c r="Y50" t="s">
        <v>51</v>
      </c>
      <c r="Z50">
        <v>0</v>
      </c>
      <c r="AA50">
        <v>-22300</v>
      </c>
    </row>
    <row r="51" spans="15:27" x14ac:dyDescent="0.25">
      <c r="O51" t="s">
        <v>124</v>
      </c>
      <c r="P51" s="2" t="s">
        <v>125</v>
      </c>
      <c r="Q51">
        <v>22800</v>
      </c>
      <c r="R51">
        <v>0</v>
      </c>
      <c r="S51">
        <v>22800</v>
      </c>
      <c r="T51">
        <v>0</v>
      </c>
      <c r="U51">
        <v>0</v>
      </c>
      <c r="V51">
        <v>0</v>
      </c>
      <c r="W51">
        <v>0</v>
      </c>
      <c r="X51">
        <v>0</v>
      </c>
      <c r="Y51" t="s">
        <v>51</v>
      </c>
      <c r="Z51">
        <v>0</v>
      </c>
      <c r="AA51">
        <v>-22800</v>
      </c>
    </row>
    <row r="52" spans="15:27" x14ac:dyDescent="0.25">
      <c r="O52" t="s">
        <v>126</v>
      </c>
      <c r="P52" s="2" t="s">
        <v>127</v>
      </c>
      <c r="Q52">
        <v>336400</v>
      </c>
      <c r="R52">
        <v>0</v>
      </c>
      <c r="S52">
        <v>336400</v>
      </c>
      <c r="T52">
        <v>0</v>
      </c>
      <c r="U52">
        <v>0</v>
      </c>
      <c r="V52">
        <v>0</v>
      </c>
      <c r="W52">
        <v>0</v>
      </c>
      <c r="X52">
        <v>0</v>
      </c>
      <c r="Y52" t="s">
        <v>51</v>
      </c>
      <c r="Z52">
        <v>0</v>
      </c>
      <c r="AA52">
        <v>-336400</v>
      </c>
    </row>
    <row r="53" spans="15:27" x14ac:dyDescent="0.25">
      <c r="O53" t="s">
        <v>128</v>
      </c>
      <c r="P53" s="2" t="s">
        <v>129</v>
      </c>
      <c r="Q53">
        <v>706900</v>
      </c>
      <c r="R53">
        <v>0</v>
      </c>
      <c r="S53">
        <v>706900</v>
      </c>
      <c r="T53">
        <v>0</v>
      </c>
      <c r="U53">
        <v>0</v>
      </c>
      <c r="V53">
        <v>0</v>
      </c>
      <c r="W53">
        <v>0</v>
      </c>
      <c r="X53">
        <v>0</v>
      </c>
      <c r="Y53" t="s">
        <v>51</v>
      </c>
      <c r="Z53">
        <v>0</v>
      </c>
      <c r="AA53">
        <v>-706900</v>
      </c>
    </row>
    <row r="54" spans="15:27" x14ac:dyDescent="0.25">
      <c r="O54" t="s">
        <v>130</v>
      </c>
      <c r="P54" s="2" t="s">
        <v>131</v>
      </c>
      <c r="Q54">
        <v>232100</v>
      </c>
      <c r="R54">
        <v>0</v>
      </c>
      <c r="S54">
        <v>232100</v>
      </c>
      <c r="T54">
        <v>-412.69</v>
      </c>
      <c r="U54">
        <v>-1.7780697975010771E-3</v>
      </c>
      <c r="V54">
        <v>0</v>
      </c>
      <c r="W54">
        <v>412.69</v>
      </c>
      <c r="X54">
        <v>-412.69</v>
      </c>
      <c r="Y54" t="s">
        <v>51</v>
      </c>
      <c r="Z54">
        <v>0</v>
      </c>
      <c r="AA54">
        <v>-232512.69</v>
      </c>
    </row>
    <row r="55" spans="15:27" x14ac:dyDescent="0.25">
      <c r="O55" t="s">
        <v>132</v>
      </c>
      <c r="P55" s="2" t="s">
        <v>133</v>
      </c>
      <c r="Q55">
        <v>21200</v>
      </c>
      <c r="R55">
        <v>0</v>
      </c>
      <c r="S55">
        <v>21200</v>
      </c>
      <c r="T55">
        <v>0</v>
      </c>
      <c r="U55">
        <v>0</v>
      </c>
      <c r="V55">
        <v>0</v>
      </c>
      <c r="W55">
        <v>0</v>
      </c>
      <c r="X55">
        <v>0</v>
      </c>
      <c r="Y55" t="s">
        <v>51</v>
      </c>
      <c r="Z55">
        <v>0</v>
      </c>
      <c r="AA55">
        <v>-21200</v>
      </c>
    </row>
    <row r="56" spans="15:27" x14ac:dyDescent="0.25">
      <c r="O56" t="s">
        <v>134</v>
      </c>
      <c r="P56" s="2" t="s">
        <v>135</v>
      </c>
      <c r="Q56">
        <v>22500</v>
      </c>
      <c r="R56">
        <v>0</v>
      </c>
      <c r="S56">
        <v>22500</v>
      </c>
      <c r="T56">
        <v>0</v>
      </c>
      <c r="U56">
        <v>0</v>
      </c>
      <c r="V56">
        <v>0</v>
      </c>
      <c r="W56">
        <v>0</v>
      </c>
      <c r="X56">
        <v>0</v>
      </c>
      <c r="Y56" t="s">
        <v>51</v>
      </c>
      <c r="Z56">
        <v>0</v>
      </c>
      <c r="AA56">
        <v>-22500</v>
      </c>
    </row>
    <row r="57" spans="15:27" x14ac:dyDescent="0.25">
      <c r="O57" t="s">
        <v>136</v>
      </c>
      <c r="P57" s="2" t="s">
        <v>137</v>
      </c>
      <c r="Q57">
        <v>195500</v>
      </c>
      <c r="R57">
        <v>0</v>
      </c>
      <c r="S57">
        <v>195500</v>
      </c>
      <c r="T57">
        <v>-356.53</v>
      </c>
      <c r="U57">
        <v>-1.8236828644501277E-3</v>
      </c>
      <c r="V57">
        <v>0</v>
      </c>
      <c r="W57">
        <v>356.53</v>
      </c>
      <c r="X57">
        <v>-356.53</v>
      </c>
      <c r="Y57" t="s">
        <v>51</v>
      </c>
      <c r="Z57">
        <v>0</v>
      </c>
      <c r="AA57">
        <v>-195856.53</v>
      </c>
    </row>
    <row r="58" spans="15:27" x14ac:dyDescent="0.25">
      <c r="O58" t="s">
        <v>138</v>
      </c>
      <c r="P58" s="2" t="s">
        <v>139</v>
      </c>
      <c r="Q58">
        <v>0</v>
      </c>
      <c r="R58">
        <v>0</v>
      </c>
      <c r="S58">
        <v>0</v>
      </c>
      <c r="T58">
        <v>0</v>
      </c>
      <c r="U58" t="s">
        <v>51</v>
      </c>
      <c r="V58">
        <v>0</v>
      </c>
      <c r="W58">
        <v>0</v>
      </c>
      <c r="X58">
        <v>0</v>
      </c>
      <c r="Y58" t="s">
        <v>51</v>
      </c>
      <c r="Z58">
        <v>0</v>
      </c>
      <c r="AA58">
        <v>0</v>
      </c>
    </row>
    <row r="59" spans="15:27" x14ac:dyDescent="0.25">
      <c r="O59" t="s">
        <v>140</v>
      </c>
      <c r="P59" s="2" t="s">
        <v>141</v>
      </c>
      <c r="Q59">
        <v>12000</v>
      </c>
      <c r="R59">
        <v>0</v>
      </c>
      <c r="S59">
        <v>12000</v>
      </c>
      <c r="T59">
        <v>-15</v>
      </c>
      <c r="U59">
        <v>-1.25E-3</v>
      </c>
      <c r="V59">
        <v>0</v>
      </c>
      <c r="W59">
        <v>15</v>
      </c>
      <c r="X59">
        <v>-15</v>
      </c>
      <c r="Y59" t="s">
        <v>51</v>
      </c>
      <c r="Z59">
        <v>0</v>
      </c>
      <c r="AA59">
        <v>-12015</v>
      </c>
    </row>
    <row r="60" spans="15:27" x14ac:dyDescent="0.25">
      <c r="O60" t="s">
        <v>142</v>
      </c>
      <c r="P60" s="2" t="s">
        <v>143</v>
      </c>
      <c r="Q60">
        <v>8600</v>
      </c>
      <c r="R60">
        <v>0</v>
      </c>
      <c r="S60">
        <v>8600</v>
      </c>
      <c r="T60">
        <v>0</v>
      </c>
      <c r="U60">
        <v>0</v>
      </c>
      <c r="V60">
        <v>0</v>
      </c>
      <c r="W60">
        <v>0</v>
      </c>
      <c r="X60">
        <v>0</v>
      </c>
      <c r="Y60" t="s">
        <v>51</v>
      </c>
      <c r="Z60">
        <v>0</v>
      </c>
      <c r="AA60">
        <v>-8600</v>
      </c>
    </row>
    <row r="61" spans="15:27" x14ac:dyDescent="0.25">
      <c r="O61" t="s">
        <v>144</v>
      </c>
      <c r="P61" s="2" t="s">
        <v>145</v>
      </c>
      <c r="Q61">
        <v>160500</v>
      </c>
      <c r="R61">
        <v>0</v>
      </c>
      <c r="S61">
        <v>160500</v>
      </c>
      <c r="T61">
        <v>0</v>
      </c>
      <c r="U61">
        <v>0</v>
      </c>
      <c r="V61">
        <v>0</v>
      </c>
      <c r="W61">
        <v>0</v>
      </c>
      <c r="X61">
        <v>0</v>
      </c>
      <c r="Y61" t="s">
        <v>51</v>
      </c>
      <c r="Z61">
        <v>0</v>
      </c>
      <c r="AA61">
        <v>-160500</v>
      </c>
    </row>
    <row r="62" spans="15:27" x14ac:dyDescent="0.25">
      <c r="O62" t="s">
        <v>146</v>
      </c>
      <c r="P62" s="2" t="s">
        <v>147</v>
      </c>
      <c r="Q62">
        <v>13200</v>
      </c>
      <c r="R62">
        <v>0</v>
      </c>
      <c r="S62">
        <v>13200</v>
      </c>
      <c r="T62">
        <v>0</v>
      </c>
      <c r="U62">
        <v>0</v>
      </c>
      <c r="V62">
        <v>0</v>
      </c>
      <c r="W62">
        <v>0</v>
      </c>
      <c r="X62">
        <v>0</v>
      </c>
      <c r="Y62" t="s">
        <v>51</v>
      </c>
      <c r="Z62">
        <v>0</v>
      </c>
      <c r="AA62">
        <v>-13200</v>
      </c>
    </row>
    <row r="63" spans="15:27" x14ac:dyDescent="0.25">
      <c r="O63" t="s">
        <v>148</v>
      </c>
      <c r="P63" s="2" t="s">
        <v>149</v>
      </c>
      <c r="Q63">
        <v>684000</v>
      </c>
      <c r="R63">
        <v>0</v>
      </c>
      <c r="S63">
        <v>684000</v>
      </c>
      <c r="T63">
        <v>0</v>
      </c>
      <c r="U63">
        <v>0</v>
      </c>
      <c r="V63">
        <v>0</v>
      </c>
      <c r="W63">
        <v>0</v>
      </c>
      <c r="X63">
        <v>0</v>
      </c>
      <c r="Y63" t="s">
        <v>51</v>
      </c>
      <c r="Z63">
        <v>0</v>
      </c>
      <c r="AA63">
        <v>-684000</v>
      </c>
    </row>
    <row r="64" spans="15:27" x14ac:dyDescent="0.25">
      <c r="O64" t="s">
        <v>150</v>
      </c>
      <c r="P64" s="2" t="s">
        <v>151</v>
      </c>
      <c r="Q64">
        <v>9100</v>
      </c>
      <c r="R64">
        <v>0</v>
      </c>
      <c r="S64">
        <v>9100</v>
      </c>
      <c r="T64">
        <v>0</v>
      </c>
      <c r="U64">
        <v>0</v>
      </c>
      <c r="V64">
        <v>0</v>
      </c>
      <c r="W64">
        <v>0</v>
      </c>
      <c r="X64">
        <v>0</v>
      </c>
      <c r="Y64" t="s">
        <v>51</v>
      </c>
      <c r="Z64">
        <v>0</v>
      </c>
      <c r="AA64">
        <v>-9100</v>
      </c>
    </row>
    <row r="65" spans="15:27" x14ac:dyDescent="0.25">
      <c r="O65" t="s">
        <v>152</v>
      </c>
      <c r="P65" s="2" t="s">
        <v>153</v>
      </c>
      <c r="Q65">
        <v>8600</v>
      </c>
      <c r="R65">
        <v>0</v>
      </c>
      <c r="S65">
        <v>8600</v>
      </c>
      <c r="T65">
        <v>1652.89</v>
      </c>
      <c r="U65">
        <v>0.19219651162790699</v>
      </c>
      <c r="V65">
        <v>1652.89</v>
      </c>
      <c r="W65">
        <v>0</v>
      </c>
      <c r="X65">
        <v>1652.89</v>
      </c>
      <c r="Y65">
        <v>1</v>
      </c>
      <c r="Z65">
        <v>0</v>
      </c>
      <c r="AA65">
        <v>-6947.11</v>
      </c>
    </row>
    <row r="66" spans="15:27" x14ac:dyDescent="0.25">
      <c r="O66" t="s">
        <v>154</v>
      </c>
      <c r="P66" s="2" t="s">
        <v>155</v>
      </c>
      <c r="Q66">
        <v>1300</v>
      </c>
      <c r="R66">
        <v>0</v>
      </c>
      <c r="S66">
        <v>1300</v>
      </c>
      <c r="T66">
        <v>0</v>
      </c>
      <c r="U66">
        <v>0</v>
      </c>
      <c r="V66">
        <v>0</v>
      </c>
      <c r="W66">
        <v>0</v>
      </c>
      <c r="X66">
        <v>0</v>
      </c>
      <c r="Y66" t="s">
        <v>51</v>
      </c>
      <c r="Z66">
        <v>0</v>
      </c>
      <c r="AA66">
        <v>-1300</v>
      </c>
    </row>
    <row r="67" spans="15:27" x14ac:dyDescent="0.25">
      <c r="O67" t="s">
        <v>156</v>
      </c>
      <c r="P67" s="2" t="s">
        <v>157</v>
      </c>
      <c r="Q67">
        <v>3719</v>
      </c>
      <c r="R67">
        <v>0</v>
      </c>
      <c r="S67">
        <v>3719</v>
      </c>
      <c r="T67">
        <v>82.64</v>
      </c>
      <c r="U67">
        <v>2.2221027157838129E-2</v>
      </c>
      <c r="V67">
        <v>82.64</v>
      </c>
      <c r="W67">
        <v>0</v>
      </c>
      <c r="X67">
        <v>82.64</v>
      </c>
      <c r="Y67">
        <v>1</v>
      </c>
      <c r="Z67">
        <v>0</v>
      </c>
      <c r="AA67">
        <v>-3636.36</v>
      </c>
    </row>
    <row r="68" spans="15:27" x14ac:dyDescent="0.25">
      <c r="O68" t="s">
        <v>158</v>
      </c>
      <c r="P68" s="2" t="s">
        <v>159</v>
      </c>
      <c r="Q68">
        <v>229500</v>
      </c>
      <c r="R68">
        <v>0</v>
      </c>
      <c r="S68">
        <v>229500</v>
      </c>
      <c r="T68">
        <v>58806.82</v>
      </c>
      <c r="U68">
        <v>0.25623886710239652</v>
      </c>
      <c r="V68">
        <v>0</v>
      </c>
      <c r="W68">
        <v>0</v>
      </c>
      <c r="X68">
        <v>0</v>
      </c>
      <c r="Y68">
        <v>0</v>
      </c>
      <c r="Z68">
        <v>58806.82</v>
      </c>
      <c r="AA68">
        <v>-170693.18</v>
      </c>
    </row>
    <row r="69" spans="15:27" x14ac:dyDescent="0.25">
      <c r="O69" t="s">
        <v>160</v>
      </c>
      <c r="P69" t="s">
        <v>161</v>
      </c>
      <c r="Q69">
        <v>36</v>
      </c>
      <c r="R69">
        <v>0</v>
      </c>
      <c r="S69">
        <v>36</v>
      </c>
      <c r="T69">
        <v>0</v>
      </c>
      <c r="U69">
        <v>0</v>
      </c>
      <c r="V69">
        <v>0</v>
      </c>
      <c r="W69">
        <v>0</v>
      </c>
      <c r="X69">
        <v>0</v>
      </c>
      <c r="Y69" t="s">
        <v>51</v>
      </c>
      <c r="Z69">
        <v>0</v>
      </c>
      <c r="AA69">
        <v>-36</v>
      </c>
    </row>
    <row r="70" spans="15:27" x14ac:dyDescent="0.25">
      <c r="O70" t="s">
        <v>162</v>
      </c>
      <c r="P70" t="s">
        <v>163</v>
      </c>
      <c r="Q70">
        <v>25000</v>
      </c>
      <c r="R70">
        <v>0</v>
      </c>
      <c r="S70">
        <v>25000</v>
      </c>
      <c r="T70">
        <v>824.31</v>
      </c>
      <c r="U70">
        <v>3.2972399999999999E-2</v>
      </c>
      <c r="V70">
        <v>0</v>
      </c>
      <c r="W70">
        <v>0</v>
      </c>
      <c r="X70">
        <v>0</v>
      </c>
      <c r="Y70">
        <v>0</v>
      </c>
      <c r="Z70">
        <v>824.31</v>
      </c>
      <c r="AA70">
        <v>-24175.69</v>
      </c>
    </row>
    <row r="71" spans="15:27" x14ac:dyDescent="0.25">
      <c r="O71" t="s">
        <v>164</v>
      </c>
      <c r="P71" t="s">
        <v>165</v>
      </c>
      <c r="Q71">
        <v>1000</v>
      </c>
      <c r="R71">
        <v>0</v>
      </c>
      <c r="S71">
        <v>1000</v>
      </c>
      <c r="T71">
        <v>69.42</v>
      </c>
      <c r="U71">
        <v>6.9419999999999996E-2</v>
      </c>
      <c r="V71">
        <v>69.42</v>
      </c>
      <c r="W71">
        <v>0</v>
      </c>
      <c r="X71">
        <v>69.42</v>
      </c>
      <c r="Y71">
        <v>1</v>
      </c>
      <c r="Z71">
        <v>0</v>
      </c>
      <c r="AA71">
        <v>-930.58</v>
      </c>
    </row>
    <row r="72" spans="15:27" x14ac:dyDescent="0.25">
      <c r="O72" t="s">
        <v>166</v>
      </c>
      <c r="P72" t="s">
        <v>167</v>
      </c>
      <c r="Q72">
        <v>39800</v>
      </c>
      <c r="R72">
        <v>0</v>
      </c>
      <c r="S72">
        <v>39800</v>
      </c>
      <c r="T72">
        <v>0</v>
      </c>
      <c r="U72">
        <v>0</v>
      </c>
      <c r="V72">
        <v>0</v>
      </c>
      <c r="W72">
        <v>0</v>
      </c>
      <c r="X72">
        <v>0</v>
      </c>
      <c r="Y72" t="s">
        <v>51</v>
      </c>
      <c r="Z72">
        <v>0</v>
      </c>
      <c r="AA72">
        <v>-39800</v>
      </c>
    </row>
    <row r="73" spans="15:27" x14ac:dyDescent="0.25">
      <c r="O73" t="s">
        <v>168</v>
      </c>
      <c r="P73" t="s">
        <v>169</v>
      </c>
      <c r="Q73">
        <v>37400</v>
      </c>
      <c r="R73">
        <v>0</v>
      </c>
      <c r="S73">
        <v>37400</v>
      </c>
      <c r="T73">
        <v>0</v>
      </c>
      <c r="U73">
        <v>0</v>
      </c>
      <c r="V73">
        <v>0</v>
      </c>
      <c r="W73">
        <v>0</v>
      </c>
      <c r="X73">
        <v>0</v>
      </c>
      <c r="Y73" t="s">
        <v>51</v>
      </c>
      <c r="Z73">
        <v>0</v>
      </c>
      <c r="AA73">
        <v>-37400</v>
      </c>
    </row>
    <row r="74" spans="15:27" x14ac:dyDescent="0.25">
      <c r="O74" t="s">
        <v>170</v>
      </c>
      <c r="P74" t="s">
        <v>171</v>
      </c>
      <c r="Q74">
        <v>0</v>
      </c>
      <c r="R74">
        <v>0</v>
      </c>
      <c r="S74">
        <v>0</v>
      </c>
      <c r="T74">
        <v>0</v>
      </c>
      <c r="U74" t="s">
        <v>51</v>
      </c>
      <c r="V74">
        <v>0</v>
      </c>
      <c r="W74">
        <v>0</v>
      </c>
      <c r="X74">
        <v>0</v>
      </c>
      <c r="Y74" t="s">
        <v>51</v>
      </c>
      <c r="Z74">
        <v>0</v>
      </c>
      <c r="AA74">
        <v>0</v>
      </c>
    </row>
    <row r="75" spans="15:27" x14ac:dyDescent="0.25">
      <c r="O75" t="s">
        <v>172</v>
      </c>
      <c r="P75" t="s">
        <v>173</v>
      </c>
      <c r="Q75">
        <v>746700</v>
      </c>
      <c r="R75">
        <v>0</v>
      </c>
      <c r="S75">
        <v>746700</v>
      </c>
      <c r="T75">
        <v>9930.7000000000007</v>
      </c>
      <c r="U75">
        <v>1.3299450917369761E-2</v>
      </c>
      <c r="V75">
        <v>9930.7000000000007</v>
      </c>
      <c r="W75">
        <v>0</v>
      </c>
      <c r="X75">
        <v>9930.7000000000007</v>
      </c>
      <c r="Y75">
        <v>1</v>
      </c>
      <c r="Z75">
        <v>0</v>
      </c>
      <c r="AA75">
        <v>-736769.3</v>
      </c>
    </row>
    <row r="76" spans="15:27" x14ac:dyDescent="0.25">
      <c r="O76" t="s">
        <v>174</v>
      </c>
      <c r="P76" t="s">
        <v>175</v>
      </c>
      <c r="Q76">
        <v>2900</v>
      </c>
      <c r="R76">
        <v>0</v>
      </c>
      <c r="S76">
        <v>2900</v>
      </c>
      <c r="T76">
        <v>0</v>
      </c>
      <c r="U76">
        <v>0</v>
      </c>
      <c r="V76">
        <v>0</v>
      </c>
      <c r="W76">
        <v>0</v>
      </c>
      <c r="X76">
        <v>0</v>
      </c>
      <c r="Y76" t="s">
        <v>51</v>
      </c>
      <c r="Z76">
        <v>0</v>
      </c>
      <c r="AA76">
        <v>-2900</v>
      </c>
    </row>
    <row r="77" spans="15:27" x14ac:dyDescent="0.25">
      <c r="O77" t="s">
        <v>176</v>
      </c>
      <c r="P77" t="s">
        <v>177</v>
      </c>
      <c r="Q77">
        <v>500</v>
      </c>
      <c r="R77">
        <v>0</v>
      </c>
      <c r="S77">
        <v>500</v>
      </c>
      <c r="T77">
        <v>0</v>
      </c>
      <c r="U77">
        <v>0</v>
      </c>
      <c r="V77">
        <v>0</v>
      </c>
      <c r="W77">
        <v>0</v>
      </c>
      <c r="X77">
        <v>0</v>
      </c>
      <c r="Y77" t="s">
        <v>51</v>
      </c>
      <c r="Z77">
        <v>0</v>
      </c>
      <c r="AA77">
        <v>-500</v>
      </c>
    </row>
    <row r="78" spans="15:27" x14ac:dyDescent="0.25">
      <c r="O78" t="s">
        <v>178</v>
      </c>
      <c r="P78" t="s">
        <v>179</v>
      </c>
      <c r="Q78">
        <v>76900</v>
      </c>
      <c r="R78">
        <v>0</v>
      </c>
      <c r="S78">
        <v>76900</v>
      </c>
      <c r="T78">
        <v>0</v>
      </c>
      <c r="U78">
        <v>0</v>
      </c>
      <c r="V78">
        <v>0</v>
      </c>
      <c r="W78">
        <v>0</v>
      </c>
      <c r="X78">
        <v>0</v>
      </c>
      <c r="Y78" t="s">
        <v>51</v>
      </c>
      <c r="Z78">
        <v>0</v>
      </c>
      <c r="AA78">
        <v>-76900</v>
      </c>
    </row>
    <row r="79" spans="15:27" x14ac:dyDescent="0.25">
      <c r="O79" t="s">
        <v>180</v>
      </c>
      <c r="P79" t="s">
        <v>181</v>
      </c>
      <c r="Q79">
        <v>1177800</v>
      </c>
      <c r="R79">
        <v>0</v>
      </c>
      <c r="S79">
        <v>1177800</v>
      </c>
      <c r="T79">
        <v>0</v>
      </c>
      <c r="U79">
        <v>0</v>
      </c>
      <c r="V79">
        <v>0</v>
      </c>
      <c r="W79">
        <v>0</v>
      </c>
      <c r="X79">
        <v>0</v>
      </c>
      <c r="Y79" t="s">
        <v>51</v>
      </c>
      <c r="Z79">
        <v>0</v>
      </c>
      <c r="AA79">
        <v>-1177800</v>
      </c>
    </row>
    <row r="80" spans="15:27" x14ac:dyDescent="0.25">
      <c r="O80" t="s">
        <v>182</v>
      </c>
      <c r="P80" t="s">
        <v>183</v>
      </c>
      <c r="Q80">
        <v>2212600</v>
      </c>
      <c r="R80">
        <v>0</v>
      </c>
      <c r="S80">
        <v>2212600</v>
      </c>
      <c r="T80">
        <v>-450.41</v>
      </c>
      <c r="U80">
        <v>-2.0356594052246227E-4</v>
      </c>
      <c r="V80">
        <v>0</v>
      </c>
      <c r="W80">
        <v>450.41</v>
      </c>
      <c r="X80">
        <v>-450.41</v>
      </c>
      <c r="Y80" t="s">
        <v>51</v>
      </c>
      <c r="Z80">
        <v>0</v>
      </c>
      <c r="AA80">
        <v>-2213050.41</v>
      </c>
    </row>
    <row r="81" spans="15:27" x14ac:dyDescent="0.25">
      <c r="O81" t="s">
        <v>184</v>
      </c>
      <c r="P81" t="s">
        <v>185</v>
      </c>
      <c r="Q81">
        <v>4700</v>
      </c>
      <c r="R81">
        <v>0</v>
      </c>
      <c r="S81">
        <v>4700</v>
      </c>
      <c r="T81">
        <v>0</v>
      </c>
      <c r="U81">
        <v>0</v>
      </c>
      <c r="V81">
        <v>0</v>
      </c>
      <c r="W81">
        <v>0</v>
      </c>
      <c r="X81">
        <v>0</v>
      </c>
      <c r="Y81" t="s">
        <v>51</v>
      </c>
      <c r="Z81">
        <v>0</v>
      </c>
      <c r="AA81">
        <v>-4700</v>
      </c>
    </row>
    <row r="82" spans="15:27" x14ac:dyDescent="0.25">
      <c r="O82" t="s">
        <v>186</v>
      </c>
      <c r="P82" t="s">
        <v>187</v>
      </c>
      <c r="Q82">
        <v>5200</v>
      </c>
      <c r="R82">
        <v>0</v>
      </c>
      <c r="S82">
        <v>5200</v>
      </c>
      <c r="T82">
        <v>0</v>
      </c>
      <c r="U82">
        <v>0</v>
      </c>
      <c r="V82">
        <v>0</v>
      </c>
      <c r="W82">
        <v>0</v>
      </c>
      <c r="X82">
        <v>0</v>
      </c>
      <c r="Y82" t="s">
        <v>51</v>
      </c>
      <c r="Z82">
        <v>0</v>
      </c>
      <c r="AA82">
        <v>-5200</v>
      </c>
    </row>
    <row r="83" spans="15:27" x14ac:dyDescent="0.25">
      <c r="O83" t="s">
        <v>188</v>
      </c>
      <c r="P83" t="s">
        <v>189</v>
      </c>
      <c r="Q83">
        <v>500</v>
      </c>
      <c r="R83">
        <v>0</v>
      </c>
      <c r="S83">
        <v>500</v>
      </c>
      <c r="T83">
        <v>0</v>
      </c>
      <c r="U83">
        <v>0</v>
      </c>
      <c r="V83">
        <v>0</v>
      </c>
      <c r="W83">
        <v>0</v>
      </c>
      <c r="X83">
        <v>0</v>
      </c>
      <c r="Y83" t="s">
        <v>51</v>
      </c>
      <c r="Z83">
        <v>0</v>
      </c>
      <c r="AA83">
        <v>-500</v>
      </c>
    </row>
    <row r="84" spans="15:27" x14ac:dyDescent="0.25">
      <c r="O84" t="s">
        <v>190</v>
      </c>
      <c r="P84" t="s">
        <v>191</v>
      </c>
      <c r="Q84">
        <v>1332500</v>
      </c>
      <c r="R84">
        <v>0</v>
      </c>
      <c r="S84">
        <v>1332500</v>
      </c>
      <c r="T84">
        <v>-1267.94</v>
      </c>
      <c r="U84">
        <v>-9.5154971857410885E-4</v>
      </c>
      <c r="V84">
        <v>0</v>
      </c>
      <c r="W84">
        <v>1267.94</v>
      </c>
      <c r="X84">
        <v>-1267.94</v>
      </c>
      <c r="Y84" t="s">
        <v>51</v>
      </c>
      <c r="Z84">
        <v>0</v>
      </c>
      <c r="AA84">
        <v>-1333767.94</v>
      </c>
    </row>
    <row r="85" spans="15:27" x14ac:dyDescent="0.25">
      <c r="O85" t="s">
        <v>192</v>
      </c>
      <c r="P85" t="s">
        <v>193</v>
      </c>
      <c r="Q85">
        <v>934700</v>
      </c>
      <c r="R85">
        <v>0</v>
      </c>
      <c r="S85">
        <v>934700</v>
      </c>
      <c r="T85">
        <v>-1494.43</v>
      </c>
      <c r="U85">
        <v>-1.5988338504332941E-3</v>
      </c>
      <c r="V85">
        <v>0</v>
      </c>
      <c r="W85">
        <v>1494.43</v>
      </c>
      <c r="X85">
        <v>-1494.43</v>
      </c>
      <c r="Y85" t="s">
        <v>51</v>
      </c>
      <c r="Z85">
        <v>0</v>
      </c>
      <c r="AA85">
        <v>-936194.43</v>
      </c>
    </row>
    <row r="86" spans="15:27" x14ac:dyDescent="0.25">
      <c r="O86" t="s">
        <v>194</v>
      </c>
      <c r="P86" t="s">
        <v>195</v>
      </c>
      <c r="Q86">
        <v>266900</v>
      </c>
      <c r="R86">
        <v>0</v>
      </c>
      <c r="S86">
        <v>266900</v>
      </c>
      <c r="T86">
        <v>405.27</v>
      </c>
      <c r="U86">
        <v>1.518433870363432E-3</v>
      </c>
      <c r="V86">
        <v>0</v>
      </c>
      <c r="W86">
        <v>0</v>
      </c>
      <c r="X86">
        <v>0</v>
      </c>
      <c r="Y86">
        <v>0</v>
      </c>
      <c r="Z86">
        <v>405.27</v>
      </c>
      <c r="AA86">
        <v>-266494.73</v>
      </c>
    </row>
    <row r="87" spans="15:27" x14ac:dyDescent="0.25">
      <c r="O87" t="s">
        <v>196</v>
      </c>
      <c r="P87" t="s">
        <v>197</v>
      </c>
      <c r="Q87">
        <v>35000</v>
      </c>
      <c r="R87">
        <v>0</v>
      </c>
      <c r="S87">
        <v>35000</v>
      </c>
      <c r="T87">
        <v>0</v>
      </c>
      <c r="U87">
        <v>0</v>
      </c>
      <c r="V87">
        <v>0</v>
      </c>
      <c r="W87">
        <v>0</v>
      </c>
      <c r="X87">
        <v>0</v>
      </c>
      <c r="Y87" t="s">
        <v>51</v>
      </c>
      <c r="Z87">
        <v>0</v>
      </c>
      <c r="AA87">
        <v>-35000</v>
      </c>
    </row>
    <row r="88" spans="15:27" x14ac:dyDescent="0.25">
      <c r="O88" t="s">
        <v>198</v>
      </c>
      <c r="P88" t="s">
        <v>199</v>
      </c>
      <c r="Q88">
        <v>334000</v>
      </c>
      <c r="R88">
        <v>0</v>
      </c>
      <c r="S88">
        <v>334000</v>
      </c>
      <c r="T88">
        <v>1480.6</v>
      </c>
      <c r="U88">
        <v>4.4329341317365266E-3</v>
      </c>
      <c r="V88">
        <v>0</v>
      </c>
      <c r="W88">
        <v>0</v>
      </c>
      <c r="X88">
        <v>0</v>
      </c>
      <c r="Y88">
        <v>0</v>
      </c>
      <c r="Z88">
        <v>1480.6</v>
      </c>
      <c r="AA88">
        <v>-332519.40000000002</v>
      </c>
    </row>
    <row r="89" spans="15:27" x14ac:dyDescent="0.25">
      <c r="O89" t="s">
        <v>200</v>
      </c>
      <c r="P89" t="s">
        <v>201</v>
      </c>
      <c r="Q89">
        <v>727000</v>
      </c>
      <c r="R89">
        <v>0</v>
      </c>
      <c r="S89">
        <v>727000</v>
      </c>
      <c r="T89">
        <v>0</v>
      </c>
      <c r="U89">
        <v>0</v>
      </c>
      <c r="V89">
        <v>0</v>
      </c>
      <c r="W89">
        <v>0</v>
      </c>
      <c r="X89">
        <v>0</v>
      </c>
      <c r="Y89" t="s">
        <v>51</v>
      </c>
      <c r="Z89">
        <v>0</v>
      </c>
      <c r="AA89">
        <v>-727000</v>
      </c>
    </row>
    <row r="90" spans="15:27" x14ac:dyDescent="0.25">
      <c r="O90" t="s">
        <v>202</v>
      </c>
      <c r="P90" t="s">
        <v>203</v>
      </c>
      <c r="Q90">
        <v>30</v>
      </c>
      <c r="R90">
        <v>0</v>
      </c>
      <c r="S90">
        <v>30</v>
      </c>
      <c r="T90">
        <v>4515.6899999999996</v>
      </c>
      <c r="U90">
        <v>150.523</v>
      </c>
      <c r="V90">
        <v>4515.6899999999996</v>
      </c>
      <c r="W90">
        <v>0</v>
      </c>
      <c r="X90">
        <v>4515.6899999999996</v>
      </c>
      <c r="Y90">
        <v>1</v>
      </c>
      <c r="Z90">
        <v>0</v>
      </c>
      <c r="AA90">
        <v>4485.6899999999996</v>
      </c>
    </row>
    <row r="91" spans="15:27" x14ac:dyDescent="0.25">
      <c r="O91" t="s">
        <v>204</v>
      </c>
      <c r="P91" t="s">
        <v>205</v>
      </c>
      <c r="Q91">
        <v>179600</v>
      </c>
      <c r="R91">
        <v>0</v>
      </c>
      <c r="S91">
        <v>179600</v>
      </c>
      <c r="T91">
        <v>0</v>
      </c>
      <c r="U91">
        <v>0</v>
      </c>
      <c r="V91">
        <v>0</v>
      </c>
      <c r="W91">
        <v>0</v>
      </c>
      <c r="X91">
        <v>0</v>
      </c>
      <c r="Y91" t="s">
        <v>51</v>
      </c>
      <c r="Z91">
        <v>0</v>
      </c>
      <c r="AA91">
        <v>-179600</v>
      </c>
    </row>
    <row r="92" spans="15:27" x14ac:dyDescent="0.25">
      <c r="O92" t="s">
        <v>206</v>
      </c>
      <c r="P92" t="s">
        <v>207</v>
      </c>
      <c r="Q92">
        <v>294900</v>
      </c>
      <c r="R92">
        <v>0</v>
      </c>
      <c r="S92">
        <v>294900</v>
      </c>
      <c r="T92">
        <v>0</v>
      </c>
      <c r="U92">
        <v>0</v>
      </c>
      <c r="V92">
        <v>0</v>
      </c>
      <c r="W92">
        <v>0</v>
      </c>
      <c r="X92">
        <v>0</v>
      </c>
      <c r="Y92" t="s">
        <v>51</v>
      </c>
      <c r="Z92">
        <v>0</v>
      </c>
      <c r="AA92">
        <v>-294900</v>
      </c>
    </row>
    <row r="93" spans="15:27" x14ac:dyDescent="0.25">
      <c r="O93" t="s">
        <v>208</v>
      </c>
      <c r="P93" t="s">
        <v>209</v>
      </c>
      <c r="Q93">
        <v>100</v>
      </c>
      <c r="R93">
        <v>0</v>
      </c>
      <c r="S93">
        <v>100</v>
      </c>
      <c r="T93">
        <v>0</v>
      </c>
      <c r="U93">
        <v>0</v>
      </c>
      <c r="V93">
        <v>0</v>
      </c>
      <c r="W93">
        <v>0</v>
      </c>
      <c r="X93">
        <v>0</v>
      </c>
      <c r="Y93" t="s">
        <v>51</v>
      </c>
      <c r="Z93">
        <v>0</v>
      </c>
      <c r="AA93">
        <v>-100</v>
      </c>
    </row>
    <row r="94" spans="15:27" x14ac:dyDescent="0.25">
      <c r="O94" t="s">
        <v>210</v>
      </c>
      <c r="P94" t="s">
        <v>211</v>
      </c>
      <c r="Q94">
        <v>30</v>
      </c>
      <c r="R94">
        <v>0</v>
      </c>
      <c r="S94">
        <v>30</v>
      </c>
      <c r="T94">
        <v>0</v>
      </c>
      <c r="U94">
        <v>0</v>
      </c>
      <c r="V94">
        <v>0</v>
      </c>
      <c r="W94">
        <v>0</v>
      </c>
      <c r="X94">
        <v>0</v>
      </c>
      <c r="Y94" t="s">
        <v>51</v>
      </c>
      <c r="Z94">
        <v>0</v>
      </c>
      <c r="AA94">
        <v>-30</v>
      </c>
    </row>
    <row r="95" spans="15:27" x14ac:dyDescent="0.25">
      <c r="O95" t="s">
        <v>212</v>
      </c>
      <c r="P95" t="s">
        <v>213</v>
      </c>
      <c r="Q95">
        <v>23100</v>
      </c>
      <c r="R95">
        <v>0</v>
      </c>
      <c r="S95">
        <v>23100</v>
      </c>
      <c r="T95">
        <v>0</v>
      </c>
      <c r="U95">
        <v>0</v>
      </c>
      <c r="V95">
        <v>0</v>
      </c>
      <c r="W95">
        <v>0</v>
      </c>
      <c r="X95">
        <v>0</v>
      </c>
      <c r="Y95" t="s">
        <v>51</v>
      </c>
      <c r="Z95">
        <v>0</v>
      </c>
      <c r="AA95">
        <v>-23100</v>
      </c>
    </row>
    <row r="96" spans="15:27" x14ac:dyDescent="0.25">
      <c r="O96" t="s">
        <v>214</v>
      </c>
      <c r="P96" t="s">
        <v>215</v>
      </c>
      <c r="Q96">
        <v>87200</v>
      </c>
      <c r="R96">
        <v>0</v>
      </c>
      <c r="S96">
        <v>87200</v>
      </c>
      <c r="T96">
        <v>4550.53</v>
      </c>
      <c r="U96">
        <v>5.2184977064220178E-2</v>
      </c>
      <c r="V96">
        <v>4550.53</v>
      </c>
      <c r="W96">
        <v>0</v>
      </c>
      <c r="X96">
        <v>4550.53</v>
      </c>
      <c r="Y96">
        <v>1</v>
      </c>
      <c r="Z96">
        <v>0</v>
      </c>
      <c r="AA96">
        <v>-82649.47</v>
      </c>
    </row>
    <row r="97" spans="15:27" x14ac:dyDescent="0.25">
      <c r="O97" t="s">
        <v>216</v>
      </c>
      <c r="P97" t="s">
        <v>217</v>
      </c>
      <c r="Q97">
        <v>985200</v>
      </c>
      <c r="R97">
        <v>0</v>
      </c>
      <c r="S97">
        <v>985200</v>
      </c>
      <c r="T97">
        <v>113675.31</v>
      </c>
      <c r="U97">
        <v>0.11538297807551766</v>
      </c>
      <c r="V97">
        <v>0</v>
      </c>
      <c r="W97">
        <v>0</v>
      </c>
      <c r="X97">
        <v>0</v>
      </c>
      <c r="Y97">
        <v>0</v>
      </c>
      <c r="Z97">
        <v>113675.31</v>
      </c>
      <c r="AA97">
        <v>-871524.69</v>
      </c>
    </row>
    <row r="98" spans="15:27" x14ac:dyDescent="0.25">
      <c r="O98" t="s">
        <v>218</v>
      </c>
      <c r="P98" t="s">
        <v>219</v>
      </c>
      <c r="Q98">
        <v>17533</v>
      </c>
      <c r="R98">
        <v>0</v>
      </c>
      <c r="S98">
        <v>17533</v>
      </c>
      <c r="T98">
        <v>0</v>
      </c>
      <c r="U98">
        <v>0</v>
      </c>
      <c r="V98">
        <v>0</v>
      </c>
      <c r="W98">
        <v>0</v>
      </c>
      <c r="X98">
        <v>0</v>
      </c>
      <c r="Y98" t="s">
        <v>51</v>
      </c>
      <c r="Z98">
        <v>0</v>
      </c>
      <c r="AA98">
        <v>-17533</v>
      </c>
    </row>
    <row r="99" spans="15:27" x14ac:dyDescent="0.25">
      <c r="O99" t="s">
        <v>220</v>
      </c>
      <c r="P99" t="s">
        <v>221</v>
      </c>
      <c r="Q99">
        <v>0</v>
      </c>
      <c r="R99">
        <v>0</v>
      </c>
      <c r="S99">
        <v>0</v>
      </c>
      <c r="T99">
        <v>0</v>
      </c>
      <c r="U99" t="s">
        <v>51</v>
      </c>
      <c r="V99">
        <v>0</v>
      </c>
      <c r="W99">
        <v>0</v>
      </c>
      <c r="X99">
        <v>0</v>
      </c>
      <c r="Y99" t="s">
        <v>51</v>
      </c>
      <c r="Z99">
        <v>0</v>
      </c>
      <c r="AA99">
        <v>0</v>
      </c>
    </row>
    <row r="100" spans="15:27" x14ac:dyDescent="0.25">
      <c r="O100" t="s">
        <v>222</v>
      </c>
      <c r="P100" t="s">
        <v>223</v>
      </c>
      <c r="Q100">
        <v>404300</v>
      </c>
      <c r="R100">
        <v>0</v>
      </c>
      <c r="S100">
        <v>404300</v>
      </c>
      <c r="T100">
        <v>0</v>
      </c>
      <c r="U100">
        <v>0</v>
      </c>
      <c r="V100">
        <v>0</v>
      </c>
      <c r="W100">
        <v>0</v>
      </c>
      <c r="X100">
        <v>0</v>
      </c>
      <c r="Y100" t="s">
        <v>51</v>
      </c>
      <c r="Z100">
        <v>0</v>
      </c>
      <c r="AA100">
        <v>-404300</v>
      </c>
    </row>
    <row r="101" spans="15:27" x14ac:dyDescent="0.25">
      <c r="O101" t="s">
        <v>224</v>
      </c>
      <c r="P101" t="s">
        <v>225</v>
      </c>
      <c r="Q101">
        <v>53523120</v>
      </c>
      <c r="R101">
        <v>0</v>
      </c>
      <c r="S101">
        <v>53523120</v>
      </c>
      <c r="T101">
        <v>4552780.03</v>
      </c>
      <c r="U101">
        <v>8.5061932675075752E-2</v>
      </c>
      <c r="V101">
        <v>4516009.42</v>
      </c>
      <c r="W101">
        <v>0</v>
      </c>
      <c r="X101">
        <v>4516009.42</v>
      </c>
      <c r="Y101">
        <v>0.99192348196976243</v>
      </c>
      <c r="Z101">
        <v>36770.61</v>
      </c>
      <c r="AA101">
        <v>-48970339.969999999</v>
      </c>
    </row>
    <row r="102" spans="15:27" x14ac:dyDescent="0.25">
      <c r="O102" t="s">
        <v>226</v>
      </c>
      <c r="P102" t="s">
        <v>227</v>
      </c>
      <c r="Q102">
        <v>480600</v>
      </c>
      <c r="R102">
        <v>0</v>
      </c>
      <c r="S102">
        <v>480600</v>
      </c>
      <c r="T102">
        <v>0</v>
      </c>
      <c r="U102">
        <v>0</v>
      </c>
      <c r="V102">
        <v>0</v>
      </c>
      <c r="W102">
        <v>0</v>
      </c>
      <c r="X102">
        <v>0</v>
      </c>
      <c r="Y102" t="s">
        <v>51</v>
      </c>
      <c r="Z102">
        <v>0</v>
      </c>
      <c r="AA102">
        <v>-480600</v>
      </c>
    </row>
    <row r="103" spans="15:27" x14ac:dyDescent="0.25">
      <c r="O103" t="s">
        <v>228</v>
      </c>
      <c r="P103" t="s">
        <v>229</v>
      </c>
      <c r="Q103">
        <v>0</v>
      </c>
      <c r="R103">
        <v>670897.04</v>
      </c>
      <c r="S103">
        <v>670897.04</v>
      </c>
      <c r="T103">
        <v>181385.63</v>
      </c>
      <c r="U103">
        <v>0.27036284136832678</v>
      </c>
      <c r="V103">
        <v>181385.63</v>
      </c>
      <c r="W103">
        <v>0</v>
      </c>
      <c r="X103">
        <v>181385.63</v>
      </c>
      <c r="Y103">
        <v>1</v>
      </c>
      <c r="Z103">
        <v>0</v>
      </c>
      <c r="AA103">
        <v>-489511.41000000003</v>
      </c>
    </row>
    <row r="104" spans="15:27" x14ac:dyDescent="0.25">
      <c r="O104" t="s">
        <v>230</v>
      </c>
      <c r="P104" t="s">
        <v>231</v>
      </c>
      <c r="Q104">
        <v>188203.14</v>
      </c>
      <c r="R104">
        <v>117622.66</v>
      </c>
      <c r="S104">
        <v>305825.8</v>
      </c>
      <c r="T104">
        <v>117622.66</v>
      </c>
      <c r="U104">
        <v>0.38460672709758303</v>
      </c>
      <c r="V104">
        <v>117622.66</v>
      </c>
      <c r="W104">
        <v>0</v>
      </c>
      <c r="X104">
        <v>117622.66</v>
      </c>
      <c r="Y104">
        <v>1</v>
      </c>
      <c r="Z104">
        <v>0</v>
      </c>
      <c r="AA104">
        <v>-188203.13999999998</v>
      </c>
    </row>
    <row r="105" spans="15:27" x14ac:dyDescent="0.25">
      <c r="O105" t="s">
        <v>232</v>
      </c>
      <c r="P105" t="s">
        <v>233</v>
      </c>
      <c r="Q105">
        <v>0</v>
      </c>
      <c r="R105">
        <v>0</v>
      </c>
      <c r="S105">
        <v>0</v>
      </c>
      <c r="T105">
        <v>0</v>
      </c>
      <c r="U105" t="s">
        <v>51</v>
      </c>
      <c r="V105">
        <v>0</v>
      </c>
      <c r="W105">
        <v>0</v>
      </c>
      <c r="X105">
        <v>0</v>
      </c>
      <c r="Y105" t="s">
        <v>51</v>
      </c>
      <c r="Z105">
        <v>0</v>
      </c>
      <c r="AA105">
        <v>0</v>
      </c>
    </row>
    <row r="106" spans="15:27" x14ac:dyDescent="0.25">
      <c r="O106" t="s">
        <v>234</v>
      </c>
      <c r="P106" t="s">
        <v>235</v>
      </c>
      <c r="Q106">
        <v>9236009.5299999993</v>
      </c>
      <c r="R106">
        <v>0</v>
      </c>
      <c r="S106">
        <v>9236009.5299999993</v>
      </c>
      <c r="T106">
        <v>0</v>
      </c>
      <c r="U106">
        <v>0</v>
      </c>
      <c r="V106">
        <v>0</v>
      </c>
      <c r="W106">
        <v>0</v>
      </c>
      <c r="X106">
        <v>0</v>
      </c>
      <c r="Y106" t="s">
        <v>51</v>
      </c>
      <c r="Z106">
        <v>0</v>
      </c>
      <c r="AA106">
        <v>-9236009.5299999993</v>
      </c>
    </row>
    <row r="107" spans="15:27" x14ac:dyDescent="0.25">
      <c r="O107" t="s">
        <v>236</v>
      </c>
      <c r="P107" t="s">
        <v>237</v>
      </c>
      <c r="Q107">
        <v>18048430.489999998</v>
      </c>
      <c r="R107">
        <v>0</v>
      </c>
      <c r="S107">
        <v>18048430.489999998</v>
      </c>
      <c r="T107">
        <v>1222753.1299999999</v>
      </c>
      <c r="U107">
        <v>6.7748446640691809E-2</v>
      </c>
      <c r="V107">
        <v>1222753.1299999999</v>
      </c>
      <c r="W107">
        <v>0</v>
      </c>
      <c r="X107">
        <v>1222753.1299999999</v>
      </c>
      <c r="Y107">
        <v>1</v>
      </c>
      <c r="Z107">
        <v>0</v>
      </c>
      <c r="AA107">
        <v>-16825677.359999999</v>
      </c>
    </row>
    <row r="108" spans="15:27" x14ac:dyDescent="0.25">
      <c r="O108" t="s">
        <v>238</v>
      </c>
      <c r="P108" t="s">
        <v>239</v>
      </c>
      <c r="Q108">
        <v>166000</v>
      </c>
      <c r="R108">
        <v>0</v>
      </c>
      <c r="S108">
        <v>166000</v>
      </c>
      <c r="T108">
        <v>18014.91</v>
      </c>
      <c r="U108">
        <v>0.10852355421686746</v>
      </c>
      <c r="V108">
        <v>18014.91</v>
      </c>
      <c r="W108">
        <v>0</v>
      </c>
      <c r="X108">
        <v>18014.91</v>
      </c>
      <c r="Y108">
        <v>1</v>
      </c>
      <c r="Z108">
        <v>0</v>
      </c>
      <c r="AA108">
        <v>-147985.09</v>
      </c>
    </row>
    <row r="109" spans="15:27" x14ac:dyDescent="0.25">
      <c r="O109" t="s">
        <v>240</v>
      </c>
      <c r="P109" t="s">
        <v>239</v>
      </c>
      <c r="Q109">
        <v>0</v>
      </c>
      <c r="R109">
        <v>0</v>
      </c>
      <c r="S109">
        <v>0</v>
      </c>
      <c r="T109">
        <v>0</v>
      </c>
      <c r="U109" t="s">
        <v>51</v>
      </c>
      <c r="V109">
        <v>0</v>
      </c>
      <c r="W109">
        <v>0</v>
      </c>
      <c r="X109">
        <v>0</v>
      </c>
      <c r="Y109" t="s">
        <v>51</v>
      </c>
      <c r="Z109">
        <v>0</v>
      </c>
      <c r="AA109">
        <v>0</v>
      </c>
    </row>
    <row r="110" spans="15:27" x14ac:dyDescent="0.25">
      <c r="O110" t="s">
        <v>241</v>
      </c>
      <c r="P110" t="s">
        <v>242</v>
      </c>
      <c r="Q110">
        <v>146175.1</v>
      </c>
      <c r="R110">
        <v>55427.23</v>
      </c>
      <c r="S110">
        <v>201602.33</v>
      </c>
      <c r="T110">
        <v>0</v>
      </c>
      <c r="U110">
        <v>0</v>
      </c>
      <c r="V110">
        <v>0</v>
      </c>
      <c r="W110">
        <v>0</v>
      </c>
      <c r="X110">
        <v>0</v>
      </c>
      <c r="Y110" t="s">
        <v>51</v>
      </c>
      <c r="Z110">
        <v>0</v>
      </c>
      <c r="AA110">
        <v>-201602.33</v>
      </c>
    </row>
    <row r="111" spans="15:27" x14ac:dyDescent="0.25">
      <c r="O111" t="s">
        <v>243</v>
      </c>
      <c r="P111" t="s">
        <v>244</v>
      </c>
      <c r="Q111">
        <v>0</v>
      </c>
      <c r="R111">
        <v>5121.28</v>
      </c>
      <c r="S111">
        <v>5121.28</v>
      </c>
      <c r="T111">
        <v>0</v>
      </c>
      <c r="U111">
        <v>0</v>
      </c>
      <c r="V111">
        <v>0</v>
      </c>
      <c r="W111">
        <v>0</v>
      </c>
      <c r="X111">
        <v>0</v>
      </c>
      <c r="Y111" t="s">
        <v>51</v>
      </c>
      <c r="Z111">
        <v>0</v>
      </c>
      <c r="AA111">
        <v>-5121.28</v>
      </c>
    </row>
    <row r="112" spans="15:27" x14ac:dyDescent="0.25">
      <c r="O112" t="s">
        <v>245</v>
      </c>
      <c r="P112" t="s">
        <v>246</v>
      </c>
      <c r="Q112">
        <v>72200</v>
      </c>
      <c r="R112">
        <v>0</v>
      </c>
      <c r="S112">
        <v>72200</v>
      </c>
      <c r="T112">
        <v>0</v>
      </c>
      <c r="U112">
        <v>0</v>
      </c>
      <c r="V112">
        <v>0</v>
      </c>
      <c r="W112">
        <v>0</v>
      </c>
      <c r="X112">
        <v>0</v>
      </c>
      <c r="Y112" t="s">
        <v>51</v>
      </c>
      <c r="Z112">
        <v>0</v>
      </c>
      <c r="AA112">
        <v>-72200</v>
      </c>
    </row>
    <row r="113" spans="15:27" x14ac:dyDescent="0.25">
      <c r="O113" t="s">
        <v>247</v>
      </c>
      <c r="P113" t="s">
        <v>248</v>
      </c>
      <c r="Q113">
        <v>0</v>
      </c>
      <c r="R113">
        <v>186744.08</v>
      </c>
      <c r="S113">
        <v>186744.08</v>
      </c>
      <c r="T113">
        <v>0</v>
      </c>
      <c r="U113">
        <v>0</v>
      </c>
      <c r="V113">
        <v>0</v>
      </c>
      <c r="W113">
        <v>0</v>
      </c>
      <c r="X113">
        <v>0</v>
      </c>
      <c r="Y113" t="s">
        <v>51</v>
      </c>
      <c r="Z113">
        <v>0</v>
      </c>
      <c r="AA113">
        <v>-186744.08</v>
      </c>
    </row>
    <row r="114" spans="15:27" x14ac:dyDescent="0.25">
      <c r="O114" t="s">
        <v>249</v>
      </c>
      <c r="P114" t="s">
        <v>250</v>
      </c>
      <c r="Q114">
        <v>0</v>
      </c>
      <c r="R114">
        <v>0</v>
      </c>
      <c r="S114">
        <v>0</v>
      </c>
      <c r="T114">
        <v>0</v>
      </c>
      <c r="U114" t="s">
        <v>51</v>
      </c>
      <c r="V114">
        <v>0</v>
      </c>
      <c r="W114">
        <v>0</v>
      </c>
      <c r="X114">
        <v>0</v>
      </c>
      <c r="Y114" t="s">
        <v>51</v>
      </c>
      <c r="Z114">
        <v>0</v>
      </c>
      <c r="AA114">
        <v>0</v>
      </c>
    </row>
    <row r="115" spans="15:27" x14ac:dyDescent="0.25">
      <c r="O115" t="s">
        <v>251</v>
      </c>
      <c r="P115" t="s">
        <v>252</v>
      </c>
      <c r="Q115">
        <v>0</v>
      </c>
      <c r="R115">
        <v>0</v>
      </c>
      <c r="S115">
        <v>0</v>
      </c>
      <c r="T115">
        <v>8815.4500000000007</v>
      </c>
      <c r="U115" t="s">
        <v>51</v>
      </c>
      <c r="V115">
        <v>8815.4500000000007</v>
      </c>
      <c r="W115">
        <v>0</v>
      </c>
      <c r="X115">
        <v>8815.4500000000007</v>
      </c>
      <c r="Y115">
        <v>1</v>
      </c>
      <c r="Z115">
        <v>0</v>
      </c>
      <c r="AA115">
        <v>8815.4500000000007</v>
      </c>
    </row>
    <row r="116" spans="15:27" x14ac:dyDescent="0.25">
      <c r="O116" t="s">
        <v>253</v>
      </c>
      <c r="P116" t="s">
        <v>254</v>
      </c>
      <c r="Q116">
        <v>0</v>
      </c>
      <c r="R116">
        <v>0</v>
      </c>
      <c r="S116">
        <v>0</v>
      </c>
      <c r="T116">
        <v>0</v>
      </c>
      <c r="U116" t="s">
        <v>51</v>
      </c>
      <c r="V116">
        <v>0</v>
      </c>
      <c r="W116">
        <v>0</v>
      </c>
      <c r="X116">
        <v>0</v>
      </c>
      <c r="Y116" t="s">
        <v>51</v>
      </c>
      <c r="Z116">
        <v>0</v>
      </c>
      <c r="AA116">
        <v>0</v>
      </c>
    </row>
    <row r="117" spans="15:27" x14ac:dyDescent="0.25">
      <c r="O117" t="s">
        <v>255</v>
      </c>
      <c r="P117" t="s">
        <v>256</v>
      </c>
      <c r="Q117">
        <v>0</v>
      </c>
      <c r="R117">
        <v>0</v>
      </c>
      <c r="S117">
        <v>0</v>
      </c>
      <c r="T117">
        <v>0</v>
      </c>
      <c r="U117" t="s">
        <v>51</v>
      </c>
      <c r="V117">
        <v>0</v>
      </c>
      <c r="W117">
        <v>0</v>
      </c>
      <c r="X117">
        <v>0</v>
      </c>
      <c r="Y117" t="s">
        <v>51</v>
      </c>
      <c r="Z117">
        <v>0</v>
      </c>
      <c r="AA117">
        <v>0</v>
      </c>
    </row>
    <row r="118" spans="15:27" x14ac:dyDescent="0.25">
      <c r="O118" t="s">
        <v>257</v>
      </c>
      <c r="P118" t="s">
        <v>258</v>
      </c>
      <c r="Q118">
        <v>248000</v>
      </c>
      <c r="R118">
        <v>0</v>
      </c>
      <c r="S118">
        <v>248000</v>
      </c>
      <c r="T118">
        <v>0</v>
      </c>
      <c r="U118">
        <v>0</v>
      </c>
      <c r="V118">
        <v>0</v>
      </c>
      <c r="W118">
        <v>0</v>
      </c>
      <c r="X118">
        <v>0</v>
      </c>
      <c r="Y118" t="s">
        <v>51</v>
      </c>
      <c r="Z118">
        <v>0</v>
      </c>
      <c r="AA118">
        <v>-248000</v>
      </c>
    </row>
    <row r="119" spans="15:27" x14ac:dyDescent="0.25">
      <c r="O119" t="s">
        <v>259</v>
      </c>
      <c r="P119" t="s">
        <v>260</v>
      </c>
      <c r="Q119">
        <v>0</v>
      </c>
      <c r="R119">
        <v>1506085.55</v>
      </c>
      <c r="S119">
        <v>1506085.55</v>
      </c>
      <c r="T119">
        <v>861029.11</v>
      </c>
      <c r="U119">
        <v>0.57170000070713112</v>
      </c>
      <c r="V119">
        <v>861029.11</v>
      </c>
      <c r="W119">
        <v>0</v>
      </c>
      <c r="X119">
        <v>861029.11</v>
      </c>
      <c r="Y119">
        <v>1</v>
      </c>
      <c r="Z119">
        <v>0</v>
      </c>
      <c r="AA119">
        <v>-645056.44000000006</v>
      </c>
    </row>
    <row r="120" spans="15:27" x14ac:dyDescent="0.25">
      <c r="O120" t="s">
        <v>261</v>
      </c>
      <c r="P120" t="s">
        <v>262</v>
      </c>
      <c r="Q120">
        <v>17.8</v>
      </c>
      <c r="R120">
        <v>0</v>
      </c>
      <c r="S120">
        <v>17.8</v>
      </c>
      <c r="T120">
        <v>0</v>
      </c>
      <c r="U120">
        <v>0</v>
      </c>
      <c r="V120">
        <v>0</v>
      </c>
      <c r="W120">
        <v>0</v>
      </c>
      <c r="X120">
        <v>0</v>
      </c>
      <c r="Y120" t="s">
        <v>51</v>
      </c>
      <c r="Z120">
        <v>0</v>
      </c>
      <c r="AA120">
        <v>-17.8</v>
      </c>
    </row>
    <row r="121" spans="15:27" x14ac:dyDescent="0.25">
      <c r="O121" t="s">
        <v>263</v>
      </c>
      <c r="P121" t="s">
        <v>264</v>
      </c>
      <c r="Q121">
        <v>80991.53</v>
      </c>
      <c r="R121">
        <v>0</v>
      </c>
      <c r="S121">
        <v>80991.53</v>
      </c>
      <c r="T121">
        <v>0</v>
      </c>
      <c r="U121">
        <v>0</v>
      </c>
      <c r="V121">
        <v>0</v>
      </c>
      <c r="W121">
        <v>0</v>
      </c>
      <c r="X121">
        <v>0</v>
      </c>
      <c r="Y121" t="s">
        <v>51</v>
      </c>
      <c r="Z121">
        <v>0</v>
      </c>
      <c r="AA121">
        <v>-80991.53</v>
      </c>
    </row>
    <row r="122" spans="15:27" x14ac:dyDescent="0.25">
      <c r="O122" t="s">
        <v>265</v>
      </c>
      <c r="P122" t="s">
        <v>266</v>
      </c>
      <c r="Q122">
        <v>1200</v>
      </c>
      <c r="R122">
        <v>0</v>
      </c>
      <c r="S122">
        <v>1200</v>
      </c>
      <c r="T122">
        <v>0</v>
      </c>
      <c r="U122">
        <v>0</v>
      </c>
      <c r="V122">
        <v>0</v>
      </c>
      <c r="W122">
        <v>0</v>
      </c>
      <c r="X122">
        <v>0</v>
      </c>
      <c r="Y122" t="s">
        <v>51</v>
      </c>
      <c r="Z122">
        <v>0</v>
      </c>
      <c r="AA122">
        <v>-1200</v>
      </c>
    </row>
    <row r="123" spans="15:27" x14ac:dyDescent="0.25">
      <c r="O123" t="s">
        <v>267</v>
      </c>
      <c r="P123" t="s">
        <v>268</v>
      </c>
      <c r="Q123">
        <v>57300</v>
      </c>
      <c r="R123">
        <v>0</v>
      </c>
      <c r="S123">
        <v>57300</v>
      </c>
      <c r="T123">
        <v>0</v>
      </c>
      <c r="U123">
        <v>0</v>
      </c>
      <c r="V123">
        <v>0</v>
      </c>
      <c r="W123">
        <v>0</v>
      </c>
      <c r="X123">
        <v>0</v>
      </c>
      <c r="Y123" t="s">
        <v>51</v>
      </c>
      <c r="Z123">
        <v>0</v>
      </c>
      <c r="AA123">
        <v>-57300</v>
      </c>
    </row>
    <row r="124" spans="15:27" x14ac:dyDescent="0.25">
      <c r="O124" t="s">
        <v>269</v>
      </c>
      <c r="P124" t="s">
        <v>270</v>
      </c>
      <c r="Q124">
        <v>26100</v>
      </c>
      <c r="R124">
        <v>0</v>
      </c>
      <c r="S124">
        <v>26100</v>
      </c>
      <c r="T124">
        <v>10273.24</v>
      </c>
      <c r="U124">
        <v>0.39361072796934865</v>
      </c>
      <c r="V124">
        <v>0</v>
      </c>
      <c r="W124">
        <v>0</v>
      </c>
      <c r="X124">
        <v>0</v>
      </c>
      <c r="Y124">
        <v>0</v>
      </c>
      <c r="Z124">
        <v>10273.24</v>
      </c>
      <c r="AA124">
        <v>-15826.76</v>
      </c>
    </row>
    <row r="125" spans="15:27" x14ac:dyDescent="0.25">
      <c r="O125" t="s">
        <v>271</v>
      </c>
      <c r="P125" t="s">
        <v>272</v>
      </c>
      <c r="Q125">
        <v>1207200</v>
      </c>
      <c r="R125">
        <v>0</v>
      </c>
      <c r="S125">
        <v>1207200</v>
      </c>
      <c r="T125">
        <v>0</v>
      </c>
      <c r="U125">
        <v>0</v>
      </c>
      <c r="V125">
        <v>0</v>
      </c>
      <c r="W125">
        <v>0</v>
      </c>
      <c r="X125">
        <v>0</v>
      </c>
      <c r="Y125" t="s">
        <v>51</v>
      </c>
      <c r="Z125">
        <v>0</v>
      </c>
      <c r="AA125">
        <v>-1207200</v>
      </c>
    </row>
    <row r="126" spans="15:27" x14ac:dyDescent="0.25">
      <c r="O126" t="s">
        <v>273</v>
      </c>
      <c r="P126" t="s">
        <v>274</v>
      </c>
      <c r="Q126">
        <v>242500</v>
      </c>
      <c r="R126">
        <v>0</v>
      </c>
      <c r="S126">
        <v>242500</v>
      </c>
      <c r="T126">
        <v>0</v>
      </c>
      <c r="U126">
        <v>0</v>
      </c>
      <c r="V126">
        <v>0</v>
      </c>
      <c r="W126">
        <v>0</v>
      </c>
      <c r="X126">
        <v>0</v>
      </c>
      <c r="Y126" t="s">
        <v>51</v>
      </c>
      <c r="Z126">
        <v>0</v>
      </c>
      <c r="AA126">
        <v>-242500</v>
      </c>
    </row>
    <row r="127" spans="15:27" x14ac:dyDescent="0.25">
      <c r="O127" t="s">
        <v>275</v>
      </c>
      <c r="P127" t="s">
        <v>276</v>
      </c>
      <c r="Q127">
        <v>112500</v>
      </c>
      <c r="R127">
        <v>0</v>
      </c>
      <c r="S127">
        <v>112500</v>
      </c>
      <c r="T127">
        <v>0</v>
      </c>
      <c r="U127">
        <v>0</v>
      </c>
      <c r="V127">
        <v>0</v>
      </c>
      <c r="W127">
        <v>0</v>
      </c>
      <c r="X127">
        <v>0</v>
      </c>
      <c r="Y127" t="s">
        <v>51</v>
      </c>
      <c r="Z127">
        <v>0</v>
      </c>
      <c r="AA127">
        <v>-112500</v>
      </c>
    </row>
    <row r="128" spans="15:27" x14ac:dyDescent="0.25">
      <c r="O128" t="s">
        <v>277</v>
      </c>
      <c r="P128" t="s">
        <v>278</v>
      </c>
      <c r="Q128">
        <v>170800</v>
      </c>
      <c r="R128">
        <v>0</v>
      </c>
      <c r="S128">
        <v>170800</v>
      </c>
      <c r="T128">
        <v>0</v>
      </c>
      <c r="U128">
        <v>0</v>
      </c>
      <c r="V128">
        <v>0</v>
      </c>
      <c r="W128">
        <v>0</v>
      </c>
      <c r="X128">
        <v>0</v>
      </c>
      <c r="Y128" t="s">
        <v>51</v>
      </c>
      <c r="Z128">
        <v>0</v>
      </c>
      <c r="AA128">
        <v>-170800</v>
      </c>
    </row>
    <row r="129" spans="15:27" x14ac:dyDescent="0.25">
      <c r="O129" t="s">
        <v>279</v>
      </c>
      <c r="P129" t="s">
        <v>280</v>
      </c>
      <c r="Q129">
        <v>34300</v>
      </c>
      <c r="R129">
        <v>0</v>
      </c>
      <c r="S129">
        <v>34300</v>
      </c>
      <c r="T129">
        <v>0</v>
      </c>
      <c r="U129">
        <v>0</v>
      </c>
      <c r="V129">
        <v>0</v>
      </c>
      <c r="W129">
        <v>0</v>
      </c>
      <c r="X129">
        <v>0</v>
      </c>
      <c r="Y129" t="s">
        <v>51</v>
      </c>
      <c r="Z129">
        <v>0</v>
      </c>
      <c r="AA129">
        <v>-34300</v>
      </c>
    </row>
    <row r="130" spans="15:27" x14ac:dyDescent="0.25">
      <c r="O130" t="s">
        <v>281</v>
      </c>
      <c r="P130" t="s">
        <v>282</v>
      </c>
      <c r="Q130">
        <v>2750000</v>
      </c>
      <c r="R130">
        <v>0</v>
      </c>
      <c r="S130">
        <v>2750000</v>
      </c>
      <c r="T130">
        <v>486812.86</v>
      </c>
      <c r="U130">
        <v>0.17702285818181818</v>
      </c>
      <c r="V130">
        <v>486812.86</v>
      </c>
      <c r="W130">
        <v>0</v>
      </c>
      <c r="X130">
        <v>486812.86</v>
      </c>
      <c r="Y130">
        <v>1</v>
      </c>
      <c r="Z130">
        <v>0</v>
      </c>
      <c r="AA130">
        <v>-2263187.14</v>
      </c>
    </row>
    <row r="131" spans="15:27" x14ac:dyDescent="0.25">
      <c r="O131" t="s">
        <v>283</v>
      </c>
      <c r="P131" t="s">
        <v>284</v>
      </c>
      <c r="Q131">
        <v>0</v>
      </c>
      <c r="R131">
        <v>0</v>
      </c>
      <c r="S131">
        <v>0</v>
      </c>
      <c r="T131">
        <v>0</v>
      </c>
      <c r="U131" t="s">
        <v>51</v>
      </c>
      <c r="V131">
        <v>0</v>
      </c>
      <c r="W131">
        <v>0</v>
      </c>
      <c r="X131">
        <v>0</v>
      </c>
      <c r="Y131" t="s">
        <v>51</v>
      </c>
      <c r="Z131">
        <v>0</v>
      </c>
      <c r="AA131">
        <v>0</v>
      </c>
    </row>
    <row r="132" spans="15:27" x14ac:dyDescent="0.25">
      <c r="O132" t="s">
        <v>285</v>
      </c>
      <c r="P132" t="s">
        <v>286</v>
      </c>
      <c r="Q132">
        <v>0</v>
      </c>
      <c r="R132">
        <v>4278736.07</v>
      </c>
      <c r="S132">
        <v>4278736.07</v>
      </c>
      <c r="T132">
        <v>0</v>
      </c>
      <c r="U132">
        <v>0</v>
      </c>
      <c r="V132">
        <v>0</v>
      </c>
      <c r="W132">
        <v>0</v>
      </c>
      <c r="X132">
        <v>0</v>
      </c>
      <c r="Y132" t="s">
        <v>51</v>
      </c>
      <c r="Z132">
        <v>0</v>
      </c>
      <c r="AA132">
        <v>-4278736.07</v>
      </c>
    </row>
    <row r="133" spans="15:27" x14ac:dyDescent="0.25">
      <c r="O133" t="s">
        <v>287</v>
      </c>
      <c r="P133" t="s">
        <v>288</v>
      </c>
      <c r="Q133">
        <v>470370.34</v>
      </c>
      <c r="R133">
        <v>186118.22</v>
      </c>
      <c r="S133">
        <v>656488.56000000006</v>
      </c>
      <c r="T133">
        <v>0</v>
      </c>
      <c r="U133">
        <v>0</v>
      </c>
      <c r="V133">
        <v>0</v>
      </c>
      <c r="W133">
        <v>0</v>
      </c>
      <c r="X133">
        <v>0</v>
      </c>
      <c r="Y133" t="s">
        <v>51</v>
      </c>
      <c r="Z133">
        <v>0</v>
      </c>
      <c r="AA133">
        <v>-656488.56000000006</v>
      </c>
    </row>
    <row r="134" spans="15:27" x14ac:dyDescent="0.25">
      <c r="O134" t="s">
        <v>289</v>
      </c>
      <c r="P134" t="s">
        <v>290</v>
      </c>
      <c r="Q134">
        <v>0</v>
      </c>
      <c r="R134">
        <v>2971220.89</v>
      </c>
      <c r="S134">
        <v>2971220.89</v>
      </c>
      <c r="T134">
        <v>275525.83</v>
      </c>
      <c r="U134">
        <v>9.2731520206833229E-2</v>
      </c>
      <c r="V134">
        <v>22739.67</v>
      </c>
      <c r="W134">
        <v>0</v>
      </c>
      <c r="X134">
        <v>22739.67</v>
      </c>
      <c r="Y134">
        <v>8.2531899096356942E-2</v>
      </c>
      <c r="Z134">
        <v>252786.16</v>
      </c>
      <c r="AA134">
        <v>-2695695.06</v>
      </c>
    </row>
    <row r="135" spans="15:27" x14ac:dyDescent="0.25">
      <c r="O135" t="s">
        <v>291</v>
      </c>
      <c r="P135" t="s">
        <v>292</v>
      </c>
      <c r="Q135">
        <v>0</v>
      </c>
      <c r="R135">
        <v>0</v>
      </c>
      <c r="S135">
        <v>0</v>
      </c>
      <c r="T135">
        <v>0</v>
      </c>
      <c r="U135" t="s">
        <v>51</v>
      </c>
      <c r="V135">
        <v>0</v>
      </c>
      <c r="W135">
        <v>0</v>
      </c>
      <c r="X135">
        <v>0</v>
      </c>
      <c r="Y135" t="s">
        <v>51</v>
      </c>
      <c r="Z135">
        <v>0</v>
      </c>
      <c r="AA135">
        <v>0</v>
      </c>
    </row>
    <row r="136" spans="15:27" x14ac:dyDescent="0.25">
      <c r="O136" t="s">
        <v>293</v>
      </c>
      <c r="P136" t="s">
        <v>294</v>
      </c>
      <c r="Q136">
        <v>0</v>
      </c>
      <c r="R136">
        <v>1390000</v>
      </c>
      <c r="S136">
        <v>1390000</v>
      </c>
      <c r="T136">
        <v>0</v>
      </c>
      <c r="U136">
        <v>0</v>
      </c>
      <c r="V136">
        <v>0</v>
      </c>
      <c r="W136">
        <v>0</v>
      </c>
      <c r="X136">
        <v>0</v>
      </c>
      <c r="Y136" t="s">
        <v>51</v>
      </c>
      <c r="Z136">
        <v>0</v>
      </c>
      <c r="AA136">
        <v>-1390000</v>
      </c>
    </row>
    <row r="137" spans="15:27" x14ac:dyDescent="0.25">
      <c r="O137" t="s">
        <v>295</v>
      </c>
      <c r="P137" t="s">
        <v>296</v>
      </c>
      <c r="Q137">
        <v>0</v>
      </c>
      <c r="R137">
        <v>0</v>
      </c>
      <c r="S137">
        <v>0</v>
      </c>
      <c r="T137">
        <v>0</v>
      </c>
      <c r="U137" t="s">
        <v>51</v>
      </c>
      <c r="V137">
        <v>0</v>
      </c>
      <c r="W137">
        <v>0</v>
      </c>
      <c r="X137">
        <v>0</v>
      </c>
      <c r="Y137" t="s">
        <v>51</v>
      </c>
      <c r="Z137">
        <v>0</v>
      </c>
      <c r="AA137">
        <v>0</v>
      </c>
    </row>
    <row r="138" spans="15:27" x14ac:dyDescent="0.25">
      <c r="O138" t="s">
        <v>297</v>
      </c>
      <c r="P138" t="s">
        <v>258</v>
      </c>
      <c r="Q138">
        <v>0</v>
      </c>
      <c r="R138">
        <v>0</v>
      </c>
      <c r="S138">
        <v>0</v>
      </c>
      <c r="T138">
        <v>0</v>
      </c>
      <c r="U138" t="s">
        <v>51</v>
      </c>
      <c r="V138">
        <v>0</v>
      </c>
      <c r="W138">
        <v>0</v>
      </c>
      <c r="X138">
        <v>0</v>
      </c>
      <c r="Y138" t="s">
        <v>51</v>
      </c>
      <c r="Z138">
        <v>0</v>
      </c>
      <c r="AA138">
        <v>0</v>
      </c>
    </row>
    <row r="139" spans="15:27" x14ac:dyDescent="0.25">
      <c r="O139" t="s">
        <v>298</v>
      </c>
      <c r="P139" t="s">
        <v>260</v>
      </c>
      <c r="Q139">
        <v>0</v>
      </c>
      <c r="R139">
        <v>4258215.13</v>
      </c>
      <c r="S139">
        <v>4258215.13</v>
      </c>
      <c r="T139">
        <v>4018327.79</v>
      </c>
      <c r="U139">
        <v>0.94366481432327265</v>
      </c>
      <c r="V139">
        <v>4018327.79</v>
      </c>
      <c r="W139">
        <v>0</v>
      </c>
      <c r="X139">
        <v>4018327.79</v>
      </c>
      <c r="Y139">
        <v>1</v>
      </c>
      <c r="Z139">
        <v>0</v>
      </c>
      <c r="AA139">
        <v>-239887.33999999985</v>
      </c>
    </row>
    <row r="140" spans="15:27" x14ac:dyDescent="0.25">
      <c r="O140" t="s">
        <v>299</v>
      </c>
      <c r="P140" t="s">
        <v>300</v>
      </c>
      <c r="Q140">
        <v>100000</v>
      </c>
      <c r="R140">
        <v>0</v>
      </c>
      <c r="S140">
        <v>100000</v>
      </c>
      <c r="T140">
        <v>0</v>
      </c>
      <c r="U140">
        <v>0</v>
      </c>
      <c r="V140">
        <v>0</v>
      </c>
      <c r="W140">
        <v>0</v>
      </c>
      <c r="X140">
        <v>0</v>
      </c>
      <c r="Y140" t="s">
        <v>51</v>
      </c>
      <c r="Z140">
        <v>0</v>
      </c>
      <c r="AA140">
        <v>-100000</v>
      </c>
    </row>
    <row r="141" spans="15:27" x14ac:dyDescent="0.25">
      <c r="O141" t="s">
        <v>301</v>
      </c>
      <c r="P141" t="s">
        <v>302</v>
      </c>
      <c r="Q141">
        <v>380000</v>
      </c>
      <c r="R141">
        <v>0</v>
      </c>
      <c r="S141">
        <v>380000</v>
      </c>
      <c r="T141">
        <v>0</v>
      </c>
      <c r="U141">
        <v>0</v>
      </c>
      <c r="V141">
        <v>0</v>
      </c>
      <c r="W141">
        <v>0</v>
      </c>
      <c r="X141">
        <v>0</v>
      </c>
      <c r="Y141" t="s">
        <v>51</v>
      </c>
      <c r="Z141">
        <v>0</v>
      </c>
      <c r="AA141">
        <v>-380000</v>
      </c>
    </row>
    <row r="142" spans="15:27" x14ac:dyDescent="0.25">
      <c r="O142" t="s">
        <v>303</v>
      </c>
      <c r="P142" t="s">
        <v>304</v>
      </c>
      <c r="Q142">
        <v>0</v>
      </c>
      <c r="R142">
        <v>22827902.210000001</v>
      </c>
      <c r="S142">
        <v>22827902.210000001</v>
      </c>
      <c r="T142">
        <v>0</v>
      </c>
      <c r="U142">
        <v>0</v>
      </c>
      <c r="V142">
        <v>0</v>
      </c>
      <c r="W142">
        <v>0</v>
      </c>
      <c r="X142">
        <v>0</v>
      </c>
      <c r="Y142" t="s">
        <v>51</v>
      </c>
      <c r="Z142">
        <v>0</v>
      </c>
      <c r="AA142">
        <v>-22827902.210000001</v>
      </c>
    </row>
    <row r="143" spans="15:27" x14ac:dyDescent="0.25">
      <c r="O143" t="s">
        <v>305</v>
      </c>
      <c r="P143" t="s">
        <v>306</v>
      </c>
      <c r="Q143">
        <v>9302066.0800000001</v>
      </c>
      <c r="R143">
        <v>0</v>
      </c>
      <c r="S143">
        <v>9302066.0800000001</v>
      </c>
      <c r="T143">
        <v>0</v>
      </c>
      <c r="U143">
        <v>0</v>
      </c>
      <c r="V143">
        <v>0</v>
      </c>
      <c r="W143">
        <v>0</v>
      </c>
      <c r="X143">
        <v>0</v>
      </c>
      <c r="Y143" t="s">
        <v>51</v>
      </c>
      <c r="Z143">
        <v>0</v>
      </c>
      <c r="AA143">
        <v>-9302066.0800000001</v>
      </c>
    </row>
    <row r="144" spans="15:27" x14ac:dyDescent="0.25">
      <c r="O144" t="s">
        <v>307</v>
      </c>
      <c r="P144" t="s">
        <v>308</v>
      </c>
      <c r="Q144">
        <v>0</v>
      </c>
      <c r="R144">
        <v>0</v>
      </c>
      <c r="S144">
        <v>0</v>
      </c>
      <c r="T144">
        <v>0</v>
      </c>
      <c r="U144" t="s">
        <v>51</v>
      </c>
      <c r="V144">
        <v>0</v>
      </c>
      <c r="W144">
        <v>0</v>
      </c>
      <c r="X144">
        <v>0</v>
      </c>
      <c r="Y144" t="s">
        <v>51</v>
      </c>
      <c r="Z144">
        <v>0</v>
      </c>
      <c r="AA144">
        <v>0</v>
      </c>
    </row>
    <row r="145" spans="28:51" s="7" customFormat="1" x14ac:dyDescent="0.25">
      <c r="AB145" s="7" t="s">
        <v>309</v>
      </c>
      <c r="AC145" s="7" t="s">
        <v>310</v>
      </c>
      <c r="AD145" s="7" t="s">
        <v>311</v>
      </c>
      <c r="AE145" s="7" t="s">
        <v>312</v>
      </c>
      <c r="AF145" s="7" t="s">
        <v>313</v>
      </c>
      <c r="AG145" s="7">
        <v>0</v>
      </c>
      <c r="AH145" s="7">
        <v>0</v>
      </c>
      <c r="AI145" s="7">
        <v>0</v>
      </c>
      <c r="AJ145" s="7">
        <v>0</v>
      </c>
      <c r="AK145" s="7">
        <v>0</v>
      </c>
      <c r="AL145" s="7">
        <v>0</v>
      </c>
      <c r="AM145" s="7">
        <v>0</v>
      </c>
      <c r="AN145" s="7">
        <v>0</v>
      </c>
      <c r="AO145" s="7">
        <v>0</v>
      </c>
      <c r="AP145" s="7">
        <v>0</v>
      </c>
      <c r="AQ145" s="7">
        <v>0</v>
      </c>
      <c r="AR145" s="7">
        <v>0</v>
      </c>
      <c r="AS145" s="7">
        <v>0</v>
      </c>
      <c r="AT145" s="7">
        <v>0</v>
      </c>
      <c r="AU145" s="7" t="s">
        <v>51</v>
      </c>
      <c r="AV145" s="7">
        <v>0</v>
      </c>
      <c r="AW145" s="7">
        <v>0</v>
      </c>
      <c r="AX145" s="7">
        <v>0</v>
      </c>
      <c r="AY145" s="7">
        <v>0</v>
      </c>
    </row>
    <row r="146" spans="28:51" x14ac:dyDescent="0.25">
      <c r="AB146" t="s">
        <v>309</v>
      </c>
      <c r="AC146" t="s">
        <v>314</v>
      </c>
      <c r="AD146" t="s">
        <v>315</v>
      </c>
      <c r="AE146" t="s">
        <v>316</v>
      </c>
      <c r="AF146" t="s">
        <v>317</v>
      </c>
      <c r="AG146">
        <v>1160036.81</v>
      </c>
      <c r="AH146">
        <v>0</v>
      </c>
      <c r="AI146">
        <v>1160036.81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86068.83</v>
      </c>
      <c r="AR146">
        <v>86068.83</v>
      </c>
      <c r="AS146">
        <v>1073967.98</v>
      </c>
      <c r="AT146">
        <v>3808766.53</v>
      </c>
      <c r="AU146">
        <v>7.4194912832119528E-2</v>
      </c>
      <c r="AV146">
        <v>0</v>
      </c>
      <c r="AW146">
        <v>1073967.98</v>
      </c>
      <c r="AX146">
        <v>0</v>
      </c>
      <c r="AY146">
        <v>86068.83</v>
      </c>
    </row>
    <row r="147" spans="28:51" x14ac:dyDescent="0.25">
      <c r="AB147" t="s">
        <v>309</v>
      </c>
      <c r="AC147" t="s">
        <v>314</v>
      </c>
      <c r="AD147" t="s">
        <v>315</v>
      </c>
      <c r="AE147" t="s">
        <v>318</v>
      </c>
      <c r="AF147" t="s">
        <v>319</v>
      </c>
      <c r="AG147">
        <v>13230.24</v>
      </c>
      <c r="AH147">
        <v>0</v>
      </c>
      <c r="AI147">
        <v>13230.24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1608.74</v>
      </c>
      <c r="AR147">
        <v>1608.74</v>
      </c>
      <c r="AS147">
        <v>11621.5</v>
      </c>
      <c r="AT147">
        <v>3808766.53</v>
      </c>
      <c r="AU147">
        <v>0.1215956777805996</v>
      </c>
      <c r="AV147">
        <v>0</v>
      </c>
      <c r="AW147">
        <v>11621.5</v>
      </c>
      <c r="AX147">
        <v>0</v>
      </c>
      <c r="AY147">
        <v>1608.74</v>
      </c>
    </row>
    <row r="148" spans="28:51" x14ac:dyDescent="0.25">
      <c r="AB148" t="s">
        <v>309</v>
      </c>
      <c r="AC148" t="s">
        <v>314</v>
      </c>
      <c r="AD148" t="s">
        <v>315</v>
      </c>
      <c r="AE148" t="s">
        <v>320</v>
      </c>
      <c r="AF148" t="s">
        <v>321</v>
      </c>
      <c r="AG148">
        <v>20802.45</v>
      </c>
      <c r="AH148">
        <v>0</v>
      </c>
      <c r="AI148">
        <v>20802.45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2942.45</v>
      </c>
      <c r="AR148">
        <v>2942.45</v>
      </c>
      <c r="AS148">
        <v>17860</v>
      </c>
      <c r="AT148">
        <v>3808766.53</v>
      </c>
      <c r="AU148">
        <v>0.1414472814500215</v>
      </c>
      <c r="AV148">
        <v>0</v>
      </c>
      <c r="AW148">
        <v>17860</v>
      </c>
      <c r="AX148">
        <v>0</v>
      </c>
      <c r="AY148">
        <v>2942.45</v>
      </c>
    </row>
    <row r="149" spans="28:51" x14ac:dyDescent="0.25">
      <c r="AB149" t="s">
        <v>309</v>
      </c>
      <c r="AC149" t="s">
        <v>314</v>
      </c>
      <c r="AD149" t="s">
        <v>315</v>
      </c>
      <c r="AE149" t="s">
        <v>322</v>
      </c>
      <c r="AF149" t="s">
        <v>323</v>
      </c>
      <c r="AG149">
        <v>396417.43</v>
      </c>
      <c r="AH149">
        <v>0</v>
      </c>
      <c r="AI149">
        <v>396417.43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396417.43</v>
      </c>
      <c r="AT149">
        <v>3808766.53</v>
      </c>
      <c r="AU149">
        <v>0</v>
      </c>
      <c r="AV149">
        <v>0</v>
      </c>
      <c r="AW149">
        <v>396417.43</v>
      </c>
      <c r="AX149">
        <v>0</v>
      </c>
      <c r="AY149">
        <v>0</v>
      </c>
    </row>
    <row r="150" spans="28:51" x14ac:dyDescent="0.25">
      <c r="AB150" t="s">
        <v>309</v>
      </c>
      <c r="AC150" t="s">
        <v>314</v>
      </c>
      <c r="AD150" t="s">
        <v>315</v>
      </c>
      <c r="AE150" t="s">
        <v>324</v>
      </c>
      <c r="AF150" t="s">
        <v>325</v>
      </c>
      <c r="AG150">
        <v>127321.92</v>
      </c>
      <c r="AH150">
        <v>0</v>
      </c>
      <c r="AI150">
        <v>127321.92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9538.5499999999993</v>
      </c>
      <c r="AR150">
        <v>9538.5499999999993</v>
      </c>
      <c r="AS150">
        <v>117783.37</v>
      </c>
      <c r="AT150">
        <v>3808766.53</v>
      </c>
      <c r="AU150">
        <v>7.4916793589037925E-2</v>
      </c>
      <c r="AV150">
        <v>0</v>
      </c>
      <c r="AW150">
        <v>117783.37</v>
      </c>
      <c r="AX150">
        <v>0</v>
      </c>
      <c r="AY150">
        <v>9538.5499999999993</v>
      </c>
    </row>
    <row r="151" spans="28:51" x14ac:dyDescent="0.25">
      <c r="AB151" t="s">
        <v>309</v>
      </c>
      <c r="AC151" t="s">
        <v>314</v>
      </c>
      <c r="AD151" t="s">
        <v>315</v>
      </c>
      <c r="AE151" t="s">
        <v>326</v>
      </c>
      <c r="AF151" t="s">
        <v>327</v>
      </c>
      <c r="AG151">
        <v>530.89</v>
      </c>
      <c r="AH151">
        <v>0</v>
      </c>
      <c r="AI151">
        <v>530.89</v>
      </c>
      <c r="AJ151">
        <v>0</v>
      </c>
      <c r="AK151">
        <v>0</v>
      </c>
      <c r="AL151">
        <v>0</v>
      </c>
      <c r="AM151">
        <v>0</v>
      </c>
      <c r="AN151">
        <v>1113.2</v>
      </c>
      <c r="AO151">
        <v>0</v>
      </c>
      <c r="AP151">
        <v>0</v>
      </c>
      <c r="AQ151">
        <v>0</v>
      </c>
      <c r="AR151">
        <v>1113.2</v>
      </c>
      <c r="AS151">
        <v>-582.30999999999995</v>
      </c>
      <c r="AT151">
        <v>79153.33</v>
      </c>
      <c r="AU151">
        <v>0</v>
      </c>
      <c r="AV151">
        <v>0</v>
      </c>
      <c r="AW151">
        <v>-582.30999999999995</v>
      </c>
      <c r="AX151">
        <v>0</v>
      </c>
      <c r="AY151">
        <v>1113.2</v>
      </c>
    </row>
    <row r="152" spans="28:51" x14ac:dyDescent="0.25">
      <c r="AB152" t="s">
        <v>309</v>
      </c>
      <c r="AC152" t="s">
        <v>314</v>
      </c>
      <c r="AD152" t="s">
        <v>315</v>
      </c>
      <c r="AE152" t="s">
        <v>328</v>
      </c>
      <c r="AF152" t="s">
        <v>329</v>
      </c>
      <c r="AG152">
        <v>17726.009999999998</v>
      </c>
      <c r="AH152">
        <v>0</v>
      </c>
      <c r="AI152">
        <v>17726.009999999998</v>
      </c>
      <c r="AJ152">
        <v>0</v>
      </c>
      <c r="AK152">
        <v>0</v>
      </c>
      <c r="AL152">
        <v>0</v>
      </c>
      <c r="AM152">
        <v>0</v>
      </c>
      <c r="AN152">
        <v>6421.41</v>
      </c>
      <c r="AO152">
        <v>2441.6</v>
      </c>
      <c r="AP152">
        <v>0</v>
      </c>
      <c r="AQ152">
        <v>0</v>
      </c>
      <c r="AR152">
        <v>8863.01</v>
      </c>
      <c r="AS152">
        <v>8863</v>
      </c>
      <c r="AT152">
        <v>79153.33</v>
      </c>
      <c r="AU152">
        <v>0.13774109345532357</v>
      </c>
      <c r="AV152">
        <v>0</v>
      </c>
      <c r="AW152">
        <v>8863</v>
      </c>
      <c r="AX152">
        <v>0</v>
      </c>
      <c r="AY152">
        <v>8863.01</v>
      </c>
    </row>
    <row r="153" spans="28:51" x14ac:dyDescent="0.25">
      <c r="AB153" t="s">
        <v>309</v>
      </c>
      <c r="AC153" t="s">
        <v>314</v>
      </c>
      <c r="AD153" t="s">
        <v>315</v>
      </c>
      <c r="AE153" t="s">
        <v>330</v>
      </c>
      <c r="AF153" t="s">
        <v>331</v>
      </c>
      <c r="AG153">
        <v>1100</v>
      </c>
      <c r="AH153">
        <v>0</v>
      </c>
      <c r="AI153">
        <v>1100</v>
      </c>
      <c r="AJ153">
        <v>145.85</v>
      </c>
      <c r="AK153">
        <v>0</v>
      </c>
      <c r="AL153">
        <v>0</v>
      </c>
      <c r="AM153">
        <v>0</v>
      </c>
      <c r="AN153">
        <v>794.91</v>
      </c>
      <c r="AO153">
        <v>159.24</v>
      </c>
      <c r="AP153">
        <v>0</v>
      </c>
      <c r="AQ153">
        <v>0</v>
      </c>
      <c r="AR153">
        <v>1100</v>
      </c>
      <c r="AS153">
        <v>0</v>
      </c>
      <c r="AT153">
        <v>79153.33</v>
      </c>
      <c r="AU153">
        <v>0.14476363636363637</v>
      </c>
      <c r="AV153">
        <v>0</v>
      </c>
      <c r="AW153">
        <v>0</v>
      </c>
      <c r="AX153">
        <v>0</v>
      </c>
      <c r="AY153">
        <v>1100</v>
      </c>
    </row>
    <row r="154" spans="28:51" x14ac:dyDescent="0.25">
      <c r="AB154" t="s">
        <v>309</v>
      </c>
      <c r="AC154" t="s">
        <v>314</v>
      </c>
      <c r="AD154" t="s">
        <v>315</v>
      </c>
      <c r="AE154" t="s">
        <v>332</v>
      </c>
      <c r="AF154" t="s">
        <v>333</v>
      </c>
      <c r="AG154">
        <v>11618.9</v>
      </c>
      <c r="AH154">
        <v>0</v>
      </c>
      <c r="AI154">
        <v>11618.9</v>
      </c>
      <c r="AJ154">
        <v>0</v>
      </c>
      <c r="AK154">
        <v>0</v>
      </c>
      <c r="AL154">
        <v>0</v>
      </c>
      <c r="AM154">
        <v>0</v>
      </c>
      <c r="AN154">
        <v>3002.6</v>
      </c>
      <c r="AO154">
        <v>350</v>
      </c>
      <c r="AP154">
        <v>350</v>
      </c>
      <c r="AQ154">
        <v>0</v>
      </c>
      <c r="AR154">
        <v>3702.6</v>
      </c>
      <c r="AS154">
        <v>7916.3</v>
      </c>
      <c r="AT154">
        <v>79153.33</v>
      </c>
      <c r="AU154">
        <v>6.0246667068311117E-2</v>
      </c>
      <c r="AV154">
        <v>0</v>
      </c>
      <c r="AW154">
        <v>7916.3</v>
      </c>
      <c r="AX154">
        <v>1696.72</v>
      </c>
      <c r="AY154">
        <v>5399.32</v>
      </c>
    </row>
    <row r="155" spans="28:51" x14ac:dyDescent="0.25">
      <c r="AB155" t="s">
        <v>309</v>
      </c>
      <c r="AC155" t="s">
        <v>314</v>
      </c>
      <c r="AD155" t="s">
        <v>315</v>
      </c>
      <c r="AE155" t="s">
        <v>334</v>
      </c>
      <c r="AF155" t="s">
        <v>335</v>
      </c>
      <c r="AG155">
        <v>851.68</v>
      </c>
      <c r="AH155">
        <v>0</v>
      </c>
      <c r="AI155">
        <v>851.68</v>
      </c>
      <c r="AJ155">
        <v>500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500</v>
      </c>
      <c r="AS155">
        <v>351.68</v>
      </c>
      <c r="AT155">
        <v>79153.33</v>
      </c>
      <c r="AU155">
        <v>0</v>
      </c>
      <c r="AV155">
        <v>0</v>
      </c>
      <c r="AW155">
        <v>351.68</v>
      </c>
      <c r="AX155">
        <v>0</v>
      </c>
      <c r="AY155">
        <v>500</v>
      </c>
    </row>
    <row r="156" spans="28:51" x14ac:dyDescent="0.25">
      <c r="AB156" t="s">
        <v>309</v>
      </c>
      <c r="AC156" t="s">
        <v>314</v>
      </c>
      <c r="AD156" t="s">
        <v>315</v>
      </c>
      <c r="AE156" t="s">
        <v>336</v>
      </c>
      <c r="AF156" t="s">
        <v>337</v>
      </c>
      <c r="AG156">
        <v>1470</v>
      </c>
      <c r="AH156">
        <v>0</v>
      </c>
      <c r="AI156">
        <v>1470</v>
      </c>
      <c r="AJ156">
        <v>0</v>
      </c>
      <c r="AK156">
        <v>0</v>
      </c>
      <c r="AL156">
        <v>0</v>
      </c>
      <c r="AM156">
        <v>0</v>
      </c>
      <c r="AN156">
        <v>825.12</v>
      </c>
      <c r="AO156">
        <v>77.44</v>
      </c>
      <c r="AP156">
        <v>77.44</v>
      </c>
      <c r="AQ156">
        <v>0</v>
      </c>
      <c r="AR156">
        <v>980</v>
      </c>
      <c r="AS156">
        <v>490</v>
      </c>
      <c r="AT156">
        <v>79153.33</v>
      </c>
      <c r="AU156">
        <v>0.10536054421768708</v>
      </c>
      <c r="AV156">
        <v>0</v>
      </c>
      <c r="AW156">
        <v>490</v>
      </c>
      <c r="AX156">
        <v>0</v>
      </c>
      <c r="AY156">
        <v>980</v>
      </c>
    </row>
    <row r="157" spans="28:51" x14ac:dyDescent="0.25">
      <c r="AB157" t="s">
        <v>309</v>
      </c>
      <c r="AC157" t="s">
        <v>314</v>
      </c>
      <c r="AD157" t="s">
        <v>315</v>
      </c>
      <c r="AE157" t="s">
        <v>338</v>
      </c>
      <c r="AF157" t="s">
        <v>339</v>
      </c>
      <c r="AG157">
        <v>300</v>
      </c>
      <c r="AH157">
        <v>0</v>
      </c>
      <c r="AI157">
        <v>300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300</v>
      </c>
      <c r="AT157">
        <v>79153.33</v>
      </c>
      <c r="AU157">
        <v>0</v>
      </c>
      <c r="AV157">
        <v>0</v>
      </c>
      <c r="AW157">
        <v>300</v>
      </c>
      <c r="AX157">
        <v>0</v>
      </c>
      <c r="AY157">
        <v>0</v>
      </c>
    </row>
    <row r="158" spans="28:51" x14ac:dyDescent="0.25">
      <c r="AB158" t="s">
        <v>309</v>
      </c>
      <c r="AC158" t="s">
        <v>314</v>
      </c>
      <c r="AD158" t="s">
        <v>315</v>
      </c>
      <c r="AE158" t="s">
        <v>340</v>
      </c>
      <c r="AF158" t="s">
        <v>341</v>
      </c>
      <c r="AG158">
        <v>2268.1999999999998</v>
      </c>
      <c r="AH158">
        <v>0</v>
      </c>
      <c r="AI158">
        <v>2268.1999999999998</v>
      </c>
      <c r="AJ158">
        <v>0</v>
      </c>
      <c r="AK158">
        <v>0</v>
      </c>
      <c r="AL158">
        <v>0</v>
      </c>
      <c r="AM158">
        <v>0</v>
      </c>
      <c r="AN158">
        <v>2047.22</v>
      </c>
      <c r="AO158">
        <v>220.98</v>
      </c>
      <c r="AP158">
        <v>0</v>
      </c>
      <c r="AQ158">
        <v>0</v>
      </c>
      <c r="AR158">
        <v>2268.1999999999998</v>
      </c>
      <c r="AS158">
        <v>0</v>
      </c>
      <c r="AT158">
        <v>79153.33</v>
      </c>
      <c r="AU158">
        <v>9.7425271140111111E-2</v>
      </c>
      <c r="AV158">
        <v>0</v>
      </c>
      <c r="AW158">
        <v>0</v>
      </c>
      <c r="AX158">
        <v>0</v>
      </c>
      <c r="AY158">
        <v>2268.1999999999998</v>
      </c>
    </row>
    <row r="159" spans="28:51" x14ac:dyDescent="0.25">
      <c r="AB159" t="s">
        <v>309</v>
      </c>
      <c r="AC159" t="s">
        <v>314</v>
      </c>
      <c r="AD159" t="s">
        <v>315</v>
      </c>
      <c r="AE159" t="s">
        <v>342</v>
      </c>
      <c r="AF159" t="s">
        <v>343</v>
      </c>
      <c r="AG159">
        <v>7569.11</v>
      </c>
      <c r="AH159">
        <v>0</v>
      </c>
      <c r="AI159">
        <v>7569.11</v>
      </c>
      <c r="AJ159">
        <v>600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600</v>
      </c>
      <c r="AS159">
        <v>6969.11</v>
      </c>
      <c r="AT159">
        <v>79153.33</v>
      </c>
      <c r="AU159">
        <v>0</v>
      </c>
      <c r="AV159">
        <v>0</v>
      </c>
      <c r="AW159">
        <v>6969.11</v>
      </c>
      <c r="AX159">
        <v>0</v>
      </c>
      <c r="AY159">
        <v>600</v>
      </c>
    </row>
    <row r="160" spans="28:51" x14ac:dyDescent="0.25">
      <c r="AB160" t="s">
        <v>309</v>
      </c>
      <c r="AC160" t="s">
        <v>314</v>
      </c>
      <c r="AD160" t="s">
        <v>315</v>
      </c>
      <c r="AE160" t="s">
        <v>344</v>
      </c>
      <c r="AF160" t="s">
        <v>345</v>
      </c>
      <c r="AG160">
        <v>300</v>
      </c>
      <c r="AH160">
        <v>0</v>
      </c>
      <c r="AI160">
        <v>300</v>
      </c>
      <c r="AJ160">
        <v>300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300</v>
      </c>
      <c r="AS160">
        <v>0</v>
      </c>
      <c r="AT160">
        <v>79153.33</v>
      </c>
      <c r="AU160">
        <v>0</v>
      </c>
      <c r="AV160">
        <v>0</v>
      </c>
      <c r="AW160">
        <v>0</v>
      </c>
      <c r="AX160">
        <v>0</v>
      </c>
      <c r="AY160">
        <v>300</v>
      </c>
    </row>
    <row r="161" spans="28:51" x14ac:dyDescent="0.25">
      <c r="AB161" t="s">
        <v>309</v>
      </c>
      <c r="AC161" t="s">
        <v>314</v>
      </c>
      <c r="AD161" t="s">
        <v>315</v>
      </c>
      <c r="AE161" t="s">
        <v>346</v>
      </c>
      <c r="AF161" t="s">
        <v>347</v>
      </c>
      <c r="AG161">
        <v>500</v>
      </c>
      <c r="AH161">
        <v>0</v>
      </c>
      <c r="AI161">
        <v>500</v>
      </c>
      <c r="AJ161">
        <v>500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500</v>
      </c>
      <c r="AS161">
        <v>0</v>
      </c>
      <c r="AT161">
        <v>79153.33</v>
      </c>
      <c r="AU161">
        <v>0</v>
      </c>
      <c r="AV161">
        <v>0</v>
      </c>
      <c r="AW161">
        <v>0</v>
      </c>
      <c r="AX161">
        <v>0</v>
      </c>
      <c r="AY161">
        <v>500</v>
      </c>
    </row>
    <row r="162" spans="28:51" x14ac:dyDescent="0.25">
      <c r="AB162" t="s">
        <v>309</v>
      </c>
      <c r="AC162" t="s">
        <v>314</v>
      </c>
      <c r="AD162" t="s">
        <v>315</v>
      </c>
      <c r="AE162" t="s">
        <v>348</v>
      </c>
      <c r="AF162" t="s">
        <v>349</v>
      </c>
      <c r="AG162">
        <v>2528.9499999999998</v>
      </c>
      <c r="AH162">
        <v>0</v>
      </c>
      <c r="AI162">
        <v>2528.9499999999998</v>
      </c>
      <c r="AJ162">
        <v>1500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1500</v>
      </c>
      <c r="AS162">
        <v>1028.95</v>
      </c>
      <c r="AT162">
        <v>79153.33</v>
      </c>
      <c r="AU162">
        <v>0</v>
      </c>
      <c r="AV162">
        <v>0</v>
      </c>
      <c r="AW162">
        <v>1028.95</v>
      </c>
      <c r="AX162">
        <v>0</v>
      </c>
      <c r="AY162">
        <v>1500</v>
      </c>
    </row>
    <row r="163" spans="28:51" x14ac:dyDescent="0.25">
      <c r="AB163" t="s">
        <v>309</v>
      </c>
      <c r="AC163" t="s">
        <v>314</v>
      </c>
      <c r="AD163" t="s">
        <v>315</v>
      </c>
      <c r="AE163" t="s">
        <v>72</v>
      </c>
      <c r="AF163" t="s">
        <v>350</v>
      </c>
      <c r="AG163">
        <v>200</v>
      </c>
      <c r="AH163">
        <v>0</v>
      </c>
      <c r="AI163">
        <v>200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200</v>
      </c>
      <c r="AT163">
        <v>79153.33</v>
      </c>
      <c r="AU163">
        <v>0</v>
      </c>
      <c r="AV163">
        <v>0</v>
      </c>
      <c r="AW163">
        <v>200</v>
      </c>
      <c r="AX163">
        <v>0</v>
      </c>
      <c r="AY163">
        <v>0</v>
      </c>
    </row>
    <row r="164" spans="28:51" x14ac:dyDescent="0.25">
      <c r="AB164" t="s">
        <v>309</v>
      </c>
      <c r="AC164" t="s">
        <v>314</v>
      </c>
      <c r="AD164" t="s">
        <v>315</v>
      </c>
      <c r="AE164" t="s">
        <v>351</v>
      </c>
      <c r="AF164" t="s">
        <v>352</v>
      </c>
      <c r="AG164">
        <v>1200</v>
      </c>
      <c r="AH164">
        <v>0</v>
      </c>
      <c r="AI164">
        <v>1200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1200</v>
      </c>
      <c r="AT164">
        <v>79153.33</v>
      </c>
      <c r="AU164">
        <v>0</v>
      </c>
      <c r="AV164">
        <v>424.39</v>
      </c>
      <c r="AW164">
        <v>775.61</v>
      </c>
      <c r="AX164">
        <v>604.32000000000005</v>
      </c>
      <c r="AY164">
        <v>604.32000000000005</v>
      </c>
    </row>
    <row r="165" spans="28:51" x14ac:dyDescent="0.25">
      <c r="AB165" t="s">
        <v>309</v>
      </c>
      <c r="AC165" t="s">
        <v>314</v>
      </c>
      <c r="AD165" t="s">
        <v>315</v>
      </c>
      <c r="AE165" t="s">
        <v>353</v>
      </c>
      <c r="AF165" t="s">
        <v>354</v>
      </c>
      <c r="AG165">
        <v>725.84</v>
      </c>
      <c r="AH165">
        <v>0</v>
      </c>
      <c r="AI165">
        <v>725.84</v>
      </c>
      <c r="AJ165">
        <v>0</v>
      </c>
      <c r="AK165">
        <v>0</v>
      </c>
      <c r="AL165">
        <v>0</v>
      </c>
      <c r="AM165">
        <v>0</v>
      </c>
      <c r="AN165">
        <v>725.84</v>
      </c>
      <c r="AO165">
        <v>0</v>
      </c>
      <c r="AP165">
        <v>0</v>
      </c>
      <c r="AQ165">
        <v>0</v>
      </c>
      <c r="AR165">
        <v>725.84</v>
      </c>
      <c r="AS165">
        <v>0</v>
      </c>
      <c r="AT165">
        <v>79153.33</v>
      </c>
      <c r="AU165">
        <v>0</v>
      </c>
      <c r="AV165">
        <v>0</v>
      </c>
      <c r="AW165">
        <v>0</v>
      </c>
      <c r="AX165">
        <v>0</v>
      </c>
      <c r="AY165">
        <v>725.84</v>
      </c>
    </row>
    <row r="166" spans="28:51" x14ac:dyDescent="0.25">
      <c r="AB166" t="s">
        <v>309</v>
      </c>
      <c r="AC166" t="s">
        <v>314</v>
      </c>
      <c r="AD166" t="s">
        <v>315</v>
      </c>
      <c r="AE166" t="s">
        <v>355</v>
      </c>
      <c r="AF166" t="s">
        <v>356</v>
      </c>
      <c r="AG166">
        <v>1540.97</v>
      </c>
      <c r="AH166">
        <v>0</v>
      </c>
      <c r="AI166">
        <v>1540.97</v>
      </c>
      <c r="AJ166">
        <v>1500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1500</v>
      </c>
      <c r="AS166">
        <v>40.97</v>
      </c>
      <c r="AT166">
        <v>79153.33</v>
      </c>
      <c r="AU166">
        <v>0</v>
      </c>
      <c r="AV166">
        <v>0</v>
      </c>
      <c r="AW166">
        <v>40.97</v>
      </c>
      <c r="AX166">
        <v>0</v>
      </c>
      <c r="AY166">
        <v>1500</v>
      </c>
    </row>
    <row r="167" spans="28:51" x14ac:dyDescent="0.25">
      <c r="AB167" t="s">
        <v>309</v>
      </c>
      <c r="AC167" t="s">
        <v>314</v>
      </c>
      <c r="AD167" t="s">
        <v>315</v>
      </c>
      <c r="AE167" t="s">
        <v>357</v>
      </c>
      <c r="AF167" t="s">
        <v>358</v>
      </c>
      <c r="AG167">
        <v>3902.58</v>
      </c>
      <c r="AH167">
        <v>0</v>
      </c>
      <c r="AI167">
        <v>3902.58</v>
      </c>
      <c r="AJ167">
        <v>1500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1500</v>
      </c>
      <c r="AS167">
        <v>2402.58</v>
      </c>
      <c r="AT167">
        <v>79153.33</v>
      </c>
      <c r="AU167">
        <v>0</v>
      </c>
      <c r="AV167">
        <v>0</v>
      </c>
      <c r="AW167">
        <v>2402.58</v>
      </c>
      <c r="AX167">
        <v>0</v>
      </c>
      <c r="AY167">
        <v>1500</v>
      </c>
    </row>
    <row r="168" spans="28:51" x14ac:dyDescent="0.25">
      <c r="AB168" t="s">
        <v>309</v>
      </c>
      <c r="AC168" t="s">
        <v>314</v>
      </c>
      <c r="AD168" t="s">
        <v>315</v>
      </c>
      <c r="AE168" t="s">
        <v>359</v>
      </c>
      <c r="AF168" t="s">
        <v>360</v>
      </c>
      <c r="AG168">
        <v>1016.4</v>
      </c>
      <c r="AH168">
        <v>0</v>
      </c>
      <c r="AI168">
        <v>1016.4</v>
      </c>
      <c r="AJ168">
        <v>1000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1000</v>
      </c>
      <c r="AS168">
        <v>16.399999999999999</v>
      </c>
      <c r="AT168">
        <v>79153.33</v>
      </c>
      <c r="AU168">
        <v>0</v>
      </c>
      <c r="AV168">
        <v>0</v>
      </c>
      <c r="AW168">
        <v>16.399999999999999</v>
      </c>
      <c r="AX168">
        <v>0</v>
      </c>
      <c r="AY168">
        <v>1000</v>
      </c>
    </row>
    <row r="169" spans="28:51" x14ac:dyDescent="0.25">
      <c r="AB169" t="s">
        <v>309</v>
      </c>
      <c r="AC169" t="s">
        <v>314</v>
      </c>
      <c r="AD169" t="s">
        <v>315</v>
      </c>
      <c r="AE169" t="s">
        <v>361</v>
      </c>
      <c r="AF169" t="s">
        <v>362</v>
      </c>
      <c r="AG169">
        <v>50</v>
      </c>
      <c r="AH169">
        <v>0</v>
      </c>
      <c r="AI169">
        <v>50</v>
      </c>
      <c r="AJ169">
        <v>50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50</v>
      </c>
      <c r="AS169">
        <v>0</v>
      </c>
      <c r="AT169">
        <v>79153.33</v>
      </c>
      <c r="AU169">
        <v>0</v>
      </c>
      <c r="AV169">
        <v>0</v>
      </c>
      <c r="AW169">
        <v>0</v>
      </c>
      <c r="AX169">
        <v>0</v>
      </c>
      <c r="AY169">
        <v>50</v>
      </c>
    </row>
    <row r="170" spans="28:51" x14ac:dyDescent="0.25">
      <c r="AB170" t="s">
        <v>309</v>
      </c>
      <c r="AC170" t="s">
        <v>314</v>
      </c>
      <c r="AD170" t="s">
        <v>315</v>
      </c>
      <c r="AE170" t="s">
        <v>363</v>
      </c>
      <c r="AF170" t="s">
        <v>364</v>
      </c>
      <c r="AG170">
        <v>11000</v>
      </c>
      <c r="AH170">
        <v>0</v>
      </c>
      <c r="AI170">
        <v>11000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11000</v>
      </c>
      <c r="AT170">
        <v>79153.33</v>
      </c>
      <c r="AU170">
        <v>0</v>
      </c>
      <c r="AV170">
        <v>0</v>
      </c>
      <c r="AW170">
        <v>11000</v>
      </c>
      <c r="AX170">
        <v>0</v>
      </c>
      <c r="AY170">
        <v>0</v>
      </c>
    </row>
    <row r="171" spans="28:51" x14ac:dyDescent="0.25">
      <c r="AB171" t="s">
        <v>309</v>
      </c>
      <c r="AC171" t="s">
        <v>314</v>
      </c>
      <c r="AD171" t="s">
        <v>315</v>
      </c>
      <c r="AE171" t="s">
        <v>365</v>
      </c>
      <c r="AF171" t="s">
        <v>366</v>
      </c>
      <c r="AG171">
        <v>890.41</v>
      </c>
      <c r="AH171">
        <v>0</v>
      </c>
      <c r="AI171">
        <v>890.41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890.41</v>
      </c>
      <c r="AT171">
        <v>79153.33</v>
      </c>
      <c r="AU171">
        <v>0</v>
      </c>
      <c r="AV171">
        <v>0</v>
      </c>
      <c r="AW171">
        <v>890.41</v>
      </c>
      <c r="AX171">
        <v>0</v>
      </c>
      <c r="AY171">
        <v>0</v>
      </c>
    </row>
    <row r="172" spans="28:51" x14ac:dyDescent="0.25">
      <c r="AB172" t="s">
        <v>309</v>
      </c>
      <c r="AC172" t="s">
        <v>314</v>
      </c>
      <c r="AD172" t="s">
        <v>315</v>
      </c>
      <c r="AE172" t="s">
        <v>367</v>
      </c>
      <c r="AF172" t="s">
        <v>368</v>
      </c>
      <c r="AG172">
        <v>265</v>
      </c>
      <c r="AH172">
        <v>0</v>
      </c>
      <c r="AI172">
        <v>265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265</v>
      </c>
      <c r="AT172">
        <v>79153.33</v>
      </c>
      <c r="AU172">
        <v>0</v>
      </c>
      <c r="AV172">
        <v>0</v>
      </c>
      <c r="AW172">
        <v>265</v>
      </c>
      <c r="AX172">
        <v>0</v>
      </c>
      <c r="AY172">
        <v>0</v>
      </c>
    </row>
    <row r="173" spans="28:51" x14ac:dyDescent="0.25">
      <c r="AB173" t="s">
        <v>309</v>
      </c>
      <c r="AC173" t="s">
        <v>314</v>
      </c>
      <c r="AD173" t="s">
        <v>315</v>
      </c>
      <c r="AE173" t="s">
        <v>369</v>
      </c>
      <c r="AF173" t="s">
        <v>370</v>
      </c>
      <c r="AG173">
        <v>508.2</v>
      </c>
      <c r="AH173">
        <v>0</v>
      </c>
      <c r="AI173">
        <v>508.2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508.2</v>
      </c>
      <c r="AT173">
        <v>79153.33</v>
      </c>
      <c r="AU173">
        <v>0</v>
      </c>
      <c r="AV173">
        <v>0</v>
      </c>
      <c r="AW173">
        <v>508.2</v>
      </c>
      <c r="AX173">
        <v>0</v>
      </c>
      <c r="AY173">
        <v>0</v>
      </c>
    </row>
    <row r="174" spans="28:51" x14ac:dyDescent="0.25">
      <c r="AB174" t="s">
        <v>309</v>
      </c>
      <c r="AC174" t="s">
        <v>314</v>
      </c>
      <c r="AD174" t="s">
        <v>315</v>
      </c>
      <c r="AE174" t="s">
        <v>371</v>
      </c>
      <c r="AF174" t="s">
        <v>372</v>
      </c>
      <c r="AG174">
        <v>1901.28</v>
      </c>
      <c r="AH174">
        <v>0</v>
      </c>
      <c r="AI174">
        <v>1901.28</v>
      </c>
      <c r="AJ174">
        <v>0</v>
      </c>
      <c r="AK174">
        <v>0</v>
      </c>
      <c r="AL174">
        <v>0</v>
      </c>
      <c r="AM174">
        <v>0</v>
      </c>
      <c r="AN174">
        <v>1742.84</v>
      </c>
      <c r="AO174">
        <v>158.44</v>
      </c>
      <c r="AP174">
        <v>0</v>
      </c>
      <c r="AQ174">
        <v>0</v>
      </c>
      <c r="AR174">
        <v>1901.28</v>
      </c>
      <c r="AS174">
        <v>0</v>
      </c>
      <c r="AT174">
        <v>79153.33</v>
      </c>
      <c r="AU174">
        <v>8.3333333333333329E-2</v>
      </c>
      <c r="AV174">
        <v>0</v>
      </c>
      <c r="AW174">
        <v>0</v>
      </c>
      <c r="AX174">
        <v>0</v>
      </c>
      <c r="AY174">
        <v>1901.28</v>
      </c>
    </row>
    <row r="175" spans="28:51" x14ac:dyDescent="0.25">
      <c r="AB175" t="s">
        <v>309</v>
      </c>
      <c r="AC175" t="s">
        <v>314</v>
      </c>
      <c r="AD175" t="s">
        <v>315</v>
      </c>
      <c r="AE175" t="s">
        <v>373</v>
      </c>
      <c r="AF175" t="s">
        <v>374</v>
      </c>
      <c r="AG175">
        <v>1054.5899999999999</v>
      </c>
      <c r="AH175">
        <v>0</v>
      </c>
      <c r="AI175">
        <v>1054.5899999999999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0</v>
      </c>
      <c r="AQ175">
        <v>0</v>
      </c>
      <c r="AR175">
        <v>0</v>
      </c>
      <c r="AS175">
        <v>1054.5899999999999</v>
      </c>
      <c r="AT175">
        <v>79153.33</v>
      </c>
      <c r="AU175">
        <v>0</v>
      </c>
      <c r="AV175">
        <v>0</v>
      </c>
      <c r="AW175">
        <v>1054.5899999999999</v>
      </c>
      <c r="AX175">
        <v>0</v>
      </c>
      <c r="AY175">
        <v>0</v>
      </c>
    </row>
    <row r="176" spans="28:51" x14ac:dyDescent="0.25">
      <c r="AB176" t="s">
        <v>309</v>
      </c>
      <c r="AC176" t="s">
        <v>314</v>
      </c>
      <c r="AD176" t="s">
        <v>315</v>
      </c>
      <c r="AE176" t="s">
        <v>375</v>
      </c>
      <c r="AF176" t="s">
        <v>376</v>
      </c>
      <c r="AG176">
        <v>2166.86</v>
      </c>
      <c r="AH176">
        <v>0</v>
      </c>
      <c r="AI176">
        <v>2166.86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2166.86</v>
      </c>
      <c r="AT176">
        <v>79153.33</v>
      </c>
      <c r="AU176">
        <v>0</v>
      </c>
      <c r="AV176">
        <v>0</v>
      </c>
      <c r="AW176">
        <v>2166.86</v>
      </c>
      <c r="AX176">
        <v>0</v>
      </c>
      <c r="AY176">
        <v>0</v>
      </c>
    </row>
    <row r="177" spans="28:51" x14ac:dyDescent="0.25">
      <c r="AB177" t="s">
        <v>309</v>
      </c>
      <c r="AC177" t="s">
        <v>314</v>
      </c>
      <c r="AD177" t="s">
        <v>315</v>
      </c>
      <c r="AE177" t="s">
        <v>377</v>
      </c>
      <c r="AF177" t="s">
        <v>378</v>
      </c>
      <c r="AG177">
        <v>46976.19</v>
      </c>
      <c r="AH177">
        <v>0</v>
      </c>
      <c r="AI177">
        <v>46976.19</v>
      </c>
      <c r="AJ177">
        <v>0</v>
      </c>
      <c r="AK177">
        <v>0</v>
      </c>
      <c r="AL177">
        <v>0</v>
      </c>
      <c r="AM177">
        <v>0</v>
      </c>
      <c r="AN177">
        <v>16749.150000000001</v>
      </c>
      <c r="AO177">
        <v>0</v>
      </c>
      <c r="AP177">
        <v>1522.65</v>
      </c>
      <c r="AQ177">
        <v>0</v>
      </c>
      <c r="AR177">
        <v>18271.800000000003</v>
      </c>
      <c r="AS177">
        <v>28704.39</v>
      </c>
      <c r="AT177">
        <v>79153.33</v>
      </c>
      <c r="AU177">
        <v>3.2413228914477739E-2</v>
      </c>
      <c r="AV177">
        <v>0</v>
      </c>
      <c r="AW177">
        <v>28704.39</v>
      </c>
      <c r="AX177">
        <v>0</v>
      </c>
      <c r="AY177">
        <v>18271.8</v>
      </c>
    </row>
    <row r="178" spans="28:51" x14ac:dyDescent="0.25">
      <c r="AB178" t="s">
        <v>309</v>
      </c>
      <c r="AC178" t="s">
        <v>314</v>
      </c>
      <c r="AD178" t="s">
        <v>315</v>
      </c>
      <c r="AE178" t="s">
        <v>379</v>
      </c>
      <c r="AF178" t="s">
        <v>380</v>
      </c>
      <c r="AG178">
        <v>7000</v>
      </c>
      <c r="AH178">
        <v>0</v>
      </c>
      <c r="AI178">
        <v>7000</v>
      </c>
      <c r="AJ178">
        <v>0</v>
      </c>
      <c r="AK178">
        <v>0</v>
      </c>
      <c r="AL178">
        <v>0</v>
      </c>
      <c r="AM178">
        <v>0</v>
      </c>
      <c r="AN178">
        <v>1863.4</v>
      </c>
      <c r="AO178">
        <v>0</v>
      </c>
      <c r="AP178">
        <v>169.4</v>
      </c>
      <c r="AQ178">
        <v>0</v>
      </c>
      <c r="AR178">
        <v>2032.8000000000002</v>
      </c>
      <c r="AS178">
        <v>4967.2</v>
      </c>
      <c r="AT178">
        <v>79153.33</v>
      </c>
      <c r="AU178">
        <v>2.4199999999999999E-2</v>
      </c>
      <c r="AV178">
        <v>0</v>
      </c>
      <c r="AW178">
        <v>4967.2</v>
      </c>
      <c r="AX178">
        <v>0</v>
      </c>
      <c r="AY178">
        <v>2032.8</v>
      </c>
    </row>
    <row r="179" spans="28:51" x14ac:dyDescent="0.25">
      <c r="AB179" t="s">
        <v>309</v>
      </c>
      <c r="AC179" t="s">
        <v>314</v>
      </c>
      <c r="AD179" t="s">
        <v>315</v>
      </c>
      <c r="AE179" t="s">
        <v>381</v>
      </c>
      <c r="AF179" t="s">
        <v>382</v>
      </c>
      <c r="AG179">
        <v>800</v>
      </c>
      <c r="AH179">
        <v>0</v>
      </c>
      <c r="AI179">
        <v>800</v>
      </c>
      <c r="AJ179">
        <v>400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400</v>
      </c>
      <c r="AS179">
        <v>400</v>
      </c>
      <c r="AT179">
        <v>79153.33</v>
      </c>
      <c r="AU179">
        <v>0</v>
      </c>
      <c r="AV179">
        <v>0</v>
      </c>
      <c r="AW179">
        <v>400</v>
      </c>
      <c r="AX179">
        <v>32.799999999999997</v>
      </c>
      <c r="AY179">
        <v>432.8</v>
      </c>
    </row>
    <row r="180" spans="28:51" x14ac:dyDescent="0.25">
      <c r="AB180" t="s">
        <v>309</v>
      </c>
      <c r="AC180" t="s">
        <v>314</v>
      </c>
      <c r="AD180" t="s">
        <v>315</v>
      </c>
      <c r="AE180" t="s">
        <v>383</v>
      </c>
      <c r="AF180" t="s">
        <v>384</v>
      </c>
      <c r="AG180">
        <v>400</v>
      </c>
      <c r="AH180">
        <v>0</v>
      </c>
      <c r="AI180">
        <v>400</v>
      </c>
      <c r="AJ180">
        <v>400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400</v>
      </c>
      <c r="AS180">
        <v>0</v>
      </c>
      <c r="AT180">
        <v>79153.33</v>
      </c>
      <c r="AU180">
        <v>0</v>
      </c>
      <c r="AV180">
        <v>0</v>
      </c>
      <c r="AW180">
        <v>0</v>
      </c>
      <c r="AX180">
        <v>10.85</v>
      </c>
      <c r="AY180">
        <v>410.85</v>
      </c>
    </row>
    <row r="181" spans="28:51" x14ac:dyDescent="0.25">
      <c r="AB181" t="s">
        <v>309</v>
      </c>
      <c r="AC181" t="s">
        <v>314</v>
      </c>
      <c r="AD181" t="s">
        <v>315</v>
      </c>
      <c r="AE181" t="s">
        <v>385</v>
      </c>
      <c r="AF181" t="s">
        <v>386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 t="s">
        <v>51</v>
      </c>
      <c r="AV181">
        <v>0</v>
      </c>
      <c r="AW181">
        <v>0</v>
      </c>
      <c r="AX181">
        <v>0</v>
      </c>
      <c r="AY181">
        <v>0</v>
      </c>
    </row>
    <row r="182" spans="28:51" x14ac:dyDescent="0.25">
      <c r="AB182" t="s">
        <v>309</v>
      </c>
      <c r="AC182" t="s">
        <v>310</v>
      </c>
      <c r="AD182" t="s">
        <v>387</v>
      </c>
      <c r="AE182" t="s">
        <v>47</v>
      </c>
      <c r="AF182" t="s">
        <v>388</v>
      </c>
      <c r="AG182">
        <v>661788.02</v>
      </c>
      <c r="AH182">
        <v>0</v>
      </c>
      <c r="AI182">
        <v>661788.02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50365.46</v>
      </c>
      <c r="AR182">
        <v>50365.46</v>
      </c>
      <c r="AS182">
        <v>611422.56000000006</v>
      </c>
      <c r="AT182">
        <v>27409247.710000001</v>
      </c>
      <c r="AU182">
        <v>7.6105125021755454E-2</v>
      </c>
      <c r="AV182">
        <v>0</v>
      </c>
      <c r="AW182">
        <v>611422.56000000006</v>
      </c>
      <c r="AX182">
        <v>0</v>
      </c>
      <c r="AY182">
        <v>50365.46</v>
      </c>
    </row>
    <row r="183" spans="28:51" x14ac:dyDescent="0.25">
      <c r="AB183" t="s">
        <v>309</v>
      </c>
      <c r="AC183" t="s">
        <v>310</v>
      </c>
      <c r="AD183" t="s">
        <v>387</v>
      </c>
      <c r="AE183" t="s">
        <v>389</v>
      </c>
      <c r="AF183" t="s">
        <v>390</v>
      </c>
      <c r="AG183">
        <v>22312.48</v>
      </c>
      <c r="AH183">
        <v>0</v>
      </c>
      <c r="AI183">
        <v>22312.48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22312.48</v>
      </c>
      <c r="AT183">
        <v>27409247.710000001</v>
      </c>
      <c r="AU183">
        <v>0</v>
      </c>
      <c r="AV183">
        <v>0</v>
      </c>
      <c r="AW183">
        <v>22312.48</v>
      </c>
      <c r="AX183">
        <v>0</v>
      </c>
      <c r="AY183">
        <v>0</v>
      </c>
    </row>
    <row r="184" spans="28:51" x14ac:dyDescent="0.25">
      <c r="AB184" t="s">
        <v>309</v>
      </c>
      <c r="AC184" t="s">
        <v>310</v>
      </c>
      <c r="AD184" t="s">
        <v>387</v>
      </c>
      <c r="AE184" t="s">
        <v>391</v>
      </c>
      <c r="AF184" t="s">
        <v>392</v>
      </c>
      <c r="AG184">
        <v>11922.34</v>
      </c>
      <c r="AH184">
        <v>0</v>
      </c>
      <c r="AI184">
        <v>11922.34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  <c r="AQ184">
        <v>816.01</v>
      </c>
      <c r="AR184">
        <v>816.01</v>
      </c>
      <c r="AS184">
        <v>11106.33</v>
      </c>
      <c r="AT184">
        <v>27409247.710000001</v>
      </c>
      <c r="AU184">
        <v>6.8443778654190365E-2</v>
      </c>
      <c r="AV184">
        <v>0</v>
      </c>
      <c r="AW184">
        <v>11106.33</v>
      </c>
      <c r="AX184">
        <v>0</v>
      </c>
      <c r="AY184">
        <v>816.01</v>
      </c>
    </row>
    <row r="185" spans="28:51" x14ac:dyDescent="0.25">
      <c r="AB185" t="s">
        <v>309</v>
      </c>
      <c r="AC185" t="s">
        <v>310</v>
      </c>
      <c r="AD185" t="s">
        <v>387</v>
      </c>
      <c r="AE185" t="s">
        <v>393</v>
      </c>
      <c r="AF185" t="s">
        <v>394</v>
      </c>
      <c r="AG185">
        <v>50798.34</v>
      </c>
      <c r="AH185">
        <v>0</v>
      </c>
      <c r="AI185">
        <v>50798.34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2716.6</v>
      </c>
      <c r="AR185">
        <v>2716.6</v>
      </c>
      <c r="AS185">
        <v>48081.74</v>
      </c>
      <c r="AT185">
        <v>27409247.710000001</v>
      </c>
      <c r="AU185">
        <v>5.3478125466304607E-2</v>
      </c>
      <c r="AV185">
        <v>0</v>
      </c>
      <c r="AW185">
        <v>48081.74</v>
      </c>
      <c r="AX185">
        <v>0</v>
      </c>
      <c r="AY185">
        <v>2716.6</v>
      </c>
    </row>
    <row r="186" spans="28:51" x14ac:dyDescent="0.25">
      <c r="AB186" t="s">
        <v>309</v>
      </c>
      <c r="AC186" t="s">
        <v>310</v>
      </c>
      <c r="AD186" t="s">
        <v>387</v>
      </c>
      <c r="AE186" t="s">
        <v>395</v>
      </c>
      <c r="AF186" t="s">
        <v>396</v>
      </c>
      <c r="AG186">
        <v>9207.44</v>
      </c>
      <c r="AH186">
        <v>0</v>
      </c>
      <c r="AI186">
        <v>9207.44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621.6</v>
      </c>
      <c r="AR186">
        <v>621.6</v>
      </c>
      <c r="AS186">
        <v>8585.84</v>
      </c>
      <c r="AT186">
        <v>27409247.710000001</v>
      </c>
      <c r="AU186">
        <v>6.7510621844942789E-2</v>
      </c>
      <c r="AV186">
        <v>0</v>
      </c>
      <c r="AW186">
        <v>8585.84</v>
      </c>
      <c r="AX186">
        <v>0</v>
      </c>
      <c r="AY186">
        <v>621.6</v>
      </c>
    </row>
    <row r="187" spans="28:51" x14ac:dyDescent="0.25">
      <c r="AB187" t="s">
        <v>309</v>
      </c>
      <c r="AC187" t="s">
        <v>310</v>
      </c>
      <c r="AD187" t="s">
        <v>387</v>
      </c>
      <c r="AE187" t="s">
        <v>397</v>
      </c>
      <c r="AF187" t="s">
        <v>398</v>
      </c>
      <c r="AG187">
        <v>23255.18</v>
      </c>
      <c r="AH187">
        <v>0</v>
      </c>
      <c r="AI187">
        <v>23255.18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1214.8699999999999</v>
      </c>
      <c r="AR187">
        <v>1214.8699999999999</v>
      </c>
      <c r="AS187">
        <v>22040.31</v>
      </c>
      <c r="AT187">
        <v>27409247.710000001</v>
      </c>
      <c r="AU187">
        <v>5.2240834085137154E-2</v>
      </c>
      <c r="AV187">
        <v>0</v>
      </c>
      <c r="AW187">
        <v>22040.31</v>
      </c>
      <c r="AX187">
        <v>0</v>
      </c>
      <c r="AY187">
        <v>1214.8699999999999</v>
      </c>
    </row>
    <row r="188" spans="28:51" x14ac:dyDescent="0.25">
      <c r="AB188" t="s">
        <v>309</v>
      </c>
      <c r="AC188" t="s">
        <v>310</v>
      </c>
      <c r="AD188" t="s">
        <v>387</v>
      </c>
      <c r="AE188" t="s">
        <v>399</v>
      </c>
      <c r="AF188" t="s">
        <v>400</v>
      </c>
      <c r="AG188">
        <v>33128.76</v>
      </c>
      <c r="AH188">
        <v>0</v>
      </c>
      <c r="AI188">
        <v>33128.76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2328.42</v>
      </c>
      <c r="AR188">
        <v>2328.42</v>
      </c>
      <c r="AS188">
        <v>30800.34</v>
      </c>
      <c r="AT188">
        <v>27409247.710000001</v>
      </c>
      <c r="AU188">
        <v>7.0283946637302447E-2</v>
      </c>
      <c r="AV188">
        <v>0</v>
      </c>
      <c r="AW188">
        <v>30800.34</v>
      </c>
      <c r="AX188">
        <v>0</v>
      </c>
      <c r="AY188">
        <v>2328.42</v>
      </c>
    </row>
    <row r="189" spans="28:51" x14ac:dyDescent="0.25">
      <c r="AB189" t="s">
        <v>309</v>
      </c>
      <c r="AC189" t="s">
        <v>310</v>
      </c>
      <c r="AD189" t="s">
        <v>387</v>
      </c>
      <c r="AE189" t="s">
        <v>401</v>
      </c>
      <c r="AF189" t="s">
        <v>402</v>
      </c>
      <c r="AG189">
        <v>72315.58</v>
      </c>
      <c r="AH189">
        <v>0</v>
      </c>
      <c r="AI189">
        <v>72315.58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3583.98</v>
      </c>
      <c r="AR189">
        <v>3583.98</v>
      </c>
      <c r="AS189">
        <v>68731.600000000006</v>
      </c>
      <c r="AT189">
        <v>27409247.710000001</v>
      </c>
      <c r="AU189">
        <v>4.9560274563240726E-2</v>
      </c>
      <c r="AV189">
        <v>0</v>
      </c>
      <c r="AW189">
        <v>68731.600000000006</v>
      </c>
      <c r="AX189">
        <v>0</v>
      </c>
      <c r="AY189">
        <v>3583.98</v>
      </c>
    </row>
    <row r="190" spans="28:51" x14ac:dyDescent="0.25">
      <c r="AB190" t="s">
        <v>309</v>
      </c>
      <c r="AC190" t="s">
        <v>310</v>
      </c>
      <c r="AD190" t="s">
        <v>387</v>
      </c>
      <c r="AE190" t="s">
        <v>403</v>
      </c>
      <c r="AF190" t="s">
        <v>404</v>
      </c>
      <c r="AG190">
        <v>1398.81</v>
      </c>
      <c r="AH190">
        <v>0</v>
      </c>
      <c r="AI190">
        <v>1398.81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227.87</v>
      </c>
      <c r="AR190">
        <v>227.87</v>
      </c>
      <c r="AS190">
        <v>1170.94</v>
      </c>
      <c r="AT190">
        <v>27409247.710000001</v>
      </c>
      <c r="AU190">
        <v>0.16290275305438195</v>
      </c>
      <c r="AV190">
        <v>0</v>
      </c>
      <c r="AW190">
        <v>1170.94</v>
      </c>
      <c r="AX190">
        <v>0</v>
      </c>
      <c r="AY190">
        <v>227.87</v>
      </c>
    </row>
    <row r="191" spans="28:51" x14ac:dyDescent="0.25">
      <c r="AB191" t="s">
        <v>309</v>
      </c>
      <c r="AC191" t="s">
        <v>310</v>
      </c>
      <c r="AD191" t="s">
        <v>387</v>
      </c>
      <c r="AE191" t="s">
        <v>60</v>
      </c>
      <c r="AF191" t="s">
        <v>405</v>
      </c>
      <c r="AG191">
        <v>11318.64</v>
      </c>
      <c r="AH191">
        <v>0</v>
      </c>
      <c r="AI191">
        <v>11318.64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11318.64</v>
      </c>
      <c r="AT191">
        <v>27409247.710000001</v>
      </c>
      <c r="AU191">
        <v>0</v>
      </c>
      <c r="AV191">
        <v>0</v>
      </c>
      <c r="AW191">
        <v>11318.64</v>
      </c>
      <c r="AX191">
        <v>0</v>
      </c>
      <c r="AY191">
        <v>0</v>
      </c>
    </row>
    <row r="192" spans="28:51" x14ac:dyDescent="0.25">
      <c r="AB192" t="s">
        <v>309</v>
      </c>
      <c r="AC192" t="s">
        <v>310</v>
      </c>
      <c r="AD192" t="s">
        <v>387</v>
      </c>
      <c r="AE192" t="s">
        <v>64</v>
      </c>
      <c r="AF192" t="s">
        <v>406</v>
      </c>
      <c r="AG192">
        <v>12984.94</v>
      </c>
      <c r="AH192">
        <v>0</v>
      </c>
      <c r="AI192">
        <v>12984.94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12984.94</v>
      </c>
      <c r="AT192">
        <v>27409247.710000001</v>
      </c>
      <c r="AU192">
        <v>0</v>
      </c>
      <c r="AV192">
        <v>0</v>
      </c>
      <c r="AW192">
        <v>12984.94</v>
      </c>
      <c r="AX192">
        <v>0</v>
      </c>
      <c r="AY192">
        <v>0</v>
      </c>
    </row>
    <row r="193" spans="28:51" x14ac:dyDescent="0.25">
      <c r="AB193" t="s">
        <v>309</v>
      </c>
      <c r="AC193" t="s">
        <v>310</v>
      </c>
      <c r="AD193" t="s">
        <v>387</v>
      </c>
      <c r="AE193" t="s">
        <v>316</v>
      </c>
      <c r="AF193" t="s">
        <v>407</v>
      </c>
      <c r="AG193">
        <v>126614.16</v>
      </c>
      <c r="AH193">
        <v>0</v>
      </c>
      <c r="AI193">
        <v>126614.16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7320.22</v>
      </c>
      <c r="AR193">
        <v>7320.22</v>
      </c>
      <c r="AS193">
        <v>119293.94</v>
      </c>
      <c r="AT193">
        <v>27409247.710000001</v>
      </c>
      <c r="AU193">
        <v>5.7815176438401519E-2</v>
      </c>
      <c r="AV193">
        <v>0</v>
      </c>
      <c r="AW193">
        <v>119293.94</v>
      </c>
      <c r="AX193">
        <v>0</v>
      </c>
      <c r="AY193">
        <v>7320.22</v>
      </c>
    </row>
    <row r="194" spans="28:51" x14ac:dyDescent="0.25">
      <c r="AB194" t="s">
        <v>309</v>
      </c>
      <c r="AC194" t="s">
        <v>310</v>
      </c>
      <c r="AD194" t="s">
        <v>387</v>
      </c>
      <c r="AE194" t="s">
        <v>318</v>
      </c>
      <c r="AF194" t="s">
        <v>408</v>
      </c>
      <c r="AG194">
        <v>18218.28</v>
      </c>
      <c r="AH194">
        <v>0</v>
      </c>
      <c r="AI194">
        <v>18218.28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874.53</v>
      </c>
      <c r="AR194">
        <v>874.53</v>
      </c>
      <c r="AS194">
        <v>17343.75</v>
      </c>
      <c r="AT194">
        <v>27409247.710000001</v>
      </c>
      <c r="AU194">
        <v>4.8002885014392142E-2</v>
      </c>
      <c r="AV194">
        <v>0</v>
      </c>
      <c r="AW194">
        <v>17343.75</v>
      </c>
      <c r="AX194">
        <v>0</v>
      </c>
      <c r="AY194">
        <v>874.53</v>
      </c>
    </row>
    <row r="195" spans="28:51" x14ac:dyDescent="0.25">
      <c r="AB195" t="s">
        <v>309</v>
      </c>
      <c r="AC195" t="s">
        <v>310</v>
      </c>
      <c r="AD195" t="s">
        <v>387</v>
      </c>
      <c r="AE195" t="s">
        <v>320</v>
      </c>
      <c r="AF195" t="s">
        <v>409</v>
      </c>
      <c r="AG195">
        <v>40238.769999999997</v>
      </c>
      <c r="AH195">
        <v>0</v>
      </c>
      <c r="AI195">
        <v>40238.769999999997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4267.6499999999996</v>
      </c>
      <c r="AR195">
        <v>4267.6499999999996</v>
      </c>
      <c r="AS195">
        <v>35971.120000000003</v>
      </c>
      <c r="AT195">
        <v>27409247.710000001</v>
      </c>
      <c r="AU195">
        <v>0.10605816231460355</v>
      </c>
      <c r="AV195">
        <v>0</v>
      </c>
      <c r="AW195">
        <v>35971.120000000003</v>
      </c>
      <c r="AX195">
        <v>0</v>
      </c>
      <c r="AY195">
        <v>4267.6499999999996</v>
      </c>
    </row>
    <row r="196" spans="28:51" x14ac:dyDescent="0.25">
      <c r="AB196" t="s">
        <v>309</v>
      </c>
      <c r="AC196" t="s">
        <v>310</v>
      </c>
      <c r="AD196" t="s">
        <v>387</v>
      </c>
      <c r="AE196" t="s">
        <v>322</v>
      </c>
      <c r="AF196" t="s">
        <v>410</v>
      </c>
      <c r="AG196">
        <v>337883.43</v>
      </c>
      <c r="AH196">
        <v>0</v>
      </c>
      <c r="AI196">
        <v>337883.43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337883.43</v>
      </c>
      <c r="AT196">
        <v>27409247.710000001</v>
      </c>
      <c r="AU196">
        <v>0</v>
      </c>
      <c r="AV196">
        <v>0</v>
      </c>
      <c r="AW196">
        <v>337883.43</v>
      </c>
      <c r="AX196">
        <v>0</v>
      </c>
      <c r="AY196">
        <v>0</v>
      </c>
    </row>
    <row r="197" spans="28:51" x14ac:dyDescent="0.25">
      <c r="AB197" t="s">
        <v>309</v>
      </c>
      <c r="AC197" t="s">
        <v>310</v>
      </c>
      <c r="AD197" t="s">
        <v>387</v>
      </c>
      <c r="AE197" t="s">
        <v>324</v>
      </c>
      <c r="AF197" t="s">
        <v>411</v>
      </c>
      <c r="AG197">
        <v>30776.400000000001</v>
      </c>
      <c r="AH197">
        <v>0</v>
      </c>
      <c r="AI197">
        <v>30776.400000000001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2033.59</v>
      </c>
      <c r="AR197">
        <v>2033.59</v>
      </c>
      <c r="AS197">
        <v>28742.81</v>
      </c>
      <c r="AT197">
        <v>27409247.710000001</v>
      </c>
      <c r="AU197">
        <v>6.6076279226940121E-2</v>
      </c>
      <c r="AV197">
        <v>0</v>
      </c>
      <c r="AW197">
        <v>28742.81</v>
      </c>
      <c r="AX197">
        <v>0</v>
      </c>
      <c r="AY197">
        <v>2033.59</v>
      </c>
    </row>
    <row r="198" spans="28:51" x14ac:dyDescent="0.25">
      <c r="AB198" t="s">
        <v>309</v>
      </c>
      <c r="AC198" t="s">
        <v>310</v>
      </c>
      <c r="AD198" t="s">
        <v>387</v>
      </c>
      <c r="AE198" t="s">
        <v>330</v>
      </c>
      <c r="AF198" t="s">
        <v>412</v>
      </c>
      <c r="AG198">
        <v>2341.9899999999998</v>
      </c>
      <c r="AH198">
        <v>0</v>
      </c>
      <c r="AI198">
        <v>2341.9899999999998</v>
      </c>
      <c r="AJ198">
        <v>358.01</v>
      </c>
      <c r="AK198">
        <v>0</v>
      </c>
      <c r="AL198">
        <v>0</v>
      </c>
      <c r="AM198">
        <v>0</v>
      </c>
      <c r="AN198">
        <v>1895.65</v>
      </c>
      <c r="AO198">
        <v>446.34</v>
      </c>
      <c r="AP198">
        <v>0</v>
      </c>
      <c r="AQ198">
        <v>0</v>
      </c>
      <c r="AR198">
        <v>2700</v>
      </c>
      <c r="AS198">
        <v>-358.01</v>
      </c>
      <c r="AT198">
        <v>177279.6</v>
      </c>
      <c r="AU198">
        <v>0.19058151401158843</v>
      </c>
      <c r="AV198">
        <v>0</v>
      </c>
      <c r="AW198">
        <v>-358.01</v>
      </c>
      <c r="AX198">
        <v>0</v>
      </c>
      <c r="AY198">
        <v>2700</v>
      </c>
    </row>
    <row r="199" spans="28:51" x14ac:dyDescent="0.25">
      <c r="AB199" t="s">
        <v>309</v>
      </c>
      <c r="AC199" t="s">
        <v>310</v>
      </c>
      <c r="AD199" t="s">
        <v>387</v>
      </c>
      <c r="AE199" t="s">
        <v>334</v>
      </c>
      <c r="AF199" t="s">
        <v>413</v>
      </c>
      <c r="AG199">
        <v>450</v>
      </c>
      <c r="AH199">
        <v>0</v>
      </c>
      <c r="AI199">
        <v>450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450</v>
      </c>
      <c r="AT199">
        <v>177279.6</v>
      </c>
      <c r="AU199">
        <v>0</v>
      </c>
      <c r="AV199">
        <v>0</v>
      </c>
      <c r="AW199">
        <v>450</v>
      </c>
      <c r="AX199">
        <v>0</v>
      </c>
      <c r="AY199">
        <v>0</v>
      </c>
    </row>
    <row r="200" spans="28:51" x14ac:dyDescent="0.25">
      <c r="AB200" t="s">
        <v>309</v>
      </c>
      <c r="AC200" t="s">
        <v>310</v>
      </c>
      <c r="AD200" t="s">
        <v>387</v>
      </c>
      <c r="AE200" t="s">
        <v>338</v>
      </c>
      <c r="AF200" t="s">
        <v>414</v>
      </c>
      <c r="AG200">
        <v>2455.2600000000002</v>
      </c>
      <c r="AH200">
        <v>0</v>
      </c>
      <c r="AI200">
        <v>2455.2600000000002</v>
      </c>
      <c r="AJ200">
        <v>0</v>
      </c>
      <c r="AK200">
        <v>0</v>
      </c>
      <c r="AL200">
        <v>0</v>
      </c>
      <c r="AM200">
        <v>0</v>
      </c>
      <c r="AN200">
        <v>921.17</v>
      </c>
      <c r="AO200">
        <v>0</v>
      </c>
      <c r="AP200">
        <v>0</v>
      </c>
      <c r="AQ200">
        <v>0</v>
      </c>
      <c r="AR200">
        <v>921.17</v>
      </c>
      <c r="AS200">
        <v>1534.09</v>
      </c>
      <c r="AT200">
        <v>177279.6</v>
      </c>
      <c r="AU200">
        <v>0</v>
      </c>
      <c r="AV200">
        <v>0</v>
      </c>
      <c r="AW200">
        <v>1534.09</v>
      </c>
      <c r="AX200">
        <v>0</v>
      </c>
      <c r="AY200">
        <v>921.17</v>
      </c>
    </row>
    <row r="201" spans="28:51" x14ac:dyDescent="0.25">
      <c r="AB201" t="s">
        <v>309</v>
      </c>
      <c r="AC201" t="s">
        <v>310</v>
      </c>
      <c r="AD201" t="s">
        <v>387</v>
      </c>
      <c r="AE201" t="s">
        <v>344</v>
      </c>
      <c r="AF201" t="s">
        <v>415</v>
      </c>
      <c r="AG201">
        <v>300</v>
      </c>
      <c r="AH201">
        <v>0</v>
      </c>
      <c r="AI201">
        <v>300</v>
      </c>
      <c r="AJ201">
        <v>300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300</v>
      </c>
      <c r="AS201">
        <v>0</v>
      </c>
      <c r="AT201">
        <v>177279.6</v>
      </c>
      <c r="AU201">
        <v>0</v>
      </c>
      <c r="AV201">
        <v>0</v>
      </c>
      <c r="AW201">
        <v>0</v>
      </c>
      <c r="AX201">
        <v>0</v>
      </c>
      <c r="AY201">
        <v>300</v>
      </c>
    </row>
    <row r="202" spans="28:51" x14ac:dyDescent="0.25">
      <c r="AB202" t="s">
        <v>309</v>
      </c>
      <c r="AC202" t="s">
        <v>310</v>
      </c>
      <c r="AD202" t="s">
        <v>387</v>
      </c>
      <c r="AE202" t="s">
        <v>346</v>
      </c>
      <c r="AF202" t="s">
        <v>416</v>
      </c>
      <c r="AG202">
        <v>100</v>
      </c>
      <c r="AH202">
        <v>0</v>
      </c>
      <c r="AI202">
        <v>100</v>
      </c>
      <c r="AJ202">
        <v>830.41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830.41</v>
      </c>
      <c r="AS202">
        <v>-730.41</v>
      </c>
      <c r="AT202">
        <v>177279.6</v>
      </c>
      <c r="AU202">
        <v>0</v>
      </c>
      <c r="AV202">
        <v>830.41</v>
      </c>
      <c r="AW202">
        <v>-1560.82</v>
      </c>
      <c r="AX202">
        <v>830.41</v>
      </c>
      <c r="AY202">
        <v>1660.82</v>
      </c>
    </row>
    <row r="203" spans="28:51" x14ac:dyDescent="0.25">
      <c r="AB203" t="s">
        <v>309</v>
      </c>
      <c r="AC203" t="s">
        <v>310</v>
      </c>
      <c r="AD203" t="s">
        <v>387</v>
      </c>
      <c r="AE203" t="s">
        <v>68</v>
      </c>
      <c r="AF203" t="s">
        <v>417</v>
      </c>
      <c r="AG203">
        <v>400</v>
      </c>
      <c r="AH203">
        <v>0</v>
      </c>
      <c r="AI203">
        <v>400</v>
      </c>
      <c r="AJ203">
        <v>400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400</v>
      </c>
      <c r="AS203">
        <v>0</v>
      </c>
      <c r="AT203">
        <v>177279.6</v>
      </c>
      <c r="AU203">
        <v>0</v>
      </c>
      <c r="AV203">
        <v>0</v>
      </c>
      <c r="AW203">
        <v>0</v>
      </c>
      <c r="AX203">
        <v>0</v>
      </c>
      <c r="AY203">
        <v>400</v>
      </c>
    </row>
    <row r="204" spans="28:51" x14ac:dyDescent="0.25">
      <c r="AB204" t="s">
        <v>309</v>
      </c>
      <c r="AC204" t="s">
        <v>310</v>
      </c>
      <c r="AD204" t="s">
        <v>387</v>
      </c>
      <c r="AE204" t="s">
        <v>72</v>
      </c>
      <c r="AF204" t="s">
        <v>418</v>
      </c>
      <c r="AG204">
        <v>1364.14</v>
      </c>
      <c r="AH204">
        <v>0</v>
      </c>
      <c r="AI204">
        <v>1364.14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1364.14</v>
      </c>
      <c r="AT204">
        <v>177279.6</v>
      </c>
      <c r="AU204">
        <v>0</v>
      </c>
      <c r="AV204">
        <v>0</v>
      </c>
      <c r="AW204">
        <v>1364.14</v>
      </c>
      <c r="AX204">
        <v>0</v>
      </c>
      <c r="AY204">
        <v>0</v>
      </c>
    </row>
    <row r="205" spans="28:51" x14ac:dyDescent="0.25">
      <c r="AB205" t="s">
        <v>309</v>
      </c>
      <c r="AC205" t="s">
        <v>310</v>
      </c>
      <c r="AD205" t="s">
        <v>387</v>
      </c>
      <c r="AE205" t="s">
        <v>351</v>
      </c>
      <c r="AF205" t="s">
        <v>419</v>
      </c>
      <c r="AG205">
        <v>3935.86</v>
      </c>
      <c r="AH205">
        <v>0</v>
      </c>
      <c r="AI205">
        <v>3935.86</v>
      </c>
      <c r="AJ205">
        <v>582.05999999999995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582.05999999999995</v>
      </c>
      <c r="AS205">
        <v>3353.8</v>
      </c>
      <c r="AT205">
        <v>177279.6</v>
      </c>
      <c r="AU205">
        <v>0</v>
      </c>
      <c r="AV205">
        <v>327.94</v>
      </c>
      <c r="AW205">
        <v>3025.86</v>
      </c>
      <c r="AX205">
        <v>910</v>
      </c>
      <c r="AY205">
        <v>1492.06</v>
      </c>
    </row>
    <row r="206" spans="28:51" x14ac:dyDescent="0.25">
      <c r="AB206" t="s">
        <v>309</v>
      </c>
      <c r="AC206" t="s">
        <v>310</v>
      </c>
      <c r="AD206" t="s">
        <v>387</v>
      </c>
      <c r="AE206" t="s">
        <v>353</v>
      </c>
      <c r="AF206" t="s">
        <v>420</v>
      </c>
      <c r="AG206">
        <v>1012.48</v>
      </c>
      <c r="AH206">
        <v>0</v>
      </c>
      <c r="AI206">
        <v>1012.48</v>
      </c>
      <c r="AJ206">
        <v>0</v>
      </c>
      <c r="AK206">
        <v>0</v>
      </c>
      <c r="AL206">
        <v>0</v>
      </c>
      <c r="AM206">
        <v>0</v>
      </c>
      <c r="AN206">
        <v>1012.48</v>
      </c>
      <c r="AO206">
        <v>0</v>
      </c>
      <c r="AP206">
        <v>0</v>
      </c>
      <c r="AQ206">
        <v>0</v>
      </c>
      <c r="AR206">
        <v>1012.48</v>
      </c>
      <c r="AS206">
        <v>0</v>
      </c>
      <c r="AT206">
        <v>177279.6</v>
      </c>
      <c r="AU206">
        <v>0</v>
      </c>
      <c r="AV206">
        <v>0</v>
      </c>
      <c r="AW206">
        <v>0</v>
      </c>
      <c r="AX206">
        <v>0</v>
      </c>
      <c r="AY206">
        <v>1012.48</v>
      </c>
    </row>
    <row r="207" spans="28:51" x14ac:dyDescent="0.25">
      <c r="AB207" t="s">
        <v>309</v>
      </c>
      <c r="AC207" t="s">
        <v>310</v>
      </c>
      <c r="AD207" t="s">
        <v>387</v>
      </c>
      <c r="AE207" t="s">
        <v>357</v>
      </c>
      <c r="AF207" t="s">
        <v>421</v>
      </c>
      <c r="AG207">
        <v>250</v>
      </c>
      <c r="AH207">
        <v>0</v>
      </c>
      <c r="AI207">
        <v>250</v>
      </c>
      <c r="AJ207">
        <v>250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250</v>
      </c>
      <c r="AS207">
        <v>0</v>
      </c>
      <c r="AT207">
        <v>177279.6</v>
      </c>
      <c r="AU207">
        <v>0</v>
      </c>
      <c r="AV207">
        <v>0</v>
      </c>
      <c r="AW207">
        <v>0</v>
      </c>
      <c r="AX207">
        <v>0</v>
      </c>
      <c r="AY207">
        <v>250</v>
      </c>
    </row>
    <row r="208" spans="28:51" x14ac:dyDescent="0.25">
      <c r="AB208" t="s">
        <v>309</v>
      </c>
      <c r="AC208" t="s">
        <v>310</v>
      </c>
      <c r="AD208" t="s">
        <v>387</v>
      </c>
      <c r="AE208" t="s">
        <v>422</v>
      </c>
      <c r="AF208" t="s">
        <v>423</v>
      </c>
      <c r="AG208">
        <v>100</v>
      </c>
      <c r="AH208">
        <v>0</v>
      </c>
      <c r="AI208">
        <v>100</v>
      </c>
      <c r="AJ208">
        <v>150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150</v>
      </c>
      <c r="AS208">
        <v>-50</v>
      </c>
      <c r="AT208">
        <v>177279.6</v>
      </c>
      <c r="AU208">
        <v>0</v>
      </c>
      <c r="AV208">
        <v>0</v>
      </c>
      <c r="AW208">
        <v>-50</v>
      </c>
      <c r="AX208">
        <v>0</v>
      </c>
      <c r="AY208">
        <v>150</v>
      </c>
    </row>
    <row r="209" spans="28:51" x14ac:dyDescent="0.25">
      <c r="AB209" t="s">
        <v>309</v>
      </c>
      <c r="AC209" t="s">
        <v>310</v>
      </c>
      <c r="AD209" t="s">
        <v>387</v>
      </c>
      <c r="AE209" t="s">
        <v>361</v>
      </c>
      <c r="AF209" t="s">
        <v>424</v>
      </c>
      <c r="AG209">
        <v>75</v>
      </c>
      <c r="AH209">
        <v>0</v>
      </c>
      <c r="AI209">
        <v>75</v>
      </c>
      <c r="AJ209">
        <v>100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100</v>
      </c>
      <c r="AS209">
        <v>-25</v>
      </c>
      <c r="AT209">
        <v>177279.6</v>
      </c>
      <c r="AU209">
        <v>0</v>
      </c>
      <c r="AV209">
        <v>0</v>
      </c>
      <c r="AW209">
        <v>-25</v>
      </c>
      <c r="AX209">
        <v>0</v>
      </c>
      <c r="AY209">
        <v>100</v>
      </c>
    </row>
    <row r="210" spans="28:51" x14ac:dyDescent="0.25">
      <c r="AB210" t="s">
        <v>309</v>
      </c>
      <c r="AC210" t="s">
        <v>310</v>
      </c>
      <c r="AD210" t="s">
        <v>387</v>
      </c>
      <c r="AE210" t="s">
        <v>425</v>
      </c>
      <c r="AF210" t="s">
        <v>426</v>
      </c>
      <c r="AG210">
        <v>600</v>
      </c>
      <c r="AH210">
        <v>0</v>
      </c>
      <c r="AI210">
        <v>600</v>
      </c>
      <c r="AJ210">
        <v>1000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1000</v>
      </c>
      <c r="AS210">
        <v>-400</v>
      </c>
      <c r="AT210">
        <v>177279.6</v>
      </c>
      <c r="AU210">
        <v>0</v>
      </c>
      <c r="AV210">
        <v>0</v>
      </c>
      <c r="AW210">
        <v>-400</v>
      </c>
      <c r="AX210">
        <v>0</v>
      </c>
      <c r="AY210">
        <v>1000</v>
      </c>
    </row>
    <row r="211" spans="28:51" x14ac:dyDescent="0.25">
      <c r="AB211" t="s">
        <v>309</v>
      </c>
      <c r="AC211" t="s">
        <v>310</v>
      </c>
      <c r="AD211" t="s">
        <v>387</v>
      </c>
      <c r="AE211" t="s">
        <v>427</v>
      </c>
      <c r="AF211" t="s">
        <v>428</v>
      </c>
      <c r="AG211">
        <v>1200</v>
      </c>
      <c r="AH211">
        <v>0</v>
      </c>
      <c r="AI211">
        <v>1200</v>
      </c>
      <c r="AJ211">
        <v>1500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1500</v>
      </c>
      <c r="AS211">
        <v>-300</v>
      </c>
      <c r="AT211">
        <v>177279.6</v>
      </c>
      <c r="AU211">
        <v>0</v>
      </c>
      <c r="AV211">
        <v>0</v>
      </c>
      <c r="AW211">
        <v>-300</v>
      </c>
      <c r="AX211">
        <v>0</v>
      </c>
      <c r="AY211">
        <v>1500</v>
      </c>
    </row>
    <row r="212" spans="28:51" x14ac:dyDescent="0.25">
      <c r="AB212" t="s">
        <v>309</v>
      </c>
      <c r="AC212" t="s">
        <v>310</v>
      </c>
      <c r="AD212" t="s">
        <v>387</v>
      </c>
      <c r="AE212" t="s">
        <v>253</v>
      </c>
      <c r="AF212" t="s">
        <v>429</v>
      </c>
      <c r="AG212">
        <v>30588.33</v>
      </c>
      <c r="AH212">
        <v>0</v>
      </c>
      <c r="AI212">
        <v>30588.33</v>
      </c>
      <c r="AJ212">
        <v>17595.91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17595.91</v>
      </c>
      <c r="AS212">
        <v>12992.42</v>
      </c>
      <c r="AT212">
        <v>12992.42</v>
      </c>
      <c r="AU212">
        <v>0</v>
      </c>
      <c r="AV212">
        <v>0</v>
      </c>
      <c r="AW212">
        <v>12992.42</v>
      </c>
      <c r="AX212">
        <v>0</v>
      </c>
      <c r="AY212">
        <v>17595.91</v>
      </c>
    </row>
    <row r="213" spans="28:51" x14ac:dyDescent="0.25">
      <c r="AB213" t="s">
        <v>309</v>
      </c>
      <c r="AC213" t="s">
        <v>310</v>
      </c>
      <c r="AD213" t="s">
        <v>430</v>
      </c>
      <c r="AE213" t="s">
        <v>431</v>
      </c>
      <c r="AF213" t="s">
        <v>432</v>
      </c>
      <c r="AG213">
        <v>412870.61</v>
      </c>
      <c r="AH213">
        <v>0</v>
      </c>
      <c r="AI213">
        <v>412870.61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26954.02</v>
      </c>
      <c r="AR213">
        <v>26954.02</v>
      </c>
      <c r="AS213">
        <v>385916.59</v>
      </c>
      <c r="AT213">
        <v>27409247.710000001</v>
      </c>
      <c r="AU213">
        <v>6.5284424095965563E-2</v>
      </c>
      <c r="AV213">
        <v>0</v>
      </c>
      <c r="AW213">
        <v>385916.59</v>
      </c>
      <c r="AX213">
        <v>0</v>
      </c>
      <c r="AY213">
        <v>26954.02</v>
      </c>
    </row>
    <row r="214" spans="28:51" x14ac:dyDescent="0.25">
      <c r="AB214" t="s">
        <v>309</v>
      </c>
      <c r="AC214" t="s">
        <v>310</v>
      </c>
      <c r="AD214" t="s">
        <v>430</v>
      </c>
      <c r="AE214" t="s">
        <v>322</v>
      </c>
      <c r="AF214" t="s">
        <v>433</v>
      </c>
      <c r="AG214">
        <v>123861.17</v>
      </c>
      <c r="AH214">
        <v>0</v>
      </c>
      <c r="AI214">
        <v>123861.17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123861.17</v>
      </c>
      <c r="AT214">
        <v>27409247.710000001</v>
      </c>
      <c r="AU214">
        <v>0</v>
      </c>
      <c r="AV214">
        <v>0</v>
      </c>
      <c r="AW214">
        <v>123861.17</v>
      </c>
      <c r="AX214">
        <v>0</v>
      </c>
      <c r="AY214">
        <v>0</v>
      </c>
    </row>
    <row r="215" spans="28:51" x14ac:dyDescent="0.25">
      <c r="AB215" t="s">
        <v>309</v>
      </c>
      <c r="AC215" t="s">
        <v>434</v>
      </c>
      <c r="AD215" t="s">
        <v>435</v>
      </c>
      <c r="AE215" t="s">
        <v>436</v>
      </c>
      <c r="AF215" t="s">
        <v>437</v>
      </c>
      <c r="AG215">
        <v>55284.38</v>
      </c>
      <c r="AH215">
        <v>0</v>
      </c>
      <c r="AI215">
        <v>55284.38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3770.67</v>
      </c>
      <c r="AR215">
        <v>3770.67</v>
      </c>
      <c r="AS215">
        <v>51513.71</v>
      </c>
      <c r="AT215">
        <v>27409247.710000001</v>
      </c>
      <c r="AU215">
        <v>6.8204979417332709E-2</v>
      </c>
      <c r="AV215">
        <v>0</v>
      </c>
      <c r="AW215">
        <v>51513.71</v>
      </c>
      <c r="AX215">
        <v>0</v>
      </c>
      <c r="AY215">
        <v>3770.67</v>
      </c>
    </row>
    <row r="216" spans="28:51" x14ac:dyDescent="0.25">
      <c r="AB216" t="s">
        <v>309</v>
      </c>
      <c r="AC216" t="s">
        <v>434</v>
      </c>
      <c r="AD216" t="s">
        <v>435</v>
      </c>
      <c r="AE216" t="s">
        <v>438</v>
      </c>
      <c r="AF216" t="s">
        <v>439</v>
      </c>
      <c r="AG216">
        <v>15974.68</v>
      </c>
      <c r="AH216">
        <v>0</v>
      </c>
      <c r="AI216">
        <v>15974.68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1086.81</v>
      </c>
      <c r="AR216">
        <v>1086.81</v>
      </c>
      <c r="AS216">
        <v>14887.87</v>
      </c>
      <c r="AT216">
        <v>27409247.710000001</v>
      </c>
      <c r="AU216">
        <v>6.8033287677750034E-2</v>
      </c>
      <c r="AV216">
        <v>0</v>
      </c>
      <c r="AW216">
        <v>14887.87</v>
      </c>
      <c r="AX216">
        <v>0</v>
      </c>
      <c r="AY216">
        <v>1086.81</v>
      </c>
    </row>
    <row r="217" spans="28:51" x14ac:dyDescent="0.25">
      <c r="AB217" t="s">
        <v>309</v>
      </c>
      <c r="AC217" t="s">
        <v>434</v>
      </c>
      <c r="AD217" t="s">
        <v>435</v>
      </c>
      <c r="AE217" t="s">
        <v>391</v>
      </c>
      <c r="AF217" t="s">
        <v>440</v>
      </c>
      <c r="AG217">
        <v>24045.24</v>
      </c>
      <c r="AH217">
        <v>0</v>
      </c>
      <c r="AI217">
        <v>24045.24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1632.02</v>
      </c>
      <c r="AR217">
        <v>1632.02</v>
      </c>
      <c r="AS217">
        <v>22413.22</v>
      </c>
      <c r="AT217">
        <v>27409247.710000001</v>
      </c>
      <c r="AU217">
        <v>6.7872892930159981E-2</v>
      </c>
      <c r="AV217">
        <v>0</v>
      </c>
      <c r="AW217">
        <v>22413.22</v>
      </c>
      <c r="AX217">
        <v>0</v>
      </c>
      <c r="AY217">
        <v>1632.02</v>
      </c>
    </row>
    <row r="218" spans="28:51" x14ac:dyDescent="0.25">
      <c r="AB218" t="s">
        <v>309</v>
      </c>
      <c r="AC218" t="s">
        <v>434</v>
      </c>
      <c r="AD218" t="s">
        <v>435</v>
      </c>
      <c r="AE218" t="s">
        <v>397</v>
      </c>
      <c r="AF218" t="s">
        <v>441</v>
      </c>
      <c r="AG218">
        <v>39210.300000000003</v>
      </c>
      <c r="AH218">
        <v>0</v>
      </c>
      <c r="AI218">
        <v>39210.300000000003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2801.29</v>
      </c>
      <c r="AR218">
        <v>2801.29</v>
      </c>
      <c r="AS218">
        <v>36409.01</v>
      </c>
      <c r="AT218">
        <v>27409247.710000001</v>
      </c>
      <c r="AU218">
        <v>7.1442707655896526E-2</v>
      </c>
      <c r="AV218">
        <v>0</v>
      </c>
      <c r="AW218">
        <v>36409.01</v>
      </c>
      <c r="AX218">
        <v>0</v>
      </c>
      <c r="AY218">
        <v>2801.29</v>
      </c>
    </row>
    <row r="219" spans="28:51" x14ac:dyDescent="0.25">
      <c r="AB219" t="s">
        <v>309</v>
      </c>
      <c r="AC219" t="s">
        <v>434</v>
      </c>
      <c r="AD219" t="s">
        <v>435</v>
      </c>
      <c r="AE219" t="s">
        <v>399</v>
      </c>
      <c r="AF219" t="s">
        <v>442</v>
      </c>
      <c r="AG219">
        <v>57778.68</v>
      </c>
      <c r="AH219">
        <v>0</v>
      </c>
      <c r="AI219">
        <v>57778.68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4885.6899999999996</v>
      </c>
      <c r="AR219">
        <v>4885.6899999999996</v>
      </c>
      <c r="AS219">
        <v>52892.99</v>
      </c>
      <c r="AT219">
        <v>27409247.710000001</v>
      </c>
      <c r="AU219">
        <v>8.4558698814164668E-2</v>
      </c>
      <c r="AV219">
        <v>0</v>
      </c>
      <c r="AW219">
        <v>52892.99</v>
      </c>
      <c r="AX219">
        <v>0</v>
      </c>
      <c r="AY219">
        <v>4885.6899999999996</v>
      </c>
    </row>
    <row r="220" spans="28:51" x14ac:dyDescent="0.25">
      <c r="AB220" t="s">
        <v>309</v>
      </c>
      <c r="AC220" t="s">
        <v>434</v>
      </c>
      <c r="AD220" t="s">
        <v>435</v>
      </c>
      <c r="AE220" t="s">
        <v>401</v>
      </c>
      <c r="AF220" t="s">
        <v>443</v>
      </c>
      <c r="AG220">
        <v>163700.96</v>
      </c>
      <c r="AH220">
        <v>0</v>
      </c>
      <c r="AI220">
        <v>163700.96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11864.86</v>
      </c>
      <c r="AR220">
        <v>11864.86</v>
      </c>
      <c r="AS220">
        <v>151836.1</v>
      </c>
      <c r="AT220">
        <v>27409247.710000001</v>
      </c>
      <c r="AU220">
        <v>7.2478866342628664E-2</v>
      </c>
      <c r="AV220">
        <v>0</v>
      </c>
      <c r="AW220">
        <v>151836.1</v>
      </c>
      <c r="AX220">
        <v>0</v>
      </c>
      <c r="AY220">
        <v>11864.86</v>
      </c>
    </row>
    <row r="221" spans="28:51" x14ac:dyDescent="0.25">
      <c r="AB221" t="s">
        <v>309</v>
      </c>
      <c r="AC221" t="s">
        <v>434</v>
      </c>
      <c r="AD221" t="s">
        <v>435</v>
      </c>
      <c r="AE221" t="s">
        <v>316</v>
      </c>
      <c r="AF221" t="s">
        <v>444</v>
      </c>
      <c r="AG221">
        <v>67993.36</v>
      </c>
      <c r="AH221">
        <v>0</v>
      </c>
      <c r="AI221">
        <v>67993.36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5162.79</v>
      </c>
      <c r="AR221">
        <v>5162.79</v>
      </c>
      <c r="AS221">
        <v>62830.57</v>
      </c>
      <c r="AT221">
        <v>27409247.710000001</v>
      </c>
      <c r="AU221">
        <v>7.5930796771920078E-2</v>
      </c>
      <c r="AV221">
        <v>0</v>
      </c>
      <c r="AW221">
        <v>62830.57</v>
      </c>
      <c r="AX221">
        <v>0</v>
      </c>
      <c r="AY221">
        <v>5162.79</v>
      </c>
    </row>
    <row r="222" spans="28:51" x14ac:dyDescent="0.25">
      <c r="AB222" t="s">
        <v>309</v>
      </c>
      <c r="AC222" t="s">
        <v>434</v>
      </c>
      <c r="AD222" t="s">
        <v>435</v>
      </c>
      <c r="AE222" t="s">
        <v>318</v>
      </c>
      <c r="AF222" t="s">
        <v>445</v>
      </c>
      <c r="AG222">
        <v>6043.2</v>
      </c>
      <c r="AH222">
        <v>0</v>
      </c>
      <c r="AI222">
        <v>6043.2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511.01</v>
      </c>
      <c r="AR222">
        <v>511.01</v>
      </c>
      <c r="AS222">
        <v>5532.19</v>
      </c>
      <c r="AT222">
        <v>27409247.710000001</v>
      </c>
      <c r="AU222">
        <v>8.4559504898067253E-2</v>
      </c>
      <c r="AV222">
        <v>0</v>
      </c>
      <c r="AW222">
        <v>5532.19</v>
      </c>
      <c r="AX222">
        <v>0</v>
      </c>
      <c r="AY222">
        <v>511.01</v>
      </c>
    </row>
    <row r="223" spans="28:51" x14ac:dyDescent="0.25">
      <c r="AB223" t="s">
        <v>309</v>
      </c>
      <c r="AC223" t="s">
        <v>434</v>
      </c>
      <c r="AD223" t="s">
        <v>435</v>
      </c>
      <c r="AE223" t="s">
        <v>320</v>
      </c>
      <c r="AF223" t="s">
        <v>446</v>
      </c>
      <c r="AG223">
        <v>23062.68</v>
      </c>
      <c r="AH223">
        <v>0</v>
      </c>
      <c r="AI223">
        <v>23062.68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727.18</v>
      </c>
      <c r="AR223">
        <v>727.18</v>
      </c>
      <c r="AS223">
        <v>22335.5</v>
      </c>
      <c r="AT223">
        <v>27409247.710000001</v>
      </c>
      <c r="AU223">
        <v>3.1530594015959978E-2</v>
      </c>
      <c r="AV223">
        <v>0</v>
      </c>
      <c r="AW223">
        <v>22335.5</v>
      </c>
      <c r="AX223">
        <v>0</v>
      </c>
      <c r="AY223">
        <v>727.18</v>
      </c>
    </row>
    <row r="224" spans="28:51" x14ac:dyDescent="0.25">
      <c r="AB224" t="s">
        <v>309</v>
      </c>
      <c r="AC224" t="s">
        <v>434</v>
      </c>
      <c r="AD224" t="s">
        <v>435</v>
      </c>
      <c r="AE224" t="s">
        <v>322</v>
      </c>
      <c r="AF224" t="s">
        <v>447</v>
      </c>
      <c r="AG224">
        <v>138112.41</v>
      </c>
      <c r="AH224">
        <v>0</v>
      </c>
      <c r="AI224">
        <v>138112.41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138112.41</v>
      </c>
      <c r="AT224">
        <v>27409247.710000001</v>
      </c>
      <c r="AU224">
        <v>0</v>
      </c>
      <c r="AV224">
        <v>0</v>
      </c>
      <c r="AW224">
        <v>138112.41</v>
      </c>
      <c r="AX224">
        <v>0</v>
      </c>
      <c r="AY224">
        <v>0</v>
      </c>
    </row>
    <row r="225" spans="28:51" x14ac:dyDescent="0.25">
      <c r="AB225" t="s">
        <v>309</v>
      </c>
      <c r="AC225" t="s">
        <v>434</v>
      </c>
      <c r="AD225" t="s">
        <v>435</v>
      </c>
      <c r="AE225" t="s">
        <v>324</v>
      </c>
      <c r="AF225" t="s">
        <v>448</v>
      </c>
      <c r="AG225">
        <v>7281.24</v>
      </c>
      <c r="AH225">
        <v>0</v>
      </c>
      <c r="AI225">
        <v>7281.24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606.77</v>
      </c>
      <c r="AR225">
        <v>606.77</v>
      </c>
      <c r="AS225">
        <v>6674.47</v>
      </c>
      <c r="AT225">
        <v>27409247.710000001</v>
      </c>
      <c r="AU225">
        <v>8.3333333333333329E-2</v>
      </c>
      <c r="AV225">
        <v>0</v>
      </c>
      <c r="AW225">
        <v>6674.47</v>
      </c>
      <c r="AX225">
        <v>0</v>
      </c>
      <c r="AY225">
        <v>606.77</v>
      </c>
    </row>
    <row r="226" spans="28:51" x14ac:dyDescent="0.25">
      <c r="AB226" t="s">
        <v>309</v>
      </c>
      <c r="AC226" t="s">
        <v>434</v>
      </c>
      <c r="AD226" t="s">
        <v>435</v>
      </c>
      <c r="AE226" t="s">
        <v>330</v>
      </c>
      <c r="AF226" t="s">
        <v>449</v>
      </c>
      <c r="AG226">
        <v>1561.33</v>
      </c>
      <c r="AH226">
        <v>0</v>
      </c>
      <c r="AI226">
        <v>1561.33</v>
      </c>
      <c r="AJ226">
        <v>238.67</v>
      </c>
      <c r="AK226">
        <v>0</v>
      </c>
      <c r="AL226">
        <v>0</v>
      </c>
      <c r="AM226">
        <v>0</v>
      </c>
      <c r="AN226">
        <v>1353.19</v>
      </c>
      <c r="AO226">
        <v>208.14</v>
      </c>
      <c r="AP226">
        <v>0</v>
      </c>
      <c r="AQ226">
        <v>0</v>
      </c>
      <c r="AR226">
        <v>1800</v>
      </c>
      <c r="AS226">
        <v>-238.67</v>
      </c>
      <c r="AT226">
        <v>177279.6</v>
      </c>
      <c r="AU226">
        <v>0.13330942209526495</v>
      </c>
      <c r="AV226">
        <v>0</v>
      </c>
      <c r="AW226">
        <v>-238.67</v>
      </c>
      <c r="AX226">
        <v>0</v>
      </c>
      <c r="AY226">
        <v>1800</v>
      </c>
    </row>
    <row r="227" spans="28:51" x14ac:dyDescent="0.25">
      <c r="AB227" t="s">
        <v>309</v>
      </c>
      <c r="AC227" t="s">
        <v>434</v>
      </c>
      <c r="AD227" t="s">
        <v>435</v>
      </c>
      <c r="AE227" t="s">
        <v>332</v>
      </c>
      <c r="AF227" t="s">
        <v>450</v>
      </c>
      <c r="AG227">
        <v>948.64</v>
      </c>
      <c r="AH227">
        <v>0</v>
      </c>
      <c r="AI227">
        <v>948.64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948.64</v>
      </c>
      <c r="AT227">
        <v>177279.6</v>
      </c>
      <c r="AU227">
        <v>0</v>
      </c>
      <c r="AV227">
        <v>0</v>
      </c>
      <c r="AW227">
        <v>948.64</v>
      </c>
      <c r="AX227">
        <v>0</v>
      </c>
      <c r="AY227">
        <v>0</v>
      </c>
    </row>
    <row r="228" spans="28:51" x14ac:dyDescent="0.25">
      <c r="AB228" t="s">
        <v>309</v>
      </c>
      <c r="AC228" t="s">
        <v>434</v>
      </c>
      <c r="AD228" t="s">
        <v>435</v>
      </c>
      <c r="AE228" t="s">
        <v>346</v>
      </c>
      <c r="AF228" t="s">
        <v>451</v>
      </c>
      <c r="AG228">
        <v>100</v>
      </c>
      <c r="AH228">
        <v>0</v>
      </c>
      <c r="AI228">
        <v>100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100</v>
      </c>
      <c r="AT228">
        <v>177279.6</v>
      </c>
      <c r="AU228">
        <v>0</v>
      </c>
      <c r="AV228">
        <v>0</v>
      </c>
      <c r="AW228">
        <v>100</v>
      </c>
      <c r="AX228">
        <v>0</v>
      </c>
      <c r="AY228">
        <v>0</v>
      </c>
    </row>
    <row r="229" spans="28:51" x14ac:dyDescent="0.25">
      <c r="AB229" t="s">
        <v>309</v>
      </c>
      <c r="AC229" t="s">
        <v>434</v>
      </c>
      <c r="AD229" t="s">
        <v>435</v>
      </c>
      <c r="AE229" t="s">
        <v>68</v>
      </c>
      <c r="AF229" t="s">
        <v>452</v>
      </c>
      <c r="AG229">
        <v>100</v>
      </c>
      <c r="AH229">
        <v>0</v>
      </c>
      <c r="AI229">
        <v>100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100</v>
      </c>
      <c r="AT229">
        <v>177279.6</v>
      </c>
      <c r="AU229">
        <v>0</v>
      </c>
      <c r="AV229">
        <v>0</v>
      </c>
      <c r="AW229">
        <v>100</v>
      </c>
      <c r="AX229">
        <v>0</v>
      </c>
      <c r="AY229">
        <v>0</v>
      </c>
    </row>
    <row r="230" spans="28:51" x14ac:dyDescent="0.25">
      <c r="AB230" t="s">
        <v>309</v>
      </c>
      <c r="AC230" t="s">
        <v>434</v>
      </c>
      <c r="AD230" t="s">
        <v>435</v>
      </c>
      <c r="AE230" t="s">
        <v>70</v>
      </c>
      <c r="AF230" t="s">
        <v>453</v>
      </c>
      <c r="AG230">
        <v>2160.6999999999998</v>
      </c>
      <c r="AH230">
        <v>0</v>
      </c>
      <c r="AI230">
        <v>2160.6999999999998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2160.6999999999998</v>
      </c>
      <c r="AT230">
        <v>177279.6</v>
      </c>
      <c r="AU230">
        <v>0</v>
      </c>
      <c r="AV230">
        <v>0</v>
      </c>
      <c r="AW230">
        <v>2160.6999999999998</v>
      </c>
      <c r="AX230">
        <v>0</v>
      </c>
      <c r="AY230">
        <v>0</v>
      </c>
    </row>
    <row r="231" spans="28:51" x14ac:dyDescent="0.25">
      <c r="AB231" t="s">
        <v>309</v>
      </c>
      <c r="AC231" t="s">
        <v>434</v>
      </c>
      <c r="AD231" t="s">
        <v>435</v>
      </c>
      <c r="AE231" t="s">
        <v>348</v>
      </c>
      <c r="AF231" t="s">
        <v>454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177279.6</v>
      </c>
      <c r="AU231" t="s">
        <v>51</v>
      </c>
      <c r="AV231">
        <v>0</v>
      </c>
      <c r="AW231">
        <v>0</v>
      </c>
      <c r="AX231">
        <v>0</v>
      </c>
      <c r="AY231">
        <v>0</v>
      </c>
    </row>
    <row r="232" spans="28:51" x14ac:dyDescent="0.25">
      <c r="AB232" t="s">
        <v>309</v>
      </c>
      <c r="AC232" t="s">
        <v>434</v>
      </c>
      <c r="AD232" t="s">
        <v>435</v>
      </c>
      <c r="AE232" t="s">
        <v>72</v>
      </c>
      <c r="AF232" t="s">
        <v>455</v>
      </c>
      <c r="AG232">
        <v>200</v>
      </c>
      <c r="AH232">
        <v>0</v>
      </c>
      <c r="AI232">
        <v>200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200</v>
      </c>
      <c r="AT232">
        <v>177279.6</v>
      </c>
      <c r="AU232">
        <v>0</v>
      </c>
      <c r="AV232">
        <v>0</v>
      </c>
      <c r="AW232">
        <v>200</v>
      </c>
      <c r="AX232">
        <v>0</v>
      </c>
      <c r="AY232">
        <v>0</v>
      </c>
    </row>
    <row r="233" spans="28:51" x14ac:dyDescent="0.25">
      <c r="AB233" t="s">
        <v>309</v>
      </c>
      <c r="AC233" t="s">
        <v>434</v>
      </c>
      <c r="AD233" t="s">
        <v>435</v>
      </c>
      <c r="AE233" t="s">
        <v>355</v>
      </c>
      <c r="AF233" t="s">
        <v>456</v>
      </c>
      <c r="AG233">
        <v>25</v>
      </c>
      <c r="AH233">
        <v>0</v>
      </c>
      <c r="AI233">
        <v>25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25</v>
      </c>
      <c r="AT233">
        <v>177279.6</v>
      </c>
      <c r="AU233">
        <v>0</v>
      </c>
      <c r="AV233">
        <v>0</v>
      </c>
      <c r="AW233">
        <v>25</v>
      </c>
      <c r="AX233">
        <v>0</v>
      </c>
      <c r="AY233">
        <v>0</v>
      </c>
    </row>
    <row r="234" spans="28:51" x14ac:dyDescent="0.25">
      <c r="AB234" t="s">
        <v>309</v>
      </c>
      <c r="AC234" t="s">
        <v>434</v>
      </c>
      <c r="AD234" t="s">
        <v>435</v>
      </c>
      <c r="AE234" t="s">
        <v>377</v>
      </c>
      <c r="AF234" t="s">
        <v>457</v>
      </c>
      <c r="AG234">
        <v>5853.47</v>
      </c>
      <c r="AH234">
        <v>0</v>
      </c>
      <c r="AI234">
        <v>5853.47</v>
      </c>
      <c r="AJ234">
        <v>0</v>
      </c>
      <c r="AK234">
        <v>0</v>
      </c>
      <c r="AL234">
        <v>0</v>
      </c>
      <c r="AM234">
        <v>0</v>
      </c>
      <c r="AN234">
        <v>742.94</v>
      </c>
      <c r="AO234">
        <v>0</v>
      </c>
      <c r="AP234">
        <v>0</v>
      </c>
      <c r="AQ234">
        <v>185.74</v>
      </c>
      <c r="AR234">
        <v>928.68000000000006</v>
      </c>
      <c r="AS234">
        <v>4924.79</v>
      </c>
      <c r="AT234">
        <v>177279.6</v>
      </c>
      <c r="AU234">
        <v>3.1731605355455821E-2</v>
      </c>
      <c r="AV234">
        <v>0</v>
      </c>
      <c r="AW234">
        <v>4924.79</v>
      </c>
      <c r="AX234">
        <v>0</v>
      </c>
      <c r="AY234">
        <v>928.68</v>
      </c>
    </row>
    <row r="235" spans="28:51" x14ac:dyDescent="0.25">
      <c r="AB235" t="s">
        <v>309</v>
      </c>
      <c r="AC235" t="s">
        <v>434</v>
      </c>
      <c r="AD235" t="s">
        <v>435</v>
      </c>
      <c r="AE235" t="s">
        <v>458</v>
      </c>
      <c r="AF235" t="s">
        <v>459</v>
      </c>
      <c r="AG235">
        <v>132.22</v>
      </c>
      <c r="AH235">
        <v>0</v>
      </c>
      <c r="AI235">
        <v>132.22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132.22</v>
      </c>
      <c r="AT235">
        <v>177279.6</v>
      </c>
      <c r="AU235">
        <v>0</v>
      </c>
      <c r="AV235">
        <v>0</v>
      </c>
      <c r="AW235">
        <v>132.22</v>
      </c>
      <c r="AX235">
        <v>0</v>
      </c>
      <c r="AY235">
        <v>0</v>
      </c>
    </row>
    <row r="236" spans="28:51" x14ac:dyDescent="0.25">
      <c r="AB236" t="s">
        <v>309</v>
      </c>
      <c r="AC236" t="s">
        <v>434</v>
      </c>
      <c r="AD236" t="s">
        <v>435</v>
      </c>
      <c r="AE236" t="s">
        <v>460</v>
      </c>
      <c r="AF236" t="s">
        <v>461</v>
      </c>
      <c r="AG236">
        <v>99.83</v>
      </c>
      <c r="AH236">
        <v>0</v>
      </c>
      <c r="AI236">
        <v>99.83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99.83</v>
      </c>
      <c r="AT236">
        <v>177279.6</v>
      </c>
      <c r="AU236">
        <v>0</v>
      </c>
      <c r="AV236">
        <v>0</v>
      </c>
      <c r="AW236">
        <v>99.83</v>
      </c>
      <c r="AX236">
        <v>0</v>
      </c>
      <c r="AY236">
        <v>0</v>
      </c>
    </row>
    <row r="237" spans="28:51" x14ac:dyDescent="0.25">
      <c r="AB237" t="s">
        <v>309</v>
      </c>
      <c r="AC237" t="s">
        <v>434</v>
      </c>
      <c r="AD237" t="s">
        <v>435</v>
      </c>
      <c r="AE237" t="s">
        <v>383</v>
      </c>
      <c r="AF237" t="s">
        <v>462</v>
      </c>
      <c r="AG237">
        <v>25</v>
      </c>
      <c r="AH237">
        <v>0</v>
      </c>
      <c r="AI237">
        <v>25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25</v>
      </c>
      <c r="AT237">
        <v>177279.6</v>
      </c>
      <c r="AU237">
        <v>0</v>
      </c>
      <c r="AV237">
        <v>0</v>
      </c>
      <c r="AW237">
        <v>25</v>
      </c>
      <c r="AX237">
        <v>51.11</v>
      </c>
      <c r="AY237">
        <v>51.11</v>
      </c>
    </row>
    <row r="238" spans="28:51" x14ac:dyDescent="0.25">
      <c r="AB238" t="s">
        <v>309</v>
      </c>
      <c r="AC238" t="s">
        <v>314</v>
      </c>
      <c r="AD238" t="s">
        <v>463</v>
      </c>
      <c r="AE238" t="s">
        <v>60</v>
      </c>
      <c r="AF238" t="s">
        <v>464</v>
      </c>
      <c r="AG238">
        <v>84848.52</v>
      </c>
      <c r="AH238">
        <v>0</v>
      </c>
      <c r="AI238">
        <v>84848.52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4978.51</v>
      </c>
      <c r="AR238">
        <v>4978.51</v>
      </c>
      <c r="AS238">
        <v>79870.009999999995</v>
      </c>
      <c r="AT238">
        <v>27409247.710000001</v>
      </c>
      <c r="AU238">
        <v>5.8675272120244405E-2</v>
      </c>
      <c r="AV238">
        <v>0</v>
      </c>
      <c r="AW238">
        <v>79870.009999999995</v>
      </c>
      <c r="AX238">
        <v>0</v>
      </c>
      <c r="AY238">
        <v>4978.51</v>
      </c>
    </row>
    <row r="239" spans="28:51" x14ac:dyDescent="0.25">
      <c r="AB239" t="s">
        <v>309</v>
      </c>
      <c r="AC239" t="s">
        <v>314</v>
      </c>
      <c r="AD239" t="s">
        <v>463</v>
      </c>
      <c r="AE239" t="s">
        <v>64</v>
      </c>
      <c r="AF239" t="s">
        <v>465</v>
      </c>
      <c r="AG239">
        <v>97195.82</v>
      </c>
      <c r="AH239">
        <v>0</v>
      </c>
      <c r="AI239">
        <v>97195.82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6616.93</v>
      </c>
      <c r="AR239">
        <v>6616.93</v>
      </c>
      <c r="AS239">
        <v>90578.89</v>
      </c>
      <c r="AT239">
        <v>27409247.710000001</v>
      </c>
      <c r="AU239">
        <v>6.8078339171375887E-2</v>
      </c>
      <c r="AV239">
        <v>0</v>
      </c>
      <c r="AW239">
        <v>90578.89</v>
      </c>
      <c r="AX239">
        <v>0</v>
      </c>
      <c r="AY239">
        <v>6616.93</v>
      </c>
    </row>
    <row r="240" spans="28:51" x14ac:dyDescent="0.25">
      <c r="AB240" t="s">
        <v>309</v>
      </c>
      <c r="AC240" t="s">
        <v>314</v>
      </c>
      <c r="AD240" t="s">
        <v>463</v>
      </c>
      <c r="AE240" t="s">
        <v>316</v>
      </c>
      <c r="AF240" t="s">
        <v>466</v>
      </c>
      <c r="AG240">
        <v>250970.06</v>
      </c>
      <c r="AH240">
        <v>0</v>
      </c>
      <c r="AI240">
        <v>250970.06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18844.78</v>
      </c>
      <c r="AR240">
        <v>18844.78</v>
      </c>
      <c r="AS240">
        <v>232125.28</v>
      </c>
      <c r="AT240">
        <v>27409247.710000001</v>
      </c>
      <c r="AU240">
        <v>7.5087761464455158E-2</v>
      </c>
      <c r="AV240">
        <v>0</v>
      </c>
      <c r="AW240">
        <v>232125.28</v>
      </c>
      <c r="AX240">
        <v>0</v>
      </c>
      <c r="AY240">
        <v>18844.78</v>
      </c>
    </row>
    <row r="241" spans="28:51" x14ac:dyDescent="0.25">
      <c r="AB241" t="s">
        <v>309</v>
      </c>
      <c r="AC241" t="s">
        <v>314</v>
      </c>
      <c r="AD241" t="s">
        <v>463</v>
      </c>
      <c r="AE241" t="s">
        <v>318</v>
      </c>
      <c r="AF241" t="s">
        <v>467</v>
      </c>
      <c r="AG241">
        <v>23832</v>
      </c>
      <c r="AH241">
        <v>0</v>
      </c>
      <c r="AI241">
        <v>23832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2013.13</v>
      </c>
      <c r="AR241">
        <v>2013.13</v>
      </c>
      <c r="AS241">
        <v>21818.87</v>
      </c>
      <c r="AT241">
        <v>27409247.710000001</v>
      </c>
      <c r="AU241">
        <v>8.4471718697549519E-2</v>
      </c>
      <c r="AV241">
        <v>0</v>
      </c>
      <c r="AW241">
        <v>21818.87</v>
      </c>
      <c r="AX241">
        <v>0</v>
      </c>
      <c r="AY241">
        <v>2013.13</v>
      </c>
    </row>
    <row r="242" spans="28:51" x14ac:dyDescent="0.25">
      <c r="AB242" t="s">
        <v>309</v>
      </c>
      <c r="AC242" t="s">
        <v>314</v>
      </c>
      <c r="AD242" t="s">
        <v>463</v>
      </c>
      <c r="AE242" t="s">
        <v>320</v>
      </c>
      <c r="AF242" t="s">
        <v>468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27409247.710000001</v>
      </c>
      <c r="AU242" t="s">
        <v>51</v>
      </c>
      <c r="AV242">
        <v>0</v>
      </c>
      <c r="AW242">
        <v>0</v>
      </c>
      <c r="AX242">
        <v>0</v>
      </c>
      <c r="AY242">
        <v>0</v>
      </c>
    </row>
    <row r="243" spans="28:51" x14ac:dyDescent="0.25">
      <c r="AB243" t="s">
        <v>309</v>
      </c>
      <c r="AC243" t="s">
        <v>314</v>
      </c>
      <c r="AD243" t="s">
        <v>463</v>
      </c>
      <c r="AE243" t="s">
        <v>322</v>
      </c>
      <c r="AF243" t="s">
        <v>469</v>
      </c>
      <c r="AG243">
        <v>153869.64000000001</v>
      </c>
      <c r="AH243">
        <v>0</v>
      </c>
      <c r="AI243">
        <v>153869.64000000001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153869.64000000001</v>
      </c>
      <c r="AT243">
        <v>27409247.710000001</v>
      </c>
      <c r="AU243">
        <v>0</v>
      </c>
      <c r="AV243">
        <v>0</v>
      </c>
      <c r="AW243">
        <v>153869.64000000001</v>
      </c>
      <c r="AX243">
        <v>0</v>
      </c>
      <c r="AY243">
        <v>0</v>
      </c>
    </row>
    <row r="244" spans="28:51" x14ac:dyDescent="0.25">
      <c r="AB244" t="s">
        <v>309</v>
      </c>
      <c r="AC244" t="s">
        <v>314</v>
      </c>
      <c r="AD244" t="s">
        <v>463</v>
      </c>
      <c r="AE244" t="s">
        <v>324</v>
      </c>
      <c r="AF244" t="s">
        <v>470</v>
      </c>
      <c r="AG244">
        <v>56052.36</v>
      </c>
      <c r="AH244">
        <v>0</v>
      </c>
      <c r="AI244">
        <v>56052.36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3883.97</v>
      </c>
      <c r="AR244">
        <v>3883.97</v>
      </c>
      <c r="AS244">
        <v>52168.39</v>
      </c>
      <c r="AT244">
        <v>27409247.710000001</v>
      </c>
      <c r="AU244">
        <v>6.9291819291819282E-2</v>
      </c>
      <c r="AV244">
        <v>0</v>
      </c>
      <c r="AW244">
        <v>52168.39</v>
      </c>
      <c r="AX244">
        <v>0</v>
      </c>
      <c r="AY244">
        <v>3883.97</v>
      </c>
    </row>
    <row r="245" spans="28:51" x14ac:dyDescent="0.25">
      <c r="AB245" t="s">
        <v>309</v>
      </c>
      <c r="AC245" t="s">
        <v>310</v>
      </c>
      <c r="AD245" t="s">
        <v>463</v>
      </c>
      <c r="AE245" t="s">
        <v>346</v>
      </c>
      <c r="AF245" t="s">
        <v>471</v>
      </c>
      <c r="AG245">
        <v>13691.15</v>
      </c>
      <c r="AH245">
        <v>0</v>
      </c>
      <c r="AI245">
        <v>13691.15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13691.15</v>
      </c>
      <c r="AT245">
        <v>177279.6</v>
      </c>
      <c r="AU245">
        <v>0</v>
      </c>
      <c r="AV245">
        <v>1787.97</v>
      </c>
      <c r="AW245">
        <v>11903.18</v>
      </c>
      <c r="AX245">
        <v>2971</v>
      </c>
      <c r="AY245">
        <v>2971</v>
      </c>
    </row>
    <row r="246" spans="28:51" x14ac:dyDescent="0.25">
      <c r="AB246" t="s">
        <v>309</v>
      </c>
      <c r="AC246" t="s">
        <v>310</v>
      </c>
      <c r="AD246" t="s">
        <v>463</v>
      </c>
      <c r="AE246" t="s">
        <v>72</v>
      </c>
      <c r="AF246" t="s">
        <v>472</v>
      </c>
      <c r="AG246">
        <v>127.19</v>
      </c>
      <c r="AH246">
        <v>0</v>
      </c>
      <c r="AI246">
        <v>127.19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127.19</v>
      </c>
      <c r="AT246">
        <v>177279.6</v>
      </c>
      <c r="AU246">
        <v>0</v>
      </c>
      <c r="AV246">
        <v>0</v>
      </c>
      <c r="AW246">
        <v>127.19</v>
      </c>
      <c r="AX246">
        <v>0</v>
      </c>
      <c r="AY246">
        <v>0</v>
      </c>
    </row>
    <row r="247" spans="28:51" x14ac:dyDescent="0.25">
      <c r="AB247" t="s">
        <v>309</v>
      </c>
      <c r="AC247" t="s">
        <v>310</v>
      </c>
      <c r="AD247" t="s">
        <v>463</v>
      </c>
      <c r="AE247" t="s">
        <v>353</v>
      </c>
      <c r="AF247" t="s">
        <v>473</v>
      </c>
      <c r="AG247">
        <v>1734.91</v>
      </c>
      <c r="AH247">
        <v>0</v>
      </c>
      <c r="AI247">
        <v>1734.91</v>
      </c>
      <c r="AJ247">
        <v>0</v>
      </c>
      <c r="AK247">
        <v>0</v>
      </c>
      <c r="AL247">
        <v>0</v>
      </c>
      <c r="AM247">
        <v>0</v>
      </c>
      <c r="AN247">
        <v>1734.91</v>
      </c>
      <c r="AO247">
        <v>0</v>
      </c>
      <c r="AP247">
        <v>0</v>
      </c>
      <c r="AQ247">
        <v>0</v>
      </c>
      <c r="AR247">
        <v>1734.91</v>
      </c>
      <c r="AS247">
        <v>0</v>
      </c>
      <c r="AT247">
        <v>177279.6</v>
      </c>
      <c r="AU247">
        <v>0</v>
      </c>
      <c r="AV247">
        <v>0</v>
      </c>
      <c r="AW247">
        <v>0</v>
      </c>
      <c r="AX247">
        <v>0</v>
      </c>
      <c r="AY247">
        <v>1734.91</v>
      </c>
    </row>
    <row r="248" spans="28:51" x14ac:dyDescent="0.25">
      <c r="AB248" t="s">
        <v>309</v>
      </c>
      <c r="AC248" t="s">
        <v>310</v>
      </c>
      <c r="AD248" t="s">
        <v>463</v>
      </c>
      <c r="AE248" t="s">
        <v>474</v>
      </c>
      <c r="AF248" t="s">
        <v>475</v>
      </c>
      <c r="AG248">
        <v>40000</v>
      </c>
      <c r="AH248">
        <v>0</v>
      </c>
      <c r="AI248">
        <v>40000</v>
      </c>
      <c r="AJ248">
        <v>17883.8</v>
      </c>
      <c r="AK248">
        <v>0</v>
      </c>
      <c r="AL248">
        <v>0</v>
      </c>
      <c r="AM248">
        <v>0</v>
      </c>
      <c r="AN248">
        <v>30.49</v>
      </c>
      <c r="AO248">
        <v>17538.71</v>
      </c>
      <c r="AP248">
        <v>0</v>
      </c>
      <c r="AQ248">
        <v>0</v>
      </c>
      <c r="AR248">
        <v>35453</v>
      </c>
      <c r="AS248">
        <v>4547</v>
      </c>
      <c r="AT248">
        <v>177279.6</v>
      </c>
      <c r="AU248">
        <v>0.43846774999999999</v>
      </c>
      <c r="AV248">
        <v>0</v>
      </c>
      <c r="AW248">
        <v>4547</v>
      </c>
      <c r="AX248">
        <v>0</v>
      </c>
      <c r="AY248">
        <v>35453</v>
      </c>
    </row>
    <row r="249" spans="28:51" x14ac:dyDescent="0.25">
      <c r="AB249" t="s">
        <v>309</v>
      </c>
      <c r="AC249" t="s">
        <v>310</v>
      </c>
      <c r="AD249" t="s">
        <v>476</v>
      </c>
      <c r="AE249" t="s">
        <v>477</v>
      </c>
      <c r="AF249" t="s">
        <v>478</v>
      </c>
      <c r="AG249">
        <v>1000</v>
      </c>
      <c r="AH249">
        <v>0</v>
      </c>
      <c r="AI249">
        <v>1000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1000</v>
      </c>
      <c r="AT249">
        <v>177279.6</v>
      </c>
      <c r="AU249">
        <v>0</v>
      </c>
      <c r="AV249">
        <v>0</v>
      </c>
      <c r="AW249">
        <v>1000</v>
      </c>
      <c r="AX249">
        <v>0</v>
      </c>
      <c r="AY249">
        <v>0</v>
      </c>
    </row>
    <row r="250" spans="28:51" x14ac:dyDescent="0.25">
      <c r="AB250" t="s">
        <v>309</v>
      </c>
      <c r="AC250" t="s">
        <v>310</v>
      </c>
      <c r="AD250" t="s">
        <v>476</v>
      </c>
      <c r="AE250" t="s">
        <v>377</v>
      </c>
      <c r="AF250" t="s">
        <v>479</v>
      </c>
      <c r="AG250">
        <v>4900</v>
      </c>
      <c r="AH250">
        <v>0</v>
      </c>
      <c r="AI250">
        <v>4900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4900</v>
      </c>
      <c r="AT250">
        <v>177279.6</v>
      </c>
      <c r="AU250">
        <v>0</v>
      </c>
      <c r="AV250">
        <v>0</v>
      </c>
      <c r="AW250">
        <v>4900</v>
      </c>
      <c r="AX250">
        <v>0</v>
      </c>
      <c r="AY250">
        <v>0</v>
      </c>
    </row>
    <row r="251" spans="28:51" x14ac:dyDescent="0.25">
      <c r="AB251" t="s">
        <v>309</v>
      </c>
      <c r="AC251" t="s">
        <v>310</v>
      </c>
      <c r="AD251" t="s">
        <v>476</v>
      </c>
      <c r="AE251" t="s">
        <v>379</v>
      </c>
      <c r="AF251" t="s">
        <v>480</v>
      </c>
      <c r="AG251">
        <v>100</v>
      </c>
      <c r="AH251">
        <v>0</v>
      </c>
      <c r="AI251">
        <v>100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100</v>
      </c>
      <c r="AT251">
        <v>177279.6</v>
      </c>
      <c r="AU251">
        <v>0</v>
      </c>
      <c r="AV251">
        <v>0</v>
      </c>
      <c r="AW251">
        <v>100</v>
      </c>
      <c r="AX251">
        <v>0</v>
      </c>
      <c r="AY251">
        <v>0</v>
      </c>
    </row>
    <row r="252" spans="28:51" x14ac:dyDescent="0.25">
      <c r="AB252" t="s">
        <v>309</v>
      </c>
      <c r="AC252" t="s">
        <v>314</v>
      </c>
      <c r="AD252" t="s">
        <v>481</v>
      </c>
      <c r="AE252" t="s">
        <v>316</v>
      </c>
      <c r="AF252" t="s">
        <v>482</v>
      </c>
      <c r="AG252">
        <v>449838.23</v>
      </c>
      <c r="AH252">
        <v>0</v>
      </c>
      <c r="AI252">
        <v>449838.23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34615.019999999997</v>
      </c>
      <c r="AR252">
        <v>34615.019999999997</v>
      </c>
      <c r="AS252">
        <v>415223.21</v>
      </c>
      <c r="AT252">
        <v>27409247.710000001</v>
      </c>
      <c r="AU252">
        <v>7.6949929311254842E-2</v>
      </c>
      <c r="AV252">
        <v>0</v>
      </c>
      <c r="AW252">
        <v>415223.21</v>
      </c>
      <c r="AX252">
        <v>0</v>
      </c>
      <c r="AY252">
        <v>34615.019999999997</v>
      </c>
    </row>
    <row r="253" spans="28:51" x14ac:dyDescent="0.25">
      <c r="AB253" t="s">
        <v>309</v>
      </c>
      <c r="AC253" t="s">
        <v>314</v>
      </c>
      <c r="AD253" t="s">
        <v>481</v>
      </c>
      <c r="AE253" t="s">
        <v>318</v>
      </c>
      <c r="AF253" t="s">
        <v>483</v>
      </c>
      <c r="AG253">
        <v>6615.12</v>
      </c>
      <c r="AH253">
        <v>0</v>
      </c>
      <c r="AI253">
        <v>6615.12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559.37</v>
      </c>
      <c r="AR253">
        <v>559.37</v>
      </c>
      <c r="AS253">
        <v>6055.75</v>
      </c>
      <c r="AT253">
        <v>27409247.710000001</v>
      </c>
      <c r="AU253">
        <v>8.4559312605062345E-2</v>
      </c>
      <c r="AV253">
        <v>0</v>
      </c>
      <c r="AW253">
        <v>6055.75</v>
      </c>
      <c r="AX253">
        <v>0</v>
      </c>
      <c r="AY253">
        <v>559.37</v>
      </c>
    </row>
    <row r="254" spans="28:51" x14ac:dyDescent="0.25">
      <c r="AB254" t="s">
        <v>309</v>
      </c>
      <c r="AC254" t="s">
        <v>314</v>
      </c>
      <c r="AD254" t="s">
        <v>481</v>
      </c>
      <c r="AE254" t="s">
        <v>320</v>
      </c>
      <c r="AF254" t="s">
        <v>484</v>
      </c>
      <c r="AG254">
        <v>252.32</v>
      </c>
      <c r="AH254">
        <v>0</v>
      </c>
      <c r="AI254">
        <v>252.32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41.55</v>
      </c>
      <c r="AR254">
        <v>41.55</v>
      </c>
      <c r="AS254">
        <v>210.77</v>
      </c>
      <c r="AT254">
        <v>27409247.710000001</v>
      </c>
      <c r="AU254">
        <v>0.1646718452758402</v>
      </c>
      <c r="AV254">
        <v>0</v>
      </c>
      <c r="AW254">
        <v>210.77</v>
      </c>
      <c r="AX254">
        <v>0</v>
      </c>
      <c r="AY254">
        <v>41.55</v>
      </c>
    </row>
    <row r="255" spans="28:51" x14ac:dyDescent="0.25">
      <c r="AB255" t="s">
        <v>309</v>
      </c>
      <c r="AC255" t="s">
        <v>314</v>
      </c>
      <c r="AD255" t="s">
        <v>481</v>
      </c>
      <c r="AE255" t="s">
        <v>322</v>
      </c>
      <c r="AF255" t="s">
        <v>485</v>
      </c>
      <c r="AG255">
        <v>139397.4</v>
      </c>
      <c r="AH255">
        <v>0</v>
      </c>
      <c r="AI255">
        <v>139397.4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139397.4</v>
      </c>
      <c r="AT255">
        <v>27409247.710000001</v>
      </c>
      <c r="AU255">
        <v>0</v>
      </c>
      <c r="AV255">
        <v>0</v>
      </c>
      <c r="AW255">
        <v>139397.4</v>
      </c>
      <c r="AX255">
        <v>0</v>
      </c>
      <c r="AY255">
        <v>0</v>
      </c>
    </row>
    <row r="256" spans="28:51" x14ac:dyDescent="0.25">
      <c r="AB256" t="s">
        <v>309</v>
      </c>
      <c r="AC256" t="s">
        <v>314</v>
      </c>
      <c r="AD256" t="s">
        <v>481</v>
      </c>
      <c r="AE256" t="s">
        <v>324</v>
      </c>
      <c r="AF256" t="s">
        <v>486</v>
      </c>
      <c r="AG256">
        <v>7952.28</v>
      </c>
      <c r="AH256">
        <v>0</v>
      </c>
      <c r="AI256">
        <v>7952.28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673.32</v>
      </c>
      <c r="AR256">
        <v>673.32</v>
      </c>
      <c r="AS256">
        <v>7278.96</v>
      </c>
      <c r="AT256">
        <v>27409247.710000001</v>
      </c>
      <c r="AU256">
        <v>8.4670056889344952E-2</v>
      </c>
      <c r="AV256">
        <v>0</v>
      </c>
      <c r="AW256">
        <v>7278.96</v>
      </c>
      <c r="AX256">
        <v>0</v>
      </c>
      <c r="AY256">
        <v>673.32</v>
      </c>
    </row>
    <row r="257" spans="28:51" x14ac:dyDescent="0.25">
      <c r="AB257" t="s">
        <v>309</v>
      </c>
      <c r="AC257" t="s">
        <v>314</v>
      </c>
      <c r="AD257" t="s">
        <v>481</v>
      </c>
      <c r="AE257" t="s">
        <v>330</v>
      </c>
      <c r="AF257" t="s">
        <v>487</v>
      </c>
      <c r="AG257">
        <v>954.15</v>
      </c>
      <c r="AH257">
        <v>0</v>
      </c>
      <c r="AI257">
        <v>954.15</v>
      </c>
      <c r="AJ257">
        <v>145.85</v>
      </c>
      <c r="AK257">
        <v>0</v>
      </c>
      <c r="AL257">
        <v>0</v>
      </c>
      <c r="AM257">
        <v>0</v>
      </c>
      <c r="AN257">
        <v>874.53</v>
      </c>
      <c r="AO257">
        <v>79.62</v>
      </c>
      <c r="AP257">
        <v>0</v>
      </c>
      <c r="AQ257">
        <v>0</v>
      </c>
      <c r="AR257">
        <v>1100</v>
      </c>
      <c r="AS257">
        <v>-145.85</v>
      </c>
      <c r="AT257">
        <v>177279.6</v>
      </c>
      <c r="AU257">
        <v>8.3445999056752096E-2</v>
      </c>
      <c r="AV257">
        <v>0</v>
      </c>
      <c r="AW257">
        <v>-145.85</v>
      </c>
      <c r="AX257">
        <v>0</v>
      </c>
      <c r="AY257">
        <v>1100</v>
      </c>
    </row>
    <row r="258" spans="28:51" x14ac:dyDescent="0.25">
      <c r="AB258" t="s">
        <v>309</v>
      </c>
      <c r="AC258" t="s">
        <v>314</v>
      </c>
      <c r="AD258" t="s">
        <v>481</v>
      </c>
      <c r="AE258" t="s">
        <v>488</v>
      </c>
      <c r="AF258" t="s">
        <v>489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177279.6</v>
      </c>
      <c r="AU258" t="s">
        <v>51</v>
      </c>
      <c r="AV258">
        <v>0</v>
      </c>
      <c r="AW258">
        <v>0</v>
      </c>
      <c r="AX258">
        <v>0</v>
      </c>
      <c r="AY258">
        <v>0</v>
      </c>
    </row>
    <row r="259" spans="28:51" x14ac:dyDescent="0.25">
      <c r="AB259" t="s">
        <v>309</v>
      </c>
      <c r="AC259" t="s">
        <v>314</v>
      </c>
      <c r="AD259" t="s">
        <v>481</v>
      </c>
      <c r="AE259" t="s">
        <v>72</v>
      </c>
      <c r="AF259" t="s">
        <v>490</v>
      </c>
      <c r="AG259">
        <v>483.32</v>
      </c>
      <c r="AH259">
        <v>0</v>
      </c>
      <c r="AI259">
        <v>483.32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483.32</v>
      </c>
      <c r="AT259">
        <v>177279.6</v>
      </c>
      <c r="AU259">
        <v>0</v>
      </c>
      <c r="AV259">
        <v>0</v>
      </c>
      <c r="AW259">
        <v>483.32</v>
      </c>
      <c r="AX259">
        <v>0</v>
      </c>
      <c r="AY259">
        <v>0</v>
      </c>
    </row>
    <row r="260" spans="28:51" x14ac:dyDescent="0.25">
      <c r="AB260" t="s">
        <v>309</v>
      </c>
      <c r="AC260" t="s">
        <v>314</v>
      </c>
      <c r="AD260" t="s">
        <v>481</v>
      </c>
      <c r="AE260" t="s">
        <v>491</v>
      </c>
      <c r="AF260" t="s">
        <v>492</v>
      </c>
      <c r="AG260">
        <v>139160.67000000001</v>
      </c>
      <c r="AH260">
        <v>0</v>
      </c>
      <c r="AI260">
        <v>139160.67000000001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139160.67000000001</v>
      </c>
      <c r="AT260">
        <v>177279.6</v>
      </c>
      <c r="AU260">
        <v>0</v>
      </c>
      <c r="AV260">
        <v>0</v>
      </c>
      <c r="AW260">
        <v>139160.67000000001</v>
      </c>
      <c r="AX260">
        <v>0</v>
      </c>
      <c r="AY260">
        <v>0</v>
      </c>
    </row>
    <row r="261" spans="28:51" x14ac:dyDescent="0.25">
      <c r="AB261" t="s">
        <v>309</v>
      </c>
      <c r="AC261" t="s">
        <v>314</v>
      </c>
      <c r="AD261" t="s">
        <v>481</v>
      </c>
      <c r="AE261" t="s">
        <v>381</v>
      </c>
      <c r="AF261" t="s">
        <v>493</v>
      </c>
      <c r="AG261">
        <v>100</v>
      </c>
      <c r="AH261">
        <v>0</v>
      </c>
      <c r="AI261">
        <v>100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100</v>
      </c>
      <c r="AT261">
        <v>177279.6</v>
      </c>
      <c r="AU261">
        <v>0</v>
      </c>
      <c r="AV261">
        <v>0</v>
      </c>
      <c r="AW261">
        <v>100</v>
      </c>
      <c r="AX261">
        <v>0</v>
      </c>
      <c r="AY261">
        <v>0</v>
      </c>
    </row>
    <row r="262" spans="28:51" x14ac:dyDescent="0.25">
      <c r="AB262" t="s">
        <v>494</v>
      </c>
      <c r="AC262" t="s">
        <v>495</v>
      </c>
      <c r="AD262" t="s">
        <v>496</v>
      </c>
      <c r="AE262" t="s">
        <v>491</v>
      </c>
      <c r="AF262" t="s">
        <v>497</v>
      </c>
      <c r="AG262">
        <v>1000</v>
      </c>
      <c r="AH262">
        <v>0</v>
      </c>
      <c r="AI262">
        <v>1000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1161.5999999999999</v>
      </c>
      <c r="AQ262">
        <v>0</v>
      </c>
      <c r="AR262">
        <v>1161.5999999999999</v>
      </c>
      <c r="AS262">
        <v>-161.6</v>
      </c>
      <c r="AT262">
        <v>2288.4</v>
      </c>
      <c r="AU262">
        <v>1.1616</v>
      </c>
      <c r="AV262">
        <v>0</v>
      </c>
      <c r="AW262">
        <v>-161.6</v>
      </c>
      <c r="AX262">
        <v>0</v>
      </c>
      <c r="AY262">
        <v>1161.5999999999999</v>
      </c>
    </row>
    <row r="263" spans="28:51" x14ac:dyDescent="0.25">
      <c r="AB263" t="s">
        <v>494</v>
      </c>
      <c r="AC263" t="s">
        <v>495</v>
      </c>
      <c r="AD263" t="s">
        <v>496</v>
      </c>
      <c r="AE263" t="s">
        <v>498</v>
      </c>
      <c r="AF263" t="s">
        <v>499</v>
      </c>
      <c r="AG263">
        <v>1000</v>
      </c>
      <c r="AH263">
        <v>0</v>
      </c>
      <c r="AI263">
        <v>1000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0</v>
      </c>
      <c r="AQ263">
        <v>0</v>
      </c>
      <c r="AR263">
        <v>0</v>
      </c>
      <c r="AS263">
        <v>1000</v>
      </c>
      <c r="AT263">
        <v>2288.4</v>
      </c>
      <c r="AU263">
        <v>0</v>
      </c>
      <c r="AV263">
        <v>0</v>
      </c>
      <c r="AW263">
        <v>1000</v>
      </c>
      <c r="AX263">
        <v>0</v>
      </c>
      <c r="AY263">
        <v>0</v>
      </c>
    </row>
    <row r="264" spans="28:51" x14ac:dyDescent="0.25">
      <c r="AB264" t="s">
        <v>494</v>
      </c>
      <c r="AC264" t="s">
        <v>495</v>
      </c>
      <c r="AD264" t="s">
        <v>496</v>
      </c>
      <c r="AE264" t="s">
        <v>371</v>
      </c>
      <c r="AF264" t="s">
        <v>500</v>
      </c>
      <c r="AG264">
        <v>450</v>
      </c>
      <c r="AH264">
        <v>0</v>
      </c>
      <c r="AI264">
        <v>450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0</v>
      </c>
      <c r="AQ264">
        <v>0</v>
      </c>
      <c r="AR264">
        <v>0</v>
      </c>
      <c r="AS264">
        <v>450</v>
      </c>
      <c r="AT264">
        <v>2288.4</v>
      </c>
      <c r="AU264">
        <v>0</v>
      </c>
      <c r="AV264">
        <v>0</v>
      </c>
      <c r="AW264">
        <v>450</v>
      </c>
      <c r="AX264">
        <v>0</v>
      </c>
      <c r="AY264">
        <v>0</v>
      </c>
    </row>
    <row r="265" spans="28:51" x14ac:dyDescent="0.25">
      <c r="AB265" t="s">
        <v>494</v>
      </c>
      <c r="AC265" t="s">
        <v>495</v>
      </c>
      <c r="AD265" t="s">
        <v>496</v>
      </c>
      <c r="AE265" t="s">
        <v>379</v>
      </c>
      <c r="AF265" t="s">
        <v>501</v>
      </c>
      <c r="AG265">
        <v>1000</v>
      </c>
      <c r="AH265">
        <v>0</v>
      </c>
      <c r="AI265">
        <v>1000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0</v>
      </c>
      <c r="AQ265">
        <v>0</v>
      </c>
      <c r="AR265">
        <v>0</v>
      </c>
      <c r="AS265">
        <v>1000</v>
      </c>
      <c r="AT265">
        <v>2288.4</v>
      </c>
      <c r="AU265">
        <v>0</v>
      </c>
      <c r="AV265">
        <v>0</v>
      </c>
      <c r="AW265">
        <v>1000</v>
      </c>
      <c r="AX265">
        <v>0</v>
      </c>
      <c r="AY265">
        <v>0</v>
      </c>
    </row>
    <row r="266" spans="28:51" x14ac:dyDescent="0.25">
      <c r="AB266" t="s">
        <v>494</v>
      </c>
      <c r="AC266" t="s">
        <v>495</v>
      </c>
      <c r="AD266" t="s">
        <v>496</v>
      </c>
      <c r="AE266" t="s">
        <v>381</v>
      </c>
      <c r="AF266" t="s">
        <v>502</v>
      </c>
      <c r="AG266">
        <v>800</v>
      </c>
      <c r="AH266">
        <v>0</v>
      </c>
      <c r="AI266">
        <v>800</v>
      </c>
      <c r="AJ266">
        <v>800</v>
      </c>
      <c r="AK266">
        <v>0</v>
      </c>
      <c r="AL266">
        <v>0</v>
      </c>
      <c r="AM266">
        <v>0</v>
      </c>
      <c r="AN266">
        <v>0</v>
      </c>
      <c r="AO266">
        <v>0</v>
      </c>
      <c r="AP266">
        <v>0</v>
      </c>
      <c r="AQ266">
        <v>0</v>
      </c>
      <c r="AR266">
        <v>800</v>
      </c>
      <c r="AS266">
        <v>0</v>
      </c>
      <c r="AT266">
        <v>2288.4</v>
      </c>
      <c r="AU266">
        <v>0</v>
      </c>
      <c r="AV266">
        <v>0</v>
      </c>
      <c r="AW266">
        <v>0</v>
      </c>
      <c r="AX266">
        <v>0</v>
      </c>
      <c r="AY266">
        <v>800</v>
      </c>
    </row>
    <row r="267" spans="28:51" x14ac:dyDescent="0.25">
      <c r="AB267" t="s">
        <v>494</v>
      </c>
      <c r="AC267" t="s">
        <v>495</v>
      </c>
      <c r="AD267" t="s">
        <v>496</v>
      </c>
      <c r="AE267" t="s">
        <v>383</v>
      </c>
      <c r="AF267" t="s">
        <v>503</v>
      </c>
      <c r="AG267">
        <v>800</v>
      </c>
      <c r="AH267">
        <v>0</v>
      </c>
      <c r="AI267">
        <v>800</v>
      </c>
      <c r="AJ267">
        <v>800</v>
      </c>
      <c r="AK267">
        <v>0</v>
      </c>
      <c r="AL267">
        <v>0</v>
      </c>
      <c r="AM267">
        <v>0</v>
      </c>
      <c r="AN267">
        <v>0</v>
      </c>
      <c r="AO267">
        <v>0</v>
      </c>
      <c r="AP267">
        <v>0</v>
      </c>
      <c r="AQ267">
        <v>0</v>
      </c>
      <c r="AR267">
        <v>800</v>
      </c>
      <c r="AS267">
        <v>0</v>
      </c>
      <c r="AT267">
        <v>2288.4</v>
      </c>
      <c r="AU267">
        <v>0</v>
      </c>
      <c r="AV267">
        <v>0</v>
      </c>
      <c r="AW267">
        <v>0</v>
      </c>
      <c r="AX267">
        <v>0</v>
      </c>
      <c r="AY267">
        <v>800</v>
      </c>
    </row>
    <row r="268" spans="28:51" x14ac:dyDescent="0.25">
      <c r="AB268" t="s">
        <v>494</v>
      </c>
      <c r="AC268" t="s">
        <v>495</v>
      </c>
      <c r="AD268" t="s">
        <v>496</v>
      </c>
      <c r="AE268" t="s">
        <v>504</v>
      </c>
      <c r="AF268" t="s">
        <v>505</v>
      </c>
      <c r="AG268">
        <v>0</v>
      </c>
      <c r="AH268">
        <v>0</v>
      </c>
      <c r="AI268">
        <v>0</v>
      </c>
      <c r="AJ268">
        <v>0</v>
      </c>
      <c r="AK268">
        <v>0</v>
      </c>
      <c r="AL268">
        <v>0</v>
      </c>
      <c r="AM268">
        <v>0</v>
      </c>
      <c r="AN268">
        <v>0</v>
      </c>
      <c r="AO268">
        <v>0</v>
      </c>
      <c r="AP268">
        <v>0</v>
      </c>
      <c r="AQ268">
        <v>0</v>
      </c>
      <c r="AR268">
        <v>0</v>
      </c>
      <c r="AS268">
        <v>0</v>
      </c>
      <c r="AT268">
        <v>0</v>
      </c>
      <c r="AU268" t="s">
        <v>51</v>
      </c>
      <c r="AV268">
        <v>0</v>
      </c>
      <c r="AW268">
        <v>0</v>
      </c>
      <c r="AX268">
        <v>0</v>
      </c>
      <c r="AY268">
        <v>0</v>
      </c>
    </row>
    <row r="269" spans="28:51" x14ac:dyDescent="0.25">
      <c r="AB269" t="s">
        <v>494</v>
      </c>
      <c r="AC269" t="s">
        <v>495</v>
      </c>
      <c r="AD269" t="s">
        <v>506</v>
      </c>
      <c r="AE269" t="s">
        <v>436</v>
      </c>
      <c r="AF269" t="s">
        <v>507</v>
      </c>
      <c r="AG269">
        <v>53783.7</v>
      </c>
      <c r="AH269">
        <v>0</v>
      </c>
      <c r="AI269">
        <v>53783.7</v>
      </c>
      <c r="AJ269">
        <v>0</v>
      </c>
      <c r="AK269">
        <v>0</v>
      </c>
      <c r="AL269">
        <v>0</v>
      </c>
      <c r="AM269">
        <v>0</v>
      </c>
      <c r="AN269">
        <v>0</v>
      </c>
      <c r="AO269">
        <v>0</v>
      </c>
      <c r="AP269">
        <v>0</v>
      </c>
      <c r="AQ269">
        <v>3771.26</v>
      </c>
      <c r="AR269">
        <v>3771.26</v>
      </c>
      <c r="AS269">
        <v>50012.44</v>
      </c>
      <c r="AT269">
        <v>27409247.710000001</v>
      </c>
      <c r="AU269">
        <v>7.0119013753237508E-2</v>
      </c>
      <c r="AV269">
        <v>0</v>
      </c>
      <c r="AW269">
        <v>50012.44</v>
      </c>
      <c r="AX269">
        <v>0</v>
      </c>
      <c r="AY269">
        <v>3771.26</v>
      </c>
    </row>
    <row r="270" spans="28:51" x14ac:dyDescent="0.25">
      <c r="AB270" t="s">
        <v>494</v>
      </c>
      <c r="AC270" t="s">
        <v>495</v>
      </c>
      <c r="AD270" t="s">
        <v>506</v>
      </c>
      <c r="AE270" t="s">
        <v>391</v>
      </c>
      <c r="AF270" t="s">
        <v>508</v>
      </c>
      <c r="AG270">
        <v>0</v>
      </c>
      <c r="AH270">
        <v>0</v>
      </c>
      <c r="AI270">
        <v>0</v>
      </c>
      <c r="AJ270">
        <v>0</v>
      </c>
      <c r="AK270">
        <v>0</v>
      </c>
      <c r="AL270">
        <v>0</v>
      </c>
      <c r="AM270">
        <v>0</v>
      </c>
      <c r="AN270">
        <v>0</v>
      </c>
      <c r="AO270">
        <v>0</v>
      </c>
      <c r="AP270">
        <v>0</v>
      </c>
      <c r="AQ270">
        <v>816.01</v>
      </c>
      <c r="AR270">
        <v>816.01</v>
      </c>
      <c r="AS270">
        <v>-816.01</v>
      </c>
      <c r="AT270">
        <v>27409247.710000001</v>
      </c>
      <c r="AU270" t="s">
        <v>51</v>
      </c>
      <c r="AV270">
        <v>0</v>
      </c>
      <c r="AW270">
        <v>-816.01</v>
      </c>
      <c r="AX270">
        <v>0</v>
      </c>
      <c r="AY270">
        <v>816.01</v>
      </c>
    </row>
    <row r="271" spans="28:51" x14ac:dyDescent="0.25">
      <c r="AB271" t="s">
        <v>494</v>
      </c>
      <c r="AC271" t="s">
        <v>495</v>
      </c>
      <c r="AD271" t="s">
        <v>506</v>
      </c>
      <c r="AE271" t="s">
        <v>393</v>
      </c>
      <c r="AF271" t="s">
        <v>509</v>
      </c>
      <c r="AG271">
        <v>0</v>
      </c>
      <c r="AH271">
        <v>0</v>
      </c>
      <c r="AI271">
        <v>0</v>
      </c>
      <c r="AJ271">
        <v>0</v>
      </c>
      <c r="AK271">
        <v>0</v>
      </c>
      <c r="AL271">
        <v>0</v>
      </c>
      <c r="AM271">
        <v>0</v>
      </c>
      <c r="AN271">
        <v>0</v>
      </c>
      <c r="AO271">
        <v>0</v>
      </c>
      <c r="AP271">
        <v>0</v>
      </c>
      <c r="AQ271">
        <v>679.15</v>
      </c>
      <c r="AR271">
        <v>679.15</v>
      </c>
      <c r="AS271">
        <v>-679.15</v>
      </c>
      <c r="AT271">
        <v>27409247.710000001</v>
      </c>
      <c r="AU271" t="s">
        <v>51</v>
      </c>
      <c r="AV271">
        <v>0</v>
      </c>
      <c r="AW271">
        <v>-679.15</v>
      </c>
      <c r="AX271">
        <v>0</v>
      </c>
      <c r="AY271">
        <v>679.15</v>
      </c>
    </row>
    <row r="272" spans="28:51" x14ac:dyDescent="0.25">
      <c r="AB272" t="s">
        <v>494</v>
      </c>
      <c r="AC272" t="s">
        <v>495</v>
      </c>
      <c r="AD272" t="s">
        <v>506</v>
      </c>
      <c r="AE272" t="s">
        <v>397</v>
      </c>
      <c r="AF272" t="s">
        <v>510</v>
      </c>
      <c r="AG272">
        <v>13879.8</v>
      </c>
      <c r="AH272">
        <v>0</v>
      </c>
      <c r="AI272">
        <v>13879.8</v>
      </c>
      <c r="AJ272">
        <v>0</v>
      </c>
      <c r="AK272">
        <v>0</v>
      </c>
      <c r="AL272">
        <v>0</v>
      </c>
      <c r="AM272">
        <v>0</v>
      </c>
      <c r="AN272">
        <v>0</v>
      </c>
      <c r="AO272">
        <v>0</v>
      </c>
      <c r="AP272">
        <v>0</v>
      </c>
      <c r="AQ272">
        <v>1164.07</v>
      </c>
      <c r="AR272">
        <v>1164.07</v>
      </c>
      <c r="AS272">
        <v>12715.73</v>
      </c>
      <c r="AT272">
        <v>27409247.710000001</v>
      </c>
      <c r="AU272">
        <v>8.3867923168921749E-2</v>
      </c>
      <c r="AV272">
        <v>0</v>
      </c>
      <c r="AW272">
        <v>12715.73</v>
      </c>
      <c r="AX272">
        <v>0</v>
      </c>
      <c r="AY272">
        <v>1164.07</v>
      </c>
    </row>
    <row r="273" spans="28:51" x14ac:dyDescent="0.25">
      <c r="AB273" t="s">
        <v>494</v>
      </c>
      <c r="AC273" t="s">
        <v>495</v>
      </c>
      <c r="AD273" t="s">
        <v>506</v>
      </c>
      <c r="AE273" t="s">
        <v>399</v>
      </c>
      <c r="AF273" t="s">
        <v>511</v>
      </c>
      <c r="AG273">
        <v>27630</v>
      </c>
      <c r="AH273">
        <v>0</v>
      </c>
      <c r="AI273">
        <v>27630</v>
      </c>
      <c r="AJ273">
        <v>0</v>
      </c>
      <c r="AK273">
        <v>0</v>
      </c>
      <c r="AL273">
        <v>0</v>
      </c>
      <c r="AM273">
        <v>0</v>
      </c>
      <c r="AN273">
        <v>0</v>
      </c>
      <c r="AO273">
        <v>0</v>
      </c>
      <c r="AP273">
        <v>0</v>
      </c>
      <c r="AQ273">
        <v>3235.27</v>
      </c>
      <c r="AR273">
        <v>3235.27</v>
      </c>
      <c r="AS273">
        <v>24394.73</v>
      </c>
      <c r="AT273">
        <v>27409247.710000001</v>
      </c>
      <c r="AU273">
        <v>0.11709265291349982</v>
      </c>
      <c r="AV273">
        <v>0</v>
      </c>
      <c r="AW273">
        <v>24394.73</v>
      </c>
      <c r="AX273">
        <v>0</v>
      </c>
      <c r="AY273">
        <v>3235.27</v>
      </c>
    </row>
    <row r="274" spans="28:51" x14ac:dyDescent="0.25">
      <c r="AB274" t="s">
        <v>494</v>
      </c>
      <c r="AC274" t="s">
        <v>495</v>
      </c>
      <c r="AD274" t="s">
        <v>506</v>
      </c>
      <c r="AE274" t="s">
        <v>401</v>
      </c>
      <c r="AF274" t="s">
        <v>512</v>
      </c>
      <c r="AG274">
        <v>106714.33</v>
      </c>
      <c r="AH274">
        <v>0</v>
      </c>
      <c r="AI274">
        <v>106714.33</v>
      </c>
      <c r="AJ274">
        <v>0</v>
      </c>
      <c r="AK274">
        <v>0</v>
      </c>
      <c r="AL274">
        <v>0</v>
      </c>
      <c r="AM274">
        <v>0</v>
      </c>
      <c r="AN274">
        <v>0</v>
      </c>
      <c r="AO274">
        <v>0</v>
      </c>
      <c r="AP274">
        <v>0</v>
      </c>
      <c r="AQ274">
        <v>8558.26</v>
      </c>
      <c r="AR274">
        <v>8558.26</v>
      </c>
      <c r="AS274">
        <v>98156.07</v>
      </c>
      <c r="AT274">
        <v>27409247.710000001</v>
      </c>
      <c r="AU274">
        <v>8.0197851591253019E-2</v>
      </c>
      <c r="AV274">
        <v>0</v>
      </c>
      <c r="AW274">
        <v>98156.07</v>
      </c>
      <c r="AX274">
        <v>0</v>
      </c>
      <c r="AY274">
        <v>8558.26</v>
      </c>
    </row>
    <row r="275" spans="28:51" x14ac:dyDescent="0.25">
      <c r="AB275" t="s">
        <v>494</v>
      </c>
      <c r="AC275" t="s">
        <v>495</v>
      </c>
      <c r="AD275" t="s">
        <v>506</v>
      </c>
      <c r="AE275" t="s">
        <v>403</v>
      </c>
      <c r="AF275" t="s">
        <v>513</v>
      </c>
      <c r="AG275">
        <v>0</v>
      </c>
      <c r="AH275">
        <v>0</v>
      </c>
      <c r="AI275">
        <v>0</v>
      </c>
      <c r="AJ275">
        <v>0</v>
      </c>
      <c r="AK275">
        <v>0</v>
      </c>
      <c r="AL275">
        <v>0</v>
      </c>
      <c r="AM275">
        <v>0</v>
      </c>
      <c r="AN275">
        <v>0</v>
      </c>
      <c r="AO275">
        <v>0</v>
      </c>
      <c r="AP275">
        <v>0</v>
      </c>
      <c r="AQ275">
        <v>173.06</v>
      </c>
      <c r="AR275">
        <v>173.06</v>
      </c>
      <c r="AS275">
        <v>-173.06</v>
      </c>
      <c r="AT275">
        <v>27409247.710000001</v>
      </c>
      <c r="AU275" t="s">
        <v>51</v>
      </c>
      <c r="AV275">
        <v>0</v>
      </c>
      <c r="AW275">
        <v>-173.06</v>
      </c>
      <c r="AX275">
        <v>0</v>
      </c>
      <c r="AY275">
        <v>173.06</v>
      </c>
    </row>
    <row r="276" spans="28:51" x14ac:dyDescent="0.25">
      <c r="AB276" t="s">
        <v>494</v>
      </c>
      <c r="AC276" t="s">
        <v>495</v>
      </c>
      <c r="AD276" t="s">
        <v>506</v>
      </c>
      <c r="AE276" t="s">
        <v>316</v>
      </c>
      <c r="AF276" t="s">
        <v>514</v>
      </c>
      <c r="AG276">
        <v>189497.4</v>
      </c>
      <c r="AH276">
        <v>0</v>
      </c>
      <c r="AI276">
        <v>189497.4</v>
      </c>
      <c r="AJ276">
        <v>0</v>
      </c>
      <c r="AK276">
        <v>0</v>
      </c>
      <c r="AL276">
        <v>0</v>
      </c>
      <c r="AM276">
        <v>0</v>
      </c>
      <c r="AN276">
        <v>0</v>
      </c>
      <c r="AO276">
        <v>0</v>
      </c>
      <c r="AP276">
        <v>0</v>
      </c>
      <c r="AQ276">
        <v>15242.09</v>
      </c>
      <c r="AR276">
        <v>15242.09</v>
      </c>
      <c r="AS276">
        <v>174255.31</v>
      </c>
      <c r="AT276">
        <v>27409247.710000001</v>
      </c>
      <c r="AU276">
        <v>8.0434296196148336E-2</v>
      </c>
      <c r="AV276">
        <v>0</v>
      </c>
      <c r="AW276">
        <v>174255.31</v>
      </c>
      <c r="AX276">
        <v>0</v>
      </c>
      <c r="AY276">
        <v>15242.09</v>
      </c>
    </row>
    <row r="277" spans="28:51" x14ac:dyDescent="0.25">
      <c r="AB277" t="s">
        <v>494</v>
      </c>
      <c r="AC277" t="s">
        <v>495</v>
      </c>
      <c r="AD277" t="s">
        <v>506</v>
      </c>
      <c r="AE277" t="s">
        <v>318</v>
      </c>
      <c r="AF277" t="s">
        <v>515</v>
      </c>
      <c r="AG277">
        <v>33108.120000000003</v>
      </c>
      <c r="AH277">
        <v>0</v>
      </c>
      <c r="AI277">
        <v>33108.120000000003</v>
      </c>
      <c r="AJ277">
        <v>0</v>
      </c>
      <c r="AK277">
        <v>0</v>
      </c>
      <c r="AL277">
        <v>0</v>
      </c>
      <c r="AM277">
        <v>0</v>
      </c>
      <c r="AN277">
        <v>0</v>
      </c>
      <c r="AO277">
        <v>0</v>
      </c>
      <c r="AP277">
        <v>0</v>
      </c>
      <c r="AQ277">
        <v>2784.37</v>
      </c>
      <c r="AR277">
        <v>2784.37</v>
      </c>
      <c r="AS277">
        <v>30323.75</v>
      </c>
      <c r="AT277">
        <v>27409247.710000001</v>
      </c>
      <c r="AU277">
        <v>8.4099308568411607E-2</v>
      </c>
      <c r="AV277">
        <v>0</v>
      </c>
      <c r="AW277">
        <v>30323.75</v>
      </c>
      <c r="AX277">
        <v>0</v>
      </c>
      <c r="AY277">
        <v>2784.37</v>
      </c>
    </row>
    <row r="278" spans="28:51" x14ac:dyDescent="0.25">
      <c r="AB278" t="s">
        <v>494</v>
      </c>
      <c r="AC278" t="s">
        <v>310</v>
      </c>
      <c r="AD278" t="s">
        <v>506</v>
      </c>
      <c r="AE278" t="s">
        <v>320</v>
      </c>
      <c r="AF278" t="s">
        <v>516</v>
      </c>
      <c r="AG278">
        <v>23579.52</v>
      </c>
      <c r="AH278">
        <v>0</v>
      </c>
      <c r="AI278">
        <v>23579.52</v>
      </c>
      <c r="AJ278">
        <v>0</v>
      </c>
      <c r="AK278">
        <v>0</v>
      </c>
      <c r="AL278">
        <v>0</v>
      </c>
      <c r="AM278">
        <v>0</v>
      </c>
      <c r="AN278">
        <v>0</v>
      </c>
      <c r="AO278">
        <v>0</v>
      </c>
      <c r="AP278">
        <v>0</v>
      </c>
      <c r="AQ278">
        <v>2820.2</v>
      </c>
      <c r="AR278">
        <v>2820.2</v>
      </c>
      <c r="AS278">
        <v>20759.32</v>
      </c>
      <c r="AT278">
        <v>27409247.710000001</v>
      </c>
      <c r="AU278">
        <v>0.11960379176505713</v>
      </c>
      <c r="AV278">
        <v>0</v>
      </c>
      <c r="AW278">
        <v>20759.32</v>
      </c>
      <c r="AX278">
        <v>0</v>
      </c>
      <c r="AY278">
        <v>2820.2</v>
      </c>
    </row>
    <row r="279" spans="28:51" x14ac:dyDescent="0.25">
      <c r="AB279" t="s">
        <v>494</v>
      </c>
      <c r="AC279" t="s">
        <v>495</v>
      </c>
      <c r="AD279" t="s">
        <v>506</v>
      </c>
      <c r="AE279" t="s">
        <v>322</v>
      </c>
      <c r="AF279" t="s">
        <v>517</v>
      </c>
      <c r="AG279">
        <v>135760.17000000001</v>
      </c>
      <c r="AH279">
        <v>0</v>
      </c>
      <c r="AI279">
        <v>135760.17000000001</v>
      </c>
      <c r="AJ279">
        <v>0</v>
      </c>
      <c r="AK279">
        <v>0</v>
      </c>
      <c r="AL279">
        <v>0</v>
      </c>
      <c r="AM279">
        <v>0</v>
      </c>
      <c r="AN279">
        <v>0</v>
      </c>
      <c r="AO279">
        <v>0</v>
      </c>
      <c r="AP279">
        <v>0</v>
      </c>
      <c r="AQ279">
        <v>0</v>
      </c>
      <c r="AR279">
        <v>0</v>
      </c>
      <c r="AS279">
        <v>135760.17000000001</v>
      </c>
      <c r="AT279">
        <v>27409247.710000001</v>
      </c>
      <c r="AU279">
        <v>0</v>
      </c>
      <c r="AV279">
        <v>0</v>
      </c>
      <c r="AW279">
        <v>135760.17000000001</v>
      </c>
      <c r="AX279">
        <v>0</v>
      </c>
      <c r="AY279">
        <v>0</v>
      </c>
    </row>
    <row r="280" spans="28:51" x14ac:dyDescent="0.25">
      <c r="AB280" t="s">
        <v>494</v>
      </c>
      <c r="AC280" t="s">
        <v>495</v>
      </c>
      <c r="AD280" t="s">
        <v>506</v>
      </c>
      <c r="AE280" t="s">
        <v>324</v>
      </c>
      <c r="AF280" t="s">
        <v>518</v>
      </c>
      <c r="AG280">
        <v>4341</v>
      </c>
      <c r="AH280">
        <v>0</v>
      </c>
      <c r="AI280">
        <v>4341</v>
      </c>
      <c r="AJ280">
        <v>0</v>
      </c>
      <c r="AK280">
        <v>0</v>
      </c>
      <c r="AL280">
        <v>0</v>
      </c>
      <c r="AM280">
        <v>0</v>
      </c>
      <c r="AN280">
        <v>0</v>
      </c>
      <c r="AO280">
        <v>0</v>
      </c>
      <c r="AP280">
        <v>0</v>
      </c>
      <c r="AQ280">
        <v>776.76</v>
      </c>
      <c r="AR280">
        <v>776.76</v>
      </c>
      <c r="AS280">
        <v>3564.24</v>
      </c>
      <c r="AT280">
        <v>27409247.710000001</v>
      </c>
      <c r="AU280">
        <v>0.17893572909467864</v>
      </c>
      <c r="AV280">
        <v>0</v>
      </c>
      <c r="AW280">
        <v>3564.24</v>
      </c>
      <c r="AX280">
        <v>0</v>
      </c>
      <c r="AY280">
        <v>776.76</v>
      </c>
    </row>
    <row r="281" spans="28:51" x14ac:dyDescent="0.25">
      <c r="AB281" t="s">
        <v>494</v>
      </c>
      <c r="AC281" t="s">
        <v>495</v>
      </c>
      <c r="AD281" t="s">
        <v>506</v>
      </c>
      <c r="AE281" t="s">
        <v>330</v>
      </c>
      <c r="AF281" t="s">
        <v>519</v>
      </c>
      <c r="AG281">
        <v>954.15</v>
      </c>
      <c r="AH281">
        <v>0</v>
      </c>
      <c r="AI281">
        <v>954.15</v>
      </c>
      <c r="AJ281">
        <v>145.85</v>
      </c>
      <c r="AK281">
        <v>0</v>
      </c>
      <c r="AL281">
        <v>0</v>
      </c>
      <c r="AM281">
        <v>0</v>
      </c>
      <c r="AN281">
        <v>795.19</v>
      </c>
      <c r="AO281">
        <v>158.96</v>
      </c>
      <c r="AP281">
        <v>0</v>
      </c>
      <c r="AQ281">
        <v>0</v>
      </c>
      <c r="AR281">
        <v>1100</v>
      </c>
      <c r="AS281">
        <v>-145.85</v>
      </c>
      <c r="AT281">
        <v>216954.64</v>
      </c>
      <c r="AU281">
        <v>0.16659854320599488</v>
      </c>
      <c r="AV281">
        <v>0</v>
      </c>
      <c r="AW281">
        <v>-145.85</v>
      </c>
      <c r="AX281">
        <v>0</v>
      </c>
      <c r="AY281">
        <v>1100</v>
      </c>
    </row>
    <row r="282" spans="28:51" x14ac:dyDescent="0.25">
      <c r="AB282" t="s">
        <v>494</v>
      </c>
      <c r="AC282" t="s">
        <v>495</v>
      </c>
      <c r="AD282" t="s">
        <v>506</v>
      </c>
      <c r="AE282" t="s">
        <v>520</v>
      </c>
      <c r="AF282" t="s">
        <v>521</v>
      </c>
      <c r="AG282">
        <v>892.32</v>
      </c>
      <c r="AH282">
        <v>0</v>
      </c>
      <c r="AI282">
        <v>892.32</v>
      </c>
      <c r="AJ282">
        <v>0</v>
      </c>
      <c r="AK282">
        <v>0</v>
      </c>
      <c r="AL282">
        <v>0</v>
      </c>
      <c r="AM282">
        <v>519.97</v>
      </c>
      <c r="AN282">
        <v>372.35</v>
      </c>
      <c r="AO282">
        <v>0</v>
      </c>
      <c r="AP282">
        <v>0</v>
      </c>
      <c r="AQ282">
        <v>0</v>
      </c>
      <c r="AR282">
        <v>892.32</v>
      </c>
      <c r="AS282">
        <v>0</v>
      </c>
      <c r="AT282">
        <v>216954.64</v>
      </c>
      <c r="AU282">
        <v>0</v>
      </c>
      <c r="AV282">
        <v>0</v>
      </c>
      <c r="AW282">
        <v>0</v>
      </c>
      <c r="AX282">
        <v>0</v>
      </c>
      <c r="AY282">
        <v>892.32</v>
      </c>
    </row>
    <row r="283" spans="28:51" x14ac:dyDescent="0.25">
      <c r="AB283" t="s">
        <v>494</v>
      </c>
      <c r="AC283" t="s">
        <v>495</v>
      </c>
      <c r="AD283" t="s">
        <v>506</v>
      </c>
      <c r="AE283" t="s">
        <v>346</v>
      </c>
      <c r="AF283" t="s">
        <v>522</v>
      </c>
      <c r="AG283">
        <v>100</v>
      </c>
      <c r="AH283">
        <v>0</v>
      </c>
      <c r="AI283">
        <v>100</v>
      </c>
      <c r="AJ283">
        <v>0</v>
      </c>
      <c r="AK283">
        <v>0</v>
      </c>
      <c r="AL283">
        <v>0</v>
      </c>
      <c r="AM283">
        <v>0</v>
      </c>
      <c r="AN283">
        <v>0</v>
      </c>
      <c r="AO283">
        <v>0</v>
      </c>
      <c r="AP283">
        <v>0</v>
      </c>
      <c r="AQ283">
        <v>0</v>
      </c>
      <c r="AR283">
        <v>0</v>
      </c>
      <c r="AS283">
        <v>100</v>
      </c>
      <c r="AT283">
        <v>216954.64</v>
      </c>
      <c r="AU283">
        <v>0</v>
      </c>
      <c r="AV283">
        <v>0</v>
      </c>
      <c r="AW283">
        <v>100</v>
      </c>
      <c r="AX283">
        <v>0</v>
      </c>
      <c r="AY283">
        <v>0</v>
      </c>
    </row>
    <row r="284" spans="28:51" x14ac:dyDescent="0.25">
      <c r="AB284" t="s">
        <v>494</v>
      </c>
      <c r="AC284" t="s">
        <v>495</v>
      </c>
      <c r="AD284" t="s">
        <v>506</v>
      </c>
      <c r="AE284" t="s">
        <v>68</v>
      </c>
      <c r="AF284" t="s">
        <v>523</v>
      </c>
      <c r="AG284">
        <v>100</v>
      </c>
      <c r="AH284">
        <v>0</v>
      </c>
      <c r="AI284">
        <v>100</v>
      </c>
      <c r="AJ284">
        <v>200</v>
      </c>
      <c r="AK284">
        <v>0</v>
      </c>
      <c r="AL284">
        <v>0</v>
      </c>
      <c r="AM284">
        <v>0</v>
      </c>
      <c r="AN284">
        <v>0</v>
      </c>
      <c r="AO284">
        <v>0</v>
      </c>
      <c r="AP284">
        <v>0</v>
      </c>
      <c r="AQ284">
        <v>0</v>
      </c>
      <c r="AR284">
        <v>200</v>
      </c>
      <c r="AS284">
        <v>-100</v>
      </c>
      <c r="AT284">
        <v>216954.64</v>
      </c>
      <c r="AU284">
        <v>0</v>
      </c>
      <c r="AV284">
        <v>0</v>
      </c>
      <c r="AW284">
        <v>-100</v>
      </c>
      <c r="AX284">
        <v>0</v>
      </c>
      <c r="AY284">
        <v>200</v>
      </c>
    </row>
    <row r="285" spans="28:51" x14ac:dyDescent="0.25">
      <c r="AB285" t="s">
        <v>494</v>
      </c>
      <c r="AC285" t="s">
        <v>495</v>
      </c>
      <c r="AD285" t="s">
        <v>506</v>
      </c>
      <c r="AE285" t="s">
        <v>70</v>
      </c>
      <c r="AF285" t="s">
        <v>524</v>
      </c>
      <c r="AG285">
        <v>100</v>
      </c>
      <c r="AH285">
        <v>0</v>
      </c>
      <c r="AI285">
        <v>100</v>
      </c>
      <c r="AJ285">
        <v>0</v>
      </c>
      <c r="AK285">
        <v>0</v>
      </c>
      <c r="AL285">
        <v>0</v>
      </c>
      <c r="AM285">
        <v>0</v>
      </c>
      <c r="AN285">
        <v>0</v>
      </c>
      <c r="AO285">
        <v>0</v>
      </c>
      <c r="AP285">
        <v>0</v>
      </c>
      <c r="AQ285">
        <v>0</v>
      </c>
      <c r="AR285">
        <v>0</v>
      </c>
      <c r="AS285">
        <v>100</v>
      </c>
      <c r="AT285">
        <v>216954.64</v>
      </c>
      <c r="AU285">
        <v>0</v>
      </c>
      <c r="AV285">
        <v>0</v>
      </c>
      <c r="AW285">
        <v>100</v>
      </c>
      <c r="AX285">
        <v>0</v>
      </c>
      <c r="AY285">
        <v>0</v>
      </c>
    </row>
    <row r="286" spans="28:51" x14ac:dyDescent="0.25">
      <c r="AB286" t="s">
        <v>494</v>
      </c>
      <c r="AC286" t="s">
        <v>495</v>
      </c>
      <c r="AD286" t="s">
        <v>506</v>
      </c>
      <c r="AE286" t="s">
        <v>72</v>
      </c>
      <c r="AF286" t="s">
        <v>525</v>
      </c>
      <c r="AG286">
        <v>657</v>
      </c>
      <c r="AH286">
        <v>0</v>
      </c>
      <c r="AI286">
        <v>657</v>
      </c>
      <c r="AJ286">
        <v>0</v>
      </c>
      <c r="AK286">
        <v>0</v>
      </c>
      <c r="AL286">
        <v>0</v>
      </c>
      <c r="AM286">
        <v>0</v>
      </c>
      <c r="AN286">
        <v>0</v>
      </c>
      <c r="AO286">
        <v>0</v>
      </c>
      <c r="AP286">
        <v>0</v>
      </c>
      <c r="AQ286">
        <v>0</v>
      </c>
      <c r="AR286">
        <v>0</v>
      </c>
      <c r="AS286">
        <v>657</v>
      </c>
      <c r="AT286">
        <v>216954.64</v>
      </c>
      <c r="AU286">
        <v>0</v>
      </c>
      <c r="AV286">
        <v>0</v>
      </c>
      <c r="AW286">
        <v>657</v>
      </c>
      <c r="AX286">
        <v>0</v>
      </c>
      <c r="AY286">
        <v>0</v>
      </c>
    </row>
    <row r="287" spans="28:51" x14ac:dyDescent="0.25">
      <c r="AB287" t="s">
        <v>494</v>
      </c>
      <c r="AC287" t="s">
        <v>495</v>
      </c>
      <c r="AD287" t="s">
        <v>506</v>
      </c>
      <c r="AE287" t="s">
        <v>357</v>
      </c>
      <c r="AF287" t="s">
        <v>526</v>
      </c>
      <c r="AG287">
        <v>100</v>
      </c>
      <c r="AH287">
        <v>0</v>
      </c>
      <c r="AI287">
        <v>100</v>
      </c>
      <c r="AJ287">
        <v>200</v>
      </c>
      <c r="AK287">
        <v>0</v>
      </c>
      <c r="AL287">
        <v>0</v>
      </c>
      <c r="AM287">
        <v>0</v>
      </c>
      <c r="AN287">
        <v>0</v>
      </c>
      <c r="AO287">
        <v>0</v>
      </c>
      <c r="AP287">
        <v>0</v>
      </c>
      <c r="AQ287">
        <v>0</v>
      </c>
      <c r="AR287">
        <v>200</v>
      </c>
      <c r="AS287">
        <v>-100</v>
      </c>
      <c r="AT287">
        <v>216954.64</v>
      </c>
      <c r="AU287">
        <v>0</v>
      </c>
      <c r="AV287">
        <v>0</v>
      </c>
      <c r="AW287">
        <v>-100</v>
      </c>
      <c r="AX287">
        <v>0</v>
      </c>
      <c r="AY287">
        <v>200</v>
      </c>
    </row>
    <row r="288" spans="28:51" x14ac:dyDescent="0.25">
      <c r="AB288" t="s">
        <v>494</v>
      </c>
      <c r="AC288" t="s">
        <v>495</v>
      </c>
      <c r="AD288" t="s">
        <v>506</v>
      </c>
      <c r="AE288" t="s">
        <v>422</v>
      </c>
      <c r="AF288" t="s">
        <v>527</v>
      </c>
      <c r="AG288">
        <v>100</v>
      </c>
      <c r="AH288">
        <v>0</v>
      </c>
      <c r="AI288">
        <v>100</v>
      </c>
      <c r="AJ288">
        <v>100</v>
      </c>
      <c r="AK288">
        <v>0</v>
      </c>
      <c r="AL288">
        <v>0</v>
      </c>
      <c r="AM288">
        <v>0</v>
      </c>
      <c r="AN288">
        <v>0</v>
      </c>
      <c r="AO288">
        <v>0</v>
      </c>
      <c r="AP288">
        <v>0</v>
      </c>
      <c r="AQ288">
        <v>0</v>
      </c>
      <c r="AR288">
        <v>100</v>
      </c>
      <c r="AS288">
        <v>0</v>
      </c>
      <c r="AT288">
        <v>216954.64</v>
      </c>
      <c r="AU288">
        <v>0</v>
      </c>
      <c r="AV288">
        <v>0</v>
      </c>
      <c r="AW288">
        <v>0</v>
      </c>
      <c r="AX288">
        <v>0</v>
      </c>
      <c r="AY288">
        <v>100</v>
      </c>
    </row>
    <row r="289" spans="28:51" x14ac:dyDescent="0.25">
      <c r="AB289" t="s">
        <v>494</v>
      </c>
      <c r="AC289" t="s">
        <v>495</v>
      </c>
      <c r="AD289" t="s">
        <v>506</v>
      </c>
      <c r="AE289" t="s">
        <v>491</v>
      </c>
      <c r="AF289" t="s">
        <v>528</v>
      </c>
      <c r="AG289">
        <v>798.6</v>
      </c>
      <c r="AH289">
        <v>0</v>
      </c>
      <c r="AI289">
        <v>798.6</v>
      </c>
      <c r="AJ289">
        <v>0</v>
      </c>
      <c r="AK289">
        <v>0</v>
      </c>
      <c r="AL289">
        <v>0</v>
      </c>
      <c r="AM289">
        <v>0</v>
      </c>
      <c r="AN289">
        <v>0</v>
      </c>
      <c r="AO289">
        <v>0</v>
      </c>
      <c r="AP289">
        <v>0</v>
      </c>
      <c r="AQ289">
        <v>0</v>
      </c>
      <c r="AR289">
        <v>0</v>
      </c>
      <c r="AS289">
        <v>798.6</v>
      </c>
      <c r="AT289">
        <v>216954.64</v>
      </c>
      <c r="AU289">
        <v>0</v>
      </c>
      <c r="AV289">
        <v>0</v>
      </c>
      <c r="AW289">
        <v>798.6</v>
      </c>
      <c r="AX289">
        <v>0</v>
      </c>
      <c r="AY289">
        <v>0</v>
      </c>
    </row>
    <row r="290" spans="28:51" x14ac:dyDescent="0.25">
      <c r="AB290" t="s">
        <v>494</v>
      </c>
      <c r="AC290" t="s">
        <v>495</v>
      </c>
      <c r="AD290" t="s">
        <v>506</v>
      </c>
      <c r="AE290" t="s">
        <v>373</v>
      </c>
      <c r="AF290" t="s">
        <v>529</v>
      </c>
      <c r="AG290">
        <v>0</v>
      </c>
      <c r="AH290">
        <v>0</v>
      </c>
      <c r="AI290">
        <v>0</v>
      </c>
      <c r="AJ290">
        <v>0</v>
      </c>
      <c r="AK290">
        <v>0</v>
      </c>
      <c r="AL290">
        <v>0</v>
      </c>
      <c r="AM290">
        <v>0</v>
      </c>
      <c r="AN290">
        <v>0</v>
      </c>
      <c r="AO290">
        <v>0</v>
      </c>
      <c r="AP290">
        <v>0</v>
      </c>
      <c r="AQ290">
        <v>0</v>
      </c>
      <c r="AR290">
        <v>0</v>
      </c>
      <c r="AS290">
        <v>0</v>
      </c>
      <c r="AT290">
        <v>216954.64</v>
      </c>
      <c r="AU290" t="s">
        <v>51</v>
      </c>
      <c r="AV290">
        <v>0</v>
      </c>
      <c r="AW290">
        <v>0</v>
      </c>
      <c r="AX290">
        <v>0</v>
      </c>
      <c r="AY290">
        <v>0</v>
      </c>
    </row>
    <row r="291" spans="28:51" x14ac:dyDescent="0.25">
      <c r="AB291" t="s">
        <v>494</v>
      </c>
      <c r="AC291" t="s">
        <v>495</v>
      </c>
      <c r="AD291" t="s">
        <v>506</v>
      </c>
      <c r="AE291" t="s">
        <v>377</v>
      </c>
      <c r="AF291" t="s">
        <v>530</v>
      </c>
      <c r="AG291">
        <v>70000</v>
      </c>
      <c r="AH291">
        <v>0</v>
      </c>
      <c r="AI291">
        <v>70000</v>
      </c>
      <c r="AJ291">
        <v>0</v>
      </c>
      <c r="AK291">
        <v>0</v>
      </c>
      <c r="AL291">
        <v>0</v>
      </c>
      <c r="AM291">
        <v>0</v>
      </c>
      <c r="AN291">
        <v>0</v>
      </c>
      <c r="AO291">
        <v>0</v>
      </c>
      <c r="AP291">
        <v>0</v>
      </c>
      <c r="AQ291">
        <v>0</v>
      </c>
      <c r="AR291">
        <v>0</v>
      </c>
      <c r="AS291">
        <v>70000</v>
      </c>
      <c r="AT291">
        <v>216954.64</v>
      </c>
      <c r="AU291">
        <v>0</v>
      </c>
      <c r="AV291">
        <v>0</v>
      </c>
      <c r="AW291">
        <v>70000</v>
      </c>
      <c r="AX291">
        <v>0</v>
      </c>
      <c r="AY291">
        <v>0</v>
      </c>
    </row>
    <row r="292" spans="28:51" x14ac:dyDescent="0.25">
      <c r="AB292" t="s">
        <v>494</v>
      </c>
      <c r="AC292" t="s">
        <v>495</v>
      </c>
      <c r="AD292" t="s">
        <v>506</v>
      </c>
      <c r="AE292" t="s">
        <v>458</v>
      </c>
      <c r="AF292" t="s">
        <v>531</v>
      </c>
      <c r="AG292">
        <v>400</v>
      </c>
      <c r="AH292">
        <v>0</v>
      </c>
      <c r="AI292">
        <v>400</v>
      </c>
      <c r="AJ292">
        <v>1000</v>
      </c>
      <c r="AK292">
        <v>0</v>
      </c>
      <c r="AL292">
        <v>0</v>
      </c>
      <c r="AM292">
        <v>0</v>
      </c>
      <c r="AN292">
        <v>0</v>
      </c>
      <c r="AO292">
        <v>0</v>
      </c>
      <c r="AP292">
        <v>0</v>
      </c>
      <c r="AQ292">
        <v>0</v>
      </c>
      <c r="AR292">
        <v>1000</v>
      </c>
      <c r="AS292">
        <v>-600</v>
      </c>
      <c r="AT292">
        <v>216954.64</v>
      </c>
      <c r="AU292">
        <v>0</v>
      </c>
      <c r="AV292">
        <v>0</v>
      </c>
      <c r="AW292">
        <v>-600</v>
      </c>
      <c r="AX292">
        <v>0</v>
      </c>
      <c r="AY292">
        <v>1000</v>
      </c>
    </row>
    <row r="293" spans="28:51" x14ac:dyDescent="0.25">
      <c r="AB293" t="s">
        <v>494</v>
      </c>
      <c r="AC293" t="s">
        <v>495</v>
      </c>
      <c r="AD293" t="s">
        <v>506</v>
      </c>
      <c r="AE293" t="s">
        <v>381</v>
      </c>
      <c r="AF293" t="s">
        <v>532</v>
      </c>
      <c r="AG293">
        <v>300</v>
      </c>
      <c r="AH293">
        <v>0</v>
      </c>
      <c r="AI293">
        <v>300</v>
      </c>
      <c r="AJ293">
        <v>200</v>
      </c>
      <c r="AK293">
        <v>0</v>
      </c>
      <c r="AL293">
        <v>0</v>
      </c>
      <c r="AM293">
        <v>0</v>
      </c>
      <c r="AN293">
        <v>0</v>
      </c>
      <c r="AO293">
        <v>0</v>
      </c>
      <c r="AP293">
        <v>0</v>
      </c>
      <c r="AQ293">
        <v>0</v>
      </c>
      <c r="AR293">
        <v>200</v>
      </c>
      <c r="AS293">
        <v>100</v>
      </c>
      <c r="AT293">
        <v>216954.64</v>
      </c>
      <c r="AU293">
        <v>0</v>
      </c>
      <c r="AV293">
        <v>0</v>
      </c>
      <c r="AW293">
        <v>100</v>
      </c>
      <c r="AX293">
        <v>18.7</v>
      </c>
      <c r="AY293">
        <v>218.7</v>
      </c>
    </row>
    <row r="294" spans="28:51" x14ac:dyDescent="0.25">
      <c r="AB294" t="s">
        <v>494</v>
      </c>
      <c r="AC294" t="s">
        <v>495</v>
      </c>
      <c r="AD294" t="s">
        <v>506</v>
      </c>
      <c r="AE294" t="s">
        <v>460</v>
      </c>
      <c r="AF294" t="s">
        <v>533</v>
      </c>
      <c r="AG294">
        <v>500</v>
      </c>
      <c r="AH294">
        <v>0</v>
      </c>
      <c r="AI294">
        <v>500</v>
      </c>
      <c r="AJ294">
        <v>1000</v>
      </c>
      <c r="AK294">
        <v>0</v>
      </c>
      <c r="AL294">
        <v>0</v>
      </c>
      <c r="AM294">
        <v>0</v>
      </c>
      <c r="AN294">
        <v>0</v>
      </c>
      <c r="AO294">
        <v>0</v>
      </c>
      <c r="AP294">
        <v>0</v>
      </c>
      <c r="AQ294">
        <v>0</v>
      </c>
      <c r="AR294">
        <v>1000</v>
      </c>
      <c r="AS294">
        <v>-500</v>
      </c>
      <c r="AT294">
        <v>216954.64</v>
      </c>
      <c r="AU294">
        <v>0</v>
      </c>
      <c r="AV294">
        <v>0</v>
      </c>
      <c r="AW294">
        <v>-500</v>
      </c>
      <c r="AX294">
        <v>130.41999999999999</v>
      </c>
      <c r="AY294">
        <v>1130.42</v>
      </c>
    </row>
    <row r="295" spans="28:51" x14ac:dyDescent="0.25">
      <c r="AB295" t="s">
        <v>494</v>
      </c>
      <c r="AC295" t="s">
        <v>495</v>
      </c>
      <c r="AD295" t="s">
        <v>506</v>
      </c>
      <c r="AE295" t="s">
        <v>383</v>
      </c>
      <c r="AF295" t="s">
        <v>534</v>
      </c>
      <c r="AG295">
        <v>500</v>
      </c>
      <c r="AH295">
        <v>0</v>
      </c>
      <c r="AI295">
        <v>500</v>
      </c>
      <c r="AJ295">
        <v>500</v>
      </c>
      <c r="AK295">
        <v>0</v>
      </c>
      <c r="AL295">
        <v>0</v>
      </c>
      <c r="AM295">
        <v>0</v>
      </c>
      <c r="AN295">
        <v>0</v>
      </c>
      <c r="AO295">
        <v>0</v>
      </c>
      <c r="AP295">
        <v>0</v>
      </c>
      <c r="AQ295">
        <v>0</v>
      </c>
      <c r="AR295">
        <v>500</v>
      </c>
      <c r="AS295">
        <v>0</v>
      </c>
      <c r="AT295">
        <v>216954.64</v>
      </c>
      <c r="AU295">
        <v>0</v>
      </c>
      <c r="AV295">
        <v>0</v>
      </c>
      <c r="AW295">
        <v>0</v>
      </c>
      <c r="AX295">
        <v>131.13</v>
      </c>
      <c r="AY295">
        <v>631.13</v>
      </c>
    </row>
    <row r="296" spans="28:51" x14ac:dyDescent="0.25">
      <c r="AB296" t="s">
        <v>494</v>
      </c>
      <c r="AC296" t="s">
        <v>495</v>
      </c>
      <c r="AD296" t="s">
        <v>535</v>
      </c>
      <c r="AE296" t="s">
        <v>504</v>
      </c>
      <c r="AF296" t="s">
        <v>536</v>
      </c>
      <c r="AG296">
        <v>170580</v>
      </c>
      <c r="AH296">
        <v>0</v>
      </c>
      <c r="AI296">
        <v>170580</v>
      </c>
      <c r="AJ296">
        <v>4140</v>
      </c>
      <c r="AK296">
        <v>0</v>
      </c>
      <c r="AL296">
        <v>0</v>
      </c>
      <c r="AM296">
        <v>0</v>
      </c>
      <c r="AN296">
        <v>0</v>
      </c>
      <c r="AO296">
        <v>67625</v>
      </c>
      <c r="AP296">
        <v>0</v>
      </c>
      <c r="AQ296">
        <v>13525</v>
      </c>
      <c r="AR296">
        <v>85290</v>
      </c>
      <c r="AS296">
        <v>85290</v>
      </c>
      <c r="AT296">
        <v>85290</v>
      </c>
      <c r="AU296">
        <v>0.47572986282096374</v>
      </c>
      <c r="AV296">
        <v>0</v>
      </c>
      <c r="AW296">
        <v>85290</v>
      </c>
      <c r="AX296">
        <v>0</v>
      </c>
      <c r="AY296">
        <v>85290</v>
      </c>
    </row>
    <row r="297" spans="28:51" x14ac:dyDescent="0.25">
      <c r="AB297" t="s">
        <v>494</v>
      </c>
      <c r="AC297" t="s">
        <v>537</v>
      </c>
      <c r="AD297" t="s">
        <v>538</v>
      </c>
      <c r="AE297" t="s">
        <v>391</v>
      </c>
      <c r="AF297" t="s">
        <v>539</v>
      </c>
      <c r="AG297">
        <v>23644.2</v>
      </c>
      <c r="AH297">
        <v>0</v>
      </c>
      <c r="AI297">
        <v>23644.2</v>
      </c>
      <c r="AJ297">
        <v>0</v>
      </c>
      <c r="AK297">
        <v>0</v>
      </c>
      <c r="AL297">
        <v>0</v>
      </c>
      <c r="AM297">
        <v>0</v>
      </c>
      <c r="AN297">
        <v>0</v>
      </c>
      <c r="AO297">
        <v>0</v>
      </c>
      <c r="AP297">
        <v>0</v>
      </c>
      <c r="AQ297">
        <v>2448.0300000000002</v>
      </c>
      <c r="AR297">
        <v>2448.0300000000002</v>
      </c>
      <c r="AS297">
        <v>21196.17</v>
      </c>
      <c r="AT297">
        <v>27409247.710000001</v>
      </c>
      <c r="AU297">
        <v>0.10353617377623266</v>
      </c>
      <c r="AV297">
        <v>0</v>
      </c>
      <c r="AW297">
        <v>21196.17</v>
      </c>
      <c r="AX297">
        <v>0</v>
      </c>
      <c r="AY297">
        <v>2448.0300000000002</v>
      </c>
    </row>
    <row r="298" spans="28:51" x14ac:dyDescent="0.25">
      <c r="AB298" t="s">
        <v>494</v>
      </c>
      <c r="AC298" t="s">
        <v>537</v>
      </c>
      <c r="AD298" t="s">
        <v>538</v>
      </c>
      <c r="AE298" t="s">
        <v>393</v>
      </c>
      <c r="AF298" t="s">
        <v>540</v>
      </c>
      <c r="AG298">
        <v>20178.919999999998</v>
      </c>
      <c r="AH298">
        <v>0</v>
      </c>
      <c r="AI298">
        <v>20178.919999999998</v>
      </c>
      <c r="AJ298">
        <v>0</v>
      </c>
      <c r="AK298">
        <v>0</v>
      </c>
      <c r="AL298">
        <v>0</v>
      </c>
      <c r="AM298">
        <v>0</v>
      </c>
      <c r="AN298">
        <v>0</v>
      </c>
      <c r="AO298">
        <v>0</v>
      </c>
      <c r="AP298">
        <v>0</v>
      </c>
      <c r="AQ298">
        <v>1358.3</v>
      </c>
      <c r="AR298">
        <v>1358.3</v>
      </c>
      <c r="AS298">
        <v>18820.62</v>
      </c>
      <c r="AT298">
        <v>27409247.710000001</v>
      </c>
      <c r="AU298">
        <v>6.7312819516604463E-2</v>
      </c>
      <c r="AV298">
        <v>0</v>
      </c>
      <c r="AW298">
        <v>18820.62</v>
      </c>
      <c r="AX298">
        <v>0</v>
      </c>
      <c r="AY298">
        <v>1358.3</v>
      </c>
    </row>
    <row r="299" spans="28:51" x14ac:dyDescent="0.25">
      <c r="AB299" t="s">
        <v>494</v>
      </c>
      <c r="AC299" t="s">
        <v>537</v>
      </c>
      <c r="AD299" t="s">
        <v>538</v>
      </c>
      <c r="AE299" t="s">
        <v>397</v>
      </c>
      <c r="AF299" t="s">
        <v>541</v>
      </c>
      <c r="AG299">
        <v>14644.02</v>
      </c>
      <c r="AH299">
        <v>0</v>
      </c>
      <c r="AI299">
        <v>14644.02</v>
      </c>
      <c r="AJ299">
        <v>0</v>
      </c>
      <c r="AK299">
        <v>0</v>
      </c>
      <c r="AL299">
        <v>0</v>
      </c>
      <c r="AM299">
        <v>0</v>
      </c>
      <c r="AN299">
        <v>0</v>
      </c>
      <c r="AO299">
        <v>0</v>
      </c>
      <c r="AP299">
        <v>0</v>
      </c>
      <c r="AQ299">
        <v>1007.61</v>
      </c>
      <c r="AR299">
        <v>1007.61</v>
      </c>
      <c r="AS299">
        <v>13636.41</v>
      </c>
      <c r="AT299">
        <v>27409247.710000001</v>
      </c>
      <c r="AU299">
        <v>6.8806925967050028E-2</v>
      </c>
      <c r="AV299">
        <v>0</v>
      </c>
      <c r="AW299">
        <v>13636.41</v>
      </c>
      <c r="AX299">
        <v>0</v>
      </c>
      <c r="AY299">
        <v>1007.61</v>
      </c>
    </row>
    <row r="300" spans="28:51" x14ac:dyDescent="0.25">
      <c r="AB300" t="s">
        <v>494</v>
      </c>
      <c r="AC300" t="s">
        <v>537</v>
      </c>
      <c r="AD300" t="s">
        <v>538</v>
      </c>
      <c r="AE300" t="s">
        <v>399</v>
      </c>
      <c r="AF300" t="s">
        <v>542</v>
      </c>
      <c r="AG300">
        <v>18157.919999999998</v>
      </c>
      <c r="AH300">
        <v>0</v>
      </c>
      <c r="AI300">
        <v>18157.919999999998</v>
      </c>
      <c r="AJ300">
        <v>0</v>
      </c>
      <c r="AK300">
        <v>0</v>
      </c>
      <c r="AL300">
        <v>0</v>
      </c>
      <c r="AM300">
        <v>0</v>
      </c>
      <c r="AN300">
        <v>0</v>
      </c>
      <c r="AO300">
        <v>0</v>
      </c>
      <c r="AP300">
        <v>0</v>
      </c>
      <c r="AQ300">
        <v>1932.02</v>
      </c>
      <c r="AR300">
        <v>1932.02</v>
      </c>
      <c r="AS300">
        <v>16225.9</v>
      </c>
      <c r="AT300">
        <v>27409247.710000001</v>
      </c>
      <c r="AU300">
        <v>0.10640095341316627</v>
      </c>
      <c r="AV300">
        <v>0</v>
      </c>
      <c r="AW300">
        <v>16225.9</v>
      </c>
      <c r="AX300">
        <v>0</v>
      </c>
      <c r="AY300">
        <v>1932.02</v>
      </c>
    </row>
    <row r="301" spans="28:51" x14ac:dyDescent="0.25">
      <c r="AB301" t="s">
        <v>494</v>
      </c>
      <c r="AC301" t="s">
        <v>537</v>
      </c>
      <c r="AD301" t="s">
        <v>538</v>
      </c>
      <c r="AE301" t="s">
        <v>401</v>
      </c>
      <c r="AF301" t="s">
        <v>543</v>
      </c>
      <c r="AG301">
        <v>33616.959999999999</v>
      </c>
      <c r="AH301">
        <v>0</v>
      </c>
      <c r="AI301">
        <v>33616.959999999999</v>
      </c>
      <c r="AJ301">
        <v>0</v>
      </c>
      <c r="AK301">
        <v>0</v>
      </c>
      <c r="AL301">
        <v>0</v>
      </c>
      <c r="AM301">
        <v>0</v>
      </c>
      <c r="AN301">
        <v>0</v>
      </c>
      <c r="AO301">
        <v>0</v>
      </c>
      <c r="AP301">
        <v>0</v>
      </c>
      <c r="AQ301">
        <v>3102.34</v>
      </c>
      <c r="AR301">
        <v>3102.34</v>
      </c>
      <c r="AS301">
        <v>30514.62</v>
      </c>
      <c r="AT301">
        <v>27409247.710000001</v>
      </c>
      <c r="AU301">
        <v>9.2284965683988085E-2</v>
      </c>
      <c r="AV301">
        <v>0</v>
      </c>
      <c r="AW301">
        <v>30514.62</v>
      </c>
      <c r="AX301">
        <v>0</v>
      </c>
      <c r="AY301">
        <v>3102.34</v>
      </c>
    </row>
    <row r="302" spans="28:51" x14ac:dyDescent="0.25">
      <c r="AB302" t="s">
        <v>494</v>
      </c>
      <c r="AC302" t="s">
        <v>537</v>
      </c>
      <c r="AD302" t="s">
        <v>538</v>
      </c>
      <c r="AE302" t="s">
        <v>403</v>
      </c>
      <c r="AF302" t="s">
        <v>544</v>
      </c>
      <c r="AG302">
        <v>0</v>
      </c>
      <c r="AH302">
        <v>0</v>
      </c>
      <c r="AI302">
        <v>0</v>
      </c>
      <c r="AJ302">
        <v>0</v>
      </c>
      <c r="AK302">
        <v>0</v>
      </c>
      <c r="AL302">
        <v>0</v>
      </c>
      <c r="AM302">
        <v>0</v>
      </c>
      <c r="AN302">
        <v>0</v>
      </c>
      <c r="AO302">
        <v>0</v>
      </c>
      <c r="AP302">
        <v>0</v>
      </c>
      <c r="AQ302">
        <v>167.42</v>
      </c>
      <c r="AR302">
        <v>167.42</v>
      </c>
      <c r="AS302">
        <v>-167.42</v>
      </c>
      <c r="AT302">
        <v>27409247.710000001</v>
      </c>
      <c r="AU302" t="s">
        <v>51</v>
      </c>
      <c r="AV302">
        <v>0</v>
      </c>
      <c r="AW302">
        <v>-167.42</v>
      </c>
      <c r="AX302">
        <v>0</v>
      </c>
      <c r="AY302">
        <v>167.42</v>
      </c>
    </row>
    <row r="303" spans="28:51" x14ac:dyDescent="0.25">
      <c r="AB303" t="s">
        <v>494</v>
      </c>
      <c r="AC303" t="s">
        <v>537</v>
      </c>
      <c r="AD303" t="s">
        <v>538</v>
      </c>
      <c r="AE303" t="s">
        <v>316</v>
      </c>
      <c r="AF303" t="s">
        <v>545</v>
      </c>
      <c r="AG303">
        <v>103417.18</v>
      </c>
      <c r="AH303">
        <v>0</v>
      </c>
      <c r="AI303">
        <v>103417.18</v>
      </c>
      <c r="AJ303">
        <v>0</v>
      </c>
      <c r="AK303">
        <v>0</v>
      </c>
      <c r="AL303">
        <v>0</v>
      </c>
      <c r="AM303">
        <v>0</v>
      </c>
      <c r="AN303">
        <v>0</v>
      </c>
      <c r="AO303">
        <v>0</v>
      </c>
      <c r="AP303">
        <v>0</v>
      </c>
      <c r="AQ303">
        <v>5798.25</v>
      </c>
      <c r="AR303">
        <v>5798.25</v>
      </c>
      <c r="AS303">
        <v>97618.93</v>
      </c>
      <c r="AT303">
        <v>27409247.710000001</v>
      </c>
      <c r="AU303">
        <v>5.6066603247158744E-2</v>
      </c>
      <c r="AV303">
        <v>0</v>
      </c>
      <c r="AW303">
        <v>97618.93</v>
      </c>
      <c r="AX303">
        <v>0</v>
      </c>
      <c r="AY303">
        <v>5798.25</v>
      </c>
    </row>
    <row r="304" spans="28:51" x14ac:dyDescent="0.25">
      <c r="AB304" t="s">
        <v>494</v>
      </c>
      <c r="AC304" t="s">
        <v>537</v>
      </c>
      <c r="AD304" t="s">
        <v>538</v>
      </c>
      <c r="AE304" t="s">
        <v>318</v>
      </c>
      <c r="AF304" t="s">
        <v>546</v>
      </c>
      <c r="AG304">
        <v>12654.12</v>
      </c>
      <c r="AH304">
        <v>0</v>
      </c>
      <c r="AI304">
        <v>12654.12</v>
      </c>
      <c r="AJ304">
        <v>0</v>
      </c>
      <c r="AK304">
        <v>0</v>
      </c>
      <c r="AL304">
        <v>0</v>
      </c>
      <c r="AM304">
        <v>0</v>
      </c>
      <c r="AN304">
        <v>0</v>
      </c>
      <c r="AO304">
        <v>0</v>
      </c>
      <c r="AP304">
        <v>0</v>
      </c>
      <c r="AQ304">
        <v>1067.44</v>
      </c>
      <c r="AR304">
        <v>1067.44</v>
      </c>
      <c r="AS304">
        <v>11586.68</v>
      </c>
      <c r="AT304">
        <v>27409247.710000001</v>
      </c>
      <c r="AU304">
        <v>8.4355134928386963E-2</v>
      </c>
      <c r="AV304">
        <v>0</v>
      </c>
      <c r="AW304">
        <v>11586.68</v>
      </c>
      <c r="AX304">
        <v>0</v>
      </c>
      <c r="AY304">
        <v>1067.44</v>
      </c>
    </row>
    <row r="305" spans="28:51" x14ac:dyDescent="0.25">
      <c r="AB305" t="s">
        <v>494</v>
      </c>
      <c r="AC305" t="s">
        <v>537</v>
      </c>
      <c r="AD305" t="s">
        <v>538</v>
      </c>
      <c r="AE305" t="s">
        <v>320</v>
      </c>
      <c r="AF305" t="s">
        <v>547</v>
      </c>
      <c r="AG305">
        <v>2931.72</v>
      </c>
      <c r="AH305">
        <v>0</v>
      </c>
      <c r="AI305">
        <v>2931.72</v>
      </c>
      <c r="AJ305">
        <v>0</v>
      </c>
      <c r="AK305">
        <v>0</v>
      </c>
      <c r="AL305">
        <v>0</v>
      </c>
      <c r="AM305">
        <v>0</v>
      </c>
      <c r="AN305">
        <v>0</v>
      </c>
      <c r="AO305">
        <v>0</v>
      </c>
      <c r="AP305">
        <v>0</v>
      </c>
      <c r="AQ305">
        <v>247.9</v>
      </c>
      <c r="AR305">
        <v>247.9</v>
      </c>
      <c r="AS305">
        <v>2683.82</v>
      </c>
      <c r="AT305">
        <v>27409247.710000001</v>
      </c>
      <c r="AU305">
        <v>8.4557870465119464E-2</v>
      </c>
      <c r="AV305">
        <v>0</v>
      </c>
      <c r="AW305">
        <v>2683.82</v>
      </c>
      <c r="AX305">
        <v>0</v>
      </c>
      <c r="AY305">
        <v>247.9</v>
      </c>
    </row>
    <row r="306" spans="28:51" x14ac:dyDescent="0.25">
      <c r="AB306" t="s">
        <v>494</v>
      </c>
      <c r="AC306" t="s">
        <v>537</v>
      </c>
      <c r="AD306" t="s">
        <v>538</v>
      </c>
      <c r="AE306" t="s">
        <v>322</v>
      </c>
      <c r="AF306" t="s">
        <v>548</v>
      </c>
      <c r="AG306">
        <v>74770.009999999995</v>
      </c>
      <c r="AH306">
        <v>0</v>
      </c>
      <c r="AI306">
        <v>74770.009999999995</v>
      </c>
      <c r="AJ306">
        <v>0</v>
      </c>
      <c r="AK306">
        <v>0</v>
      </c>
      <c r="AL306">
        <v>0</v>
      </c>
      <c r="AM306">
        <v>0</v>
      </c>
      <c r="AN306">
        <v>0</v>
      </c>
      <c r="AO306">
        <v>0</v>
      </c>
      <c r="AP306">
        <v>0</v>
      </c>
      <c r="AQ306">
        <v>0</v>
      </c>
      <c r="AR306">
        <v>0</v>
      </c>
      <c r="AS306">
        <v>74770.009999999995</v>
      </c>
      <c r="AT306">
        <v>27409247.710000001</v>
      </c>
      <c r="AU306">
        <v>0</v>
      </c>
      <c r="AV306">
        <v>0</v>
      </c>
      <c r="AW306">
        <v>74770.009999999995</v>
      </c>
      <c r="AX306">
        <v>0</v>
      </c>
      <c r="AY306">
        <v>0</v>
      </c>
    </row>
    <row r="307" spans="28:51" x14ac:dyDescent="0.25">
      <c r="AB307" t="s">
        <v>494</v>
      </c>
      <c r="AC307" t="s">
        <v>537</v>
      </c>
      <c r="AD307" t="s">
        <v>538</v>
      </c>
      <c r="AE307" t="s">
        <v>324</v>
      </c>
      <c r="AF307" t="s">
        <v>549</v>
      </c>
      <c r="AG307">
        <v>19988.28</v>
      </c>
      <c r="AH307">
        <v>0</v>
      </c>
      <c r="AI307">
        <v>19988.28</v>
      </c>
      <c r="AJ307">
        <v>0</v>
      </c>
      <c r="AK307">
        <v>0</v>
      </c>
      <c r="AL307">
        <v>0</v>
      </c>
      <c r="AM307">
        <v>0</v>
      </c>
      <c r="AN307">
        <v>0</v>
      </c>
      <c r="AO307">
        <v>0</v>
      </c>
      <c r="AP307">
        <v>0</v>
      </c>
      <c r="AQ307">
        <v>1397.35</v>
      </c>
      <c r="AR307">
        <v>1397.35</v>
      </c>
      <c r="AS307">
        <v>18590.93</v>
      </c>
      <c r="AT307">
        <v>27409247.710000001</v>
      </c>
      <c r="AU307">
        <v>6.9908466361287711E-2</v>
      </c>
      <c r="AV307">
        <v>0</v>
      </c>
      <c r="AW307">
        <v>18590.93</v>
      </c>
      <c r="AX307">
        <v>0</v>
      </c>
      <c r="AY307">
        <v>1397.35</v>
      </c>
    </row>
    <row r="308" spans="28:51" x14ac:dyDescent="0.25">
      <c r="AB308" t="s">
        <v>494</v>
      </c>
      <c r="AC308" t="s">
        <v>537</v>
      </c>
      <c r="AD308" t="s">
        <v>538</v>
      </c>
      <c r="AE308" t="s">
        <v>330</v>
      </c>
      <c r="AF308" t="s">
        <v>550</v>
      </c>
      <c r="AG308">
        <v>954.15</v>
      </c>
      <c r="AH308">
        <v>0</v>
      </c>
      <c r="AI308">
        <v>954.15</v>
      </c>
      <c r="AJ308">
        <v>145.85</v>
      </c>
      <c r="AK308">
        <v>0</v>
      </c>
      <c r="AL308">
        <v>0</v>
      </c>
      <c r="AM308">
        <v>0</v>
      </c>
      <c r="AN308">
        <v>794.91</v>
      </c>
      <c r="AO308">
        <v>159.24</v>
      </c>
      <c r="AP308">
        <v>0</v>
      </c>
      <c r="AQ308">
        <v>0</v>
      </c>
      <c r="AR308">
        <v>1100</v>
      </c>
      <c r="AS308">
        <v>-145.85</v>
      </c>
      <c r="AT308">
        <v>216954.64</v>
      </c>
      <c r="AU308">
        <v>0.16689199811350419</v>
      </c>
      <c r="AV308">
        <v>0</v>
      </c>
      <c r="AW308">
        <v>-145.85</v>
      </c>
      <c r="AX308">
        <v>0</v>
      </c>
      <c r="AY308">
        <v>1100</v>
      </c>
    </row>
    <row r="309" spans="28:51" x14ac:dyDescent="0.25">
      <c r="AB309" t="s">
        <v>494</v>
      </c>
      <c r="AC309" t="s">
        <v>537</v>
      </c>
      <c r="AD309" t="s">
        <v>538</v>
      </c>
      <c r="AE309" t="s">
        <v>346</v>
      </c>
      <c r="AF309" t="s">
        <v>551</v>
      </c>
      <c r="AG309">
        <v>100</v>
      </c>
      <c r="AH309">
        <v>0</v>
      </c>
      <c r="AI309">
        <v>100</v>
      </c>
      <c r="AJ309">
        <v>0</v>
      </c>
      <c r="AK309">
        <v>0</v>
      </c>
      <c r="AL309">
        <v>0</v>
      </c>
      <c r="AM309">
        <v>0</v>
      </c>
      <c r="AN309">
        <v>0</v>
      </c>
      <c r="AO309">
        <v>0</v>
      </c>
      <c r="AP309">
        <v>0</v>
      </c>
      <c r="AQ309">
        <v>0</v>
      </c>
      <c r="AR309">
        <v>0</v>
      </c>
      <c r="AS309">
        <v>100</v>
      </c>
      <c r="AT309">
        <v>216954.64</v>
      </c>
      <c r="AU309">
        <v>0</v>
      </c>
      <c r="AV309">
        <v>0</v>
      </c>
      <c r="AW309">
        <v>100</v>
      </c>
      <c r="AX309">
        <v>0</v>
      </c>
      <c r="AY309">
        <v>0</v>
      </c>
    </row>
    <row r="310" spans="28:51" x14ac:dyDescent="0.25">
      <c r="AB310" t="s">
        <v>494</v>
      </c>
      <c r="AC310" t="s">
        <v>537</v>
      </c>
      <c r="AD310" t="s">
        <v>538</v>
      </c>
      <c r="AE310" t="s">
        <v>68</v>
      </c>
      <c r="AF310" t="s">
        <v>552</v>
      </c>
      <c r="AG310">
        <v>0</v>
      </c>
      <c r="AH310">
        <v>0</v>
      </c>
      <c r="AI310">
        <v>0</v>
      </c>
      <c r="AJ310">
        <v>0</v>
      </c>
      <c r="AK310">
        <v>0</v>
      </c>
      <c r="AL310">
        <v>0</v>
      </c>
      <c r="AM310">
        <v>0</v>
      </c>
      <c r="AN310">
        <v>0</v>
      </c>
      <c r="AO310">
        <v>0</v>
      </c>
      <c r="AP310">
        <v>0</v>
      </c>
      <c r="AQ310">
        <v>0</v>
      </c>
      <c r="AR310">
        <v>0</v>
      </c>
      <c r="AS310">
        <v>0</v>
      </c>
      <c r="AT310">
        <v>216954.64</v>
      </c>
      <c r="AU310" t="s">
        <v>51</v>
      </c>
      <c r="AV310">
        <v>0</v>
      </c>
      <c r="AW310">
        <v>0</v>
      </c>
      <c r="AX310">
        <v>0</v>
      </c>
      <c r="AY310">
        <v>0</v>
      </c>
    </row>
    <row r="311" spans="28:51" x14ac:dyDescent="0.25">
      <c r="AB311" t="s">
        <v>494</v>
      </c>
      <c r="AC311" t="s">
        <v>537</v>
      </c>
      <c r="AD311" t="s">
        <v>538</v>
      </c>
      <c r="AE311" t="s">
        <v>70</v>
      </c>
      <c r="AF311" t="s">
        <v>553</v>
      </c>
      <c r="AG311">
        <v>2160.6999999999998</v>
      </c>
      <c r="AH311">
        <v>0</v>
      </c>
      <c r="AI311">
        <v>2160.6999999999998</v>
      </c>
      <c r="AJ311">
        <v>0</v>
      </c>
      <c r="AK311">
        <v>0</v>
      </c>
      <c r="AL311">
        <v>0</v>
      </c>
      <c r="AM311">
        <v>0</v>
      </c>
      <c r="AN311">
        <v>0</v>
      </c>
      <c r="AO311">
        <v>0</v>
      </c>
      <c r="AP311">
        <v>0</v>
      </c>
      <c r="AQ311">
        <v>0</v>
      </c>
      <c r="AR311">
        <v>0</v>
      </c>
      <c r="AS311">
        <v>2160.6999999999998</v>
      </c>
      <c r="AT311">
        <v>216954.64</v>
      </c>
      <c r="AU311">
        <v>0</v>
      </c>
      <c r="AV311">
        <v>0</v>
      </c>
      <c r="AW311">
        <v>2160.6999999999998</v>
      </c>
      <c r="AX311">
        <v>0</v>
      </c>
      <c r="AY311">
        <v>0</v>
      </c>
    </row>
    <row r="312" spans="28:51" x14ac:dyDescent="0.25">
      <c r="AB312" t="s">
        <v>494</v>
      </c>
      <c r="AC312" t="s">
        <v>537</v>
      </c>
      <c r="AD312" t="s">
        <v>538</v>
      </c>
      <c r="AE312" t="s">
        <v>348</v>
      </c>
      <c r="AF312" t="s">
        <v>554</v>
      </c>
      <c r="AG312">
        <v>100</v>
      </c>
      <c r="AH312">
        <v>0</v>
      </c>
      <c r="AI312">
        <v>100</v>
      </c>
      <c r="AJ312">
        <v>0</v>
      </c>
      <c r="AK312">
        <v>0</v>
      </c>
      <c r="AL312">
        <v>0</v>
      </c>
      <c r="AM312">
        <v>0</v>
      </c>
      <c r="AN312">
        <v>0</v>
      </c>
      <c r="AO312">
        <v>0</v>
      </c>
      <c r="AP312">
        <v>0</v>
      </c>
      <c r="AQ312">
        <v>0</v>
      </c>
      <c r="AR312">
        <v>0</v>
      </c>
      <c r="AS312">
        <v>100</v>
      </c>
      <c r="AT312">
        <v>216954.64</v>
      </c>
      <c r="AU312">
        <v>0</v>
      </c>
      <c r="AV312">
        <v>0</v>
      </c>
      <c r="AW312">
        <v>100</v>
      </c>
      <c r="AX312">
        <v>0</v>
      </c>
      <c r="AY312">
        <v>0</v>
      </c>
    </row>
    <row r="313" spans="28:51" x14ac:dyDescent="0.25">
      <c r="AB313" t="s">
        <v>494</v>
      </c>
      <c r="AC313" t="s">
        <v>537</v>
      </c>
      <c r="AD313" t="s">
        <v>538</v>
      </c>
      <c r="AE313" t="s">
        <v>72</v>
      </c>
      <c r="AF313" t="s">
        <v>555</v>
      </c>
      <c r="AG313">
        <v>1449.96</v>
      </c>
      <c r="AH313">
        <v>0</v>
      </c>
      <c r="AI313">
        <v>1449.96</v>
      </c>
      <c r="AJ313">
        <v>0</v>
      </c>
      <c r="AK313">
        <v>0</v>
      </c>
      <c r="AL313">
        <v>0</v>
      </c>
      <c r="AM313">
        <v>0</v>
      </c>
      <c r="AN313">
        <v>0</v>
      </c>
      <c r="AO313">
        <v>0</v>
      </c>
      <c r="AP313">
        <v>0</v>
      </c>
      <c r="AQ313">
        <v>0</v>
      </c>
      <c r="AR313">
        <v>0</v>
      </c>
      <c r="AS313">
        <v>1449.96</v>
      </c>
      <c r="AT313">
        <v>216954.64</v>
      </c>
      <c r="AU313">
        <v>0</v>
      </c>
      <c r="AV313">
        <v>0</v>
      </c>
      <c r="AW313">
        <v>1449.96</v>
      </c>
      <c r="AX313">
        <v>0</v>
      </c>
      <c r="AY313">
        <v>0</v>
      </c>
    </row>
    <row r="314" spans="28:51" x14ac:dyDescent="0.25">
      <c r="AB314" t="s">
        <v>494</v>
      </c>
      <c r="AC314" t="s">
        <v>537</v>
      </c>
      <c r="AD314" t="s">
        <v>538</v>
      </c>
      <c r="AE314" t="s">
        <v>357</v>
      </c>
      <c r="AF314" t="s">
        <v>556</v>
      </c>
      <c r="AG314">
        <v>100</v>
      </c>
      <c r="AH314">
        <v>0</v>
      </c>
      <c r="AI314">
        <v>100</v>
      </c>
      <c r="AJ314">
        <v>0</v>
      </c>
      <c r="AK314">
        <v>0</v>
      </c>
      <c r="AL314">
        <v>0</v>
      </c>
      <c r="AM314">
        <v>0</v>
      </c>
      <c r="AN314">
        <v>0</v>
      </c>
      <c r="AO314">
        <v>0</v>
      </c>
      <c r="AP314">
        <v>0</v>
      </c>
      <c r="AQ314">
        <v>0</v>
      </c>
      <c r="AR314">
        <v>0</v>
      </c>
      <c r="AS314">
        <v>100</v>
      </c>
      <c r="AT314">
        <v>216954.64</v>
      </c>
      <c r="AU314">
        <v>0</v>
      </c>
      <c r="AV314">
        <v>0</v>
      </c>
      <c r="AW314">
        <v>100</v>
      </c>
      <c r="AX314">
        <v>0</v>
      </c>
      <c r="AY314">
        <v>0</v>
      </c>
    </row>
    <row r="315" spans="28:51" x14ac:dyDescent="0.25">
      <c r="AB315" t="s">
        <v>494</v>
      </c>
      <c r="AC315" t="s">
        <v>537</v>
      </c>
      <c r="AD315" t="s">
        <v>538</v>
      </c>
      <c r="AE315" t="s">
        <v>557</v>
      </c>
      <c r="AF315" t="s">
        <v>558</v>
      </c>
      <c r="AG315">
        <v>160354</v>
      </c>
      <c r="AH315">
        <v>0</v>
      </c>
      <c r="AI315">
        <v>160354</v>
      </c>
      <c r="AJ315">
        <v>0</v>
      </c>
      <c r="AK315">
        <v>0</v>
      </c>
      <c r="AL315">
        <v>0</v>
      </c>
      <c r="AM315">
        <v>0</v>
      </c>
      <c r="AN315">
        <v>80404.95</v>
      </c>
      <c r="AO315">
        <v>7552.74</v>
      </c>
      <c r="AP315">
        <v>0</v>
      </c>
      <c r="AQ315">
        <v>6231.6</v>
      </c>
      <c r="AR315">
        <v>94189.290000000008</v>
      </c>
      <c r="AS315">
        <v>66164.710000000006</v>
      </c>
      <c r="AT315">
        <v>216954.64</v>
      </c>
      <c r="AU315">
        <v>8.5961934220537065E-2</v>
      </c>
      <c r="AV315">
        <v>1773.57</v>
      </c>
      <c r="AW315">
        <v>64391.14</v>
      </c>
      <c r="AX315">
        <v>1655.91</v>
      </c>
      <c r="AY315">
        <v>95845.2</v>
      </c>
    </row>
    <row r="316" spans="28:51" x14ac:dyDescent="0.25">
      <c r="AB316" t="s">
        <v>494</v>
      </c>
      <c r="AC316" t="s">
        <v>537</v>
      </c>
      <c r="AD316" t="s">
        <v>538</v>
      </c>
      <c r="AE316" t="s">
        <v>559</v>
      </c>
      <c r="AF316" t="s">
        <v>560</v>
      </c>
      <c r="AG316">
        <v>100</v>
      </c>
      <c r="AH316">
        <v>0</v>
      </c>
      <c r="AI316">
        <v>100</v>
      </c>
      <c r="AJ316">
        <v>0</v>
      </c>
      <c r="AK316">
        <v>0</v>
      </c>
      <c r="AL316">
        <v>0</v>
      </c>
      <c r="AM316">
        <v>0</v>
      </c>
      <c r="AN316">
        <v>0</v>
      </c>
      <c r="AO316">
        <v>0</v>
      </c>
      <c r="AP316">
        <v>0</v>
      </c>
      <c r="AQ316">
        <v>0</v>
      </c>
      <c r="AR316">
        <v>0</v>
      </c>
      <c r="AS316">
        <v>100</v>
      </c>
      <c r="AT316">
        <v>100</v>
      </c>
      <c r="AU316">
        <v>0</v>
      </c>
      <c r="AV316">
        <v>0</v>
      </c>
      <c r="AW316">
        <v>100</v>
      </c>
      <c r="AX316">
        <v>0</v>
      </c>
      <c r="AY316">
        <v>0</v>
      </c>
    </row>
    <row r="317" spans="28:51" x14ac:dyDescent="0.25">
      <c r="AB317" t="s">
        <v>494</v>
      </c>
      <c r="AC317" t="s">
        <v>495</v>
      </c>
      <c r="AD317" t="s">
        <v>561</v>
      </c>
      <c r="AE317" t="s">
        <v>436</v>
      </c>
      <c r="AF317" t="s">
        <v>562</v>
      </c>
      <c r="AG317">
        <v>18556.88</v>
      </c>
      <c r="AH317">
        <v>0</v>
      </c>
      <c r="AI317">
        <v>18556.88</v>
      </c>
      <c r="AJ317">
        <v>0</v>
      </c>
      <c r="AK317">
        <v>0</v>
      </c>
      <c r="AL317">
        <v>0</v>
      </c>
      <c r="AM317">
        <v>0</v>
      </c>
      <c r="AN317">
        <v>0</v>
      </c>
      <c r="AO317">
        <v>0</v>
      </c>
      <c r="AP317">
        <v>0</v>
      </c>
      <c r="AQ317">
        <v>1256.8900000000001</v>
      </c>
      <c r="AR317">
        <v>1256.8900000000001</v>
      </c>
      <c r="AS317">
        <v>17299.990000000002</v>
      </c>
      <c r="AT317">
        <v>27409247.710000001</v>
      </c>
      <c r="AU317">
        <v>6.7731752320433172E-2</v>
      </c>
      <c r="AV317">
        <v>0</v>
      </c>
      <c r="AW317">
        <v>17299.990000000002</v>
      </c>
      <c r="AX317">
        <v>0</v>
      </c>
      <c r="AY317">
        <v>1256.8900000000001</v>
      </c>
    </row>
    <row r="318" spans="28:51" x14ac:dyDescent="0.25">
      <c r="AB318" t="s">
        <v>494</v>
      </c>
      <c r="AC318" t="s">
        <v>495</v>
      </c>
      <c r="AD318" t="s">
        <v>561</v>
      </c>
      <c r="AE318" t="s">
        <v>393</v>
      </c>
      <c r="AF318" t="s">
        <v>563</v>
      </c>
      <c r="AG318">
        <v>10089.459999999999</v>
      </c>
      <c r="AH318">
        <v>0</v>
      </c>
      <c r="AI318">
        <v>10089.459999999999</v>
      </c>
      <c r="AJ318">
        <v>0</v>
      </c>
      <c r="AK318">
        <v>0</v>
      </c>
      <c r="AL318">
        <v>0</v>
      </c>
      <c r="AM318">
        <v>0</v>
      </c>
      <c r="AN318">
        <v>0</v>
      </c>
      <c r="AO318">
        <v>0</v>
      </c>
      <c r="AP318">
        <v>0</v>
      </c>
      <c r="AQ318">
        <v>679.17</v>
      </c>
      <c r="AR318">
        <v>679.17</v>
      </c>
      <c r="AS318">
        <v>9410.2900000000009</v>
      </c>
      <c r="AT318">
        <v>27409247.710000001</v>
      </c>
      <c r="AU318">
        <v>6.7314801783247072E-2</v>
      </c>
      <c r="AV318">
        <v>0</v>
      </c>
      <c r="AW318">
        <v>9410.2900000000009</v>
      </c>
      <c r="AX318">
        <v>0</v>
      </c>
      <c r="AY318">
        <v>679.17</v>
      </c>
    </row>
    <row r="319" spans="28:51" x14ac:dyDescent="0.25">
      <c r="AB319" t="s">
        <v>494</v>
      </c>
      <c r="AC319" t="s">
        <v>495</v>
      </c>
      <c r="AD319" t="s">
        <v>561</v>
      </c>
      <c r="AE319" t="s">
        <v>397</v>
      </c>
      <c r="AF319" t="s">
        <v>564</v>
      </c>
      <c r="AG319">
        <v>10651.02</v>
      </c>
      <c r="AH319">
        <v>0</v>
      </c>
      <c r="AI319">
        <v>10651.02</v>
      </c>
      <c r="AJ319">
        <v>0</v>
      </c>
      <c r="AK319">
        <v>0</v>
      </c>
      <c r="AL319">
        <v>0</v>
      </c>
      <c r="AM319">
        <v>0</v>
      </c>
      <c r="AN319">
        <v>0</v>
      </c>
      <c r="AO319">
        <v>0</v>
      </c>
      <c r="AP319">
        <v>0</v>
      </c>
      <c r="AQ319">
        <v>785.59</v>
      </c>
      <c r="AR319">
        <v>785.59</v>
      </c>
      <c r="AS319">
        <v>9865.43</v>
      </c>
      <c r="AT319">
        <v>27409247.710000001</v>
      </c>
      <c r="AU319">
        <v>7.3757255173682895E-2</v>
      </c>
      <c r="AV319">
        <v>0</v>
      </c>
      <c r="AW319">
        <v>9865.43</v>
      </c>
      <c r="AX319">
        <v>0</v>
      </c>
      <c r="AY319">
        <v>785.59</v>
      </c>
    </row>
    <row r="320" spans="28:51" x14ac:dyDescent="0.25">
      <c r="AB320" t="s">
        <v>494</v>
      </c>
      <c r="AC320" t="s">
        <v>495</v>
      </c>
      <c r="AD320" t="s">
        <v>561</v>
      </c>
      <c r="AE320" t="s">
        <v>399</v>
      </c>
      <c r="AF320" t="s">
        <v>565</v>
      </c>
      <c r="AG320">
        <v>17372.64</v>
      </c>
      <c r="AH320">
        <v>0</v>
      </c>
      <c r="AI320">
        <v>17372.64</v>
      </c>
      <c r="AJ320">
        <v>0</v>
      </c>
      <c r="AK320">
        <v>0</v>
      </c>
      <c r="AL320">
        <v>0</v>
      </c>
      <c r="AM320">
        <v>0</v>
      </c>
      <c r="AN320">
        <v>0</v>
      </c>
      <c r="AO320">
        <v>0</v>
      </c>
      <c r="AP320">
        <v>0</v>
      </c>
      <c r="AQ320">
        <v>1469.03</v>
      </c>
      <c r="AR320">
        <v>1469.03</v>
      </c>
      <c r="AS320">
        <v>15903.61</v>
      </c>
      <c r="AT320">
        <v>27409247.710000001</v>
      </c>
      <c r="AU320">
        <v>8.4559974764917709E-2</v>
      </c>
      <c r="AV320">
        <v>0</v>
      </c>
      <c r="AW320">
        <v>15903.61</v>
      </c>
      <c r="AX320">
        <v>0</v>
      </c>
      <c r="AY320">
        <v>1469.03</v>
      </c>
    </row>
    <row r="321" spans="28:51" x14ac:dyDescent="0.25">
      <c r="AB321" t="s">
        <v>494</v>
      </c>
      <c r="AC321" t="s">
        <v>495</v>
      </c>
      <c r="AD321" t="s">
        <v>561</v>
      </c>
      <c r="AE321" t="s">
        <v>401</v>
      </c>
      <c r="AF321" t="s">
        <v>566</v>
      </c>
      <c r="AG321">
        <v>72706.47</v>
      </c>
      <c r="AH321">
        <v>0</v>
      </c>
      <c r="AI321">
        <v>72706.47</v>
      </c>
      <c r="AJ321">
        <v>0</v>
      </c>
      <c r="AK321">
        <v>0</v>
      </c>
      <c r="AL321">
        <v>0</v>
      </c>
      <c r="AM321">
        <v>0</v>
      </c>
      <c r="AN321">
        <v>0</v>
      </c>
      <c r="AO321">
        <v>0</v>
      </c>
      <c r="AP321">
        <v>0</v>
      </c>
      <c r="AQ321">
        <v>5359.28</v>
      </c>
      <c r="AR321">
        <v>5359.28</v>
      </c>
      <c r="AS321">
        <v>67347.19</v>
      </c>
      <c r="AT321">
        <v>27409247.710000001</v>
      </c>
      <c r="AU321">
        <v>7.3711184162839977E-2</v>
      </c>
      <c r="AV321">
        <v>0</v>
      </c>
      <c r="AW321">
        <v>67347.19</v>
      </c>
      <c r="AX321">
        <v>0</v>
      </c>
      <c r="AY321">
        <v>5359.28</v>
      </c>
    </row>
    <row r="322" spans="28:51" x14ac:dyDescent="0.25">
      <c r="AB322" t="s">
        <v>494</v>
      </c>
      <c r="AC322" t="s">
        <v>495</v>
      </c>
      <c r="AD322" t="s">
        <v>561</v>
      </c>
      <c r="AE322" t="s">
        <v>60</v>
      </c>
      <c r="AF322" t="s">
        <v>567</v>
      </c>
      <c r="AG322">
        <v>13269.96</v>
      </c>
      <c r="AH322">
        <v>0</v>
      </c>
      <c r="AI322">
        <v>13269.96</v>
      </c>
      <c r="AJ322">
        <v>0</v>
      </c>
      <c r="AK322">
        <v>0</v>
      </c>
      <c r="AL322">
        <v>0</v>
      </c>
      <c r="AM322">
        <v>0</v>
      </c>
      <c r="AN322">
        <v>0</v>
      </c>
      <c r="AO322">
        <v>0</v>
      </c>
      <c r="AP322">
        <v>0</v>
      </c>
      <c r="AQ322">
        <v>882.45</v>
      </c>
      <c r="AR322">
        <v>882.45</v>
      </c>
      <c r="AS322">
        <v>12387.51</v>
      </c>
      <c r="AT322">
        <v>27409247.710000001</v>
      </c>
      <c r="AU322">
        <v>6.6499823661864854E-2</v>
      </c>
      <c r="AV322">
        <v>0</v>
      </c>
      <c r="AW322">
        <v>12387.51</v>
      </c>
      <c r="AX322">
        <v>0</v>
      </c>
      <c r="AY322">
        <v>882.45</v>
      </c>
    </row>
    <row r="323" spans="28:51" x14ac:dyDescent="0.25">
      <c r="AB323" t="s">
        <v>494</v>
      </c>
      <c r="AC323" t="s">
        <v>495</v>
      </c>
      <c r="AD323" t="s">
        <v>561</v>
      </c>
      <c r="AE323" t="s">
        <v>64</v>
      </c>
      <c r="AF323" t="s">
        <v>568</v>
      </c>
      <c r="AG323">
        <v>16326.4</v>
      </c>
      <c r="AH323">
        <v>0</v>
      </c>
      <c r="AI323">
        <v>16326.4</v>
      </c>
      <c r="AJ323">
        <v>0</v>
      </c>
      <c r="AK323">
        <v>0</v>
      </c>
      <c r="AL323">
        <v>0</v>
      </c>
      <c r="AM323">
        <v>0</v>
      </c>
      <c r="AN323">
        <v>0</v>
      </c>
      <c r="AO323">
        <v>0</v>
      </c>
      <c r="AP323">
        <v>0</v>
      </c>
      <c r="AQ323">
        <v>1243.6099999999999</v>
      </c>
      <c r="AR323">
        <v>1243.6099999999999</v>
      </c>
      <c r="AS323">
        <v>15082.79</v>
      </c>
      <c r="AT323">
        <v>27409247.710000001</v>
      </c>
      <c r="AU323">
        <v>7.6171721873774981E-2</v>
      </c>
      <c r="AV323">
        <v>0</v>
      </c>
      <c r="AW323">
        <v>15082.79</v>
      </c>
      <c r="AX323">
        <v>0</v>
      </c>
      <c r="AY323">
        <v>1243.6099999999999</v>
      </c>
    </row>
    <row r="324" spans="28:51" x14ac:dyDescent="0.25">
      <c r="AB324" t="s">
        <v>494</v>
      </c>
      <c r="AC324" t="s">
        <v>495</v>
      </c>
      <c r="AD324" t="s">
        <v>561</v>
      </c>
      <c r="AE324" t="s">
        <v>316</v>
      </c>
      <c r="AF324" t="s">
        <v>569</v>
      </c>
      <c r="AG324">
        <v>131772.45000000001</v>
      </c>
      <c r="AH324">
        <v>0</v>
      </c>
      <c r="AI324">
        <v>131772.45000000001</v>
      </c>
      <c r="AJ324">
        <v>0</v>
      </c>
      <c r="AK324">
        <v>0</v>
      </c>
      <c r="AL324">
        <v>0</v>
      </c>
      <c r="AM324">
        <v>0</v>
      </c>
      <c r="AN324">
        <v>0</v>
      </c>
      <c r="AO324">
        <v>0</v>
      </c>
      <c r="AP324">
        <v>0</v>
      </c>
      <c r="AQ324">
        <v>13271.18</v>
      </c>
      <c r="AR324">
        <v>13271.18</v>
      </c>
      <c r="AS324">
        <v>118501.27</v>
      </c>
      <c r="AT324">
        <v>27409247.710000001</v>
      </c>
      <c r="AU324">
        <v>0.10071285765727206</v>
      </c>
      <c r="AV324">
        <v>0</v>
      </c>
      <c r="AW324">
        <v>118501.27</v>
      </c>
      <c r="AX324">
        <v>0</v>
      </c>
      <c r="AY324">
        <v>13271.18</v>
      </c>
    </row>
    <row r="325" spans="28:51" x14ac:dyDescent="0.25">
      <c r="AB325" t="s">
        <v>494</v>
      </c>
      <c r="AC325" t="s">
        <v>495</v>
      </c>
      <c r="AD325" t="s">
        <v>561</v>
      </c>
      <c r="AE325" t="s">
        <v>318</v>
      </c>
      <c r="AF325" t="s">
        <v>570</v>
      </c>
      <c r="AG325">
        <v>45077.760000000002</v>
      </c>
      <c r="AH325">
        <v>0</v>
      </c>
      <c r="AI325">
        <v>45077.760000000002</v>
      </c>
      <c r="AJ325">
        <v>0</v>
      </c>
      <c r="AK325">
        <v>0</v>
      </c>
      <c r="AL325">
        <v>0</v>
      </c>
      <c r="AM325">
        <v>0</v>
      </c>
      <c r="AN325">
        <v>0</v>
      </c>
      <c r="AO325">
        <v>0</v>
      </c>
      <c r="AP325">
        <v>0</v>
      </c>
      <c r="AQ325">
        <v>5331.54</v>
      </c>
      <c r="AR325">
        <v>5331.54</v>
      </c>
      <c r="AS325">
        <v>39746.22</v>
      </c>
      <c r="AT325">
        <v>27409247.710000001</v>
      </c>
      <c r="AU325">
        <v>0.11827428869580031</v>
      </c>
      <c r="AV325">
        <v>0</v>
      </c>
      <c r="AW325">
        <v>39746.22</v>
      </c>
      <c r="AX325">
        <v>0</v>
      </c>
      <c r="AY325">
        <v>5331.54</v>
      </c>
    </row>
    <row r="326" spans="28:51" x14ac:dyDescent="0.25">
      <c r="AB326" t="s">
        <v>494</v>
      </c>
      <c r="AC326" t="s">
        <v>495</v>
      </c>
      <c r="AD326" t="s">
        <v>561</v>
      </c>
      <c r="AE326" t="s">
        <v>320</v>
      </c>
      <c r="AF326" t="s">
        <v>571</v>
      </c>
      <c r="AG326">
        <v>27753.48</v>
      </c>
      <c r="AH326">
        <v>0</v>
      </c>
      <c r="AI326">
        <v>27753.48</v>
      </c>
      <c r="AJ326">
        <v>0</v>
      </c>
      <c r="AK326">
        <v>0</v>
      </c>
      <c r="AL326">
        <v>0</v>
      </c>
      <c r="AM326">
        <v>0</v>
      </c>
      <c r="AN326">
        <v>0</v>
      </c>
      <c r="AO326">
        <v>0</v>
      </c>
      <c r="AP326">
        <v>0</v>
      </c>
      <c r="AQ326">
        <v>2346.81</v>
      </c>
      <c r="AR326">
        <v>2346.81</v>
      </c>
      <c r="AS326">
        <v>25406.67</v>
      </c>
      <c r="AT326">
        <v>27409247.710000001</v>
      </c>
      <c r="AU326">
        <v>8.4559125558308357E-2</v>
      </c>
      <c r="AV326">
        <v>0</v>
      </c>
      <c r="AW326">
        <v>25406.67</v>
      </c>
      <c r="AX326">
        <v>0</v>
      </c>
      <c r="AY326">
        <v>2346.81</v>
      </c>
    </row>
    <row r="327" spans="28:51" x14ac:dyDescent="0.25">
      <c r="AB327" t="s">
        <v>494</v>
      </c>
      <c r="AC327" t="s">
        <v>495</v>
      </c>
      <c r="AD327" t="s">
        <v>561</v>
      </c>
      <c r="AE327" t="s">
        <v>322</v>
      </c>
      <c r="AF327" t="s">
        <v>572</v>
      </c>
      <c r="AG327">
        <v>112603.77</v>
      </c>
      <c r="AH327">
        <v>0</v>
      </c>
      <c r="AI327">
        <v>112603.77</v>
      </c>
      <c r="AJ327">
        <v>0</v>
      </c>
      <c r="AK327">
        <v>0</v>
      </c>
      <c r="AL327">
        <v>0</v>
      </c>
      <c r="AM327">
        <v>0</v>
      </c>
      <c r="AN327">
        <v>0</v>
      </c>
      <c r="AO327">
        <v>0</v>
      </c>
      <c r="AP327">
        <v>0</v>
      </c>
      <c r="AQ327">
        <v>0</v>
      </c>
      <c r="AR327">
        <v>0</v>
      </c>
      <c r="AS327">
        <v>112603.77</v>
      </c>
      <c r="AT327">
        <v>27409247.710000001</v>
      </c>
      <c r="AU327">
        <v>0</v>
      </c>
      <c r="AV327">
        <v>0</v>
      </c>
      <c r="AW327">
        <v>112603.77</v>
      </c>
      <c r="AX327">
        <v>0</v>
      </c>
      <c r="AY327">
        <v>0</v>
      </c>
    </row>
    <row r="328" spans="28:51" x14ac:dyDescent="0.25">
      <c r="AB328" t="s">
        <v>494</v>
      </c>
      <c r="AC328" t="s">
        <v>495</v>
      </c>
      <c r="AD328" t="s">
        <v>561</v>
      </c>
      <c r="AE328" t="s">
        <v>573</v>
      </c>
      <c r="AF328" t="s">
        <v>574</v>
      </c>
      <c r="AG328">
        <v>500</v>
      </c>
      <c r="AH328">
        <v>0</v>
      </c>
      <c r="AI328">
        <v>500</v>
      </c>
      <c r="AJ328">
        <v>0</v>
      </c>
      <c r="AK328">
        <v>0</v>
      </c>
      <c r="AL328">
        <v>0</v>
      </c>
      <c r="AM328">
        <v>0</v>
      </c>
      <c r="AN328">
        <v>0</v>
      </c>
      <c r="AO328">
        <v>0</v>
      </c>
      <c r="AP328">
        <v>0</v>
      </c>
      <c r="AQ328">
        <v>0</v>
      </c>
      <c r="AR328">
        <v>0</v>
      </c>
      <c r="AS328">
        <v>500</v>
      </c>
      <c r="AT328">
        <v>27409247.710000001</v>
      </c>
      <c r="AU328">
        <v>0</v>
      </c>
      <c r="AV328">
        <v>0</v>
      </c>
      <c r="AW328">
        <v>500</v>
      </c>
      <c r="AX328">
        <v>0</v>
      </c>
      <c r="AY328">
        <v>0</v>
      </c>
    </row>
    <row r="329" spans="28:51" x14ac:dyDescent="0.25">
      <c r="AB329" t="s">
        <v>494</v>
      </c>
      <c r="AC329" t="s">
        <v>495</v>
      </c>
      <c r="AD329" t="s">
        <v>561</v>
      </c>
      <c r="AE329" t="s">
        <v>324</v>
      </c>
      <c r="AF329" t="s">
        <v>575</v>
      </c>
      <c r="AG329">
        <v>11769.36</v>
      </c>
      <c r="AH329">
        <v>0</v>
      </c>
      <c r="AI329">
        <v>11769.36</v>
      </c>
      <c r="AJ329">
        <v>0</v>
      </c>
      <c r="AK329">
        <v>0</v>
      </c>
      <c r="AL329">
        <v>0</v>
      </c>
      <c r="AM329">
        <v>0</v>
      </c>
      <c r="AN329">
        <v>0</v>
      </c>
      <c r="AO329">
        <v>0</v>
      </c>
      <c r="AP329">
        <v>0</v>
      </c>
      <c r="AQ329">
        <v>607.55999999999995</v>
      </c>
      <c r="AR329">
        <v>607.55999999999995</v>
      </c>
      <c r="AS329">
        <v>11161.8</v>
      </c>
      <c r="AT329">
        <v>27409247.710000001</v>
      </c>
      <c r="AU329">
        <v>5.1622178266277852E-2</v>
      </c>
      <c r="AV329">
        <v>0</v>
      </c>
      <c r="AW329">
        <v>11161.8</v>
      </c>
      <c r="AX329">
        <v>0</v>
      </c>
      <c r="AY329">
        <v>607.55999999999995</v>
      </c>
    </row>
    <row r="330" spans="28:51" x14ac:dyDescent="0.25">
      <c r="AB330" t="s">
        <v>494</v>
      </c>
      <c r="AC330" t="s">
        <v>495</v>
      </c>
      <c r="AD330" t="s">
        <v>561</v>
      </c>
      <c r="AE330" t="s">
        <v>330</v>
      </c>
      <c r="AF330" t="s">
        <v>576</v>
      </c>
      <c r="AG330">
        <v>1054.1500000000001</v>
      </c>
      <c r="AH330">
        <v>0</v>
      </c>
      <c r="AI330">
        <v>1054.1500000000001</v>
      </c>
      <c r="AJ330">
        <v>145.85</v>
      </c>
      <c r="AK330">
        <v>0</v>
      </c>
      <c r="AL330">
        <v>0</v>
      </c>
      <c r="AM330">
        <v>0</v>
      </c>
      <c r="AN330">
        <v>874.53</v>
      </c>
      <c r="AO330">
        <v>79.62</v>
      </c>
      <c r="AP330">
        <v>0</v>
      </c>
      <c r="AQ330">
        <v>0</v>
      </c>
      <c r="AR330">
        <v>1100</v>
      </c>
      <c r="AS330">
        <v>-45.85</v>
      </c>
      <c r="AT330">
        <v>216954.64</v>
      </c>
      <c r="AU330">
        <v>7.5530047905895736E-2</v>
      </c>
      <c r="AV330">
        <v>0</v>
      </c>
      <c r="AW330">
        <v>-45.85</v>
      </c>
      <c r="AX330">
        <v>0</v>
      </c>
      <c r="AY330">
        <v>1100</v>
      </c>
    </row>
    <row r="331" spans="28:51" x14ac:dyDescent="0.25">
      <c r="AB331" t="s">
        <v>494</v>
      </c>
      <c r="AC331" t="s">
        <v>495</v>
      </c>
      <c r="AD331" t="s">
        <v>561</v>
      </c>
      <c r="AE331" t="s">
        <v>332</v>
      </c>
      <c r="AF331" t="s">
        <v>577</v>
      </c>
      <c r="AG331">
        <v>385.11</v>
      </c>
      <c r="AH331">
        <v>0</v>
      </c>
      <c r="AI331">
        <v>385.11</v>
      </c>
      <c r="AJ331">
        <v>0</v>
      </c>
      <c r="AK331">
        <v>0</v>
      </c>
      <c r="AL331">
        <v>0</v>
      </c>
      <c r="AM331">
        <v>0</v>
      </c>
      <c r="AN331">
        <v>0</v>
      </c>
      <c r="AO331">
        <v>0</v>
      </c>
      <c r="AP331">
        <v>0</v>
      </c>
      <c r="AQ331">
        <v>0</v>
      </c>
      <c r="AR331">
        <v>0</v>
      </c>
      <c r="AS331">
        <v>385.11</v>
      </c>
      <c r="AT331">
        <v>216954.64</v>
      </c>
      <c r="AU331">
        <v>0</v>
      </c>
      <c r="AV331">
        <v>0</v>
      </c>
      <c r="AW331">
        <v>385.11</v>
      </c>
      <c r="AX331">
        <v>0</v>
      </c>
      <c r="AY331">
        <v>0</v>
      </c>
    </row>
    <row r="332" spans="28:51" x14ac:dyDescent="0.25">
      <c r="AB332" t="s">
        <v>494</v>
      </c>
      <c r="AC332" t="s">
        <v>495</v>
      </c>
      <c r="AD332" t="s">
        <v>561</v>
      </c>
      <c r="AE332" t="s">
        <v>346</v>
      </c>
      <c r="AF332" t="s">
        <v>578</v>
      </c>
      <c r="AG332">
        <v>100</v>
      </c>
      <c r="AH332">
        <v>0</v>
      </c>
      <c r="AI332">
        <v>100</v>
      </c>
      <c r="AJ332">
        <v>0</v>
      </c>
      <c r="AK332">
        <v>0</v>
      </c>
      <c r="AL332">
        <v>0</v>
      </c>
      <c r="AM332">
        <v>0</v>
      </c>
      <c r="AN332">
        <v>0</v>
      </c>
      <c r="AO332">
        <v>0</v>
      </c>
      <c r="AP332">
        <v>0</v>
      </c>
      <c r="AQ332">
        <v>0</v>
      </c>
      <c r="AR332">
        <v>0</v>
      </c>
      <c r="AS332">
        <v>100</v>
      </c>
      <c r="AT332">
        <v>216954.64</v>
      </c>
      <c r="AU332">
        <v>0</v>
      </c>
      <c r="AV332">
        <v>0</v>
      </c>
      <c r="AW332">
        <v>100</v>
      </c>
      <c r="AX332">
        <v>0</v>
      </c>
      <c r="AY332">
        <v>0</v>
      </c>
    </row>
    <row r="333" spans="28:51" x14ac:dyDescent="0.25">
      <c r="AB333" t="s">
        <v>494</v>
      </c>
      <c r="AC333" t="s">
        <v>495</v>
      </c>
      <c r="AD333" t="s">
        <v>561</v>
      </c>
      <c r="AE333" t="s">
        <v>68</v>
      </c>
      <c r="AF333" t="s">
        <v>579</v>
      </c>
      <c r="AG333">
        <v>100</v>
      </c>
      <c r="AH333">
        <v>0</v>
      </c>
      <c r="AI333">
        <v>100</v>
      </c>
      <c r="AJ333">
        <v>0</v>
      </c>
      <c r="AK333">
        <v>0</v>
      </c>
      <c r="AL333">
        <v>0</v>
      </c>
      <c r="AM333">
        <v>0</v>
      </c>
      <c r="AN333">
        <v>0.01</v>
      </c>
      <c r="AO333">
        <v>674.45</v>
      </c>
      <c r="AP333">
        <v>0</v>
      </c>
      <c r="AQ333">
        <v>0</v>
      </c>
      <c r="AR333">
        <v>674.46</v>
      </c>
      <c r="AS333">
        <v>-574.46</v>
      </c>
      <c r="AT333">
        <v>216954.64</v>
      </c>
      <c r="AU333">
        <v>6.7445000000000004</v>
      </c>
      <c r="AV333">
        <v>0</v>
      </c>
      <c r="AW333">
        <v>-574.46</v>
      </c>
      <c r="AX333">
        <v>0</v>
      </c>
      <c r="AY333">
        <v>674.46</v>
      </c>
    </row>
    <row r="334" spans="28:51" x14ac:dyDescent="0.25">
      <c r="AB334" t="s">
        <v>494</v>
      </c>
      <c r="AC334" t="s">
        <v>495</v>
      </c>
      <c r="AD334" t="s">
        <v>561</v>
      </c>
      <c r="AE334" t="s">
        <v>70</v>
      </c>
      <c r="AF334" t="s">
        <v>580</v>
      </c>
      <c r="AG334">
        <v>3480.7</v>
      </c>
      <c r="AH334">
        <v>0</v>
      </c>
      <c r="AI334">
        <v>3480.7</v>
      </c>
      <c r="AJ334">
        <v>0</v>
      </c>
      <c r="AK334">
        <v>0</v>
      </c>
      <c r="AL334">
        <v>0</v>
      </c>
      <c r="AM334">
        <v>0</v>
      </c>
      <c r="AN334">
        <v>0</v>
      </c>
      <c r="AO334">
        <v>0</v>
      </c>
      <c r="AP334">
        <v>0</v>
      </c>
      <c r="AQ334">
        <v>0</v>
      </c>
      <c r="AR334">
        <v>0</v>
      </c>
      <c r="AS334">
        <v>3480.7</v>
      </c>
      <c r="AT334">
        <v>216954.64</v>
      </c>
      <c r="AU334">
        <v>0</v>
      </c>
      <c r="AV334">
        <v>0</v>
      </c>
      <c r="AW334">
        <v>3480.7</v>
      </c>
      <c r="AX334">
        <v>0</v>
      </c>
      <c r="AY334">
        <v>0</v>
      </c>
    </row>
    <row r="335" spans="28:51" x14ac:dyDescent="0.25">
      <c r="AB335" t="s">
        <v>494</v>
      </c>
      <c r="AC335" t="s">
        <v>495</v>
      </c>
      <c r="AD335" t="s">
        <v>561</v>
      </c>
      <c r="AE335" t="s">
        <v>72</v>
      </c>
      <c r="AF335" t="s">
        <v>581</v>
      </c>
      <c r="AG335">
        <v>19.239999999999998</v>
      </c>
      <c r="AH335">
        <v>0</v>
      </c>
      <c r="AI335">
        <v>19.239999999999998</v>
      </c>
      <c r="AJ335">
        <v>0</v>
      </c>
      <c r="AK335">
        <v>0</v>
      </c>
      <c r="AL335">
        <v>0</v>
      </c>
      <c r="AM335">
        <v>0</v>
      </c>
      <c r="AN335">
        <v>0</v>
      </c>
      <c r="AO335">
        <v>0</v>
      </c>
      <c r="AP335">
        <v>0</v>
      </c>
      <c r="AQ335">
        <v>0</v>
      </c>
      <c r="AR335">
        <v>0</v>
      </c>
      <c r="AS335">
        <v>19.239999999999998</v>
      </c>
      <c r="AT335">
        <v>216954.64</v>
      </c>
      <c r="AU335">
        <v>0</v>
      </c>
      <c r="AV335">
        <v>0</v>
      </c>
      <c r="AW335">
        <v>19.239999999999998</v>
      </c>
      <c r="AX335">
        <v>0</v>
      </c>
      <c r="AY335">
        <v>0</v>
      </c>
    </row>
    <row r="336" spans="28:51" x14ac:dyDescent="0.25">
      <c r="AB336" t="s">
        <v>494</v>
      </c>
      <c r="AC336" t="s">
        <v>495</v>
      </c>
      <c r="AD336" t="s">
        <v>561</v>
      </c>
      <c r="AE336" t="s">
        <v>357</v>
      </c>
      <c r="AF336" t="s">
        <v>582</v>
      </c>
      <c r="AG336">
        <v>70</v>
      </c>
      <c r="AH336">
        <v>0</v>
      </c>
      <c r="AI336">
        <v>70</v>
      </c>
      <c r="AJ336">
        <v>0</v>
      </c>
      <c r="AK336">
        <v>0</v>
      </c>
      <c r="AL336">
        <v>0</v>
      </c>
      <c r="AM336">
        <v>0</v>
      </c>
      <c r="AN336">
        <v>0</v>
      </c>
      <c r="AO336">
        <v>0</v>
      </c>
      <c r="AP336">
        <v>0</v>
      </c>
      <c r="AQ336">
        <v>0</v>
      </c>
      <c r="AR336">
        <v>0</v>
      </c>
      <c r="AS336">
        <v>70</v>
      </c>
      <c r="AT336">
        <v>216954.64</v>
      </c>
      <c r="AU336">
        <v>0</v>
      </c>
      <c r="AV336">
        <v>0</v>
      </c>
      <c r="AW336">
        <v>70</v>
      </c>
      <c r="AX336">
        <v>0</v>
      </c>
      <c r="AY336">
        <v>0</v>
      </c>
    </row>
    <row r="337" spans="28:51" x14ac:dyDescent="0.25">
      <c r="AB337" t="s">
        <v>494</v>
      </c>
      <c r="AC337" t="s">
        <v>495</v>
      </c>
      <c r="AD337" t="s">
        <v>561</v>
      </c>
      <c r="AE337" t="s">
        <v>422</v>
      </c>
      <c r="AF337" t="s">
        <v>583</v>
      </c>
      <c r="AG337">
        <v>500</v>
      </c>
      <c r="AH337">
        <v>0</v>
      </c>
      <c r="AI337">
        <v>500</v>
      </c>
      <c r="AJ337">
        <v>0</v>
      </c>
      <c r="AK337">
        <v>0</v>
      </c>
      <c r="AL337">
        <v>0</v>
      </c>
      <c r="AM337">
        <v>0</v>
      </c>
      <c r="AN337">
        <v>0</v>
      </c>
      <c r="AO337">
        <v>0</v>
      </c>
      <c r="AP337">
        <v>0</v>
      </c>
      <c r="AQ337">
        <v>0</v>
      </c>
      <c r="AR337">
        <v>0</v>
      </c>
      <c r="AS337">
        <v>500</v>
      </c>
      <c r="AT337">
        <v>216954.64</v>
      </c>
      <c r="AU337">
        <v>0</v>
      </c>
      <c r="AV337">
        <v>0</v>
      </c>
      <c r="AW337">
        <v>500</v>
      </c>
      <c r="AX337">
        <v>0</v>
      </c>
      <c r="AY337">
        <v>0</v>
      </c>
    </row>
    <row r="338" spans="28:51" x14ac:dyDescent="0.25">
      <c r="AB338" t="s">
        <v>494</v>
      </c>
      <c r="AC338" t="s">
        <v>495</v>
      </c>
      <c r="AD338" t="s">
        <v>561</v>
      </c>
      <c r="AE338" t="s">
        <v>377</v>
      </c>
      <c r="AF338" t="s">
        <v>584</v>
      </c>
      <c r="AG338">
        <v>5000</v>
      </c>
      <c r="AH338">
        <v>0</v>
      </c>
      <c r="AI338">
        <v>5000</v>
      </c>
      <c r="AJ338">
        <v>0</v>
      </c>
      <c r="AK338">
        <v>0</v>
      </c>
      <c r="AL338">
        <v>0</v>
      </c>
      <c r="AM338">
        <v>0</v>
      </c>
      <c r="AN338">
        <v>0</v>
      </c>
      <c r="AO338">
        <v>0</v>
      </c>
      <c r="AP338">
        <v>0</v>
      </c>
      <c r="AQ338">
        <v>0</v>
      </c>
      <c r="AR338">
        <v>0</v>
      </c>
      <c r="AS338">
        <v>5000</v>
      </c>
      <c r="AT338">
        <v>216954.64</v>
      </c>
      <c r="AU338">
        <v>0</v>
      </c>
      <c r="AV338">
        <v>0</v>
      </c>
      <c r="AW338">
        <v>5000</v>
      </c>
      <c r="AX338">
        <v>0</v>
      </c>
      <c r="AY338">
        <v>0</v>
      </c>
    </row>
    <row r="339" spans="28:51" x14ac:dyDescent="0.25">
      <c r="AB339" t="s">
        <v>494</v>
      </c>
      <c r="AC339" t="s">
        <v>495</v>
      </c>
      <c r="AD339" t="s">
        <v>561</v>
      </c>
      <c r="AE339" t="s">
        <v>381</v>
      </c>
      <c r="AF339" t="s">
        <v>585</v>
      </c>
      <c r="AG339">
        <v>775</v>
      </c>
      <c r="AH339">
        <v>0</v>
      </c>
      <c r="AI339">
        <v>775</v>
      </c>
      <c r="AJ339">
        <v>0</v>
      </c>
      <c r="AK339">
        <v>0</v>
      </c>
      <c r="AL339">
        <v>0</v>
      </c>
      <c r="AM339">
        <v>0</v>
      </c>
      <c r="AN339">
        <v>0</v>
      </c>
      <c r="AO339">
        <v>0</v>
      </c>
      <c r="AP339">
        <v>0</v>
      </c>
      <c r="AQ339">
        <v>0</v>
      </c>
      <c r="AR339">
        <v>0</v>
      </c>
      <c r="AS339">
        <v>775</v>
      </c>
      <c r="AT339">
        <v>216954.64</v>
      </c>
      <c r="AU339">
        <v>0</v>
      </c>
      <c r="AV339">
        <v>0</v>
      </c>
      <c r="AW339">
        <v>775</v>
      </c>
      <c r="AX339">
        <v>0</v>
      </c>
      <c r="AY339">
        <v>0</v>
      </c>
    </row>
    <row r="340" spans="28:51" x14ac:dyDescent="0.25">
      <c r="AB340" t="s">
        <v>494</v>
      </c>
      <c r="AC340" t="s">
        <v>495</v>
      </c>
      <c r="AD340" t="s">
        <v>561</v>
      </c>
      <c r="AE340" t="s">
        <v>383</v>
      </c>
      <c r="AF340" t="s">
        <v>586</v>
      </c>
      <c r="AG340">
        <v>450</v>
      </c>
      <c r="AH340">
        <v>0</v>
      </c>
      <c r="AI340">
        <v>450</v>
      </c>
      <c r="AJ340">
        <v>0</v>
      </c>
      <c r="AK340">
        <v>0</v>
      </c>
      <c r="AL340">
        <v>0</v>
      </c>
      <c r="AM340">
        <v>0</v>
      </c>
      <c r="AN340">
        <v>0</v>
      </c>
      <c r="AO340">
        <v>0</v>
      </c>
      <c r="AP340">
        <v>0</v>
      </c>
      <c r="AQ340">
        <v>0</v>
      </c>
      <c r="AR340">
        <v>0</v>
      </c>
      <c r="AS340">
        <v>450</v>
      </c>
      <c r="AT340">
        <v>216954.64</v>
      </c>
      <c r="AU340">
        <v>0</v>
      </c>
      <c r="AV340">
        <v>0</v>
      </c>
      <c r="AW340">
        <v>450</v>
      </c>
      <c r="AX340">
        <v>0</v>
      </c>
      <c r="AY340">
        <v>0</v>
      </c>
    </row>
    <row r="341" spans="28:51" x14ac:dyDescent="0.25">
      <c r="AB341" t="s">
        <v>494</v>
      </c>
      <c r="AC341" t="s">
        <v>495</v>
      </c>
      <c r="AD341" t="s">
        <v>587</v>
      </c>
      <c r="AE341" t="s">
        <v>438</v>
      </c>
      <c r="AF341" t="s">
        <v>588</v>
      </c>
      <c r="AG341">
        <v>15974.68</v>
      </c>
      <c r="AH341">
        <v>0</v>
      </c>
      <c r="AI341">
        <v>15974.68</v>
      </c>
      <c r="AJ341">
        <v>0</v>
      </c>
      <c r="AK341">
        <v>0</v>
      </c>
      <c r="AL341">
        <v>0</v>
      </c>
      <c r="AM341">
        <v>0</v>
      </c>
      <c r="AN341">
        <v>0</v>
      </c>
      <c r="AO341">
        <v>0</v>
      </c>
      <c r="AP341">
        <v>0</v>
      </c>
      <c r="AQ341">
        <v>0</v>
      </c>
      <c r="AR341">
        <v>0</v>
      </c>
      <c r="AS341">
        <v>15974.68</v>
      </c>
      <c r="AT341">
        <v>27409247.710000001</v>
      </c>
      <c r="AU341">
        <v>0</v>
      </c>
      <c r="AV341">
        <v>0</v>
      </c>
      <c r="AW341">
        <v>15974.68</v>
      </c>
      <c r="AX341">
        <v>0</v>
      </c>
      <c r="AY341">
        <v>0</v>
      </c>
    </row>
    <row r="342" spans="28:51" x14ac:dyDescent="0.25">
      <c r="AB342" t="s">
        <v>494</v>
      </c>
      <c r="AC342" t="s">
        <v>495</v>
      </c>
      <c r="AD342" t="s">
        <v>587</v>
      </c>
      <c r="AE342" t="s">
        <v>397</v>
      </c>
      <c r="AF342" t="s">
        <v>589</v>
      </c>
      <c r="AG342">
        <v>7325.64</v>
      </c>
      <c r="AH342">
        <v>0</v>
      </c>
      <c r="AI342">
        <v>7325.64</v>
      </c>
      <c r="AJ342">
        <v>0</v>
      </c>
      <c r="AK342">
        <v>0</v>
      </c>
      <c r="AL342">
        <v>0</v>
      </c>
      <c r="AM342">
        <v>0</v>
      </c>
      <c r="AN342">
        <v>0</v>
      </c>
      <c r="AO342">
        <v>0</v>
      </c>
      <c r="AP342">
        <v>0</v>
      </c>
      <c r="AQ342">
        <v>0</v>
      </c>
      <c r="AR342">
        <v>0</v>
      </c>
      <c r="AS342">
        <v>7325.64</v>
      </c>
      <c r="AT342">
        <v>27409247.710000001</v>
      </c>
      <c r="AU342">
        <v>0</v>
      </c>
      <c r="AV342">
        <v>0</v>
      </c>
      <c r="AW342">
        <v>7325.64</v>
      </c>
      <c r="AX342">
        <v>0</v>
      </c>
      <c r="AY342">
        <v>0</v>
      </c>
    </row>
    <row r="343" spans="28:51" x14ac:dyDescent="0.25">
      <c r="AB343" t="s">
        <v>494</v>
      </c>
      <c r="AC343" t="s">
        <v>495</v>
      </c>
      <c r="AD343" t="s">
        <v>587</v>
      </c>
      <c r="AE343" t="s">
        <v>399</v>
      </c>
      <c r="AF343" t="s">
        <v>590</v>
      </c>
      <c r="AG343">
        <v>9357.9599999999991</v>
      </c>
      <c r="AH343">
        <v>0</v>
      </c>
      <c r="AI343">
        <v>9357.9599999999991</v>
      </c>
      <c r="AJ343">
        <v>0</v>
      </c>
      <c r="AK343">
        <v>0</v>
      </c>
      <c r="AL343">
        <v>0</v>
      </c>
      <c r="AM343">
        <v>0</v>
      </c>
      <c r="AN343">
        <v>0</v>
      </c>
      <c r="AO343">
        <v>0</v>
      </c>
      <c r="AP343">
        <v>0</v>
      </c>
      <c r="AQ343">
        <v>0</v>
      </c>
      <c r="AR343">
        <v>0</v>
      </c>
      <c r="AS343">
        <v>9357.9599999999991</v>
      </c>
      <c r="AT343">
        <v>27409247.710000001</v>
      </c>
      <c r="AU343">
        <v>0</v>
      </c>
      <c r="AV343">
        <v>0</v>
      </c>
      <c r="AW343">
        <v>9357.9599999999991</v>
      </c>
      <c r="AX343">
        <v>0</v>
      </c>
      <c r="AY343">
        <v>0</v>
      </c>
    </row>
    <row r="344" spans="28:51" x14ac:dyDescent="0.25">
      <c r="AB344" t="s">
        <v>494</v>
      </c>
      <c r="AC344" t="s">
        <v>495</v>
      </c>
      <c r="AD344" t="s">
        <v>587</v>
      </c>
      <c r="AE344" t="s">
        <v>401</v>
      </c>
      <c r="AF344" t="s">
        <v>591</v>
      </c>
      <c r="AG344">
        <v>25212.73</v>
      </c>
      <c r="AH344">
        <v>0</v>
      </c>
      <c r="AI344">
        <v>25212.73</v>
      </c>
      <c r="AJ344">
        <v>0</v>
      </c>
      <c r="AK344">
        <v>0</v>
      </c>
      <c r="AL344">
        <v>0</v>
      </c>
      <c r="AM344">
        <v>0</v>
      </c>
      <c r="AN344">
        <v>0</v>
      </c>
      <c r="AO344">
        <v>0</v>
      </c>
      <c r="AP344">
        <v>0</v>
      </c>
      <c r="AQ344">
        <v>0</v>
      </c>
      <c r="AR344">
        <v>0</v>
      </c>
      <c r="AS344">
        <v>25212.73</v>
      </c>
      <c r="AT344">
        <v>27409247.710000001</v>
      </c>
      <c r="AU344">
        <v>0</v>
      </c>
      <c r="AV344">
        <v>0</v>
      </c>
      <c r="AW344">
        <v>25212.73</v>
      </c>
      <c r="AX344">
        <v>0</v>
      </c>
      <c r="AY344">
        <v>0</v>
      </c>
    </row>
    <row r="345" spans="28:51" x14ac:dyDescent="0.25">
      <c r="AB345" t="s">
        <v>494</v>
      </c>
      <c r="AC345" t="s">
        <v>495</v>
      </c>
      <c r="AD345" t="s">
        <v>587</v>
      </c>
      <c r="AE345" t="s">
        <v>316</v>
      </c>
      <c r="AF345" t="s">
        <v>592</v>
      </c>
      <c r="AG345">
        <v>1792395.36</v>
      </c>
      <c r="AH345">
        <v>0</v>
      </c>
      <c r="AI345">
        <v>1792395.36</v>
      </c>
      <c r="AJ345">
        <v>0</v>
      </c>
      <c r="AK345">
        <v>0</v>
      </c>
      <c r="AL345">
        <v>0</v>
      </c>
      <c r="AM345">
        <v>0</v>
      </c>
      <c r="AN345">
        <v>0</v>
      </c>
      <c r="AO345">
        <v>0</v>
      </c>
      <c r="AP345">
        <v>0</v>
      </c>
      <c r="AQ345">
        <v>137414.89000000001</v>
      </c>
      <c r="AR345">
        <v>137414.89000000001</v>
      </c>
      <c r="AS345">
        <v>1654980.47</v>
      </c>
      <c r="AT345">
        <v>27409247.710000001</v>
      </c>
      <c r="AU345">
        <v>7.6665501968271113E-2</v>
      </c>
      <c r="AV345">
        <v>0</v>
      </c>
      <c r="AW345">
        <v>1654980.47</v>
      </c>
      <c r="AX345">
        <v>0</v>
      </c>
      <c r="AY345">
        <v>137414.89000000001</v>
      </c>
    </row>
    <row r="346" spans="28:51" x14ac:dyDescent="0.25">
      <c r="AB346" t="s">
        <v>494</v>
      </c>
      <c r="AC346" t="s">
        <v>495</v>
      </c>
      <c r="AD346" t="s">
        <v>587</v>
      </c>
      <c r="AE346" t="s">
        <v>318</v>
      </c>
      <c r="AF346" t="s">
        <v>593</v>
      </c>
      <c r="AG346">
        <v>127457.16</v>
      </c>
      <c r="AH346">
        <v>0</v>
      </c>
      <c r="AI346">
        <v>127457.16</v>
      </c>
      <c r="AJ346">
        <v>0</v>
      </c>
      <c r="AK346">
        <v>0</v>
      </c>
      <c r="AL346">
        <v>0</v>
      </c>
      <c r="AM346">
        <v>0</v>
      </c>
      <c r="AN346">
        <v>0</v>
      </c>
      <c r="AO346">
        <v>0</v>
      </c>
      <c r="AP346">
        <v>0</v>
      </c>
      <c r="AQ346">
        <v>10704.15</v>
      </c>
      <c r="AR346">
        <v>10704.15</v>
      </c>
      <c r="AS346">
        <v>116753.01</v>
      </c>
      <c r="AT346">
        <v>27409247.710000001</v>
      </c>
      <c r="AU346">
        <v>8.3982335711858008E-2</v>
      </c>
      <c r="AV346">
        <v>0</v>
      </c>
      <c r="AW346">
        <v>116753.01</v>
      </c>
      <c r="AX346">
        <v>0</v>
      </c>
      <c r="AY346">
        <v>10704.15</v>
      </c>
    </row>
    <row r="347" spans="28:51" x14ac:dyDescent="0.25">
      <c r="AB347" t="s">
        <v>494</v>
      </c>
      <c r="AC347" t="s">
        <v>495</v>
      </c>
      <c r="AD347" t="s">
        <v>587</v>
      </c>
      <c r="AE347" t="s">
        <v>320</v>
      </c>
      <c r="AF347" t="s">
        <v>594</v>
      </c>
      <c r="AG347">
        <v>191.69</v>
      </c>
      <c r="AH347">
        <v>0</v>
      </c>
      <c r="AI347">
        <v>191.69</v>
      </c>
      <c r="AJ347">
        <v>0</v>
      </c>
      <c r="AK347">
        <v>0</v>
      </c>
      <c r="AL347">
        <v>0</v>
      </c>
      <c r="AM347">
        <v>0</v>
      </c>
      <c r="AN347">
        <v>0</v>
      </c>
      <c r="AO347">
        <v>0</v>
      </c>
      <c r="AP347">
        <v>0</v>
      </c>
      <c r="AQ347">
        <v>0</v>
      </c>
      <c r="AR347">
        <v>0</v>
      </c>
      <c r="AS347">
        <v>191.69</v>
      </c>
      <c r="AT347">
        <v>27409247.710000001</v>
      </c>
      <c r="AU347">
        <v>0</v>
      </c>
      <c r="AV347">
        <v>0</v>
      </c>
      <c r="AW347">
        <v>191.69</v>
      </c>
      <c r="AX347">
        <v>0</v>
      </c>
      <c r="AY347">
        <v>0</v>
      </c>
    </row>
    <row r="348" spans="28:51" x14ac:dyDescent="0.25">
      <c r="AB348" t="s">
        <v>494</v>
      </c>
      <c r="AC348" t="s">
        <v>495</v>
      </c>
      <c r="AD348" t="s">
        <v>587</v>
      </c>
      <c r="AE348" t="s">
        <v>322</v>
      </c>
      <c r="AF348" t="s">
        <v>595</v>
      </c>
      <c r="AG348">
        <v>613138.77</v>
      </c>
      <c r="AH348">
        <v>0</v>
      </c>
      <c r="AI348">
        <v>613138.77</v>
      </c>
      <c r="AJ348">
        <v>0</v>
      </c>
      <c r="AK348">
        <v>0</v>
      </c>
      <c r="AL348">
        <v>0</v>
      </c>
      <c r="AM348">
        <v>0</v>
      </c>
      <c r="AN348">
        <v>0</v>
      </c>
      <c r="AO348">
        <v>0</v>
      </c>
      <c r="AP348">
        <v>0</v>
      </c>
      <c r="AQ348">
        <v>0</v>
      </c>
      <c r="AR348">
        <v>0</v>
      </c>
      <c r="AS348">
        <v>613138.77</v>
      </c>
      <c r="AT348">
        <v>27409247.710000001</v>
      </c>
      <c r="AU348">
        <v>0</v>
      </c>
      <c r="AV348">
        <v>0</v>
      </c>
      <c r="AW348">
        <v>613138.77</v>
      </c>
      <c r="AX348">
        <v>0</v>
      </c>
      <c r="AY348">
        <v>0</v>
      </c>
    </row>
    <row r="349" spans="28:51" x14ac:dyDescent="0.25">
      <c r="AB349" t="s">
        <v>494</v>
      </c>
      <c r="AC349" t="s">
        <v>495</v>
      </c>
      <c r="AD349" t="s">
        <v>587</v>
      </c>
      <c r="AE349" t="s">
        <v>573</v>
      </c>
      <c r="AF349" t="s">
        <v>596</v>
      </c>
      <c r="AG349">
        <v>0</v>
      </c>
      <c r="AH349">
        <v>12100</v>
      </c>
      <c r="AI349">
        <v>12100</v>
      </c>
      <c r="AJ349">
        <v>0</v>
      </c>
      <c r="AK349">
        <v>0</v>
      </c>
      <c r="AL349">
        <v>0</v>
      </c>
      <c r="AM349">
        <v>0</v>
      </c>
      <c r="AN349">
        <v>9740.5</v>
      </c>
      <c r="AO349">
        <v>0</v>
      </c>
      <c r="AP349">
        <v>0</v>
      </c>
      <c r="AQ349">
        <v>0</v>
      </c>
      <c r="AR349">
        <v>9740.5</v>
      </c>
      <c r="AS349">
        <v>2359.5</v>
      </c>
      <c r="AT349">
        <v>27409247.710000001</v>
      </c>
      <c r="AU349">
        <v>0</v>
      </c>
      <c r="AV349">
        <v>0</v>
      </c>
      <c r="AW349">
        <v>2359.5</v>
      </c>
      <c r="AX349">
        <v>0</v>
      </c>
      <c r="AY349">
        <v>9740.5</v>
      </c>
    </row>
    <row r="350" spans="28:51" x14ac:dyDescent="0.25">
      <c r="AB350" t="s">
        <v>494</v>
      </c>
      <c r="AC350" t="s">
        <v>495</v>
      </c>
      <c r="AD350" t="s">
        <v>587</v>
      </c>
      <c r="AE350" t="s">
        <v>324</v>
      </c>
      <c r="AF350" t="s">
        <v>597</v>
      </c>
      <c r="AG350">
        <v>65880.600000000006</v>
      </c>
      <c r="AH350">
        <v>0</v>
      </c>
      <c r="AI350">
        <v>65880.600000000006</v>
      </c>
      <c r="AJ350">
        <v>0</v>
      </c>
      <c r="AK350">
        <v>0</v>
      </c>
      <c r="AL350">
        <v>0</v>
      </c>
      <c r="AM350">
        <v>0</v>
      </c>
      <c r="AN350">
        <v>0</v>
      </c>
      <c r="AO350">
        <v>0</v>
      </c>
      <c r="AP350">
        <v>0</v>
      </c>
      <c r="AQ350">
        <v>5357.57</v>
      </c>
      <c r="AR350">
        <v>5357.57</v>
      </c>
      <c r="AS350">
        <v>60523.03</v>
      </c>
      <c r="AT350">
        <v>27409247.710000001</v>
      </c>
      <c r="AU350">
        <v>8.1322422685889309E-2</v>
      </c>
      <c r="AV350">
        <v>0</v>
      </c>
      <c r="AW350">
        <v>60523.03</v>
      </c>
      <c r="AX350">
        <v>0</v>
      </c>
      <c r="AY350">
        <v>5357.57</v>
      </c>
    </row>
    <row r="351" spans="28:51" x14ac:dyDescent="0.25">
      <c r="AB351" t="s">
        <v>494</v>
      </c>
      <c r="AC351" t="s">
        <v>495</v>
      </c>
      <c r="AD351" t="s">
        <v>587</v>
      </c>
      <c r="AE351" t="s">
        <v>598</v>
      </c>
      <c r="AF351" t="s">
        <v>599</v>
      </c>
      <c r="AG351">
        <v>2431.6799999999998</v>
      </c>
      <c r="AH351">
        <v>0</v>
      </c>
      <c r="AI351">
        <v>2431.6799999999998</v>
      </c>
      <c r="AJ351">
        <v>0</v>
      </c>
      <c r="AK351">
        <v>0</v>
      </c>
      <c r="AL351">
        <v>0</v>
      </c>
      <c r="AM351">
        <v>0</v>
      </c>
      <c r="AN351">
        <v>2337.08</v>
      </c>
      <c r="AO351">
        <v>454.92</v>
      </c>
      <c r="AP351">
        <v>0</v>
      </c>
      <c r="AQ351">
        <v>0</v>
      </c>
      <c r="AR351">
        <v>2792</v>
      </c>
      <c r="AS351">
        <v>-360.32</v>
      </c>
      <c r="AT351">
        <v>216954.64</v>
      </c>
      <c r="AU351">
        <v>0.1870805369127517</v>
      </c>
      <c r="AV351">
        <v>0</v>
      </c>
      <c r="AW351">
        <v>-360.32</v>
      </c>
      <c r="AX351">
        <v>0</v>
      </c>
      <c r="AY351">
        <v>2792</v>
      </c>
    </row>
    <row r="352" spans="28:51" x14ac:dyDescent="0.25">
      <c r="AB352" t="s">
        <v>494</v>
      </c>
      <c r="AC352" t="s">
        <v>495</v>
      </c>
      <c r="AD352" t="s">
        <v>587</v>
      </c>
      <c r="AE352" t="s">
        <v>328</v>
      </c>
      <c r="AF352" t="s">
        <v>600</v>
      </c>
      <c r="AG352">
        <v>11035.2</v>
      </c>
      <c r="AH352">
        <v>0</v>
      </c>
      <c r="AI352">
        <v>11035.2</v>
      </c>
      <c r="AJ352">
        <v>0</v>
      </c>
      <c r="AK352">
        <v>0</v>
      </c>
      <c r="AL352">
        <v>0</v>
      </c>
      <c r="AM352">
        <v>0</v>
      </c>
      <c r="AN352">
        <v>9186.98</v>
      </c>
      <c r="AO352">
        <v>1833.58</v>
      </c>
      <c r="AP352">
        <v>0</v>
      </c>
      <c r="AQ352">
        <v>0</v>
      </c>
      <c r="AR352">
        <v>11020.56</v>
      </c>
      <c r="AS352">
        <v>14.64</v>
      </c>
      <c r="AT352">
        <v>216954.64</v>
      </c>
      <c r="AU352">
        <v>0.16615738726982746</v>
      </c>
      <c r="AV352">
        <v>0</v>
      </c>
      <c r="AW352">
        <v>14.64</v>
      </c>
      <c r="AX352">
        <v>0</v>
      </c>
      <c r="AY352">
        <v>11020.56</v>
      </c>
    </row>
    <row r="353" spans="28:51" x14ac:dyDescent="0.25">
      <c r="AB353" t="s">
        <v>494</v>
      </c>
      <c r="AC353" t="s">
        <v>495</v>
      </c>
      <c r="AD353" t="s">
        <v>587</v>
      </c>
      <c r="AE353" t="s">
        <v>330</v>
      </c>
      <c r="AF353" t="s">
        <v>601</v>
      </c>
      <c r="AG353">
        <v>954.15</v>
      </c>
      <c r="AH353">
        <v>0</v>
      </c>
      <c r="AI353">
        <v>954.15</v>
      </c>
      <c r="AJ353">
        <v>145.85</v>
      </c>
      <c r="AK353">
        <v>0</v>
      </c>
      <c r="AL353">
        <v>0</v>
      </c>
      <c r="AM353">
        <v>0</v>
      </c>
      <c r="AN353">
        <v>794.91</v>
      </c>
      <c r="AO353">
        <v>159.24</v>
      </c>
      <c r="AP353">
        <v>0</v>
      </c>
      <c r="AQ353">
        <v>0</v>
      </c>
      <c r="AR353">
        <v>1100</v>
      </c>
      <c r="AS353">
        <v>-145.85</v>
      </c>
      <c r="AT353">
        <v>216954.64</v>
      </c>
      <c r="AU353">
        <v>0.16689199811350419</v>
      </c>
      <c r="AV353">
        <v>0</v>
      </c>
      <c r="AW353">
        <v>-145.85</v>
      </c>
      <c r="AX353">
        <v>0</v>
      </c>
      <c r="AY353">
        <v>1100</v>
      </c>
    </row>
    <row r="354" spans="28:51" x14ac:dyDescent="0.25">
      <c r="AB354" t="s">
        <v>494</v>
      </c>
      <c r="AC354" t="s">
        <v>495</v>
      </c>
      <c r="AD354" t="s">
        <v>587</v>
      </c>
      <c r="AE354" t="s">
        <v>520</v>
      </c>
      <c r="AF354" t="s">
        <v>602</v>
      </c>
      <c r="AG354">
        <v>50</v>
      </c>
      <c r="AH354">
        <v>0</v>
      </c>
      <c r="AI354">
        <v>50</v>
      </c>
      <c r="AJ354">
        <v>0</v>
      </c>
      <c r="AK354">
        <v>0</v>
      </c>
      <c r="AL354">
        <v>0</v>
      </c>
      <c r="AM354">
        <v>0</v>
      </c>
      <c r="AN354">
        <v>0</v>
      </c>
      <c r="AO354">
        <v>0</v>
      </c>
      <c r="AP354">
        <v>0</v>
      </c>
      <c r="AQ354">
        <v>0</v>
      </c>
      <c r="AR354">
        <v>0</v>
      </c>
      <c r="AS354">
        <v>50</v>
      </c>
      <c r="AT354">
        <v>216954.64</v>
      </c>
      <c r="AU354">
        <v>0</v>
      </c>
      <c r="AV354">
        <v>0</v>
      </c>
      <c r="AW354">
        <v>50</v>
      </c>
      <c r="AX354">
        <v>0</v>
      </c>
      <c r="AY354">
        <v>0</v>
      </c>
    </row>
    <row r="355" spans="28:51" x14ac:dyDescent="0.25">
      <c r="AB355" t="s">
        <v>494</v>
      </c>
      <c r="AC355" t="s">
        <v>495</v>
      </c>
      <c r="AD355" t="s">
        <v>587</v>
      </c>
      <c r="AE355" t="s">
        <v>332</v>
      </c>
      <c r="AF355" t="s">
        <v>603</v>
      </c>
      <c r="AG355">
        <v>149.16999999999999</v>
      </c>
      <c r="AH355">
        <v>0</v>
      </c>
      <c r="AI355">
        <v>149.16999999999999</v>
      </c>
      <c r="AJ355">
        <v>150</v>
      </c>
      <c r="AK355">
        <v>0</v>
      </c>
      <c r="AL355">
        <v>0</v>
      </c>
      <c r="AM355">
        <v>0</v>
      </c>
      <c r="AN355">
        <v>0</v>
      </c>
      <c r="AO355">
        <v>0</v>
      </c>
      <c r="AP355">
        <v>0</v>
      </c>
      <c r="AQ355">
        <v>0</v>
      </c>
      <c r="AR355">
        <v>150</v>
      </c>
      <c r="AS355">
        <v>-0.83</v>
      </c>
      <c r="AT355">
        <v>216954.64</v>
      </c>
      <c r="AU355">
        <v>0</v>
      </c>
      <c r="AV355">
        <v>0</v>
      </c>
      <c r="AW355">
        <v>-0.83</v>
      </c>
      <c r="AX355">
        <v>0</v>
      </c>
      <c r="AY355">
        <v>150</v>
      </c>
    </row>
    <row r="356" spans="28:51" x14ac:dyDescent="0.25">
      <c r="AB356" t="s">
        <v>494</v>
      </c>
      <c r="AC356" t="s">
        <v>495</v>
      </c>
      <c r="AD356" t="s">
        <v>587</v>
      </c>
      <c r="AE356" t="s">
        <v>334</v>
      </c>
      <c r="AF356" t="s">
        <v>604</v>
      </c>
      <c r="AG356">
        <v>600</v>
      </c>
      <c r="AH356">
        <v>0</v>
      </c>
      <c r="AI356">
        <v>600</v>
      </c>
      <c r="AJ356">
        <v>600</v>
      </c>
      <c r="AK356">
        <v>0</v>
      </c>
      <c r="AL356">
        <v>0</v>
      </c>
      <c r="AM356">
        <v>0</v>
      </c>
      <c r="AN356">
        <v>0</v>
      </c>
      <c r="AO356">
        <v>0</v>
      </c>
      <c r="AP356">
        <v>0</v>
      </c>
      <c r="AQ356">
        <v>0</v>
      </c>
      <c r="AR356">
        <v>600</v>
      </c>
      <c r="AS356">
        <v>0</v>
      </c>
      <c r="AT356">
        <v>216954.64</v>
      </c>
      <c r="AU356">
        <v>0</v>
      </c>
      <c r="AV356">
        <v>0</v>
      </c>
      <c r="AW356">
        <v>0</v>
      </c>
      <c r="AX356">
        <v>0</v>
      </c>
      <c r="AY356">
        <v>600</v>
      </c>
    </row>
    <row r="357" spans="28:51" x14ac:dyDescent="0.25">
      <c r="AB357" t="s">
        <v>494</v>
      </c>
      <c r="AC357" t="s">
        <v>495</v>
      </c>
      <c r="AD357" t="s">
        <v>587</v>
      </c>
      <c r="AE357" t="s">
        <v>336</v>
      </c>
      <c r="AF357" t="s">
        <v>605</v>
      </c>
      <c r="AG357">
        <v>960</v>
      </c>
      <c r="AH357">
        <v>0</v>
      </c>
      <c r="AI357">
        <v>960</v>
      </c>
      <c r="AJ357">
        <v>0</v>
      </c>
      <c r="AK357">
        <v>0</v>
      </c>
      <c r="AL357">
        <v>0</v>
      </c>
      <c r="AM357">
        <v>0</v>
      </c>
      <c r="AN357">
        <v>562.55999999999995</v>
      </c>
      <c r="AO357">
        <v>38.72</v>
      </c>
      <c r="AP357">
        <v>38.72</v>
      </c>
      <c r="AQ357">
        <v>0</v>
      </c>
      <c r="AR357">
        <v>640</v>
      </c>
      <c r="AS357">
        <v>320</v>
      </c>
      <c r="AT357">
        <v>216954.64</v>
      </c>
      <c r="AU357">
        <v>8.0666666666666664E-2</v>
      </c>
      <c r="AV357">
        <v>0</v>
      </c>
      <c r="AW357">
        <v>320</v>
      </c>
      <c r="AX357">
        <v>0</v>
      </c>
      <c r="AY357">
        <v>640</v>
      </c>
    </row>
    <row r="358" spans="28:51" x14ac:dyDescent="0.25">
      <c r="AB358" t="s">
        <v>494</v>
      </c>
      <c r="AC358" t="s">
        <v>495</v>
      </c>
      <c r="AD358" t="s">
        <v>587</v>
      </c>
      <c r="AE358" t="s">
        <v>338</v>
      </c>
      <c r="AF358" t="s">
        <v>606</v>
      </c>
      <c r="AG358">
        <v>276.24</v>
      </c>
      <c r="AH358">
        <v>0</v>
      </c>
      <c r="AI358">
        <v>276.24</v>
      </c>
      <c r="AJ358">
        <v>0</v>
      </c>
      <c r="AK358">
        <v>0</v>
      </c>
      <c r="AL358">
        <v>0</v>
      </c>
      <c r="AM358">
        <v>0</v>
      </c>
      <c r="AN358">
        <v>0</v>
      </c>
      <c r="AO358">
        <v>0</v>
      </c>
      <c r="AP358">
        <v>0</v>
      </c>
      <c r="AQ358">
        <v>0</v>
      </c>
      <c r="AR358">
        <v>0</v>
      </c>
      <c r="AS358">
        <v>276.24</v>
      </c>
      <c r="AT358">
        <v>216954.64</v>
      </c>
      <c r="AU358">
        <v>0</v>
      </c>
      <c r="AV358">
        <v>0</v>
      </c>
      <c r="AW358">
        <v>276.24</v>
      </c>
      <c r="AX358">
        <v>0</v>
      </c>
      <c r="AY358">
        <v>0</v>
      </c>
    </row>
    <row r="359" spans="28:51" x14ac:dyDescent="0.25">
      <c r="AB359" t="s">
        <v>494</v>
      </c>
      <c r="AC359" t="s">
        <v>495</v>
      </c>
      <c r="AD359" t="s">
        <v>587</v>
      </c>
      <c r="AE359" t="s">
        <v>340</v>
      </c>
      <c r="AF359" t="s">
        <v>607</v>
      </c>
      <c r="AG359">
        <v>145.19999999999999</v>
      </c>
      <c r="AH359">
        <v>0</v>
      </c>
      <c r="AI359">
        <v>145.19999999999999</v>
      </c>
      <c r="AJ359">
        <v>0</v>
      </c>
      <c r="AK359">
        <v>0</v>
      </c>
      <c r="AL359">
        <v>0</v>
      </c>
      <c r="AM359">
        <v>0</v>
      </c>
      <c r="AN359">
        <v>0</v>
      </c>
      <c r="AO359">
        <v>0</v>
      </c>
      <c r="AP359">
        <v>0</v>
      </c>
      <c r="AQ359">
        <v>0</v>
      </c>
      <c r="AR359">
        <v>0</v>
      </c>
      <c r="AS359">
        <v>145.19999999999999</v>
      </c>
      <c r="AT359">
        <v>216954.64</v>
      </c>
      <c r="AU359">
        <v>0</v>
      </c>
      <c r="AV359">
        <v>0</v>
      </c>
      <c r="AW359">
        <v>145.19999999999999</v>
      </c>
      <c r="AX359">
        <v>0</v>
      </c>
      <c r="AY359">
        <v>0</v>
      </c>
    </row>
    <row r="360" spans="28:51" x14ac:dyDescent="0.25">
      <c r="AB360" t="s">
        <v>494</v>
      </c>
      <c r="AC360" t="s">
        <v>495</v>
      </c>
      <c r="AD360" t="s">
        <v>587</v>
      </c>
      <c r="AE360" t="s">
        <v>342</v>
      </c>
      <c r="AF360" t="s">
        <v>608</v>
      </c>
      <c r="AG360">
        <v>0</v>
      </c>
      <c r="AH360">
        <v>0</v>
      </c>
      <c r="AI360">
        <v>0</v>
      </c>
      <c r="AJ360">
        <v>0</v>
      </c>
      <c r="AK360">
        <v>0</v>
      </c>
      <c r="AL360">
        <v>0</v>
      </c>
      <c r="AM360">
        <v>0</v>
      </c>
      <c r="AN360">
        <v>0</v>
      </c>
      <c r="AO360">
        <v>0</v>
      </c>
      <c r="AP360">
        <v>0</v>
      </c>
      <c r="AQ360">
        <v>0</v>
      </c>
      <c r="AR360">
        <v>0</v>
      </c>
      <c r="AS360">
        <v>0</v>
      </c>
      <c r="AT360">
        <v>216954.64</v>
      </c>
      <c r="AU360" t="s">
        <v>51</v>
      </c>
      <c r="AV360">
        <v>0</v>
      </c>
      <c r="AW360">
        <v>0</v>
      </c>
      <c r="AX360">
        <v>0</v>
      </c>
      <c r="AY360">
        <v>0</v>
      </c>
    </row>
    <row r="361" spans="28:51" x14ac:dyDescent="0.25">
      <c r="AB361" t="s">
        <v>494</v>
      </c>
      <c r="AC361" t="s">
        <v>495</v>
      </c>
      <c r="AD361" t="s">
        <v>587</v>
      </c>
      <c r="AE361" t="s">
        <v>344</v>
      </c>
      <c r="AF361" t="s">
        <v>609</v>
      </c>
      <c r="AG361">
        <v>100</v>
      </c>
      <c r="AH361">
        <v>0</v>
      </c>
      <c r="AI361">
        <v>100</v>
      </c>
      <c r="AJ361">
        <v>0</v>
      </c>
      <c r="AK361">
        <v>0</v>
      </c>
      <c r="AL361">
        <v>0</v>
      </c>
      <c r="AM361">
        <v>0</v>
      </c>
      <c r="AN361">
        <v>0</v>
      </c>
      <c r="AO361">
        <v>0</v>
      </c>
      <c r="AP361">
        <v>0</v>
      </c>
      <c r="AQ361">
        <v>0</v>
      </c>
      <c r="AR361">
        <v>0</v>
      </c>
      <c r="AS361">
        <v>100</v>
      </c>
      <c r="AT361">
        <v>216954.64</v>
      </c>
      <c r="AU361">
        <v>0</v>
      </c>
      <c r="AV361">
        <v>0</v>
      </c>
      <c r="AW361">
        <v>100</v>
      </c>
      <c r="AX361">
        <v>0</v>
      </c>
      <c r="AY361">
        <v>0</v>
      </c>
    </row>
    <row r="362" spans="28:51" x14ac:dyDescent="0.25">
      <c r="AB362" t="s">
        <v>494</v>
      </c>
      <c r="AC362" t="s">
        <v>495</v>
      </c>
      <c r="AD362" t="s">
        <v>587</v>
      </c>
      <c r="AE362" t="s">
        <v>346</v>
      </c>
      <c r="AF362" t="s">
        <v>610</v>
      </c>
      <c r="AG362">
        <v>17802.349999999999</v>
      </c>
      <c r="AH362">
        <v>0</v>
      </c>
      <c r="AI362">
        <v>17802.349999999999</v>
      </c>
      <c r="AJ362">
        <v>500</v>
      </c>
      <c r="AK362">
        <v>0</v>
      </c>
      <c r="AL362">
        <v>0</v>
      </c>
      <c r="AM362">
        <v>1907.26</v>
      </c>
      <c r="AN362">
        <v>2677.41</v>
      </c>
      <c r="AO362">
        <v>466.55</v>
      </c>
      <c r="AP362">
        <v>0</v>
      </c>
      <c r="AQ362">
        <v>0</v>
      </c>
      <c r="AR362">
        <v>5551.22</v>
      </c>
      <c r="AS362">
        <v>12251.13</v>
      </c>
      <c r="AT362">
        <v>216954.64</v>
      </c>
      <c r="AU362">
        <v>2.6207214216100685E-2</v>
      </c>
      <c r="AV362">
        <v>0</v>
      </c>
      <c r="AW362">
        <v>12251.13</v>
      </c>
      <c r="AX362">
        <v>0</v>
      </c>
      <c r="AY362">
        <v>5551.22</v>
      </c>
    </row>
    <row r="363" spans="28:51" x14ac:dyDescent="0.25">
      <c r="AB363" t="s">
        <v>494</v>
      </c>
      <c r="AC363" t="s">
        <v>495</v>
      </c>
      <c r="AD363" t="s">
        <v>587</v>
      </c>
      <c r="AE363" t="s">
        <v>348</v>
      </c>
      <c r="AF363" t="s">
        <v>611</v>
      </c>
      <c r="AG363">
        <v>100</v>
      </c>
      <c r="AH363">
        <v>0</v>
      </c>
      <c r="AI363">
        <v>100</v>
      </c>
      <c r="AJ363">
        <v>0</v>
      </c>
      <c r="AK363">
        <v>0</v>
      </c>
      <c r="AL363">
        <v>0</v>
      </c>
      <c r="AM363">
        <v>0</v>
      </c>
      <c r="AN363">
        <v>0</v>
      </c>
      <c r="AO363">
        <v>0</v>
      </c>
      <c r="AP363">
        <v>0</v>
      </c>
      <c r="AQ363">
        <v>0</v>
      </c>
      <c r="AR363">
        <v>0</v>
      </c>
      <c r="AS363">
        <v>100</v>
      </c>
      <c r="AT363">
        <v>216954.64</v>
      </c>
      <c r="AU363">
        <v>0</v>
      </c>
      <c r="AV363">
        <v>0</v>
      </c>
      <c r="AW363">
        <v>100</v>
      </c>
      <c r="AX363">
        <v>0</v>
      </c>
      <c r="AY363">
        <v>0</v>
      </c>
    </row>
    <row r="364" spans="28:51" x14ac:dyDescent="0.25">
      <c r="AB364" t="s">
        <v>494</v>
      </c>
      <c r="AC364" t="s">
        <v>495</v>
      </c>
      <c r="AD364" t="s">
        <v>587</v>
      </c>
      <c r="AE364" t="s">
        <v>72</v>
      </c>
      <c r="AF364" t="s">
        <v>612</v>
      </c>
      <c r="AG364">
        <v>500</v>
      </c>
      <c r="AH364">
        <v>0</v>
      </c>
      <c r="AI364">
        <v>500</v>
      </c>
      <c r="AJ364">
        <v>0</v>
      </c>
      <c r="AK364">
        <v>0</v>
      </c>
      <c r="AL364">
        <v>0</v>
      </c>
      <c r="AM364">
        <v>0</v>
      </c>
      <c r="AN364">
        <v>0</v>
      </c>
      <c r="AO364">
        <v>0</v>
      </c>
      <c r="AP364">
        <v>0</v>
      </c>
      <c r="AQ364">
        <v>0</v>
      </c>
      <c r="AR364">
        <v>0</v>
      </c>
      <c r="AS364">
        <v>500</v>
      </c>
      <c r="AT364">
        <v>216954.64</v>
      </c>
      <c r="AU364">
        <v>0</v>
      </c>
      <c r="AV364">
        <v>0</v>
      </c>
      <c r="AW364">
        <v>500</v>
      </c>
      <c r="AX364">
        <v>0</v>
      </c>
      <c r="AY364">
        <v>0</v>
      </c>
    </row>
    <row r="365" spans="28:51" x14ac:dyDescent="0.25">
      <c r="AB365" t="s">
        <v>494</v>
      </c>
      <c r="AC365" t="s">
        <v>495</v>
      </c>
      <c r="AD365" t="s">
        <v>587</v>
      </c>
      <c r="AE365" t="s">
        <v>351</v>
      </c>
      <c r="AF365" t="s">
        <v>613</v>
      </c>
      <c r="AG365">
        <v>1800</v>
      </c>
      <c r="AH365">
        <v>0</v>
      </c>
      <c r="AI365">
        <v>1800</v>
      </c>
      <c r="AJ365">
        <v>0.21</v>
      </c>
      <c r="AK365">
        <v>0</v>
      </c>
      <c r="AL365">
        <v>0</v>
      </c>
      <c r="AM365">
        <v>0</v>
      </c>
      <c r="AN365">
        <v>0</v>
      </c>
      <c r="AO365">
        <v>141.79</v>
      </c>
      <c r="AP365">
        <v>0</v>
      </c>
      <c r="AQ365">
        <v>0</v>
      </c>
      <c r="AR365">
        <v>142</v>
      </c>
      <c r="AS365">
        <v>1658</v>
      </c>
      <c r="AT365">
        <v>216954.64</v>
      </c>
      <c r="AU365">
        <v>7.8772222222222216E-2</v>
      </c>
      <c r="AV365">
        <v>190.51</v>
      </c>
      <c r="AW365">
        <v>1467.49</v>
      </c>
      <c r="AX365">
        <v>190.51</v>
      </c>
      <c r="AY365">
        <v>332.51</v>
      </c>
    </row>
    <row r="366" spans="28:51" x14ac:dyDescent="0.25">
      <c r="AB366" t="s">
        <v>494</v>
      </c>
      <c r="AC366" t="s">
        <v>495</v>
      </c>
      <c r="AD366" t="s">
        <v>587</v>
      </c>
      <c r="AE366" t="s">
        <v>353</v>
      </c>
      <c r="AF366" t="s">
        <v>614</v>
      </c>
      <c r="AG366">
        <v>303.52999999999997</v>
      </c>
      <c r="AH366">
        <v>0</v>
      </c>
      <c r="AI366">
        <v>303.52999999999997</v>
      </c>
      <c r="AJ366">
        <v>0</v>
      </c>
      <c r="AK366">
        <v>0</v>
      </c>
      <c r="AL366">
        <v>0</v>
      </c>
      <c r="AM366">
        <v>0</v>
      </c>
      <c r="AN366">
        <v>303.52999999999997</v>
      </c>
      <c r="AO366">
        <v>0</v>
      </c>
      <c r="AP366">
        <v>0</v>
      </c>
      <c r="AQ366">
        <v>0</v>
      </c>
      <c r="AR366">
        <v>303.52999999999997</v>
      </c>
      <c r="AS366">
        <v>0</v>
      </c>
      <c r="AT366">
        <v>216954.64</v>
      </c>
      <c r="AU366">
        <v>0</v>
      </c>
      <c r="AV366">
        <v>0</v>
      </c>
      <c r="AW366">
        <v>0</v>
      </c>
      <c r="AX366">
        <v>0</v>
      </c>
      <c r="AY366">
        <v>303.52999999999997</v>
      </c>
    </row>
    <row r="367" spans="28:51" x14ac:dyDescent="0.25">
      <c r="AB367" t="s">
        <v>494</v>
      </c>
      <c r="AC367" t="s">
        <v>495</v>
      </c>
      <c r="AD367" t="s">
        <v>587</v>
      </c>
      <c r="AE367" t="s">
        <v>615</v>
      </c>
      <c r="AF367" t="s">
        <v>616</v>
      </c>
      <c r="AG367">
        <v>50</v>
      </c>
      <c r="AH367">
        <v>0</v>
      </c>
      <c r="AI367">
        <v>50</v>
      </c>
      <c r="AJ367">
        <v>0</v>
      </c>
      <c r="AK367">
        <v>0</v>
      </c>
      <c r="AL367">
        <v>0</v>
      </c>
      <c r="AM367">
        <v>0</v>
      </c>
      <c r="AN367">
        <v>0</v>
      </c>
      <c r="AO367">
        <v>0</v>
      </c>
      <c r="AP367">
        <v>0</v>
      </c>
      <c r="AQ367">
        <v>0</v>
      </c>
      <c r="AR367">
        <v>0</v>
      </c>
      <c r="AS367">
        <v>50</v>
      </c>
      <c r="AT367">
        <v>216954.64</v>
      </c>
      <c r="AU367">
        <v>0</v>
      </c>
      <c r="AV367">
        <v>0</v>
      </c>
      <c r="AW367">
        <v>50</v>
      </c>
      <c r="AX367">
        <v>0</v>
      </c>
      <c r="AY367">
        <v>0</v>
      </c>
    </row>
    <row r="368" spans="28:51" x14ac:dyDescent="0.25">
      <c r="AB368" t="s">
        <v>494</v>
      </c>
      <c r="AC368" t="s">
        <v>495</v>
      </c>
      <c r="AD368" t="s">
        <v>587</v>
      </c>
      <c r="AE368" t="s">
        <v>357</v>
      </c>
      <c r="AF368" t="s">
        <v>617</v>
      </c>
      <c r="AG368">
        <v>800</v>
      </c>
      <c r="AH368">
        <v>0</v>
      </c>
      <c r="AI368">
        <v>800</v>
      </c>
      <c r="AJ368">
        <v>1500</v>
      </c>
      <c r="AK368">
        <v>0</v>
      </c>
      <c r="AL368">
        <v>0</v>
      </c>
      <c r="AM368">
        <v>0</v>
      </c>
      <c r="AN368">
        <v>0</v>
      </c>
      <c r="AO368">
        <v>0</v>
      </c>
      <c r="AP368">
        <v>0</v>
      </c>
      <c r="AQ368">
        <v>0</v>
      </c>
      <c r="AR368">
        <v>1500</v>
      </c>
      <c r="AS368">
        <v>-700</v>
      </c>
      <c r="AT368">
        <v>216954.64</v>
      </c>
      <c r="AU368">
        <v>0</v>
      </c>
      <c r="AV368">
        <v>0</v>
      </c>
      <c r="AW368">
        <v>-700</v>
      </c>
      <c r="AX368">
        <v>0</v>
      </c>
      <c r="AY368">
        <v>1500</v>
      </c>
    </row>
    <row r="369" spans="28:51" x14ac:dyDescent="0.25">
      <c r="AB369" t="s">
        <v>494</v>
      </c>
      <c r="AC369" t="s">
        <v>495</v>
      </c>
      <c r="AD369" t="s">
        <v>587</v>
      </c>
      <c r="AE369" t="s">
        <v>359</v>
      </c>
      <c r="AF369" t="s">
        <v>618</v>
      </c>
      <c r="AG369">
        <v>395541.08</v>
      </c>
      <c r="AH369">
        <v>0</v>
      </c>
      <c r="AI369">
        <v>395541.08</v>
      </c>
      <c r="AJ369">
        <v>0</v>
      </c>
      <c r="AK369">
        <v>0</v>
      </c>
      <c r="AL369">
        <v>0</v>
      </c>
      <c r="AM369">
        <v>0</v>
      </c>
      <c r="AN369">
        <v>327975.03999999998</v>
      </c>
      <c r="AO369">
        <v>41389.800000000003</v>
      </c>
      <c r="AP369">
        <v>0</v>
      </c>
      <c r="AQ369">
        <v>0</v>
      </c>
      <c r="AR369">
        <v>369364.83999999997</v>
      </c>
      <c r="AS369">
        <v>26176.240000000002</v>
      </c>
      <c r="AT369">
        <v>216954.64</v>
      </c>
      <c r="AU369">
        <v>0.10464096422045467</v>
      </c>
      <c r="AV369">
        <v>0</v>
      </c>
      <c r="AW369">
        <v>26176.240000000002</v>
      </c>
      <c r="AX369">
        <v>4497.8</v>
      </c>
      <c r="AY369">
        <v>373862.64</v>
      </c>
    </row>
    <row r="370" spans="28:51" x14ac:dyDescent="0.25">
      <c r="AB370" t="s">
        <v>494</v>
      </c>
      <c r="AC370" t="s">
        <v>495</v>
      </c>
      <c r="AD370" t="s">
        <v>587</v>
      </c>
      <c r="AE370" t="s">
        <v>422</v>
      </c>
      <c r="AF370" t="s">
        <v>619</v>
      </c>
      <c r="AG370">
        <v>50</v>
      </c>
      <c r="AH370">
        <v>0</v>
      </c>
      <c r="AI370">
        <v>50</v>
      </c>
      <c r="AJ370">
        <v>0</v>
      </c>
      <c r="AK370">
        <v>0</v>
      </c>
      <c r="AL370">
        <v>0</v>
      </c>
      <c r="AM370">
        <v>0</v>
      </c>
      <c r="AN370">
        <v>0</v>
      </c>
      <c r="AO370">
        <v>0</v>
      </c>
      <c r="AP370">
        <v>0</v>
      </c>
      <c r="AQ370">
        <v>0</v>
      </c>
      <c r="AR370">
        <v>0</v>
      </c>
      <c r="AS370">
        <v>50</v>
      </c>
      <c r="AT370">
        <v>216954.64</v>
      </c>
      <c r="AU370">
        <v>0</v>
      </c>
      <c r="AV370">
        <v>0</v>
      </c>
      <c r="AW370">
        <v>50</v>
      </c>
      <c r="AX370">
        <v>0</v>
      </c>
      <c r="AY370">
        <v>0</v>
      </c>
    </row>
    <row r="371" spans="28:51" x14ac:dyDescent="0.25">
      <c r="AB371" t="s">
        <v>494</v>
      </c>
      <c r="AC371" t="s">
        <v>495</v>
      </c>
      <c r="AD371" t="s">
        <v>587</v>
      </c>
      <c r="AE371" t="s">
        <v>620</v>
      </c>
      <c r="AF371" t="s">
        <v>621</v>
      </c>
      <c r="AG371">
        <v>50</v>
      </c>
      <c r="AH371">
        <v>0</v>
      </c>
      <c r="AI371">
        <v>50</v>
      </c>
      <c r="AJ371">
        <v>0</v>
      </c>
      <c r="AK371">
        <v>0</v>
      </c>
      <c r="AL371">
        <v>0</v>
      </c>
      <c r="AM371">
        <v>0</v>
      </c>
      <c r="AN371">
        <v>0</v>
      </c>
      <c r="AO371">
        <v>0</v>
      </c>
      <c r="AP371">
        <v>0</v>
      </c>
      <c r="AQ371">
        <v>0</v>
      </c>
      <c r="AR371">
        <v>0</v>
      </c>
      <c r="AS371">
        <v>50</v>
      </c>
      <c r="AT371">
        <v>216954.64</v>
      </c>
      <c r="AU371">
        <v>0</v>
      </c>
      <c r="AV371">
        <v>0</v>
      </c>
      <c r="AW371">
        <v>50</v>
      </c>
      <c r="AX371">
        <v>0</v>
      </c>
      <c r="AY371">
        <v>0</v>
      </c>
    </row>
    <row r="372" spans="28:51" x14ac:dyDescent="0.25">
      <c r="AB372" t="s">
        <v>494</v>
      </c>
      <c r="AC372" t="s">
        <v>495</v>
      </c>
      <c r="AD372" t="s">
        <v>587</v>
      </c>
      <c r="AE372" t="s">
        <v>373</v>
      </c>
      <c r="AF372" t="s">
        <v>622</v>
      </c>
      <c r="AG372">
        <v>3492.47</v>
      </c>
      <c r="AH372">
        <v>0</v>
      </c>
      <c r="AI372">
        <v>3492.47</v>
      </c>
      <c r="AJ372">
        <v>0</v>
      </c>
      <c r="AK372">
        <v>0</v>
      </c>
      <c r="AL372">
        <v>0</v>
      </c>
      <c r="AM372">
        <v>0</v>
      </c>
      <c r="AN372">
        <v>0</v>
      </c>
      <c r="AO372">
        <v>0</v>
      </c>
      <c r="AP372">
        <v>0</v>
      </c>
      <c r="AQ372">
        <v>0</v>
      </c>
      <c r="AR372">
        <v>0</v>
      </c>
      <c r="AS372">
        <v>3492.47</v>
      </c>
      <c r="AT372">
        <v>216954.64</v>
      </c>
      <c r="AU372">
        <v>0</v>
      </c>
      <c r="AV372">
        <v>0</v>
      </c>
      <c r="AW372">
        <v>3492.47</v>
      </c>
      <c r="AX372">
        <v>0</v>
      </c>
      <c r="AY372">
        <v>0</v>
      </c>
    </row>
    <row r="373" spans="28:51" x14ac:dyDescent="0.25">
      <c r="AB373" t="s">
        <v>494</v>
      </c>
      <c r="AC373" t="s">
        <v>495</v>
      </c>
      <c r="AD373" t="s">
        <v>587</v>
      </c>
      <c r="AE373" t="s">
        <v>377</v>
      </c>
      <c r="AF373" t="s">
        <v>623</v>
      </c>
      <c r="AG373">
        <v>4799.67</v>
      </c>
      <c r="AH373">
        <v>52030</v>
      </c>
      <c r="AI373">
        <v>56829.67</v>
      </c>
      <c r="AJ373">
        <v>0</v>
      </c>
      <c r="AK373">
        <v>0</v>
      </c>
      <c r="AL373">
        <v>0</v>
      </c>
      <c r="AM373">
        <v>0</v>
      </c>
      <c r="AN373">
        <v>34807.160000000003</v>
      </c>
      <c r="AO373">
        <v>399.22</v>
      </c>
      <c r="AP373">
        <v>399.22</v>
      </c>
      <c r="AQ373">
        <v>0</v>
      </c>
      <c r="AR373">
        <v>35605.600000000006</v>
      </c>
      <c r="AS373">
        <v>21224.07</v>
      </c>
      <c r="AT373">
        <v>216954.64</v>
      </c>
      <c r="AU373">
        <v>1.404970326239797E-2</v>
      </c>
      <c r="AV373">
        <v>0</v>
      </c>
      <c r="AW373">
        <v>21224.07</v>
      </c>
      <c r="AX373">
        <v>0</v>
      </c>
      <c r="AY373">
        <v>35605.599999999999</v>
      </c>
    </row>
    <row r="374" spans="28:51" x14ac:dyDescent="0.25">
      <c r="AB374" t="s">
        <v>494</v>
      </c>
      <c r="AC374" t="s">
        <v>495</v>
      </c>
      <c r="AD374" t="s">
        <v>587</v>
      </c>
      <c r="AE374" t="s">
        <v>379</v>
      </c>
      <c r="AF374" t="s">
        <v>624</v>
      </c>
      <c r="AG374">
        <v>86514.87</v>
      </c>
      <c r="AH374">
        <v>0</v>
      </c>
      <c r="AI374">
        <v>86514.87</v>
      </c>
      <c r="AJ374">
        <v>0</v>
      </c>
      <c r="AK374">
        <v>0</v>
      </c>
      <c r="AL374">
        <v>0</v>
      </c>
      <c r="AM374">
        <v>2106.96</v>
      </c>
      <c r="AN374">
        <v>70813.77</v>
      </c>
      <c r="AO374">
        <v>6036.8</v>
      </c>
      <c r="AP374">
        <v>0</v>
      </c>
      <c r="AQ374">
        <v>0</v>
      </c>
      <c r="AR374">
        <v>78957.530000000013</v>
      </c>
      <c r="AS374">
        <v>7557.34</v>
      </c>
      <c r="AT374">
        <v>216954.64</v>
      </c>
      <c r="AU374">
        <v>6.9777600081928112E-2</v>
      </c>
      <c r="AV374">
        <v>0</v>
      </c>
      <c r="AW374">
        <v>7557.34</v>
      </c>
      <c r="AX374">
        <v>0</v>
      </c>
      <c r="AY374">
        <v>78957.53</v>
      </c>
    </row>
    <row r="375" spans="28:51" x14ac:dyDescent="0.25">
      <c r="AB375" t="s">
        <v>494</v>
      </c>
      <c r="AC375" t="s">
        <v>495</v>
      </c>
      <c r="AD375" t="s">
        <v>587</v>
      </c>
      <c r="AE375" t="s">
        <v>458</v>
      </c>
      <c r="AF375" t="s">
        <v>625</v>
      </c>
      <c r="AG375">
        <v>100</v>
      </c>
      <c r="AH375">
        <v>0</v>
      </c>
      <c r="AI375">
        <v>100</v>
      </c>
      <c r="AJ375">
        <v>0</v>
      </c>
      <c r="AK375">
        <v>0</v>
      </c>
      <c r="AL375">
        <v>0</v>
      </c>
      <c r="AM375">
        <v>0</v>
      </c>
      <c r="AN375">
        <v>0</v>
      </c>
      <c r="AO375">
        <v>0</v>
      </c>
      <c r="AP375">
        <v>0</v>
      </c>
      <c r="AQ375">
        <v>0</v>
      </c>
      <c r="AR375">
        <v>0</v>
      </c>
      <c r="AS375">
        <v>100</v>
      </c>
      <c r="AT375">
        <v>216954.64</v>
      </c>
      <c r="AU375">
        <v>0</v>
      </c>
      <c r="AV375">
        <v>0</v>
      </c>
      <c r="AW375">
        <v>100</v>
      </c>
      <c r="AX375">
        <v>0</v>
      </c>
      <c r="AY375">
        <v>0</v>
      </c>
    </row>
    <row r="376" spans="28:51" x14ac:dyDescent="0.25">
      <c r="AB376" t="s">
        <v>494</v>
      </c>
      <c r="AC376" t="s">
        <v>495</v>
      </c>
      <c r="AD376" t="s">
        <v>587</v>
      </c>
      <c r="AE376" t="s">
        <v>381</v>
      </c>
      <c r="AF376" t="s">
        <v>626</v>
      </c>
      <c r="AG376">
        <v>100</v>
      </c>
      <c r="AH376">
        <v>0</v>
      </c>
      <c r="AI376">
        <v>100</v>
      </c>
      <c r="AJ376">
        <v>0</v>
      </c>
      <c r="AK376">
        <v>0</v>
      </c>
      <c r="AL376">
        <v>0</v>
      </c>
      <c r="AM376">
        <v>0</v>
      </c>
      <c r="AN376">
        <v>0</v>
      </c>
      <c r="AO376">
        <v>0</v>
      </c>
      <c r="AP376">
        <v>0</v>
      </c>
      <c r="AQ376">
        <v>0</v>
      </c>
      <c r="AR376">
        <v>0</v>
      </c>
      <c r="AS376">
        <v>100</v>
      </c>
      <c r="AT376">
        <v>216954.64</v>
      </c>
      <c r="AU376">
        <v>0</v>
      </c>
      <c r="AV376">
        <v>0</v>
      </c>
      <c r="AW376">
        <v>100</v>
      </c>
      <c r="AX376">
        <v>0</v>
      </c>
      <c r="AY376">
        <v>0</v>
      </c>
    </row>
    <row r="377" spans="28:51" x14ac:dyDescent="0.25">
      <c r="AB377" t="s">
        <v>494</v>
      </c>
      <c r="AC377" t="s">
        <v>495</v>
      </c>
      <c r="AD377" t="s">
        <v>587</v>
      </c>
      <c r="AE377" t="s">
        <v>460</v>
      </c>
      <c r="AF377" t="s">
        <v>627</v>
      </c>
      <c r="AG377">
        <v>100</v>
      </c>
      <c r="AH377">
        <v>0</v>
      </c>
      <c r="AI377">
        <v>100</v>
      </c>
      <c r="AJ377">
        <v>0</v>
      </c>
      <c r="AK377">
        <v>0</v>
      </c>
      <c r="AL377">
        <v>0</v>
      </c>
      <c r="AM377">
        <v>0</v>
      </c>
      <c r="AN377">
        <v>0</v>
      </c>
      <c r="AO377">
        <v>0</v>
      </c>
      <c r="AP377">
        <v>0</v>
      </c>
      <c r="AQ377">
        <v>0</v>
      </c>
      <c r="AR377">
        <v>0</v>
      </c>
      <c r="AS377">
        <v>100</v>
      </c>
      <c r="AT377">
        <v>216954.64</v>
      </c>
      <c r="AU377">
        <v>0</v>
      </c>
      <c r="AV377">
        <v>0</v>
      </c>
      <c r="AW377">
        <v>100</v>
      </c>
      <c r="AX377">
        <v>0</v>
      </c>
      <c r="AY377">
        <v>0</v>
      </c>
    </row>
    <row r="378" spans="28:51" x14ac:dyDescent="0.25">
      <c r="AB378" t="s">
        <v>494</v>
      </c>
      <c r="AC378" t="s">
        <v>495</v>
      </c>
      <c r="AD378" t="s">
        <v>587</v>
      </c>
      <c r="AE378" t="s">
        <v>383</v>
      </c>
      <c r="AF378" t="s">
        <v>628</v>
      </c>
      <c r="AG378">
        <v>100</v>
      </c>
      <c r="AH378">
        <v>0</v>
      </c>
      <c r="AI378">
        <v>100</v>
      </c>
      <c r="AJ378">
        <v>0</v>
      </c>
      <c r="AK378">
        <v>0</v>
      </c>
      <c r="AL378">
        <v>0</v>
      </c>
      <c r="AM378">
        <v>0</v>
      </c>
      <c r="AN378">
        <v>0</v>
      </c>
      <c r="AO378">
        <v>0</v>
      </c>
      <c r="AP378">
        <v>0</v>
      </c>
      <c r="AQ378">
        <v>0</v>
      </c>
      <c r="AR378">
        <v>0</v>
      </c>
      <c r="AS378">
        <v>100</v>
      </c>
      <c r="AT378">
        <v>216954.64</v>
      </c>
      <c r="AU378">
        <v>0</v>
      </c>
      <c r="AV378">
        <v>0</v>
      </c>
      <c r="AW378">
        <v>100</v>
      </c>
      <c r="AX378">
        <v>0</v>
      </c>
      <c r="AY378">
        <v>0</v>
      </c>
    </row>
    <row r="379" spans="28:51" x14ac:dyDescent="0.25">
      <c r="AB379" t="s">
        <v>494</v>
      </c>
      <c r="AC379" t="s">
        <v>495</v>
      </c>
      <c r="AD379" t="s">
        <v>587</v>
      </c>
      <c r="AE379" t="s">
        <v>629</v>
      </c>
      <c r="AF379" t="s">
        <v>630</v>
      </c>
      <c r="AG379">
        <v>5000</v>
      </c>
      <c r="AH379">
        <v>135520</v>
      </c>
      <c r="AI379">
        <v>140520</v>
      </c>
      <c r="AJ379">
        <v>0</v>
      </c>
      <c r="AK379">
        <v>0</v>
      </c>
      <c r="AL379">
        <v>0</v>
      </c>
      <c r="AM379">
        <v>0</v>
      </c>
      <c r="AN379">
        <v>99245.759999999995</v>
      </c>
      <c r="AO379">
        <v>0</v>
      </c>
      <c r="AP379">
        <v>0</v>
      </c>
      <c r="AQ379">
        <v>0</v>
      </c>
      <c r="AR379">
        <v>99245.759999999995</v>
      </c>
      <c r="AS379">
        <v>41274.239999999998</v>
      </c>
      <c r="AT379">
        <v>0</v>
      </c>
      <c r="AU379">
        <v>0</v>
      </c>
      <c r="AV379">
        <v>0</v>
      </c>
      <c r="AW379">
        <v>41274.239999999998</v>
      </c>
      <c r="AX379">
        <v>0</v>
      </c>
      <c r="AY379">
        <v>99245.759999999995</v>
      </c>
    </row>
    <row r="380" spans="28:51" x14ac:dyDescent="0.25">
      <c r="AB380" t="s">
        <v>494</v>
      </c>
      <c r="AC380" t="s">
        <v>495</v>
      </c>
      <c r="AD380" t="s">
        <v>587</v>
      </c>
      <c r="AE380" t="s">
        <v>631</v>
      </c>
      <c r="AF380" t="s">
        <v>632</v>
      </c>
      <c r="AG380">
        <v>175450</v>
      </c>
      <c r="AH380">
        <v>0</v>
      </c>
      <c r="AI380">
        <v>175450</v>
      </c>
      <c r="AJ380">
        <v>0</v>
      </c>
      <c r="AK380">
        <v>0</v>
      </c>
      <c r="AL380">
        <v>0</v>
      </c>
      <c r="AM380">
        <v>0</v>
      </c>
      <c r="AN380">
        <v>61909.25</v>
      </c>
      <c r="AO380">
        <v>0</v>
      </c>
      <c r="AP380">
        <v>0</v>
      </c>
      <c r="AQ380">
        <v>0</v>
      </c>
      <c r="AR380">
        <v>61909.25</v>
      </c>
      <c r="AS380">
        <v>113540.75</v>
      </c>
      <c r="AT380">
        <v>0</v>
      </c>
      <c r="AU380">
        <v>0</v>
      </c>
      <c r="AV380">
        <v>0</v>
      </c>
      <c r="AW380">
        <v>113540.75</v>
      </c>
      <c r="AX380">
        <v>0</v>
      </c>
      <c r="AY380">
        <v>61909.25</v>
      </c>
    </row>
    <row r="381" spans="28:51" x14ac:dyDescent="0.25">
      <c r="AB381" t="s">
        <v>494</v>
      </c>
      <c r="AC381" t="s">
        <v>495</v>
      </c>
      <c r="AD381" t="s">
        <v>633</v>
      </c>
      <c r="AE381" t="s">
        <v>330</v>
      </c>
      <c r="AF381" t="s">
        <v>634</v>
      </c>
      <c r="AG381">
        <v>1561.33</v>
      </c>
      <c r="AH381">
        <v>0</v>
      </c>
      <c r="AI381">
        <v>1561.33</v>
      </c>
      <c r="AJ381">
        <v>238.67</v>
      </c>
      <c r="AK381">
        <v>0</v>
      </c>
      <c r="AL381">
        <v>0</v>
      </c>
      <c r="AM381">
        <v>0</v>
      </c>
      <c r="AN381">
        <v>1439.49</v>
      </c>
      <c r="AO381">
        <v>121.84</v>
      </c>
      <c r="AP381">
        <v>0</v>
      </c>
      <c r="AQ381">
        <v>0</v>
      </c>
      <c r="AR381">
        <v>1800</v>
      </c>
      <c r="AS381">
        <v>-238.67</v>
      </c>
      <c r="AT381">
        <v>216954.64</v>
      </c>
      <c r="AU381">
        <v>7.8036033381796294E-2</v>
      </c>
      <c r="AV381">
        <v>0</v>
      </c>
      <c r="AW381">
        <v>-238.67</v>
      </c>
      <c r="AX381">
        <v>0</v>
      </c>
      <c r="AY381">
        <v>1800</v>
      </c>
    </row>
    <row r="382" spans="28:51" x14ac:dyDescent="0.25">
      <c r="AB382" t="s">
        <v>494</v>
      </c>
      <c r="AC382" t="s">
        <v>495</v>
      </c>
      <c r="AD382" t="s">
        <v>633</v>
      </c>
      <c r="AE382" t="s">
        <v>348</v>
      </c>
      <c r="AF382" t="s">
        <v>635</v>
      </c>
      <c r="AG382">
        <v>200</v>
      </c>
      <c r="AH382">
        <v>0</v>
      </c>
      <c r="AI382">
        <v>200</v>
      </c>
      <c r="AJ382">
        <v>0</v>
      </c>
      <c r="AK382">
        <v>0</v>
      </c>
      <c r="AL382">
        <v>0</v>
      </c>
      <c r="AM382">
        <v>0</v>
      </c>
      <c r="AN382">
        <v>0</v>
      </c>
      <c r="AO382">
        <v>0</v>
      </c>
      <c r="AP382">
        <v>0</v>
      </c>
      <c r="AQ382">
        <v>0</v>
      </c>
      <c r="AR382">
        <v>0</v>
      </c>
      <c r="AS382">
        <v>200</v>
      </c>
      <c r="AT382">
        <v>216954.64</v>
      </c>
      <c r="AU382">
        <v>0</v>
      </c>
      <c r="AV382">
        <v>0</v>
      </c>
      <c r="AW382">
        <v>200</v>
      </c>
      <c r="AX382">
        <v>0</v>
      </c>
      <c r="AY382">
        <v>0</v>
      </c>
    </row>
    <row r="383" spans="28:51" x14ac:dyDescent="0.25">
      <c r="AB383" t="s">
        <v>494</v>
      </c>
      <c r="AC383" t="s">
        <v>495</v>
      </c>
      <c r="AD383" t="s">
        <v>633</v>
      </c>
      <c r="AE383" t="s">
        <v>351</v>
      </c>
      <c r="AF383" t="s">
        <v>636</v>
      </c>
      <c r="AG383">
        <v>200</v>
      </c>
      <c r="AH383">
        <v>0</v>
      </c>
      <c r="AI383">
        <v>200</v>
      </c>
      <c r="AJ383">
        <v>0</v>
      </c>
      <c r="AK383">
        <v>0</v>
      </c>
      <c r="AL383">
        <v>0</v>
      </c>
      <c r="AM383">
        <v>0</v>
      </c>
      <c r="AN383">
        <v>0</v>
      </c>
      <c r="AO383">
        <v>0</v>
      </c>
      <c r="AP383">
        <v>0</v>
      </c>
      <c r="AQ383">
        <v>0</v>
      </c>
      <c r="AR383">
        <v>0</v>
      </c>
      <c r="AS383">
        <v>200</v>
      </c>
      <c r="AT383">
        <v>216954.64</v>
      </c>
      <c r="AU383">
        <v>0</v>
      </c>
      <c r="AV383">
        <v>0</v>
      </c>
      <c r="AW383">
        <v>200</v>
      </c>
      <c r="AX383">
        <v>0</v>
      </c>
      <c r="AY383">
        <v>0</v>
      </c>
    </row>
    <row r="384" spans="28:51" x14ac:dyDescent="0.25">
      <c r="AB384" t="s">
        <v>494</v>
      </c>
      <c r="AC384" t="s">
        <v>495</v>
      </c>
      <c r="AD384" t="s">
        <v>633</v>
      </c>
      <c r="AE384" t="s">
        <v>353</v>
      </c>
      <c r="AF384" t="s">
        <v>637</v>
      </c>
      <c r="AG384">
        <v>0</v>
      </c>
      <c r="AH384">
        <v>0</v>
      </c>
      <c r="AI384">
        <v>0</v>
      </c>
      <c r="AJ384">
        <v>0</v>
      </c>
      <c r="AK384">
        <v>0</v>
      </c>
      <c r="AL384">
        <v>0</v>
      </c>
      <c r="AM384">
        <v>0</v>
      </c>
      <c r="AN384">
        <v>0</v>
      </c>
      <c r="AO384">
        <v>0</v>
      </c>
      <c r="AP384">
        <v>0</v>
      </c>
      <c r="AQ384">
        <v>0</v>
      </c>
      <c r="AR384">
        <v>0</v>
      </c>
      <c r="AS384">
        <v>0</v>
      </c>
      <c r="AT384">
        <v>216954.64</v>
      </c>
      <c r="AU384" t="s">
        <v>51</v>
      </c>
      <c r="AV384">
        <v>0</v>
      </c>
      <c r="AW384">
        <v>0</v>
      </c>
      <c r="AX384">
        <v>0</v>
      </c>
      <c r="AY384">
        <v>0</v>
      </c>
    </row>
    <row r="385" spans="28:51" x14ac:dyDescent="0.25">
      <c r="AB385" t="s">
        <v>494</v>
      </c>
      <c r="AC385" t="s">
        <v>495</v>
      </c>
      <c r="AD385" t="s">
        <v>638</v>
      </c>
      <c r="AE385" t="s">
        <v>391</v>
      </c>
      <c r="AF385" t="s">
        <v>639</v>
      </c>
      <c r="AG385">
        <v>23644.2</v>
      </c>
      <c r="AH385">
        <v>0</v>
      </c>
      <c r="AI385">
        <v>23644.2</v>
      </c>
      <c r="AJ385">
        <v>0</v>
      </c>
      <c r="AK385">
        <v>0</v>
      </c>
      <c r="AL385">
        <v>0</v>
      </c>
      <c r="AM385">
        <v>0</v>
      </c>
      <c r="AN385">
        <v>0</v>
      </c>
      <c r="AO385">
        <v>0</v>
      </c>
      <c r="AP385">
        <v>0</v>
      </c>
      <c r="AQ385">
        <v>2448.0300000000002</v>
      </c>
      <c r="AR385">
        <v>2448.0300000000002</v>
      </c>
      <c r="AS385">
        <v>21196.17</v>
      </c>
      <c r="AT385">
        <v>27409247.710000001</v>
      </c>
      <c r="AU385">
        <v>0.10353617377623266</v>
      </c>
      <c r="AV385">
        <v>0</v>
      </c>
      <c r="AW385">
        <v>21196.17</v>
      </c>
      <c r="AX385">
        <v>0</v>
      </c>
      <c r="AY385">
        <v>2448.0300000000002</v>
      </c>
    </row>
    <row r="386" spans="28:51" x14ac:dyDescent="0.25">
      <c r="AB386" t="s">
        <v>494</v>
      </c>
      <c r="AC386" t="s">
        <v>495</v>
      </c>
      <c r="AD386" t="s">
        <v>638</v>
      </c>
      <c r="AE386" t="s">
        <v>393</v>
      </c>
      <c r="AF386" t="s">
        <v>640</v>
      </c>
      <c r="AG386">
        <v>101446.36</v>
      </c>
      <c r="AH386">
        <v>0</v>
      </c>
      <c r="AI386">
        <v>101446.36</v>
      </c>
      <c r="AJ386">
        <v>0</v>
      </c>
      <c r="AK386">
        <v>0</v>
      </c>
      <c r="AL386">
        <v>0</v>
      </c>
      <c r="AM386">
        <v>0</v>
      </c>
      <c r="AN386">
        <v>0</v>
      </c>
      <c r="AO386">
        <v>0</v>
      </c>
      <c r="AP386">
        <v>0</v>
      </c>
      <c r="AQ386">
        <v>5433.2</v>
      </c>
      <c r="AR386">
        <v>5433.2</v>
      </c>
      <c r="AS386">
        <v>96013.16</v>
      </c>
      <c r="AT386">
        <v>27409247.710000001</v>
      </c>
      <c r="AU386">
        <v>5.3557367657153986E-2</v>
      </c>
      <c r="AV386">
        <v>0</v>
      </c>
      <c r="AW386">
        <v>96013.16</v>
      </c>
      <c r="AX386">
        <v>0</v>
      </c>
      <c r="AY386">
        <v>5433.2</v>
      </c>
    </row>
    <row r="387" spans="28:51" x14ac:dyDescent="0.25">
      <c r="AB387" t="s">
        <v>494</v>
      </c>
      <c r="AC387" t="s">
        <v>495</v>
      </c>
      <c r="AD387" t="s">
        <v>638</v>
      </c>
      <c r="AE387" t="s">
        <v>395</v>
      </c>
      <c r="AF387" t="s">
        <v>641</v>
      </c>
      <c r="AG387">
        <v>36829.760000000002</v>
      </c>
      <c r="AH387">
        <v>0</v>
      </c>
      <c r="AI387">
        <v>36829.760000000002</v>
      </c>
      <c r="AJ387">
        <v>0</v>
      </c>
      <c r="AK387">
        <v>0</v>
      </c>
      <c r="AL387">
        <v>0</v>
      </c>
      <c r="AM387">
        <v>0</v>
      </c>
      <c r="AN387">
        <v>0</v>
      </c>
      <c r="AO387">
        <v>0</v>
      </c>
      <c r="AP387">
        <v>0</v>
      </c>
      <c r="AQ387">
        <v>2532.5300000000002</v>
      </c>
      <c r="AR387">
        <v>2532.5300000000002</v>
      </c>
      <c r="AS387">
        <v>34297.230000000003</v>
      </c>
      <c r="AT387">
        <v>27409247.710000001</v>
      </c>
      <c r="AU387">
        <v>6.8763141546401604E-2</v>
      </c>
      <c r="AV387">
        <v>0</v>
      </c>
      <c r="AW387">
        <v>34297.230000000003</v>
      </c>
      <c r="AX387">
        <v>0</v>
      </c>
      <c r="AY387">
        <v>2532.5300000000002</v>
      </c>
    </row>
    <row r="388" spans="28:51" x14ac:dyDescent="0.25">
      <c r="AB388" t="s">
        <v>494</v>
      </c>
      <c r="AC388" t="s">
        <v>495</v>
      </c>
      <c r="AD388" t="s">
        <v>638</v>
      </c>
      <c r="AE388" t="s">
        <v>397</v>
      </c>
      <c r="AF388" t="s">
        <v>642</v>
      </c>
      <c r="AG388">
        <v>39724.300000000003</v>
      </c>
      <c r="AH388">
        <v>0</v>
      </c>
      <c r="AI388">
        <v>39724.300000000003</v>
      </c>
      <c r="AJ388">
        <v>0</v>
      </c>
      <c r="AK388">
        <v>0</v>
      </c>
      <c r="AL388">
        <v>0</v>
      </c>
      <c r="AM388">
        <v>0</v>
      </c>
      <c r="AN388">
        <v>0</v>
      </c>
      <c r="AO388">
        <v>0</v>
      </c>
      <c r="AP388">
        <v>0</v>
      </c>
      <c r="AQ388">
        <v>2443.48</v>
      </c>
      <c r="AR388">
        <v>2443.48</v>
      </c>
      <c r="AS388">
        <v>37280.82</v>
      </c>
      <c r="AT388">
        <v>27409247.710000001</v>
      </c>
      <c r="AU388">
        <v>6.151096432158653E-2</v>
      </c>
      <c r="AV388">
        <v>0</v>
      </c>
      <c r="AW388">
        <v>37280.82</v>
      </c>
      <c r="AX388">
        <v>0</v>
      </c>
      <c r="AY388">
        <v>2443.48</v>
      </c>
    </row>
    <row r="389" spans="28:51" x14ac:dyDescent="0.25">
      <c r="AB389" t="s">
        <v>494</v>
      </c>
      <c r="AC389" t="s">
        <v>495</v>
      </c>
      <c r="AD389" t="s">
        <v>638</v>
      </c>
      <c r="AE389" t="s">
        <v>399</v>
      </c>
      <c r="AF389" t="s">
        <v>643</v>
      </c>
      <c r="AG389">
        <v>71726.880000000005</v>
      </c>
      <c r="AH389">
        <v>0</v>
      </c>
      <c r="AI389">
        <v>71726.880000000005</v>
      </c>
      <c r="AJ389">
        <v>0</v>
      </c>
      <c r="AK389">
        <v>0</v>
      </c>
      <c r="AL389">
        <v>0</v>
      </c>
      <c r="AM389">
        <v>0</v>
      </c>
      <c r="AN389">
        <v>0</v>
      </c>
      <c r="AO389">
        <v>0</v>
      </c>
      <c r="AP389">
        <v>0</v>
      </c>
      <c r="AQ389">
        <v>5667.03</v>
      </c>
      <c r="AR389">
        <v>5667.03</v>
      </c>
      <c r="AS389">
        <v>66059.850000000006</v>
      </c>
      <c r="AT389">
        <v>27409247.710000001</v>
      </c>
      <c r="AU389">
        <v>7.9008455407512487E-2</v>
      </c>
      <c r="AV389">
        <v>0</v>
      </c>
      <c r="AW389">
        <v>66059.850000000006</v>
      </c>
      <c r="AX389">
        <v>0</v>
      </c>
      <c r="AY389">
        <v>5667.03</v>
      </c>
    </row>
    <row r="390" spans="28:51" x14ac:dyDescent="0.25">
      <c r="AB390" t="s">
        <v>494</v>
      </c>
      <c r="AC390" t="s">
        <v>495</v>
      </c>
      <c r="AD390" t="s">
        <v>638</v>
      </c>
      <c r="AE390" t="s">
        <v>401</v>
      </c>
      <c r="AF390" t="s">
        <v>644</v>
      </c>
      <c r="AG390">
        <v>154012.60999999999</v>
      </c>
      <c r="AH390">
        <v>0</v>
      </c>
      <c r="AI390">
        <v>154012.60999999999</v>
      </c>
      <c r="AJ390">
        <v>0</v>
      </c>
      <c r="AK390">
        <v>0</v>
      </c>
      <c r="AL390">
        <v>0</v>
      </c>
      <c r="AM390">
        <v>0</v>
      </c>
      <c r="AN390">
        <v>0</v>
      </c>
      <c r="AO390">
        <v>0</v>
      </c>
      <c r="AP390">
        <v>0</v>
      </c>
      <c r="AQ390">
        <v>10572.12</v>
      </c>
      <c r="AR390">
        <v>10572.12</v>
      </c>
      <c r="AS390">
        <v>143440.49</v>
      </c>
      <c r="AT390">
        <v>27409247.710000001</v>
      </c>
      <c r="AU390">
        <v>6.8644509043772464E-2</v>
      </c>
      <c r="AV390">
        <v>0</v>
      </c>
      <c r="AW390">
        <v>143440.49</v>
      </c>
      <c r="AX390">
        <v>0</v>
      </c>
      <c r="AY390">
        <v>10572.12</v>
      </c>
    </row>
    <row r="391" spans="28:51" x14ac:dyDescent="0.25">
      <c r="AB391" t="s">
        <v>494</v>
      </c>
      <c r="AC391" t="s">
        <v>495</v>
      </c>
      <c r="AD391" t="s">
        <v>638</v>
      </c>
      <c r="AE391" t="s">
        <v>403</v>
      </c>
      <c r="AF391" t="s">
        <v>645</v>
      </c>
      <c r="AG391">
        <v>6610.42</v>
      </c>
      <c r="AH391">
        <v>0</v>
      </c>
      <c r="AI391">
        <v>6610.42</v>
      </c>
      <c r="AJ391">
        <v>0</v>
      </c>
      <c r="AK391">
        <v>0</v>
      </c>
      <c r="AL391">
        <v>0</v>
      </c>
      <c r="AM391">
        <v>0</v>
      </c>
      <c r="AN391">
        <v>0</v>
      </c>
      <c r="AO391">
        <v>0</v>
      </c>
      <c r="AP391">
        <v>0</v>
      </c>
      <c r="AQ391">
        <v>1682.73</v>
      </c>
      <c r="AR391">
        <v>1682.73</v>
      </c>
      <c r="AS391">
        <v>4927.6899999999996</v>
      </c>
      <c r="AT391">
        <v>27409247.710000001</v>
      </c>
      <c r="AU391">
        <v>0.25455719908871144</v>
      </c>
      <c r="AV391">
        <v>0</v>
      </c>
      <c r="AW391">
        <v>4927.6899999999996</v>
      </c>
      <c r="AX391">
        <v>0</v>
      </c>
      <c r="AY391">
        <v>1682.73</v>
      </c>
    </row>
    <row r="392" spans="28:51" x14ac:dyDescent="0.25">
      <c r="AB392" t="s">
        <v>494</v>
      </c>
      <c r="AC392" t="s">
        <v>495</v>
      </c>
      <c r="AD392" t="s">
        <v>638</v>
      </c>
      <c r="AE392" t="s">
        <v>60</v>
      </c>
      <c r="AF392" t="s">
        <v>646</v>
      </c>
      <c r="AG392">
        <v>42269.440000000002</v>
      </c>
      <c r="AH392">
        <v>0</v>
      </c>
      <c r="AI392">
        <v>42269.440000000002</v>
      </c>
      <c r="AJ392">
        <v>0</v>
      </c>
      <c r="AK392">
        <v>0</v>
      </c>
      <c r="AL392">
        <v>0</v>
      </c>
      <c r="AM392">
        <v>0</v>
      </c>
      <c r="AN392">
        <v>0</v>
      </c>
      <c r="AO392">
        <v>0</v>
      </c>
      <c r="AP392">
        <v>0</v>
      </c>
      <c r="AQ392">
        <v>2898.57</v>
      </c>
      <c r="AR392">
        <v>2898.57</v>
      </c>
      <c r="AS392">
        <v>39370.870000000003</v>
      </c>
      <c r="AT392">
        <v>27409247.710000001</v>
      </c>
      <c r="AU392">
        <v>6.8573655104018416E-2</v>
      </c>
      <c r="AV392">
        <v>0</v>
      </c>
      <c r="AW392">
        <v>39370.870000000003</v>
      </c>
      <c r="AX392">
        <v>0</v>
      </c>
      <c r="AY392">
        <v>2898.57</v>
      </c>
    </row>
    <row r="393" spans="28:51" x14ac:dyDescent="0.25">
      <c r="AB393" t="s">
        <v>494</v>
      </c>
      <c r="AC393" t="s">
        <v>495</v>
      </c>
      <c r="AD393" t="s">
        <v>638</v>
      </c>
      <c r="AE393" t="s">
        <v>64</v>
      </c>
      <c r="AF393" t="s">
        <v>647</v>
      </c>
      <c r="AG393">
        <v>43672.84</v>
      </c>
      <c r="AH393">
        <v>0</v>
      </c>
      <c r="AI393">
        <v>43672.84</v>
      </c>
      <c r="AJ393">
        <v>0</v>
      </c>
      <c r="AK393">
        <v>0</v>
      </c>
      <c r="AL393">
        <v>0</v>
      </c>
      <c r="AM393">
        <v>0</v>
      </c>
      <c r="AN393">
        <v>0</v>
      </c>
      <c r="AO393">
        <v>0</v>
      </c>
      <c r="AP393">
        <v>0</v>
      </c>
      <c r="AQ393">
        <v>3692.42</v>
      </c>
      <c r="AR393">
        <v>3692.42</v>
      </c>
      <c r="AS393">
        <v>39980.42</v>
      </c>
      <c r="AT393">
        <v>27409247.710000001</v>
      </c>
      <c r="AU393">
        <v>8.4547283849642024E-2</v>
      </c>
      <c r="AV393">
        <v>0</v>
      </c>
      <c r="AW393">
        <v>39980.42</v>
      </c>
      <c r="AX393">
        <v>0</v>
      </c>
      <c r="AY393">
        <v>3692.42</v>
      </c>
    </row>
    <row r="394" spans="28:51" x14ac:dyDescent="0.25">
      <c r="AB394" t="s">
        <v>494</v>
      </c>
      <c r="AC394" t="s">
        <v>495</v>
      </c>
      <c r="AD394" t="s">
        <v>638</v>
      </c>
      <c r="AE394" t="s">
        <v>316</v>
      </c>
      <c r="AF394" t="s">
        <v>648</v>
      </c>
      <c r="AG394">
        <v>330544.03000000003</v>
      </c>
      <c r="AH394">
        <v>0</v>
      </c>
      <c r="AI394">
        <v>330544.03000000003</v>
      </c>
      <c r="AJ394">
        <v>0</v>
      </c>
      <c r="AK394">
        <v>0</v>
      </c>
      <c r="AL394">
        <v>0</v>
      </c>
      <c r="AM394">
        <v>0</v>
      </c>
      <c r="AN394">
        <v>0</v>
      </c>
      <c r="AO394">
        <v>0</v>
      </c>
      <c r="AP394">
        <v>0</v>
      </c>
      <c r="AQ394">
        <v>19363.55</v>
      </c>
      <c r="AR394">
        <v>19363.55</v>
      </c>
      <c r="AS394">
        <v>311180.48</v>
      </c>
      <c r="AT394">
        <v>27409247.710000001</v>
      </c>
      <c r="AU394">
        <v>5.8580849274452174E-2</v>
      </c>
      <c r="AV394">
        <v>0</v>
      </c>
      <c r="AW394">
        <v>311180.48</v>
      </c>
      <c r="AX394">
        <v>0</v>
      </c>
      <c r="AY394">
        <v>19363.55</v>
      </c>
    </row>
    <row r="395" spans="28:51" x14ac:dyDescent="0.25">
      <c r="AB395" t="s">
        <v>494</v>
      </c>
      <c r="AC395" t="s">
        <v>495</v>
      </c>
      <c r="AD395" t="s">
        <v>638</v>
      </c>
      <c r="AE395" t="s">
        <v>318</v>
      </c>
      <c r="AF395" t="s">
        <v>649</v>
      </c>
      <c r="AG395">
        <v>4208.3999999999996</v>
      </c>
      <c r="AH395">
        <v>0</v>
      </c>
      <c r="AI395">
        <v>4208.3999999999996</v>
      </c>
      <c r="AJ395">
        <v>0</v>
      </c>
      <c r="AK395">
        <v>0</v>
      </c>
      <c r="AL395">
        <v>0</v>
      </c>
      <c r="AM395">
        <v>0</v>
      </c>
      <c r="AN395">
        <v>0</v>
      </c>
      <c r="AO395">
        <v>0</v>
      </c>
      <c r="AP395">
        <v>0</v>
      </c>
      <c r="AQ395">
        <v>200.7</v>
      </c>
      <c r="AR395">
        <v>200.7</v>
      </c>
      <c r="AS395">
        <v>4007.7</v>
      </c>
      <c r="AT395">
        <v>27409247.710000001</v>
      </c>
      <c r="AU395">
        <v>4.7690333618477333E-2</v>
      </c>
      <c r="AV395">
        <v>0</v>
      </c>
      <c r="AW395">
        <v>4007.7</v>
      </c>
      <c r="AX395">
        <v>0</v>
      </c>
      <c r="AY395">
        <v>200.7</v>
      </c>
    </row>
    <row r="396" spans="28:51" x14ac:dyDescent="0.25">
      <c r="AB396" t="s">
        <v>494</v>
      </c>
      <c r="AC396" t="s">
        <v>495</v>
      </c>
      <c r="AD396" t="s">
        <v>638</v>
      </c>
      <c r="AE396" t="s">
        <v>320</v>
      </c>
      <c r="AF396" t="s">
        <v>650</v>
      </c>
      <c r="AG396">
        <v>7607.22</v>
      </c>
      <c r="AH396">
        <v>0</v>
      </c>
      <c r="AI396">
        <v>7607.22</v>
      </c>
      <c r="AJ396">
        <v>0</v>
      </c>
      <c r="AK396">
        <v>0</v>
      </c>
      <c r="AL396">
        <v>0</v>
      </c>
      <c r="AM396">
        <v>0</v>
      </c>
      <c r="AN396">
        <v>0</v>
      </c>
      <c r="AO396">
        <v>0</v>
      </c>
      <c r="AP396">
        <v>0</v>
      </c>
      <c r="AQ396">
        <v>907.68</v>
      </c>
      <c r="AR396">
        <v>907.68</v>
      </c>
      <c r="AS396">
        <v>6699.54</v>
      </c>
      <c r="AT396">
        <v>27409247.710000001</v>
      </c>
      <c r="AU396">
        <v>0.11931822663206794</v>
      </c>
      <c r="AV396">
        <v>0</v>
      </c>
      <c r="AW396">
        <v>6699.54</v>
      </c>
      <c r="AX396">
        <v>0</v>
      </c>
      <c r="AY396">
        <v>907.68</v>
      </c>
    </row>
    <row r="397" spans="28:51" x14ac:dyDescent="0.25">
      <c r="AB397" t="s">
        <v>494</v>
      </c>
      <c r="AC397" t="s">
        <v>495</v>
      </c>
      <c r="AD397" t="s">
        <v>638</v>
      </c>
      <c r="AE397" t="s">
        <v>322</v>
      </c>
      <c r="AF397" t="s">
        <v>651</v>
      </c>
      <c r="AG397">
        <v>279976.69</v>
      </c>
      <c r="AH397">
        <v>0</v>
      </c>
      <c r="AI397">
        <v>279976.69</v>
      </c>
      <c r="AJ397">
        <v>0</v>
      </c>
      <c r="AK397">
        <v>0</v>
      </c>
      <c r="AL397">
        <v>0</v>
      </c>
      <c r="AM397">
        <v>0</v>
      </c>
      <c r="AN397">
        <v>0</v>
      </c>
      <c r="AO397">
        <v>0</v>
      </c>
      <c r="AP397">
        <v>0</v>
      </c>
      <c r="AQ397">
        <v>0</v>
      </c>
      <c r="AR397">
        <v>0</v>
      </c>
      <c r="AS397">
        <v>279976.69</v>
      </c>
      <c r="AT397">
        <v>27409247.710000001</v>
      </c>
      <c r="AU397">
        <v>0</v>
      </c>
      <c r="AV397">
        <v>0</v>
      </c>
      <c r="AW397">
        <v>279976.69</v>
      </c>
      <c r="AX397">
        <v>0</v>
      </c>
      <c r="AY397">
        <v>0</v>
      </c>
    </row>
    <row r="398" spans="28:51" x14ac:dyDescent="0.25">
      <c r="AB398" t="s">
        <v>494</v>
      </c>
      <c r="AC398" t="s">
        <v>495</v>
      </c>
      <c r="AD398" t="s">
        <v>638</v>
      </c>
      <c r="AE398" t="s">
        <v>324</v>
      </c>
      <c r="AF398" t="s">
        <v>652</v>
      </c>
      <c r="AG398">
        <v>98886.12</v>
      </c>
      <c r="AH398">
        <v>0</v>
      </c>
      <c r="AI398">
        <v>98886.12</v>
      </c>
      <c r="AJ398">
        <v>0</v>
      </c>
      <c r="AK398">
        <v>0</v>
      </c>
      <c r="AL398">
        <v>0</v>
      </c>
      <c r="AM398">
        <v>0</v>
      </c>
      <c r="AN398">
        <v>0</v>
      </c>
      <c r="AO398">
        <v>0</v>
      </c>
      <c r="AP398">
        <v>0</v>
      </c>
      <c r="AQ398">
        <v>6528.95</v>
      </c>
      <c r="AR398">
        <v>6528.95</v>
      </c>
      <c r="AS398">
        <v>92357.17</v>
      </c>
      <c r="AT398">
        <v>27409247.710000001</v>
      </c>
      <c r="AU398">
        <v>6.6024938585920859E-2</v>
      </c>
      <c r="AV398">
        <v>0</v>
      </c>
      <c r="AW398">
        <v>92357.17</v>
      </c>
      <c r="AX398">
        <v>0</v>
      </c>
      <c r="AY398">
        <v>6528.95</v>
      </c>
    </row>
    <row r="399" spans="28:51" x14ac:dyDescent="0.25">
      <c r="AB399" t="s">
        <v>494</v>
      </c>
      <c r="AC399" t="s">
        <v>495</v>
      </c>
      <c r="AD399" t="s">
        <v>638</v>
      </c>
      <c r="AE399" t="s">
        <v>330</v>
      </c>
      <c r="AF399" t="s">
        <v>653</v>
      </c>
      <c r="AG399">
        <v>5724.84</v>
      </c>
      <c r="AH399">
        <v>0</v>
      </c>
      <c r="AI399">
        <v>5724.84</v>
      </c>
      <c r="AJ399">
        <v>875.13</v>
      </c>
      <c r="AK399">
        <v>0</v>
      </c>
      <c r="AL399">
        <v>0</v>
      </c>
      <c r="AM399">
        <v>0</v>
      </c>
      <c r="AN399">
        <v>4769.45</v>
      </c>
      <c r="AO399">
        <v>955.42</v>
      </c>
      <c r="AP399">
        <v>0</v>
      </c>
      <c r="AQ399">
        <v>0</v>
      </c>
      <c r="AR399">
        <v>6600</v>
      </c>
      <c r="AS399">
        <v>-875.16</v>
      </c>
      <c r="AT399">
        <v>216954.64</v>
      </c>
      <c r="AU399">
        <v>0.16689025370141347</v>
      </c>
      <c r="AV399">
        <v>0</v>
      </c>
      <c r="AW399">
        <v>-875.16</v>
      </c>
      <c r="AX399">
        <v>0</v>
      </c>
      <c r="AY399">
        <v>6600</v>
      </c>
    </row>
    <row r="400" spans="28:51" x14ac:dyDescent="0.25">
      <c r="AB400" t="s">
        <v>494</v>
      </c>
      <c r="AC400" t="s">
        <v>495</v>
      </c>
      <c r="AD400" t="s">
        <v>638</v>
      </c>
      <c r="AE400" t="s">
        <v>346</v>
      </c>
      <c r="AF400" t="s">
        <v>654</v>
      </c>
      <c r="AG400">
        <v>100</v>
      </c>
      <c r="AH400">
        <v>0</v>
      </c>
      <c r="AI400">
        <v>100</v>
      </c>
      <c r="AJ400">
        <v>100</v>
      </c>
      <c r="AK400">
        <v>0</v>
      </c>
      <c r="AL400">
        <v>0</v>
      </c>
      <c r="AM400">
        <v>0</v>
      </c>
      <c r="AN400">
        <v>0</v>
      </c>
      <c r="AO400">
        <v>0</v>
      </c>
      <c r="AP400">
        <v>0</v>
      </c>
      <c r="AQ400">
        <v>0</v>
      </c>
      <c r="AR400">
        <v>100</v>
      </c>
      <c r="AS400">
        <v>0</v>
      </c>
      <c r="AT400">
        <v>216954.64</v>
      </c>
      <c r="AU400">
        <v>0</v>
      </c>
      <c r="AV400">
        <v>0</v>
      </c>
      <c r="AW400">
        <v>0</v>
      </c>
      <c r="AX400">
        <v>0</v>
      </c>
      <c r="AY400">
        <v>100</v>
      </c>
    </row>
    <row r="401" spans="28:51" x14ac:dyDescent="0.25">
      <c r="AB401" t="s">
        <v>494</v>
      </c>
      <c r="AC401" t="s">
        <v>495</v>
      </c>
      <c r="AD401" t="s">
        <v>638</v>
      </c>
      <c r="AE401" t="s">
        <v>68</v>
      </c>
      <c r="AF401" t="s">
        <v>655</v>
      </c>
      <c r="AG401">
        <v>414.28</v>
      </c>
      <c r="AH401">
        <v>0</v>
      </c>
      <c r="AI401">
        <v>414.28</v>
      </c>
      <c r="AJ401">
        <v>414.28</v>
      </c>
      <c r="AK401">
        <v>0</v>
      </c>
      <c r="AL401">
        <v>0</v>
      </c>
      <c r="AM401">
        <v>0</v>
      </c>
      <c r="AN401">
        <v>0</v>
      </c>
      <c r="AO401">
        <v>0</v>
      </c>
      <c r="AP401">
        <v>0</v>
      </c>
      <c r="AQ401">
        <v>0</v>
      </c>
      <c r="AR401">
        <v>414.28</v>
      </c>
      <c r="AS401">
        <v>0</v>
      </c>
      <c r="AT401">
        <v>216954.64</v>
      </c>
      <c r="AU401">
        <v>0</v>
      </c>
      <c r="AV401">
        <v>0</v>
      </c>
      <c r="AW401">
        <v>0</v>
      </c>
      <c r="AX401">
        <v>0</v>
      </c>
      <c r="AY401">
        <v>414.28</v>
      </c>
    </row>
    <row r="402" spans="28:51" x14ac:dyDescent="0.25">
      <c r="AB402" t="s">
        <v>494</v>
      </c>
      <c r="AC402" t="s">
        <v>495</v>
      </c>
      <c r="AD402" t="s">
        <v>638</v>
      </c>
      <c r="AE402" t="s">
        <v>348</v>
      </c>
      <c r="AF402" t="s">
        <v>656</v>
      </c>
      <c r="AG402">
        <v>419.39</v>
      </c>
      <c r="AH402">
        <v>0</v>
      </c>
      <c r="AI402">
        <v>419.39</v>
      </c>
      <c r="AJ402">
        <v>419.39</v>
      </c>
      <c r="AK402">
        <v>0</v>
      </c>
      <c r="AL402">
        <v>0</v>
      </c>
      <c r="AM402">
        <v>0</v>
      </c>
      <c r="AN402">
        <v>0</v>
      </c>
      <c r="AO402">
        <v>0</v>
      </c>
      <c r="AP402">
        <v>0</v>
      </c>
      <c r="AQ402">
        <v>0</v>
      </c>
      <c r="AR402">
        <v>419.39</v>
      </c>
      <c r="AS402">
        <v>0</v>
      </c>
      <c r="AT402">
        <v>216954.64</v>
      </c>
      <c r="AU402">
        <v>0</v>
      </c>
      <c r="AV402">
        <v>0</v>
      </c>
      <c r="AW402">
        <v>0</v>
      </c>
      <c r="AX402">
        <v>0</v>
      </c>
      <c r="AY402">
        <v>419.39</v>
      </c>
    </row>
    <row r="403" spans="28:51" x14ac:dyDescent="0.25">
      <c r="AB403" t="s">
        <v>494</v>
      </c>
      <c r="AC403" t="s">
        <v>495</v>
      </c>
      <c r="AD403" t="s">
        <v>638</v>
      </c>
      <c r="AE403" t="s">
        <v>72</v>
      </c>
      <c r="AF403" t="s">
        <v>657</v>
      </c>
      <c r="AG403">
        <v>2488.4299999999998</v>
      </c>
      <c r="AH403">
        <v>0</v>
      </c>
      <c r="AI403">
        <v>2488.4299999999998</v>
      </c>
      <c r="AJ403">
        <v>0</v>
      </c>
      <c r="AK403">
        <v>0</v>
      </c>
      <c r="AL403">
        <v>0</v>
      </c>
      <c r="AM403">
        <v>0</v>
      </c>
      <c r="AN403">
        <v>0</v>
      </c>
      <c r="AO403">
        <v>0</v>
      </c>
      <c r="AP403">
        <v>0</v>
      </c>
      <c r="AQ403">
        <v>0</v>
      </c>
      <c r="AR403">
        <v>0</v>
      </c>
      <c r="AS403">
        <v>2488.4299999999998</v>
      </c>
      <c r="AT403">
        <v>216954.64</v>
      </c>
      <c r="AU403">
        <v>0</v>
      </c>
      <c r="AV403">
        <v>0</v>
      </c>
      <c r="AW403">
        <v>2488.4299999999998</v>
      </c>
      <c r="AX403">
        <v>0</v>
      </c>
      <c r="AY403">
        <v>0</v>
      </c>
    </row>
    <row r="404" spans="28:51" x14ac:dyDescent="0.25">
      <c r="AB404" t="s">
        <v>494</v>
      </c>
      <c r="AC404" t="s">
        <v>495</v>
      </c>
      <c r="AD404" t="s">
        <v>638</v>
      </c>
      <c r="AE404" t="s">
        <v>351</v>
      </c>
      <c r="AF404" t="s">
        <v>658</v>
      </c>
      <c r="AG404">
        <v>1169.68</v>
      </c>
      <c r="AH404">
        <v>0</v>
      </c>
      <c r="AI404">
        <v>1169.68</v>
      </c>
      <c r="AJ404">
        <v>0</v>
      </c>
      <c r="AK404">
        <v>0</v>
      </c>
      <c r="AL404">
        <v>0</v>
      </c>
      <c r="AM404">
        <v>0</v>
      </c>
      <c r="AN404">
        <v>0</v>
      </c>
      <c r="AO404">
        <v>0</v>
      </c>
      <c r="AP404">
        <v>0</v>
      </c>
      <c r="AQ404">
        <v>0</v>
      </c>
      <c r="AR404">
        <v>0</v>
      </c>
      <c r="AS404">
        <v>1169.68</v>
      </c>
      <c r="AT404">
        <v>216954.64</v>
      </c>
      <c r="AU404">
        <v>0</v>
      </c>
      <c r="AV404">
        <v>0</v>
      </c>
      <c r="AW404">
        <v>1169.68</v>
      </c>
      <c r="AX404">
        <v>0</v>
      </c>
      <c r="AY404">
        <v>0</v>
      </c>
    </row>
    <row r="405" spans="28:51" x14ac:dyDescent="0.25">
      <c r="AB405" t="s">
        <v>494</v>
      </c>
      <c r="AC405" t="s">
        <v>495</v>
      </c>
      <c r="AD405" t="s">
        <v>638</v>
      </c>
      <c r="AE405" t="s">
        <v>353</v>
      </c>
      <c r="AF405" t="s">
        <v>659</v>
      </c>
      <c r="AG405">
        <v>1677.47</v>
      </c>
      <c r="AH405">
        <v>0</v>
      </c>
      <c r="AI405">
        <v>1677.47</v>
      </c>
      <c r="AJ405">
        <v>0</v>
      </c>
      <c r="AK405">
        <v>0</v>
      </c>
      <c r="AL405">
        <v>0</v>
      </c>
      <c r="AM405">
        <v>0</v>
      </c>
      <c r="AN405">
        <v>1677.47</v>
      </c>
      <c r="AO405">
        <v>0</v>
      </c>
      <c r="AP405">
        <v>0</v>
      </c>
      <c r="AQ405">
        <v>0</v>
      </c>
      <c r="AR405">
        <v>1677.47</v>
      </c>
      <c r="AS405">
        <v>0</v>
      </c>
      <c r="AT405">
        <v>216954.64</v>
      </c>
      <c r="AU405">
        <v>0</v>
      </c>
      <c r="AV405">
        <v>0</v>
      </c>
      <c r="AW405">
        <v>0</v>
      </c>
      <c r="AX405">
        <v>0</v>
      </c>
      <c r="AY405">
        <v>1677.47</v>
      </c>
    </row>
    <row r="406" spans="28:51" x14ac:dyDescent="0.25">
      <c r="AB406" t="s">
        <v>494</v>
      </c>
      <c r="AC406" t="s">
        <v>495</v>
      </c>
      <c r="AD406" t="s">
        <v>638</v>
      </c>
      <c r="AE406" t="s">
        <v>357</v>
      </c>
      <c r="AF406" t="s">
        <v>660</v>
      </c>
      <c r="AG406">
        <v>700</v>
      </c>
      <c r="AH406">
        <v>0</v>
      </c>
      <c r="AI406">
        <v>700</v>
      </c>
      <c r="AJ406">
        <v>700</v>
      </c>
      <c r="AK406">
        <v>0</v>
      </c>
      <c r="AL406">
        <v>0</v>
      </c>
      <c r="AM406">
        <v>0</v>
      </c>
      <c r="AN406">
        <v>0</v>
      </c>
      <c r="AO406">
        <v>0</v>
      </c>
      <c r="AP406">
        <v>0</v>
      </c>
      <c r="AQ406">
        <v>0</v>
      </c>
      <c r="AR406">
        <v>700</v>
      </c>
      <c r="AS406">
        <v>0</v>
      </c>
      <c r="AT406">
        <v>216954.64</v>
      </c>
      <c r="AU406">
        <v>0</v>
      </c>
      <c r="AV406">
        <v>0</v>
      </c>
      <c r="AW406">
        <v>0</v>
      </c>
      <c r="AX406">
        <v>0</v>
      </c>
      <c r="AY406">
        <v>700</v>
      </c>
    </row>
    <row r="407" spans="28:51" x14ac:dyDescent="0.25">
      <c r="AB407" t="s">
        <v>494</v>
      </c>
      <c r="AC407" t="s">
        <v>495</v>
      </c>
      <c r="AD407" t="s">
        <v>638</v>
      </c>
      <c r="AE407" t="s">
        <v>422</v>
      </c>
      <c r="AF407" t="s">
        <v>661</v>
      </c>
      <c r="AG407">
        <v>1824.93</v>
      </c>
      <c r="AH407">
        <v>0</v>
      </c>
      <c r="AI407">
        <v>1824.93</v>
      </c>
      <c r="AJ407">
        <v>1824.93</v>
      </c>
      <c r="AK407">
        <v>0</v>
      </c>
      <c r="AL407">
        <v>0</v>
      </c>
      <c r="AM407">
        <v>0</v>
      </c>
      <c r="AN407">
        <v>0</v>
      </c>
      <c r="AO407">
        <v>0</v>
      </c>
      <c r="AP407">
        <v>0</v>
      </c>
      <c r="AQ407">
        <v>0</v>
      </c>
      <c r="AR407">
        <v>1824.93</v>
      </c>
      <c r="AS407">
        <v>0</v>
      </c>
      <c r="AT407">
        <v>216954.64</v>
      </c>
      <c r="AU407">
        <v>0</v>
      </c>
      <c r="AV407">
        <v>0</v>
      </c>
      <c r="AW407">
        <v>0</v>
      </c>
      <c r="AX407">
        <v>0</v>
      </c>
      <c r="AY407">
        <v>1824.93</v>
      </c>
    </row>
    <row r="408" spans="28:51" x14ac:dyDescent="0.25">
      <c r="AB408" t="s">
        <v>494</v>
      </c>
      <c r="AC408" t="s">
        <v>495</v>
      </c>
      <c r="AD408" t="s">
        <v>638</v>
      </c>
      <c r="AE408" t="s">
        <v>371</v>
      </c>
      <c r="AF408" t="s">
        <v>662</v>
      </c>
      <c r="AG408">
        <v>0</v>
      </c>
      <c r="AH408">
        <v>0</v>
      </c>
      <c r="AI408">
        <v>0</v>
      </c>
      <c r="AJ408">
        <v>0</v>
      </c>
      <c r="AK408">
        <v>0</v>
      </c>
      <c r="AL408">
        <v>0</v>
      </c>
      <c r="AM408">
        <v>0</v>
      </c>
      <c r="AN408">
        <v>0</v>
      </c>
      <c r="AO408">
        <v>0</v>
      </c>
      <c r="AP408">
        <v>0</v>
      </c>
      <c r="AQ408">
        <v>0</v>
      </c>
      <c r="AR408">
        <v>0</v>
      </c>
      <c r="AS408">
        <v>0</v>
      </c>
      <c r="AT408">
        <v>216954.64</v>
      </c>
      <c r="AU408" t="s">
        <v>51</v>
      </c>
      <c r="AV408">
        <v>0</v>
      </c>
      <c r="AW408">
        <v>0</v>
      </c>
      <c r="AX408">
        <v>0</v>
      </c>
      <c r="AY408">
        <v>0</v>
      </c>
    </row>
    <row r="409" spans="28:51" x14ac:dyDescent="0.25">
      <c r="AB409" t="s">
        <v>494</v>
      </c>
      <c r="AC409" t="s">
        <v>495</v>
      </c>
      <c r="AD409" t="s">
        <v>638</v>
      </c>
      <c r="AE409" t="s">
        <v>377</v>
      </c>
      <c r="AF409" t="s">
        <v>663</v>
      </c>
      <c r="AG409">
        <v>8838.7199999999993</v>
      </c>
      <c r="AH409">
        <v>0</v>
      </c>
      <c r="AI409">
        <v>8838.7199999999993</v>
      </c>
      <c r="AJ409">
        <v>0</v>
      </c>
      <c r="AK409">
        <v>0</v>
      </c>
      <c r="AL409">
        <v>0</v>
      </c>
      <c r="AM409">
        <v>8838.7199999999993</v>
      </c>
      <c r="AN409">
        <v>0</v>
      </c>
      <c r="AO409">
        <v>0</v>
      </c>
      <c r="AP409">
        <v>0</v>
      </c>
      <c r="AQ409">
        <v>0</v>
      </c>
      <c r="AR409">
        <v>8838.7199999999993</v>
      </c>
      <c r="AS409">
        <v>0</v>
      </c>
      <c r="AT409">
        <v>216954.64</v>
      </c>
      <c r="AU409">
        <v>0</v>
      </c>
      <c r="AV409">
        <v>0</v>
      </c>
      <c r="AW409">
        <v>0</v>
      </c>
      <c r="AX409">
        <v>0</v>
      </c>
      <c r="AY409">
        <v>8838.7199999999993</v>
      </c>
    </row>
    <row r="410" spans="28:51" x14ac:dyDescent="0.25">
      <c r="AB410" t="s">
        <v>494</v>
      </c>
      <c r="AC410" t="s">
        <v>495</v>
      </c>
      <c r="AD410" t="s">
        <v>638</v>
      </c>
      <c r="AE410" t="s">
        <v>664</v>
      </c>
      <c r="AF410" t="s">
        <v>665</v>
      </c>
      <c r="AG410">
        <v>73628.600000000006</v>
      </c>
      <c r="AH410">
        <v>0</v>
      </c>
      <c r="AI410">
        <v>73628.600000000006</v>
      </c>
      <c r="AJ410">
        <v>0</v>
      </c>
      <c r="AK410">
        <v>0</v>
      </c>
      <c r="AL410">
        <v>0</v>
      </c>
      <c r="AM410">
        <v>0</v>
      </c>
      <c r="AN410">
        <v>0</v>
      </c>
      <c r="AO410">
        <v>73628.600000000006</v>
      </c>
      <c r="AP410">
        <v>0</v>
      </c>
      <c r="AQ410">
        <v>0</v>
      </c>
      <c r="AR410">
        <v>73628.600000000006</v>
      </c>
      <c r="AS410">
        <v>0</v>
      </c>
      <c r="AT410">
        <v>85290</v>
      </c>
      <c r="AU410">
        <v>1</v>
      </c>
      <c r="AV410">
        <v>0</v>
      </c>
      <c r="AW410">
        <v>0</v>
      </c>
      <c r="AX410">
        <v>0</v>
      </c>
      <c r="AY410">
        <v>73628.600000000006</v>
      </c>
    </row>
    <row r="411" spans="28:51" x14ac:dyDescent="0.25">
      <c r="AB411" t="s">
        <v>494</v>
      </c>
      <c r="AC411" t="s">
        <v>495</v>
      </c>
      <c r="AD411" t="s">
        <v>666</v>
      </c>
      <c r="AE411" t="s">
        <v>667</v>
      </c>
      <c r="AF411" t="s">
        <v>668</v>
      </c>
      <c r="AG411">
        <v>1029.3800000000001</v>
      </c>
      <c r="AH411">
        <v>0</v>
      </c>
      <c r="AI411">
        <v>1029.3800000000001</v>
      </c>
      <c r="AJ411">
        <v>0</v>
      </c>
      <c r="AK411">
        <v>0</v>
      </c>
      <c r="AL411">
        <v>0</v>
      </c>
      <c r="AM411">
        <v>0</v>
      </c>
      <c r="AN411">
        <v>0</v>
      </c>
      <c r="AO411">
        <v>0</v>
      </c>
      <c r="AP411">
        <v>0</v>
      </c>
      <c r="AQ411">
        <v>0</v>
      </c>
      <c r="AR411">
        <v>0</v>
      </c>
      <c r="AS411">
        <v>1029.3800000000001</v>
      </c>
      <c r="AT411">
        <v>216954.64</v>
      </c>
      <c r="AU411">
        <v>0</v>
      </c>
      <c r="AV411">
        <v>0</v>
      </c>
      <c r="AW411">
        <v>1029.3800000000001</v>
      </c>
      <c r="AX411">
        <v>0</v>
      </c>
      <c r="AY411">
        <v>0</v>
      </c>
    </row>
    <row r="412" spans="28:51" x14ac:dyDescent="0.25">
      <c r="AB412" t="s">
        <v>494</v>
      </c>
      <c r="AC412" t="s">
        <v>495</v>
      </c>
      <c r="AD412" t="s">
        <v>666</v>
      </c>
      <c r="AE412" t="s">
        <v>330</v>
      </c>
      <c r="AF412" t="s">
        <v>669</v>
      </c>
      <c r="AG412">
        <v>1387.85</v>
      </c>
      <c r="AH412">
        <v>0</v>
      </c>
      <c r="AI412">
        <v>1387.85</v>
      </c>
      <c r="AJ412">
        <v>212.15</v>
      </c>
      <c r="AK412">
        <v>0</v>
      </c>
      <c r="AL412">
        <v>0</v>
      </c>
      <c r="AM412">
        <v>0</v>
      </c>
      <c r="AN412">
        <v>1244.3</v>
      </c>
      <c r="AO412">
        <v>143.55000000000001</v>
      </c>
      <c r="AP412">
        <v>0</v>
      </c>
      <c r="AQ412">
        <v>0</v>
      </c>
      <c r="AR412">
        <v>1600</v>
      </c>
      <c r="AS412">
        <v>-212.15</v>
      </c>
      <c r="AT412">
        <v>216954.64</v>
      </c>
      <c r="AU412">
        <v>0.10343336815938324</v>
      </c>
      <c r="AV412">
        <v>0</v>
      </c>
      <c r="AW412">
        <v>-212.15</v>
      </c>
      <c r="AX412">
        <v>0</v>
      </c>
      <c r="AY412">
        <v>1600</v>
      </c>
    </row>
    <row r="413" spans="28:51" x14ac:dyDescent="0.25">
      <c r="AB413" t="s">
        <v>494</v>
      </c>
      <c r="AC413" t="s">
        <v>495</v>
      </c>
      <c r="AD413" t="s">
        <v>666</v>
      </c>
      <c r="AE413" t="s">
        <v>334</v>
      </c>
      <c r="AF413" t="s">
        <v>670</v>
      </c>
      <c r="AG413">
        <v>2500</v>
      </c>
      <c r="AH413">
        <v>0</v>
      </c>
      <c r="AI413">
        <v>2500</v>
      </c>
      <c r="AJ413">
        <v>0</v>
      </c>
      <c r="AK413">
        <v>0</v>
      </c>
      <c r="AL413">
        <v>0</v>
      </c>
      <c r="AM413">
        <v>0</v>
      </c>
      <c r="AN413">
        <v>0</v>
      </c>
      <c r="AO413">
        <v>0</v>
      </c>
      <c r="AP413">
        <v>0</v>
      </c>
      <c r="AQ413">
        <v>0</v>
      </c>
      <c r="AR413">
        <v>0</v>
      </c>
      <c r="AS413">
        <v>2500</v>
      </c>
      <c r="AT413">
        <v>216954.64</v>
      </c>
      <c r="AU413">
        <v>0</v>
      </c>
      <c r="AV413">
        <v>0</v>
      </c>
      <c r="AW413">
        <v>2500</v>
      </c>
      <c r="AX413">
        <v>0</v>
      </c>
      <c r="AY413">
        <v>0</v>
      </c>
    </row>
    <row r="414" spans="28:51" x14ac:dyDescent="0.25">
      <c r="AB414" t="s">
        <v>494</v>
      </c>
      <c r="AC414" t="s">
        <v>495</v>
      </c>
      <c r="AD414" t="s">
        <v>666</v>
      </c>
      <c r="AE414" t="s">
        <v>338</v>
      </c>
      <c r="AF414" t="s">
        <v>671</v>
      </c>
      <c r="AG414">
        <v>222.64</v>
      </c>
      <c r="AH414">
        <v>0</v>
      </c>
      <c r="AI414">
        <v>222.64</v>
      </c>
      <c r="AJ414">
        <v>0</v>
      </c>
      <c r="AK414">
        <v>0</v>
      </c>
      <c r="AL414">
        <v>0</v>
      </c>
      <c r="AM414">
        <v>0</v>
      </c>
      <c r="AN414">
        <v>0</v>
      </c>
      <c r="AO414">
        <v>0</v>
      </c>
      <c r="AP414">
        <v>0</v>
      </c>
      <c r="AQ414">
        <v>0</v>
      </c>
      <c r="AR414">
        <v>0</v>
      </c>
      <c r="AS414">
        <v>222.64</v>
      </c>
      <c r="AT414">
        <v>216954.64</v>
      </c>
      <c r="AU414">
        <v>0</v>
      </c>
      <c r="AV414">
        <v>0</v>
      </c>
      <c r="AW414">
        <v>222.64</v>
      </c>
      <c r="AX414">
        <v>0</v>
      </c>
      <c r="AY414">
        <v>0</v>
      </c>
    </row>
    <row r="415" spans="28:51" x14ac:dyDescent="0.25">
      <c r="AB415" t="s">
        <v>494</v>
      </c>
      <c r="AC415" t="s">
        <v>495</v>
      </c>
      <c r="AD415" t="s">
        <v>666</v>
      </c>
      <c r="AE415" t="s">
        <v>340</v>
      </c>
      <c r="AF415" t="s">
        <v>672</v>
      </c>
      <c r="AG415">
        <v>290.39999999999998</v>
      </c>
      <c r="AH415">
        <v>0</v>
      </c>
      <c r="AI415">
        <v>290.39999999999998</v>
      </c>
      <c r="AJ415">
        <v>0</v>
      </c>
      <c r="AK415">
        <v>0</v>
      </c>
      <c r="AL415">
        <v>0</v>
      </c>
      <c r="AM415">
        <v>0</v>
      </c>
      <c r="AN415">
        <v>0</v>
      </c>
      <c r="AO415">
        <v>0</v>
      </c>
      <c r="AP415">
        <v>0</v>
      </c>
      <c r="AQ415">
        <v>0</v>
      </c>
      <c r="AR415">
        <v>0</v>
      </c>
      <c r="AS415">
        <v>290.39999999999998</v>
      </c>
      <c r="AT415">
        <v>216954.64</v>
      </c>
      <c r="AU415">
        <v>0</v>
      </c>
      <c r="AV415">
        <v>0</v>
      </c>
      <c r="AW415">
        <v>290.39999999999998</v>
      </c>
      <c r="AX415">
        <v>0</v>
      </c>
      <c r="AY415">
        <v>0</v>
      </c>
    </row>
    <row r="416" spans="28:51" x14ac:dyDescent="0.25">
      <c r="AB416" t="s">
        <v>494</v>
      </c>
      <c r="AC416" t="s">
        <v>495</v>
      </c>
      <c r="AD416" t="s">
        <v>666</v>
      </c>
      <c r="AE416" t="s">
        <v>346</v>
      </c>
      <c r="AF416" t="s">
        <v>673</v>
      </c>
      <c r="AG416">
        <v>100</v>
      </c>
      <c r="AH416">
        <v>0</v>
      </c>
      <c r="AI416">
        <v>100</v>
      </c>
      <c r="AJ416">
        <v>0</v>
      </c>
      <c r="AK416">
        <v>0</v>
      </c>
      <c r="AL416">
        <v>0</v>
      </c>
      <c r="AM416">
        <v>0</v>
      </c>
      <c r="AN416">
        <v>0</v>
      </c>
      <c r="AO416">
        <v>0</v>
      </c>
      <c r="AP416">
        <v>0</v>
      </c>
      <c r="AQ416">
        <v>0</v>
      </c>
      <c r="AR416">
        <v>0</v>
      </c>
      <c r="AS416">
        <v>100</v>
      </c>
      <c r="AT416">
        <v>216954.64</v>
      </c>
      <c r="AU416">
        <v>0</v>
      </c>
      <c r="AV416">
        <v>0</v>
      </c>
      <c r="AW416">
        <v>100</v>
      </c>
      <c r="AX416">
        <v>0</v>
      </c>
      <c r="AY416">
        <v>0</v>
      </c>
    </row>
    <row r="417" spans="28:51" x14ac:dyDescent="0.25">
      <c r="AB417" t="s">
        <v>494</v>
      </c>
      <c r="AC417" t="s">
        <v>495</v>
      </c>
      <c r="AD417" t="s">
        <v>666</v>
      </c>
      <c r="AE417" t="s">
        <v>68</v>
      </c>
      <c r="AF417" t="s">
        <v>674</v>
      </c>
      <c r="AG417">
        <v>1000</v>
      </c>
      <c r="AH417">
        <v>0</v>
      </c>
      <c r="AI417">
        <v>1000</v>
      </c>
      <c r="AJ417">
        <v>0</v>
      </c>
      <c r="AK417">
        <v>0</v>
      </c>
      <c r="AL417">
        <v>0</v>
      </c>
      <c r="AM417">
        <v>0</v>
      </c>
      <c r="AN417">
        <v>0</v>
      </c>
      <c r="AO417">
        <v>0</v>
      </c>
      <c r="AP417">
        <v>0</v>
      </c>
      <c r="AQ417">
        <v>0</v>
      </c>
      <c r="AR417">
        <v>0</v>
      </c>
      <c r="AS417">
        <v>1000</v>
      </c>
      <c r="AT417">
        <v>216954.64</v>
      </c>
      <c r="AU417">
        <v>0</v>
      </c>
      <c r="AV417">
        <v>0</v>
      </c>
      <c r="AW417">
        <v>1000</v>
      </c>
      <c r="AX417">
        <v>0</v>
      </c>
      <c r="AY417">
        <v>0</v>
      </c>
    </row>
    <row r="418" spans="28:51" x14ac:dyDescent="0.25">
      <c r="AB418" t="s">
        <v>494</v>
      </c>
      <c r="AC418" t="s">
        <v>495</v>
      </c>
      <c r="AD418" t="s">
        <v>666</v>
      </c>
      <c r="AE418" t="s">
        <v>72</v>
      </c>
      <c r="AF418" t="s">
        <v>675</v>
      </c>
      <c r="AG418">
        <v>0</v>
      </c>
      <c r="AH418">
        <v>0</v>
      </c>
      <c r="AI418">
        <v>0</v>
      </c>
      <c r="AJ418">
        <v>0</v>
      </c>
      <c r="AK418">
        <v>0</v>
      </c>
      <c r="AL418">
        <v>0</v>
      </c>
      <c r="AM418">
        <v>0</v>
      </c>
      <c r="AN418">
        <v>0</v>
      </c>
      <c r="AO418">
        <v>0</v>
      </c>
      <c r="AP418">
        <v>0</v>
      </c>
      <c r="AQ418">
        <v>0</v>
      </c>
      <c r="AR418">
        <v>0</v>
      </c>
      <c r="AS418">
        <v>0</v>
      </c>
      <c r="AT418">
        <v>216954.64</v>
      </c>
      <c r="AU418" t="s">
        <v>51</v>
      </c>
      <c r="AV418">
        <v>0</v>
      </c>
      <c r="AW418">
        <v>0</v>
      </c>
      <c r="AX418">
        <v>0</v>
      </c>
      <c r="AY418">
        <v>0</v>
      </c>
    </row>
    <row r="419" spans="28:51" x14ac:dyDescent="0.25">
      <c r="AB419" t="s">
        <v>494</v>
      </c>
      <c r="AC419" t="s">
        <v>495</v>
      </c>
      <c r="AD419" t="s">
        <v>666</v>
      </c>
      <c r="AE419" t="s">
        <v>357</v>
      </c>
      <c r="AF419" t="s">
        <v>676</v>
      </c>
      <c r="AG419">
        <v>597</v>
      </c>
      <c r="AH419">
        <v>0</v>
      </c>
      <c r="AI419">
        <v>597</v>
      </c>
      <c r="AJ419">
        <v>0</v>
      </c>
      <c r="AK419">
        <v>0</v>
      </c>
      <c r="AL419">
        <v>0</v>
      </c>
      <c r="AM419">
        <v>0</v>
      </c>
      <c r="AN419">
        <v>0</v>
      </c>
      <c r="AO419">
        <v>0</v>
      </c>
      <c r="AP419">
        <v>0</v>
      </c>
      <c r="AQ419">
        <v>0</v>
      </c>
      <c r="AR419">
        <v>0</v>
      </c>
      <c r="AS419">
        <v>597</v>
      </c>
      <c r="AT419">
        <v>216954.64</v>
      </c>
      <c r="AU419">
        <v>0</v>
      </c>
      <c r="AV419">
        <v>0</v>
      </c>
      <c r="AW419">
        <v>597</v>
      </c>
      <c r="AX419">
        <v>0</v>
      </c>
      <c r="AY419">
        <v>0</v>
      </c>
    </row>
    <row r="420" spans="28:51" x14ac:dyDescent="0.25">
      <c r="AB420" t="s">
        <v>494</v>
      </c>
      <c r="AC420" t="s">
        <v>495</v>
      </c>
      <c r="AD420" t="s">
        <v>666</v>
      </c>
      <c r="AE420" t="s">
        <v>422</v>
      </c>
      <c r="AF420" t="s">
        <v>677</v>
      </c>
      <c r="AG420">
        <v>1000</v>
      </c>
      <c r="AH420">
        <v>0</v>
      </c>
      <c r="AI420">
        <v>1000</v>
      </c>
      <c r="AJ420">
        <v>0</v>
      </c>
      <c r="AK420">
        <v>0</v>
      </c>
      <c r="AL420">
        <v>0</v>
      </c>
      <c r="AM420">
        <v>0</v>
      </c>
      <c r="AN420">
        <v>0</v>
      </c>
      <c r="AO420">
        <v>0</v>
      </c>
      <c r="AP420">
        <v>0</v>
      </c>
      <c r="AQ420">
        <v>0</v>
      </c>
      <c r="AR420">
        <v>0</v>
      </c>
      <c r="AS420">
        <v>1000</v>
      </c>
      <c r="AT420">
        <v>216954.64</v>
      </c>
      <c r="AU420">
        <v>0</v>
      </c>
      <c r="AV420">
        <v>0</v>
      </c>
      <c r="AW420">
        <v>1000</v>
      </c>
      <c r="AX420">
        <v>0</v>
      </c>
      <c r="AY420">
        <v>0</v>
      </c>
    </row>
    <row r="421" spans="28:51" x14ac:dyDescent="0.25">
      <c r="AB421" t="s">
        <v>494</v>
      </c>
      <c r="AC421" t="s">
        <v>495</v>
      </c>
      <c r="AD421" t="s">
        <v>666</v>
      </c>
      <c r="AE421" t="s">
        <v>361</v>
      </c>
      <c r="AF421" t="s">
        <v>678</v>
      </c>
      <c r="AG421">
        <v>500</v>
      </c>
      <c r="AH421">
        <v>0</v>
      </c>
      <c r="AI421">
        <v>500</v>
      </c>
      <c r="AJ421">
        <v>0</v>
      </c>
      <c r="AK421">
        <v>0</v>
      </c>
      <c r="AL421">
        <v>0</v>
      </c>
      <c r="AM421">
        <v>0</v>
      </c>
      <c r="AN421">
        <v>0</v>
      </c>
      <c r="AO421">
        <v>0</v>
      </c>
      <c r="AP421">
        <v>0</v>
      </c>
      <c r="AQ421">
        <v>0</v>
      </c>
      <c r="AR421">
        <v>0</v>
      </c>
      <c r="AS421">
        <v>500</v>
      </c>
      <c r="AT421">
        <v>216954.64</v>
      </c>
      <c r="AU421">
        <v>0</v>
      </c>
      <c r="AV421">
        <v>0</v>
      </c>
      <c r="AW421">
        <v>500</v>
      </c>
      <c r="AX421">
        <v>0</v>
      </c>
      <c r="AY421">
        <v>0</v>
      </c>
    </row>
    <row r="422" spans="28:51" x14ac:dyDescent="0.25">
      <c r="AB422" t="s">
        <v>494</v>
      </c>
      <c r="AC422" t="s">
        <v>495</v>
      </c>
      <c r="AD422" t="s">
        <v>666</v>
      </c>
      <c r="AE422" t="s">
        <v>363</v>
      </c>
      <c r="AF422" t="s">
        <v>679</v>
      </c>
      <c r="AG422">
        <v>500</v>
      </c>
      <c r="AH422">
        <v>0</v>
      </c>
      <c r="AI422">
        <v>500</v>
      </c>
      <c r="AJ422">
        <v>0</v>
      </c>
      <c r="AK422">
        <v>0</v>
      </c>
      <c r="AL422">
        <v>0</v>
      </c>
      <c r="AM422">
        <v>0</v>
      </c>
      <c r="AN422">
        <v>0</v>
      </c>
      <c r="AO422">
        <v>0</v>
      </c>
      <c r="AP422">
        <v>0</v>
      </c>
      <c r="AQ422">
        <v>0</v>
      </c>
      <c r="AR422">
        <v>0</v>
      </c>
      <c r="AS422">
        <v>500</v>
      </c>
      <c r="AT422">
        <v>216954.64</v>
      </c>
      <c r="AU422">
        <v>0</v>
      </c>
      <c r="AV422">
        <v>0</v>
      </c>
      <c r="AW422">
        <v>500</v>
      </c>
      <c r="AX422">
        <v>0</v>
      </c>
      <c r="AY422">
        <v>0</v>
      </c>
    </row>
    <row r="423" spans="28:51" x14ac:dyDescent="0.25">
      <c r="AB423" t="s">
        <v>494</v>
      </c>
      <c r="AC423" t="s">
        <v>495</v>
      </c>
      <c r="AD423" t="s">
        <v>666</v>
      </c>
      <c r="AE423" t="s">
        <v>458</v>
      </c>
      <c r="AF423" t="s">
        <v>680</v>
      </c>
      <c r="AG423">
        <v>0</v>
      </c>
      <c r="AH423">
        <v>0</v>
      </c>
      <c r="AI423">
        <v>0</v>
      </c>
      <c r="AJ423">
        <v>0</v>
      </c>
      <c r="AK423">
        <v>0</v>
      </c>
      <c r="AL423">
        <v>0</v>
      </c>
      <c r="AM423">
        <v>0</v>
      </c>
      <c r="AN423">
        <v>0</v>
      </c>
      <c r="AO423">
        <v>0</v>
      </c>
      <c r="AP423">
        <v>0</v>
      </c>
      <c r="AQ423">
        <v>0</v>
      </c>
      <c r="AR423">
        <v>0</v>
      </c>
      <c r="AS423">
        <v>0</v>
      </c>
      <c r="AT423">
        <v>216954.64</v>
      </c>
      <c r="AU423" t="s">
        <v>51</v>
      </c>
      <c r="AV423">
        <v>0</v>
      </c>
      <c r="AW423">
        <v>0</v>
      </c>
      <c r="AX423">
        <v>0</v>
      </c>
      <c r="AY423">
        <v>0</v>
      </c>
    </row>
    <row r="424" spans="28:51" x14ac:dyDescent="0.25">
      <c r="AB424" t="s">
        <v>494</v>
      </c>
      <c r="AC424" t="s">
        <v>495</v>
      </c>
      <c r="AD424" t="s">
        <v>666</v>
      </c>
      <c r="AE424" t="s">
        <v>460</v>
      </c>
      <c r="AF424" t="s">
        <v>681</v>
      </c>
      <c r="AG424">
        <v>0</v>
      </c>
      <c r="AH424">
        <v>0</v>
      </c>
      <c r="AI424">
        <v>0</v>
      </c>
      <c r="AJ424">
        <v>0</v>
      </c>
      <c r="AK424">
        <v>0</v>
      </c>
      <c r="AL424">
        <v>0</v>
      </c>
      <c r="AM424">
        <v>0</v>
      </c>
      <c r="AN424">
        <v>0</v>
      </c>
      <c r="AO424">
        <v>0</v>
      </c>
      <c r="AP424">
        <v>0</v>
      </c>
      <c r="AQ424">
        <v>0</v>
      </c>
      <c r="AR424">
        <v>0</v>
      </c>
      <c r="AS424">
        <v>0</v>
      </c>
      <c r="AT424">
        <v>216954.64</v>
      </c>
      <c r="AU424" t="s">
        <v>51</v>
      </c>
      <c r="AV424">
        <v>0</v>
      </c>
      <c r="AW424">
        <v>0</v>
      </c>
      <c r="AX424">
        <v>0</v>
      </c>
      <c r="AY424">
        <v>0</v>
      </c>
    </row>
    <row r="425" spans="28:51" x14ac:dyDescent="0.25">
      <c r="AB425" t="s">
        <v>494</v>
      </c>
      <c r="AC425" t="s">
        <v>495</v>
      </c>
      <c r="AD425" t="s">
        <v>666</v>
      </c>
      <c r="AE425" t="s">
        <v>383</v>
      </c>
      <c r="AF425" t="s">
        <v>682</v>
      </c>
      <c r="AG425">
        <v>500</v>
      </c>
      <c r="AH425">
        <v>0</v>
      </c>
      <c r="AI425">
        <v>500</v>
      </c>
      <c r="AJ425">
        <v>0</v>
      </c>
      <c r="AK425">
        <v>0</v>
      </c>
      <c r="AL425">
        <v>0</v>
      </c>
      <c r="AM425">
        <v>0</v>
      </c>
      <c r="AN425">
        <v>0</v>
      </c>
      <c r="AO425">
        <v>0</v>
      </c>
      <c r="AP425">
        <v>0</v>
      </c>
      <c r="AQ425">
        <v>0</v>
      </c>
      <c r="AR425">
        <v>0</v>
      </c>
      <c r="AS425">
        <v>500</v>
      </c>
      <c r="AT425">
        <v>216954.64</v>
      </c>
      <c r="AU425">
        <v>0</v>
      </c>
      <c r="AV425">
        <v>0</v>
      </c>
      <c r="AW425">
        <v>500</v>
      </c>
      <c r="AX425">
        <v>0</v>
      </c>
      <c r="AY425">
        <v>0</v>
      </c>
    </row>
    <row r="426" spans="28:51" x14ac:dyDescent="0.25">
      <c r="AB426" t="s">
        <v>683</v>
      </c>
      <c r="AC426" t="s">
        <v>684</v>
      </c>
      <c r="AD426" t="s">
        <v>685</v>
      </c>
      <c r="AE426" t="s">
        <v>438</v>
      </c>
      <c r="AF426" t="s">
        <v>686</v>
      </c>
      <c r="AG426">
        <v>0</v>
      </c>
      <c r="AH426">
        <v>0</v>
      </c>
      <c r="AI426">
        <v>0</v>
      </c>
      <c r="AJ426">
        <v>0</v>
      </c>
      <c r="AK426">
        <v>0</v>
      </c>
      <c r="AL426">
        <v>0</v>
      </c>
      <c r="AM426">
        <v>0</v>
      </c>
      <c r="AN426">
        <v>0</v>
      </c>
      <c r="AO426">
        <v>0</v>
      </c>
      <c r="AP426">
        <v>0</v>
      </c>
      <c r="AQ426">
        <v>0</v>
      </c>
      <c r="AR426">
        <v>0</v>
      </c>
      <c r="AS426">
        <v>0</v>
      </c>
      <c r="AT426">
        <v>26413992.41</v>
      </c>
      <c r="AU426" t="s">
        <v>51</v>
      </c>
      <c r="AV426">
        <v>0</v>
      </c>
      <c r="AW426">
        <v>0</v>
      </c>
      <c r="AX426">
        <v>0</v>
      </c>
      <c r="AY426">
        <v>0</v>
      </c>
    </row>
    <row r="427" spans="28:51" x14ac:dyDescent="0.25">
      <c r="AB427" t="s">
        <v>683</v>
      </c>
      <c r="AC427" t="s">
        <v>684</v>
      </c>
      <c r="AD427" t="s">
        <v>685</v>
      </c>
      <c r="AE427" t="s">
        <v>393</v>
      </c>
      <c r="AF427" t="s">
        <v>687</v>
      </c>
      <c r="AG427">
        <v>0</v>
      </c>
      <c r="AH427">
        <v>0</v>
      </c>
      <c r="AI427">
        <v>0</v>
      </c>
      <c r="AJ427">
        <v>0</v>
      </c>
      <c r="AK427">
        <v>0</v>
      </c>
      <c r="AL427">
        <v>0</v>
      </c>
      <c r="AM427">
        <v>0</v>
      </c>
      <c r="AN427">
        <v>0</v>
      </c>
      <c r="AO427">
        <v>0</v>
      </c>
      <c r="AP427">
        <v>0</v>
      </c>
      <c r="AQ427">
        <v>0</v>
      </c>
      <c r="AR427">
        <v>0</v>
      </c>
      <c r="AS427">
        <v>0</v>
      </c>
      <c r="AT427">
        <v>26413992.41</v>
      </c>
      <c r="AU427" t="s">
        <v>51</v>
      </c>
      <c r="AV427">
        <v>0</v>
      </c>
      <c r="AW427">
        <v>0</v>
      </c>
      <c r="AX427">
        <v>0</v>
      </c>
      <c r="AY427">
        <v>0</v>
      </c>
    </row>
    <row r="428" spans="28:51" x14ac:dyDescent="0.25">
      <c r="AB428" t="s">
        <v>683</v>
      </c>
      <c r="AC428" t="s">
        <v>684</v>
      </c>
      <c r="AD428" t="s">
        <v>685</v>
      </c>
      <c r="AE428" t="s">
        <v>395</v>
      </c>
      <c r="AF428" t="s">
        <v>688</v>
      </c>
      <c r="AG428">
        <v>0</v>
      </c>
      <c r="AH428">
        <v>0</v>
      </c>
      <c r="AI428">
        <v>0</v>
      </c>
      <c r="AJ428">
        <v>0</v>
      </c>
      <c r="AK428">
        <v>0</v>
      </c>
      <c r="AL428">
        <v>0</v>
      </c>
      <c r="AM428">
        <v>0</v>
      </c>
      <c r="AN428">
        <v>0</v>
      </c>
      <c r="AO428">
        <v>0</v>
      </c>
      <c r="AP428">
        <v>0</v>
      </c>
      <c r="AQ428">
        <v>0</v>
      </c>
      <c r="AR428">
        <v>0</v>
      </c>
      <c r="AS428">
        <v>0</v>
      </c>
      <c r="AT428">
        <v>26413992.41</v>
      </c>
      <c r="AU428" t="s">
        <v>51</v>
      </c>
      <c r="AV428">
        <v>0</v>
      </c>
      <c r="AW428">
        <v>0</v>
      </c>
      <c r="AX428">
        <v>0</v>
      </c>
      <c r="AY428">
        <v>0</v>
      </c>
    </row>
    <row r="429" spans="28:51" x14ac:dyDescent="0.25">
      <c r="AB429" t="s">
        <v>683</v>
      </c>
      <c r="AC429" t="s">
        <v>684</v>
      </c>
      <c r="AD429" t="s">
        <v>685</v>
      </c>
      <c r="AE429" t="s">
        <v>399</v>
      </c>
      <c r="AF429" t="s">
        <v>689</v>
      </c>
      <c r="AG429">
        <v>0</v>
      </c>
      <c r="AH429">
        <v>0</v>
      </c>
      <c r="AI429">
        <v>0</v>
      </c>
      <c r="AJ429">
        <v>0</v>
      </c>
      <c r="AK429">
        <v>0</v>
      </c>
      <c r="AL429">
        <v>0</v>
      </c>
      <c r="AM429">
        <v>0</v>
      </c>
      <c r="AN429">
        <v>0</v>
      </c>
      <c r="AO429">
        <v>0</v>
      </c>
      <c r="AP429">
        <v>0</v>
      </c>
      <c r="AQ429">
        <v>0</v>
      </c>
      <c r="AR429">
        <v>0</v>
      </c>
      <c r="AS429">
        <v>0</v>
      </c>
      <c r="AT429">
        <v>26413992.41</v>
      </c>
      <c r="AU429" t="s">
        <v>51</v>
      </c>
      <c r="AV429">
        <v>0</v>
      </c>
      <c r="AW429">
        <v>0</v>
      </c>
      <c r="AX429">
        <v>0</v>
      </c>
      <c r="AY429">
        <v>0</v>
      </c>
    </row>
    <row r="430" spans="28:51" x14ac:dyDescent="0.25">
      <c r="AB430" t="s">
        <v>683</v>
      </c>
      <c r="AC430" t="s">
        <v>684</v>
      </c>
      <c r="AD430" t="s">
        <v>685</v>
      </c>
      <c r="AE430" t="s">
        <v>401</v>
      </c>
      <c r="AF430" t="s">
        <v>690</v>
      </c>
      <c r="AG430">
        <v>0</v>
      </c>
      <c r="AH430">
        <v>0</v>
      </c>
      <c r="AI430">
        <v>0</v>
      </c>
      <c r="AJ430">
        <v>0</v>
      </c>
      <c r="AK430">
        <v>0</v>
      </c>
      <c r="AL430">
        <v>0</v>
      </c>
      <c r="AM430">
        <v>0</v>
      </c>
      <c r="AN430">
        <v>0</v>
      </c>
      <c r="AO430">
        <v>0</v>
      </c>
      <c r="AP430">
        <v>0</v>
      </c>
      <c r="AQ430">
        <v>0</v>
      </c>
      <c r="AR430">
        <v>0</v>
      </c>
      <c r="AS430">
        <v>0</v>
      </c>
      <c r="AT430">
        <v>26413992.41</v>
      </c>
      <c r="AU430" t="s">
        <v>51</v>
      </c>
      <c r="AV430">
        <v>0</v>
      </c>
      <c r="AW430">
        <v>0</v>
      </c>
      <c r="AX430">
        <v>0</v>
      </c>
      <c r="AY430">
        <v>0</v>
      </c>
    </row>
    <row r="431" spans="28:51" x14ac:dyDescent="0.25">
      <c r="AB431" t="s">
        <v>683</v>
      </c>
      <c r="AC431" t="s">
        <v>684</v>
      </c>
      <c r="AD431" t="s">
        <v>685</v>
      </c>
      <c r="AE431" t="s">
        <v>322</v>
      </c>
      <c r="AF431" t="s">
        <v>691</v>
      </c>
      <c r="AG431">
        <v>0</v>
      </c>
      <c r="AH431">
        <v>0</v>
      </c>
      <c r="AI431">
        <v>0</v>
      </c>
      <c r="AJ431">
        <v>0</v>
      </c>
      <c r="AK431">
        <v>0</v>
      </c>
      <c r="AL431">
        <v>0</v>
      </c>
      <c r="AM431">
        <v>0</v>
      </c>
      <c r="AN431">
        <v>0</v>
      </c>
      <c r="AO431">
        <v>0</v>
      </c>
      <c r="AP431">
        <v>0</v>
      </c>
      <c r="AQ431">
        <v>0</v>
      </c>
      <c r="AR431">
        <v>0</v>
      </c>
      <c r="AS431">
        <v>0</v>
      </c>
      <c r="AT431">
        <v>26413992.41</v>
      </c>
      <c r="AU431" t="s">
        <v>51</v>
      </c>
      <c r="AV431">
        <v>0</v>
      </c>
      <c r="AW431">
        <v>0</v>
      </c>
      <c r="AX431">
        <v>0</v>
      </c>
      <c r="AY431">
        <v>0</v>
      </c>
    </row>
    <row r="432" spans="28:51" x14ac:dyDescent="0.25">
      <c r="AB432" t="s">
        <v>683</v>
      </c>
      <c r="AC432" t="s">
        <v>684</v>
      </c>
      <c r="AD432" t="s">
        <v>685</v>
      </c>
      <c r="AE432" t="s">
        <v>353</v>
      </c>
      <c r="AF432" t="s">
        <v>692</v>
      </c>
      <c r="AG432">
        <v>0</v>
      </c>
      <c r="AH432">
        <v>0</v>
      </c>
      <c r="AI432">
        <v>0</v>
      </c>
      <c r="AJ432">
        <v>0</v>
      </c>
      <c r="AK432">
        <v>0</v>
      </c>
      <c r="AL432">
        <v>0</v>
      </c>
      <c r="AM432">
        <v>0</v>
      </c>
      <c r="AN432">
        <v>0</v>
      </c>
      <c r="AO432">
        <v>0</v>
      </c>
      <c r="AP432">
        <v>0</v>
      </c>
      <c r="AQ432">
        <v>0</v>
      </c>
      <c r="AR432">
        <v>0</v>
      </c>
      <c r="AS432">
        <v>0</v>
      </c>
      <c r="AT432">
        <v>0</v>
      </c>
      <c r="AU432" t="s">
        <v>51</v>
      </c>
      <c r="AV432">
        <v>0</v>
      </c>
      <c r="AW432">
        <v>0</v>
      </c>
      <c r="AX432">
        <v>0</v>
      </c>
      <c r="AY432">
        <v>0</v>
      </c>
    </row>
    <row r="433" spans="28:51" x14ac:dyDescent="0.25">
      <c r="AB433" t="s">
        <v>683</v>
      </c>
      <c r="AC433" t="s">
        <v>684</v>
      </c>
      <c r="AD433" t="s">
        <v>685</v>
      </c>
      <c r="AE433" t="s">
        <v>357</v>
      </c>
      <c r="AF433" t="s">
        <v>693</v>
      </c>
      <c r="AG433">
        <v>0</v>
      </c>
      <c r="AH433">
        <v>0</v>
      </c>
      <c r="AI433">
        <v>0</v>
      </c>
      <c r="AJ433">
        <v>0</v>
      </c>
      <c r="AK433">
        <v>0</v>
      </c>
      <c r="AL433">
        <v>0</v>
      </c>
      <c r="AM433">
        <v>0</v>
      </c>
      <c r="AN433">
        <v>0</v>
      </c>
      <c r="AO433">
        <v>0</v>
      </c>
      <c r="AP433">
        <v>0</v>
      </c>
      <c r="AQ433">
        <v>0</v>
      </c>
      <c r="AR433">
        <v>0</v>
      </c>
      <c r="AS433">
        <v>0</v>
      </c>
      <c r="AT433">
        <v>0</v>
      </c>
      <c r="AU433" t="s">
        <v>51</v>
      </c>
      <c r="AV433">
        <v>0</v>
      </c>
      <c r="AW433">
        <v>0</v>
      </c>
      <c r="AX433">
        <v>0</v>
      </c>
      <c r="AY433">
        <v>0</v>
      </c>
    </row>
    <row r="434" spans="28:51" x14ac:dyDescent="0.25">
      <c r="AB434" t="s">
        <v>683</v>
      </c>
      <c r="AC434" t="s">
        <v>684</v>
      </c>
      <c r="AD434" t="s">
        <v>685</v>
      </c>
      <c r="AE434" t="s">
        <v>377</v>
      </c>
      <c r="AF434" t="s">
        <v>694</v>
      </c>
      <c r="AG434">
        <v>0</v>
      </c>
      <c r="AH434">
        <v>0</v>
      </c>
      <c r="AI434">
        <v>0</v>
      </c>
      <c r="AJ434">
        <v>0</v>
      </c>
      <c r="AK434">
        <v>0</v>
      </c>
      <c r="AL434">
        <v>0</v>
      </c>
      <c r="AM434">
        <v>0</v>
      </c>
      <c r="AN434">
        <v>0</v>
      </c>
      <c r="AO434">
        <v>0</v>
      </c>
      <c r="AP434">
        <v>0</v>
      </c>
      <c r="AQ434">
        <v>0</v>
      </c>
      <c r="AR434">
        <v>0</v>
      </c>
      <c r="AS434">
        <v>0</v>
      </c>
      <c r="AT434">
        <v>0</v>
      </c>
      <c r="AU434" t="s">
        <v>51</v>
      </c>
      <c r="AV434">
        <v>0</v>
      </c>
      <c r="AW434">
        <v>0</v>
      </c>
      <c r="AX434">
        <v>0</v>
      </c>
      <c r="AY434">
        <v>0</v>
      </c>
    </row>
    <row r="435" spans="28:51" x14ac:dyDescent="0.25">
      <c r="AB435" t="s">
        <v>683</v>
      </c>
      <c r="AC435" t="s">
        <v>684</v>
      </c>
      <c r="AD435" t="s">
        <v>695</v>
      </c>
      <c r="AE435" t="s">
        <v>393</v>
      </c>
      <c r="AF435" t="s">
        <v>696</v>
      </c>
      <c r="AG435">
        <v>0</v>
      </c>
      <c r="AH435">
        <v>0</v>
      </c>
      <c r="AI435">
        <v>0</v>
      </c>
      <c r="AJ435">
        <v>0</v>
      </c>
      <c r="AK435">
        <v>0</v>
      </c>
      <c r="AL435">
        <v>0</v>
      </c>
      <c r="AM435">
        <v>0</v>
      </c>
      <c r="AN435">
        <v>0</v>
      </c>
      <c r="AO435">
        <v>0</v>
      </c>
      <c r="AP435">
        <v>0</v>
      </c>
      <c r="AQ435">
        <v>0</v>
      </c>
      <c r="AR435">
        <v>0</v>
      </c>
      <c r="AS435">
        <v>0</v>
      </c>
      <c r="AT435">
        <v>26413992.41</v>
      </c>
      <c r="AU435" t="s">
        <v>51</v>
      </c>
      <c r="AV435">
        <v>0</v>
      </c>
      <c r="AW435">
        <v>0</v>
      </c>
      <c r="AX435">
        <v>0</v>
      </c>
      <c r="AY435">
        <v>0</v>
      </c>
    </row>
    <row r="436" spans="28:51" x14ac:dyDescent="0.25">
      <c r="AB436" t="s">
        <v>683</v>
      </c>
      <c r="AC436" t="s">
        <v>684</v>
      </c>
      <c r="AD436" t="s">
        <v>695</v>
      </c>
      <c r="AE436" t="s">
        <v>395</v>
      </c>
      <c r="AF436" t="s">
        <v>697</v>
      </c>
      <c r="AG436">
        <v>0</v>
      </c>
      <c r="AH436">
        <v>0</v>
      </c>
      <c r="AI436">
        <v>0</v>
      </c>
      <c r="AJ436">
        <v>0</v>
      </c>
      <c r="AK436">
        <v>0</v>
      </c>
      <c r="AL436">
        <v>0</v>
      </c>
      <c r="AM436">
        <v>0</v>
      </c>
      <c r="AN436">
        <v>0</v>
      </c>
      <c r="AO436">
        <v>0</v>
      </c>
      <c r="AP436">
        <v>0</v>
      </c>
      <c r="AQ436">
        <v>0</v>
      </c>
      <c r="AR436">
        <v>0</v>
      </c>
      <c r="AS436">
        <v>0</v>
      </c>
      <c r="AT436">
        <v>26413992.41</v>
      </c>
      <c r="AU436" t="s">
        <v>51</v>
      </c>
      <c r="AV436">
        <v>0</v>
      </c>
      <c r="AW436">
        <v>0</v>
      </c>
      <c r="AX436">
        <v>0</v>
      </c>
      <c r="AY436">
        <v>0</v>
      </c>
    </row>
    <row r="437" spans="28:51" x14ac:dyDescent="0.25">
      <c r="AB437" t="s">
        <v>683</v>
      </c>
      <c r="AC437" t="s">
        <v>684</v>
      </c>
      <c r="AD437" t="s">
        <v>695</v>
      </c>
      <c r="AE437" t="s">
        <v>399</v>
      </c>
      <c r="AF437" t="s">
        <v>698</v>
      </c>
      <c r="AG437">
        <v>0</v>
      </c>
      <c r="AH437">
        <v>0</v>
      </c>
      <c r="AI437">
        <v>0</v>
      </c>
      <c r="AJ437">
        <v>0</v>
      </c>
      <c r="AK437">
        <v>0</v>
      </c>
      <c r="AL437">
        <v>0</v>
      </c>
      <c r="AM437">
        <v>0</v>
      </c>
      <c r="AN437">
        <v>0</v>
      </c>
      <c r="AO437">
        <v>0</v>
      </c>
      <c r="AP437">
        <v>0</v>
      </c>
      <c r="AQ437">
        <v>0</v>
      </c>
      <c r="AR437">
        <v>0</v>
      </c>
      <c r="AS437">
        <v>0</v>
      </c>
      <c r="AT437">
        <v>26413992.41</v>
      </c>
      <c r="AU437" t="s">
        <v>51</v>
      </c>
      <c r="AV437">
        <v>0</v>
      </c>
      <c r="AW437">
        <v>0</v>
      </c>
      <c r="AX437">
        <v>0</v>
      </c>
      <c r="AY437">
        <v>0</v>
      </c>
    </row>
    <row r="438" spans="28:51" x14ac:dyDescent="0.25">
      <c r="AB438" t="s">
        <v>683</v>
      </c>
      <c r="AC438" t="s">
        <v>684</v>
      </c>
      <c r="AD438" t="s">
        <v>695</v>
      </c>
      <c r="AE438" t="s">
        <v>401</v>
      </c>
      <c r="AF438" t="s">
        <v>699</v>
      </c>
      <c r="AG438">
        <v>0</v>
      </c>
      <c r="AH438">
        <v>0</v>
      </c>
      <c r="AI438">
        <v>0</v>
      </c>
      <c r="AJ438">
        <v>0</v>
      </c>
      <c r="AK438">
        <v>0</v>
      </c>
      <c r="AL438">
        <v>0</v>
      </c>
      <c r="AM438">
        <v>0</v>
      </c>
      <c r="AN438">
        <v>0</v>
      </c>
      <c r="AO438">
        <v>0</v>
      </c>
      <c r="AP438">
        <v>0</v>
      </c>
      <c r="AQ438">
        <v>0</v>
      </c>
      <c r="AR438">
        <v>0</v>
      </c>
      <c r="AS438">
        <v>0</v>
      </c>
      <c r="AT438">
        <v>26413992.41</v>
      </c>
      <c r="AU438" t="s">
        <v>51</v>
      </c>
      <c r="AV438">
        <v>0</v>
      </c>
      <c r="AW438">
        <v>0</v>
      </c>
      <c r="AX438">
        <v>0</v>
      </c>
      <c r="AY438">
        <v>0</v>
      </c>
    </row>
    <row r="439" spans="28:51" x14ac:dyDescent="0.25">
      <c r="AB439" t="s">
        <v>683</v>
      </c>
      <c r="AC439" t="s">
        <v>684</v>
      </c>
      <c r="AD439" t="s">
        <v>695</v>
      </c>
      <c r="AE439" t="s">
        <v>403</v>
      </c>
      <c r="AF439" t="s">
        <v>700</v>
      </c>
      <c r="AG439">
        <v>0</v>
      </c>
      <c r="AH439">
        <v>0</v>
      </c>
      <c r="AI439">
        <v>0</v>
      </c>
      <c r="AJ439">
        <v>0</v>
      </c>
      <c r="AK439">
        <v>0</v>
      </c>
      <c r="AL439">
        <v>0</v>
      </c>
      <c r="AM439">
        <v>0</v>
      </c>
      <c r="AN439">
        <v>0</v>
      </c>
      <c r="AO439">
        <v>0</v>
      </c>
      <c r="AP439">
        <v>0</v>
      </c>
      <c r="AQ439">
        <v>0</v>
      </c>
      <c r="AR439">
        <v>0</v>
      </c>
      <c r="AS439">
        <v>0</v>
      </c>
      <c r="AT439">
        <v>26413992.41</v>
      </c>
      <c r="AU439" t="s">
        <v>51</v>
      </c>
      <c r="AV439">
        <v>0</v>
      </c>
      <c r="AW439">
        <v>0</v>
      </c>
      <c r="AX439">
        <v>0</v>
      </c>
      <c r="AY439">
        <v>0</v>
      </c>
    </row>
    <row r="440" spans="28:51" x14ac:dyDescent="0.25">
      <c r="AB440" t="s">
        <v>683</v>
      </c>
      <c r="AC440" t="s">
        <v>684</v>
      </c>
      <c r="AD440" t="s">
        <v>695</v>
      </c>
      <c r="AE440" t="s">
        <v>322</v>
      </c>
      <c r="AF440" t="s">
        <v>701</v>
      </c>
      <c r="AG440">
        <v>0</v>
      </c>
      <c r="AH440">
        <v>0</v>
      </c>
      <c r="AI440">
        <v>0</v>
      </c>
      <c r="AJ440">
        <v>0</v>
      </c>
      <c r="AK440">
        <v>0</v>
      </c>
      <c r="AL440">
        <v>0</v>
      </c>
      <c r="AM440">
        <v>0</v>
      </c>
      <c r="AN440">
        <v>0</v>
      </c>
      <c r="AO440">
        <v>0</v>
      </c>
      <c r="AP440">
        <v>0</v>
      </c>
      <c r="AQ440">
        <v>0</v>
      </c>
      <c r="AR440">
        <v>0</v>
      </c>
      <c r="AS440">
        <v>0</v>
      </c>
      <c r="AT440">
        <v>26413992.41</v>
      </c>
      <c r="AU440" t="s">
        <v>51</v>
      </c>
      <c r="AV440">
        <v>0</v>
      </c>
      <c r="AW440">
        <v>0</v>
      </c>
      <c r="AX440">
        <v>0</v>
      </c>
      <c r="AY440">
        <v>0</v>
      </c>
    </row>
    <row r="441" spans="28:51" x14ac:dyDescent="0.25">
      <c r="AB441" t="s">
        <v>683</v>
      </c>
      <c r="AC441" t="s">
        <v>684</v>
      </c>
      <c r="AD441" t="s">
        <v>695</v>
      </c>
      <c r="AE441" t="s">
        <v>353</v>
      </c>
      <c r="AF441" t="s">
        <v>702</v>
      </c>
      <c r="AG441">
        <v>0</v>
      </c>
      <c r="AH441">
        <v>0</v>
      </c>
      <c r="AI441">
        <v>0</v>
      </c>
      <c r="AJ441">
        <v>0</v>
      </c>
      <c r="AK441">
        <v>0</v>
      </c>
      <c r="AL441">
        <v>0</v>
      </c>
      <c r="AM441">
        <v>0</v>
      </c>
      <c r="AN441">
        <v>0</v>
      </c>
      <c r="AO441">
        <v>0</v>
      </c>
      <c r="AP441">
        <v>0</v>
      </c>
      <c r="AQ441">
        <v>0</v>
      </c>
      <c r="AR441">
        <v>0</v>
      </c>
      <c r="AS441">
        <v>0</v>
      </c>
      <c r="AT441">
        <v>0</v>
      </c>
      <c r="AU441" t="s">
        <v>51</v>
      </c>
      <c r="AV441">
        <v>0</v>
      </c>
      <c r="AW441">
        <v>0</v>
      </c>
      <c r="AX441">
        <v>0</v>
      </c>
      <c r="AY441">
        <v>0</v>
      </c>
    </row>
    <row r="442" spans="28:51" x14ac:dyDescent="0.25">
      <c r="AB442" t="s">
        <v>683</v>
      </c>
      <c r="AC442" t="s">
        <v>684</v>
      </c>
      <c r="AD442" t="s">
        <v>695</v>
      </c>
      <c r="AE442" t="s">
        <v>357</v>
      </c>
      <c r="AF442" t="s">
        <v>703</v>
      </c>
      <c r="AG442">
        <v>0</v>
      </c>
      <c r="AH442">
        <v>0</v>
      </c>
      <c r="AI442">
        <v>0</v>
      </c>
      <c r="AJ442">
        <v>0</v>
      </c>
      <c r="AK442">
        <v>0</v>
      </c>
      <c r="AL442">
        <v>0</v>
      </c>
      <c r="AM442">
        <v>0</v>
      </c>
      <c r="AN442">
        <v>0</v>
      </c>
      <c r="AO442">
        <v>0</v>
      </c>
      <c r="AP442">
        <v>0</v>
      </c>
      <c r="AQ442">
        <v>0</v>
      </c>
      <c r="AR442">
        <v>0</v>
      </c>
      <c r="AS442">
        <v>0</v>
      </c>
      <c r="AT442">
        <v>0</v>
      </c>
      <c r="AU442" t="s">
        <v>51</v>
      </c>
      <c r="AV442">
        <v>0</v>
      </c>
      <c r="AW442">
        <v>0</v>
      </c>
      <c r="AX442">
        <v>0</v>
      </c>
      <c r="AY442">
        <v>0</v>
      </c>
    </row>
    <row r="443" spans="28:51" x14ac:dyDescent="0.25">
      <c r="AB443" t="s">
        <v>683</v>
      </c>
      <c r="AC443" t="s">
        <v>684</v>
      </c>
      <c r="AD443" t="s">
        <v>695</v>
      </c>
      <c r="AE443" t="s">
        <v>377</v>
      </c>
      <c r="AF443" t="s">
        <v>704</v>
      </c>
      <c r="AG443">
        <v>0</v>
      </c>
      <c r="AH443">
        <v>0</v>
      </c>
      <c r="AI443">
        <v>0</v>
      </c>
      <c r="AJ443">
        <v>0</v>
      </c>
      <c r="AK443">
        <v>0</v>
      </c>
      <c r="AL443">
        <v>0</v>
      </c>
      <c r="AM443">
        <v>0</v>
      </c>
      <c r="AN443">
        <v>0</v>
      </c>
      <c r="AO443">
        <v>0</v>
      </c>
      <c r="AP443">
        <v>0</v>
      </c>
      <c r="AQ443">
        <v>0</v>
      </c>
      <c r="AR443">
        <v>0</v>
      </c>
      <c r="AS443">
        <v>0</v>
      </c>
      <c r="AT443">
        <v>0</v>
      </c>
      <c r="AU443" t="s">
        <v>51</v>
      </c>
      <c r="AV443">
        <v>0</v>
      </c>
      <c r="AW443">
        <v>0</v>
      </c>
      <c r="AX443">
        <v>0</v>
      </c>
      <c r="AY443">
        <v>0</v>
      </c>
    </row>
    <row r="444" spans="28:51" x14ac:dyDescent="0.25">
      <c r="AB444" t="s">
        <v>683</v>
      </c>
      <c r="AC444" t="s">
        <v>705</v>
      </c>
      <c r="AD444" t="s">
        <v>706</v>
      </c>
      <c r="AE444" t="s">
        <v>436</v>
      </c>
      <c r="AF444" t="s">
        <v>707</v>
      </c>
      <c r="AG444">
        <v>0</v>
      </c>
      <c r="AH444">
        <v>0</v>
      </c>
      <c r="AI444">
        <v>0</v>
      </c>
      <c r="AJ444">
        <v>0</v>
      </c>
      <c r="AK444">
        <v>0</v>
      </c>
      <c r="AL444">
        <v>0</v>
      </c>
      <c r="AM444">
        <v>0</v>
      </c>
      <c r="AN444">
        <v>0</v>
      </c>
      <c r="AO444">
        <v>0</v>
      </c>
      <c r="AP444">
        <v>0</v>
      </c>
      <c r="AQ444">
        <v>0</v>
      </c>
      <c r="AR444">
        <v>0</v>
      </c>
      <c r="AS444">
        <v>0</v>
      </c>
      <c r="AT444">
        <v>7518113.3300000001</v>
      </c>
      <c r="AU444" t="s">
        <v>51</v>
      </c>
      <c r="AV444">
        <v>0</v>
      </c>
      <c r="AW444">
        <v>0</v>
      </c>
      <c r="AX444">
        <v>0</v>
      </c>
      <c r="AY444">
        <v>0</v>
      </c>
    </row>
    <row r="445" spans="28:51" x14ac:dyDescent="0.25">
      <c r="AB445" t="s">
        <v>683</v>
      </c>
      <c r="AC445" t="s">
        <v>705</v>
      </c>
      <c r="AD445" t="s">
        <v>706</v>
      </c>
      <c r="AE445" t="s">
        <v>438</v>
      </c>
      <c r="AF445" t="s">
        <v>708</v>
      </c>
      <c r="AG445">
        <v>568.1</v>
      </c>
      <c r="AH445">
        <v>34014.589999999997</v>
      </c>
      <c r="AI445">
        <v>34582.69</v>
      </c>
      <c r="AJ445">
        <v>0</v>
      </c>
      <c r="AK445">
        <v>0</v>
      </c>
      <c r="AL445">
        <v>0</v>
      </c>
      <c r="AM445">
        <v>0</v>
      </c>
      <c r="AN445">
        <v>0</v>
      </c>
      <c r="AO445">
        <v>0</v>
      </c>
      <c r="AP445">
        <v>0</v>
      </c>
      <c r="AQ445">
        <v>0</v>
      </c>
      <c r="AR445">
        <v>0</v>
      </c>
      <c r="AS445">
        <v>34582.69</v>
      </c>
      <c r="AT445">
        <v>7518113.3300000001</v>
      </c>
      <c r="AU445">
        <v>0</v>
      </c>
      <c r="AV445">
        <v>0</v>
      </c>
      <c r="AW445">
        <v>34582.69</v>
      </c>
      <c r="AX445">
        <v>0</v>
      </c>
      <c r="AY445">
        <v>0</v>
      </c>
    </row>
    <row r="446" spans="28:51" x14ac:dyDescent="0.25">
      <c r="AB446" t="s">
        <v>683</v>
      </c>
      <c r="AC446" t="s">
        <v>705</v>
      </c>
      <c r="AD446" t="s">
        <v>706</v>
      </c>
      <c r="AE446" t="s">
        <v>391</v>
      </c>
      <c r="AF446" t="s">
        <v>709</v>
      </c>
      <c r="AG446">
        <v>11822.1</v>
      </c>
      <c r="AH446">
        <v>0</v>
      </c>
      <c r="AI446">
        <v>11822.1</v>
      </c>
      <c r="AJ446">
        <v>0</v>
      </c>
      <c r="AK446">
        <v>0</v>
      </c>
      <c r="AL446">
        <v>0</v>
      </c>
      <c r="AM446">
        <v>0</v>
      </c>
      <c r="AN446">
        <v>0</v>
      </c>
      <c r="AO446">
        <v>0</v>
      </c>
      <c r="AP446">
        <v>0</v>
      </c>
      <c r="AQ446">
        <v>816.01</v>
      </c>
      <c r="AR446">
        <v>816.01</v>
      </c>
      <c r="AS446">
        <v>11006.09</v>
      </c>
      <c r="AT446">
        <v>7518113.3300000001</v>
      </c>
      <c r="AU446">
        <v>6.9024115850821757E-2</v>
      </c>
      <c r="AV446">
        <v>0</v>
      </c>
      <c r="AW446">
        <v>11006.09</v>
      </c>
      <c r="AX446">
        <v>0</v>
      </c>
      <c r="AY446">
        <v>816.01</v>
      </c>
    </row>
    <row r="447" spans="28:51" x14ac:dyDescent="0.25">
      <c r="AB447" t="s">
        <v>683</v>
      </c>
      <c r="AC447" t="s">
        <v>705</v>
      </c>
      <c r="AD447" t="s">
        <v>706</v>
      </c>
      <c r="AE447" t="s">
        <v>393</v>
      </c>
      <c r="AF447" t="s">
        <v>710</v>
      </c>
      <c r="AG447">
        <v>0</v>
      </c>
      <c r="AH447">
        <v>0</v>
      </c>
      <c r="AI447">
        <v>0</v>
      </c>
      <c r="AJ447">
        <v>0</v>
      </c>
      <c r="AK447">
        <v>0</v>
      </c>
      <c r="AL447">
        <v>0</v>
      </c>
      <c r="AM447">
        <v>0</v>
      </c>
      <c r="AN447">
        <v>0</v>
      </c>
      <c r="AO447">
        <v>0</v>
      </c>
      <c r="AP447">
        <v>0</v>
      </c>
      <c r="AQ447">
        <v>0</v>
      </c>
      <c r="AR447">
        <v>0</v>
      </c>
      <c r="AS447">
        <v>0</v>
      </c>
      <c r="AT447">
        <v>7518113.3300000001</v>
      </c>
      <c r="AU447" t="s">
        <v>51</v>
      </c>
      <c r="AV447">
        <v>0</v>
      </c>
      <c r="AW447">
        <v>0</v>
      </c>
      <c r="AX447">
        <v>0</v>
      </c>
      <c r="AY447">
        <v>0</v>
      </c>
    </row>
    <row r="448" spans="28:51" x14ac:dyDescent="0.25">
      <c r="AB448" t="s">
        <v>683</v>
      </c>
      <c r="AC448" t="s">
        <v>705</v>
      </c>
      <c r="AD448" t="s">
        <v>706</v>
      </c>
      <c r="AE448" t="s">
        <v>397</v>
      </c>
      <c r="AF448" t="s">
        <v>711</v>
      </c>
      <c r="AG448">
        <v>4443.78</v>
      </c>
      <c r="AH448">
        <v>0</v>
      </c>
      <c r="AI448">
        <v>4443.78</v>
      </c>
      <c r="AJ448">
        <v>0</v>
      </c>
      <c r="AK448">
        <v>0</v>
      </c>
      <c r="AL448">
        <v>0</v>
      </c>
      <c r="AM448">
        <v>0</v>
      </c>
      <c r="AN448">
        <v>0</v>
      </c>
      <c r="AO448">
        <v>0</v>
      </c>
      <c r="AP448">
        <v>0</v>
      </c>
      <c r="AQ448">
        <v>271.27999999999997</v>
      </c>
      <c r="AR448">
        <v>271.27999999999997</v>
      </c>
      <c r="AS448">
        <v>4172.5</v>
      </c>
      <c r="AT448">
        <v>7518113.3300000001</v>
      </c>
      <c r="AU448">
        <v>6.1047126545418537E-2</v>
      </c>
      <c r="AV448">
        <v>0</v>
      </c>
      <c r="AW448">
        <v>4172.5</v>
      </c>
      <c r="AX448">
        <v>0</v>
      </c>
      <c r="AY448">
        <v>271.27999999999997</v>
      </c>
    </row>
    <row r="449" spans="28:51" x14ac:dyDescent="0.25">
      <c r="AB449" t="s">
        <v>683</v>
      </c>
      <c r="AC449" t="s">
        <v>705</v>
      </c>
      <c r="AD449" t="s">
        <v>706</v>
      </c>
      <c r="AE449" t="s">
        <v>399</v>
      </c>
      <c r="AF449" t="s">
        <v>712</v>
      </c>
      <c r="AG449">
        <v>4897.22</v>
      </c>
      <c r="AH449">
        <v>4367.45</v>
      </c>
      <c r="AI449">
        <v>9264.67</v>
      </c>
      <c r="AJ449">
        <v>0</v>
      </c>
      <c r="AK449">
        <v>0</v>
      </c>
      <c r="AL449">
        <v>0</v>
      </c>
      <c r="AM449">
        <v>0</v>
      </c>
      <c r="AN449">
        <v>0</v>
      </c>
      <c r="AO449">
        <v>0</v>
      </c>
      <c r="AP449">
        <v>0</v>
      </c>
      <c r="AQ449">
        <v>396.6</v>
      </c>
      <c r="AR449">
        <v>396.6</v>
      </c>
      <c r="AS449">
        <v>8868.07</v>
      </c>
      <c r="AT449">
        <v>7518113.3300000001</v>
      </c>
      <c r="AU449">
        <v>4.2807784842849236E-2</v>
      </c>
      <c r="AV449">
        <v>0</v>
      </c>
      <c r="AW449">
        <v>8868.07</v>
      </c>
      <c r="AX449">
        <v>0</v>
      </c>
      <c r="AY449">
        <v>396.6</v>
      </c>
    </row>
    <row r="450" spans="28:51" x14ac:dyDescent="0.25">
      <c r="AB450" t="s">
        <v>683</v>
      </c>
      <c r="AC450" t="s">
        <v>705</v>
      </c>
      <c r="AD450" t="s">
        <v>706</v>
      </c>
      <c r="AE450" t="s">
        <v>401</v>
      </c>
      <c r="AF450" t="s">
        <v>712</v>
      </c>
      <c r="AG450">
        <v>30285.58</v>
      </c>
      <c r="AH450">
        <v>8708.68</v>
      </c>
      <c r="AI450">
        <v>38994.26</v>
      </c>
      <c r="AJ450">
        <v>0</v>
      </c>
      <c r="AK450">
        <v>0</v>
      </c>
      <c r="AL450">
        <v>0</v>
      </c>
      <c r="AM450">
        <v>0</v>
      </c>
      <c r="AN450">
        <v>0</v>
      </c>
      <c r="AO450">
        <v>0</v>
      </c>
      <c r="AP450">
        <v>0</v>
      </c>
      <c r="AQ450">
        <v>665.8</v>
      </c>
      <c r="AR450">
        <v>665.8</v>
      </c>
      <c r="AS450">
        <v>38328.46</v>
      </c>
      <c r="AT450">
        <v>7518113.3300000001</v>
      </c>
      <c r="AU450">
        <v>1.70743078596696E-2</v>
      </c>
      <c r="AV450">
        <v>0</v>
      </c>
      <c r="AW450">
        <v>38328.46</v>
      </c>
      <c r="AX450">
        <v>0</v>
      </c>
      <c r="AY450">
        <v>665.8</v>
      </c>
    </row>
    <row r="451" spans="28:51" x14ac:dyDescent="0.25">
      <c r="AB451" t="s">
        <v>683</v>
      </c>
      <c r="AC451" t="s">
        <v>705</v>
      </c>
      <c r="AD451" t="s">
        <v>706</v>
      </c>
      <c r="AE451" t="s">
        <v>60</v>
      </c>
      <c r="AF451" t="s">
        <v>713</v>
      </c>
      <c r="AG451">
        <v>12049.6</v>
      </c>
      <c r="AH451">
        <v>0</v>
      </c>
      <c r="AI451">
        <v>12049.6</v>
      </c>
      <c r="AJ451">
        <v>0</v>
      </c>
      <c r="AK451">
        <v>0</v>
      </c>
      <c r="AL451">
        <v>0</v>
      </c>
      <c r="AM451">
        <v>0</v>
      </c>
      <c r="AN451">
        <v>0</v>
      </c>
      <c r="AO451">
        <v>0</v>
      </c>
      <c r="AP451">
        <v>0</v>
      </c>
      <c r="AQ451">
        <v>801.13</v>
      </c>
      <c r="AR451">
        <v>801.13</v>
      </c>
      <c r="AS451">
        <v>11248.47</v>
      </c>
      <c r="AT451">
        <v>7518113.3300000001</v>
      </c>
      <c r="AU451">
        <v>6.6486024432346302E-2</v>
      </c>
      <c r="AV451">
        <v>0</v>
      </c>
      <c r="AW451">
        <v>11248.47</v>
      </c>
      <c r="AX451">
        <v>0</v>
      </c>
      <c r="AY451">
        <v>801.13</v>
      </c>
    </row>
    <row r="452" spans="28:51" x14ac:dyDescent="0.25">
      <c r="AB452" t="s">
        <v>683</v>
      </c>
      <c r="AC452" t="s">
        <v>705</v>
      </c>
      <c r="AD452" t="s">
        <v>706</v>
      </c>
      <c r="AE452" t="s">
        <v>64</v>
      </c>
      <c r="AF452" t="s">
        <v>714</v>
      </c>
      <c r="AG452">
        <v>12011.21</v>
      </c>
      <c r="AH452">
        <v>0</v>
      </c>
      <c r="AI452">
        <v>12011.21</v>
      </c>
      <c r="AJ452">
        <v>0</v>
      </c>
      <c r="AK452">
        <v>0</v>
      </c>
      <c r="AL452">
        <v>0</v>
      </c>
      <c r="AM452">
        <v>0</v>
      </c>
      <c r="AN452">
        <v>0</v>
      </c>
      <c r="AO452">
        <v>0</v>
      </c>
      <c r="AP452">
        <v>0</v>
      </c>
      <c r="AQ452">
        <v>923.58</v>
      </c>
      <c r="AR452">
        <v>923.58</v>
      </c>
      <c r="AS452">
        <v>11087.63</v>
      </c>
      <c r="AT452">
        <v>7518113.3300000001</v>
      </c>
      <c r="AU452">
        <v>7.6893168964658851E-2</v>
      </c>
      <c r="AV452">
        <v>0</v>
      </c>
      <c r="AW452">
        <v>11087.63</v>
      </c>
      <c r="AX452">
        <v>0</v>
      </c>
      <c r="AY452">
        <v>923.58</v>
      </c>
    </row>
    <row r="453" spans="28:51" x14ac:dyDescent="0.25">
      <c r="AB453" t="s">
        <v>683</v>
      </c>
      <c r="AC453" t="s">
        <v>705</v>
      </c>
      <c r="AD453" t="s">
        <v>706</v>
      </c>
      <c r="AE453" t="s">
        <v>316</v>
      </c>
      <c r="AF453" t="s">
        <v>715</v>
      </c>
      <c r="AG453">
        <v>417729.18</v>
      </c>
      <c r="AH453">
        <v>0</v>
      </c>
      <c r="AI453">
        <v>417729.18</v>
      </c>
      <c r="AJ453">
        <v>0</v>
      </c>
      <c r="AK453">
        <v>0</v>
      </c>
      <c r="AL453">
        <v>0</v>
      </c>
      <c r="AM453">
        <v>0</v>
      </c>
      <c r="AN453">
        <v>0</v>
      </c>
      <c r="AO453">
        <v>0</v>
      </c>
      <c r="AP453">
        <v>0</v>
      </c>
      <c r="AQ453">
        <v>27303.98</v>
      </c>
      <c r="AR453">
        <v>27303.98</v>
      </c>
      <c r="AS453">
        <v>390425.2</v>
      </c>
      <c r="AT453">
        <v>7518113.3300000001</v>
      </c>
      <c r="AU453">
        <v>6.5362874578213576E-2</v>
      </c>
      <c r="AV453">
        <v>0</v>
      </c>
      <c r="AW453">
        <v>390425.2</v>
      </c>
      <c r="AX453">
        <v>0</v>
      </c>
      <c r="AY453">
        <v>27303.98</v>
      </c>
    </row>
    <row r="454" spans="28:51" x14ac:dyDescent="0.25">
      <c r="AB454" t="s">
        <v>683</v>
      </c>
      <c r="AC454" t="s">
        <v>705</v>
      </c>
      <c r="AD454" t="s">
        <v>706</v>
      </c>
      <c r="AE454" t="s">
        <v>716</v>
      </c>
      <c r="AF454" t="s">
        <v>717</v>
      </c>
      <c r="AG454">
        <v>5430.86</v>
      </c>
      <c r="AH454">
        <v>0</v>
      </c>
      <c r="AI454">
        <v>5430.86</v>
      </c>
      <c r="AJ454">
        <v>0</v>
      </c>
      <c r="AK454">
        <v>0</v>
      </c>
      <c r="AL454">
        <v>0</v>
      </c>
      <c r="AM454">
        <v>0</v>
      </c>
      <c r="AN454">
        <v>0</v>
      </c>
      <c r="AO454">
        <v>0</v>
      </c>
      <c r="AP454">
        <v>0</v>
      </c>
      <c r="AQ454">
        <v>0</v>
      </c>
      <c r="AR454">
        <v>0</v>
      </c>
      <c r="AS454">
        <v>5430.86</v>
      </c>
      <c r="AT454">
        <v>7518113.3300000001</v>
      </c>
      <c r="AU454">
        <v>0</v>
      </c>
      <c r="AV454">
        <v>0</v>
      </c>
      <c r="AW454">
        <v>5430.86</v>
      </c>
      <c r="AX454">
        <v>0</v>
      </c>
      <c r="AY454">
        <v>0</v>
      </c>
    </row>
    <row r="455" spans="28:51" x14ac:dyDescent="0.25">
      <c r="AB455" t="s">
        <v>683</v>
      </c>
      <c r="AC455" t="s">
        <v>705</v>
      </c>
      <c r="AD455" t="s">
        <v>706</v>
      </c>
      <c r="AE455" t="s">
        <v>318</v>
      </c>
      <c r="AF455" t="s">
        <v>718</v>
      </c>
      <c r="AG455">
        <v>27553.200000000001</v>
      </c>
      <c r="AH455">
        <v>0</v>
      </c>
      <c r="AI455">
        <v>27553.200000000001</v>
      </c>
      <c r="AJ455">
        <v>0</v>
      </c>
      <c r="AK455">
        <v>0</v>
      </c>
      <c r="AL455">
        <v>0</v>
      </c>
      <c r="AM455">
        <v>0</v>
      </c>
      <c r="AN455">
        <v>0</v>
      </c>
      <c r="AO455">
        <v>0</v>
      </c>
      <c r="AP455">
        <v>0</v>
      </c>
      <c r="AQ455">
        <v>1780.59</v>
      </c>
      <c r="AR455">
        <v>1780.59</v>
      </c>
      <c r="AS455">
        <v>25772.61</v>
      </c>
      <c r="AT455">
        <v>7518113.3300000001</v>
      </c>
      <c r="AU455">
        <v>6.4623709768738297E-2</v>
      </c>
      <c r="AV455">
        <v>0</v>
      </c>
      <c r="AW455">
        <v>25772.61</v>
      </c>
      <c r="AX455">
        <v>0</v>
      </c>
      <c r="AY455">
        <v>1780.59</v>
      </c>
    </row>
    <row r="456" spans="28:51" x14ac:dyDescent="0.25">
      <c r="AB456" t="s">
        <v>683</v>
      </c>
      <c r="AC456" t="s">
        <v>705</v>
      </c>
      <c r="AD456" t="s">
        <v>706</v>
      </c>
      <c r="AE456" t="s">
        <v>320</v>
      </c>
      <c r="AF456" t="s">
        <v>719</v>
      </c>
      <c r="AG456">
        <v>13274.31</v>
      </c>
      <c r="AH456">
        <v>0</v>
      </c>
      <c r="AI456">
        <v>13274.31</v>
      </c>
      <c r="AJ456">
        <v>0</v>
      </c>
      <c r="AK456">
        <v>0</v>
      </c>
      <c r="AL456">
        <v>0</v>
      </c>
      <c r="AM456">
        <v>0</v>
      </c>
      <c r="AN456">
        <v>0</v>
      </c>
      <c r="AO456">
        <v>0</v>
      </c>
      <c r="AP456">
        <v>0</v>
      </c>
      <c r="AQ456">
        <v>900.27</v>
      </c>
      <c r="AR456">
        <v>900.27</v>
      </c>
      <c r="AS456">
        <v>12374.04</v>
      </c>
      <c r="AT456">
        <v>7518113.3300000001</v>
      </c>
      <c r="AU456">
        <v>6.7820474284539078E-2</v>
      </c>
      <c r="AV456">
        <v>0</v>
      </c>
      <c r="AW456">
        <v>12374.04</v>
      </c>
      <c r="AX456">
        <v>0</v>
      </c>
      <c r="AY456">
        <v>900.27</v>
      </c>
    </row>
    <row r="457" spans="28:51" x14ac:dyDescent="0.25">
      <c r="AB457" t="s">
        <v>683</v>
      </c>
      <c r="AC457" t="s">
        <v>705</v>
      </c>
      <c r="AD457" t="s">
        <v>706</v>
      </c>
      <c r="AE457" t="s">
        <v>322</v>
      </c>
      <c r="AF457" t="s">
        <v>720</v>
      </c>
      <c r="AG457">
        <v>173757.39</v>
      </c>
      <c r="AH457">
        <v>13313.98</v>
      </c>
      <c r="AI457">
        <v>187071.37</v>
      </c>
      <c r="AJ457">
        <v>0</v>
      </c>
      <c r="AK457">
        <v>0</v>
      </c>
      <c r="AL457">
        <v>0</v>
      </c>
      <c r="AM457">
        <v>0</v>
      </c>
      <c r="AN457">
        <v>0</v>
      </c>
      <c r="AO457">
        <v>0</v>
      </c>
      <c r="AP457">
        <v>0</v>
      </c>
      <c r="AQ457">
        <v>0</v>
      </c>
      <c r="AR457">
        <v>0</v>
      </c>
      <c r="AS457">
        <v>187071.37</v>
      </c>
      <c r="AT457">
        <v>7518113.3300000001</v>
      </c>
      <c r="AU457">
        <v>0</v>
      </c>
      <c r="AV457">
        <v>0</v>
      </c>
      <c r="AW457">
        <v>187071.37</v>
      </c>
      <c r="AX457">
        <v>0</v>
      </c>
      <c r="AY457">
        <v>0</v>
      </c>
    </row>
    <row r="458" spans="28:51" x14ac:dyDescent="0.25">
      <c r="AB458" t="s">
        <v>683</v>
      </c>
      <c r="AC458" t="s">
        <v>705</v>
      </c>
      <c r="AD458" t="s">
        <v>706</v>
      </c>
      <c r="AE458" t="s">
        <v>721</v>
      </c>
      <c r="AF458" t="s">
        <v>722</v>
      </c>
      <c r="AG458">
        <v>0</v>
      </c>
      <c r="AH458">
        <v>0</v>
      </c>
      <c r="AI458">
        <v>0</v>
      </c>
      <c r="AJ458">
        <v>0</v>
      </c>
      <c r="AK458">
        <v>0</v>
      </c>
      <c r="AL458">
        <v>0</v>
      </c>
      <c r="AM458">
        <v>0</v>
      </c>
      <c r="AN458">
        <v>0</v>
      </c>
      <c r="AO458">
        <v>0</v>
      </c>
      <c r="AP458">
        <v>0</v>
      </c>
      <c r="AQ458">
        <v>0</v>
      </c>
      <c r="AR458">
        <v>0</v>
      </c>
      <c r="AS458">
        <v>0</v>
      </c>
      <c r="AT458">
        <v>7518113.3300000001</v>
      </c>
      <c r="AU458" t="s">
        <v>51</v>
      </c>
      <c r="AV458">
        <v>0</v>
      </c>
      <c r="AW458">
        <v>0</v>
      </c>
      <c r="AX458">
        <v>0</v>
      </c>
      <c r="AY458">
        <v>0</v>
      </c>
    </row>
    <row r="459" spans="28:51" x14ac:dyDescent="0.25">
      <c r="AB459" t="s">
        <v>683</v>
      </c>
      <c r="AC459" t="s">
        <v>705</v>
      </c>
      <c r="AD459" t="s">
        <v>706</v>
      </c>
      <c r="AE459" t="s">
        <v>324</v>
      </c>
      <c r="AF459" t="s">
        <v>723</v>
      </c>
      <c r="AG459">
        <v>23811.96</v>
      </c>
      <c r="AH459">
        <v>0</v>
      </c>
      <c r="AI459">
        <v>23811.96</v>
      </c>
      <c r="AJ459">
        <v>0</v>
      </c>
      <c r="AK459">
        <v>0</v>
      </c>
      <c r="AL459">
        <v>0</v>
      </c>
      <c r="AM459">
        <v>0</v>
      </c>
      <c r="AN459">
        <v>0</v>
      </c>
      <c r="AO459">
        <v>0</v>
      </c>
      <c r="AP459">
        <v>0</v>
      </c>
      <c r="AQ459">
        <v>2313.4499999999998</v>
      </c>
      <c r="AR459">
        <v>2313.4499999999998</v>
      </c>
      <c r="AS459">
        <v>21498.51</v>
      </c>
      <c r="AT459">
        <v>7518113.3300000001</v>
      </c>
      <c r="AU459">
        <v>9.715495910458441E-2</v>
      </c>
      <c r="AV459">
        <v>0</v>
      </c>
      <c r="AW459">
        <v>21498.51</v>
      </c>
      <c r="AX459">
        <v>0</v>
      </c>
      <c r="AY459">
        <v>2313.4499999999998</v>
      </c>
    </row>
    <row r="460" spans="28:51" x14ac:dyDescent="0.25">
      <c r="AB460" t="s">
        <v>683</v>
      </c>
      <c r="AC460" t="s">
        <v>705</v>
      </c>
      <c r="AD460" t="s">
        <v>706</v>
      </c>
      <c r="AE460" t="s">
        <v>330</v>
      </c>
      <c r="AF460" t="s">
        <v>724</v>
      </c>
      <c r="AG460">
        <v>954.5</v>
      </c>
      <c r="AH460">
        <v>0</v>
      </c>
      <c r="AI460">
        <v>954.5</v>
      </c>
      <c r="AJ460">
        <v>145.85</v>
      </c>
      <c r="AK460">
        <v>0</v>
      </c>
      <c r="AL460">
        <v>0</v>
      </c>
      <c r="AM460">
        <v>0</v>
      </c>
      <c r="AN460">
        <v>794.91</v>
      </c>
      <c r="AO460">
        <v>159.24</v>
      </c>
      <c r="AP460">
        <v>0</v>
      </c>
      <c r="AQ460">
        <v>0</v>
      </c>
      <c r="AR460">
        <v>1100</v>
      </c>
      <c r="AS460">
        <v>-145.5</v>
      </c>
      <c r="AT460">
        <v>22485.09</v>
      </c>
      <c r="AU460">
        <v>0.16683080146673651</v>
      </c>
      <c r="AV460">
        <v>0</v>
      </c>
      <c r="AW460">
        <v>-145.5</v>
      </c>
      <c r="AX460">
        <v>0</v>
      </c>
      <c r="AY460">
        <v>1100</v>
      </c>
    </row>
    <row r="461" spans="28:51" x14ac:dyDescent="0.25">
      <c r="AB461" t="s">
        <v>683</v>
      </c>
      <c r="AC461" t="s">
        <v>705</v>
      </c>
      <c r="AD461" t="s">
        <v>706</v>
      </c>
      <c r="AE461" t="s">
        <v>334</v>
      </c>
      <c r="AF461" t="s">
        <v>725</v>
      </c>
      <c r="AG461">
        <v>100</v>
      </c>
      <c r="AH461">
        <v>0</v>
      </c>
      <c r="AI461">
        <v>100</v>
      </c>
      <c r="AJ461">
        <v>0</v>
      </c>
      <c r="AK461">
        <v>0</v>
      </c>
      <c r="AL461">
        <v>0</v>
      </c>
      <c r="AM461">
        <v>0</v>
      </c>
      <c r="AN461">
        <v>0</v>
      </c>
      <c r="AO461">
        <v>0</v>
      </c>
      <c r="AP461">
        <v>0</v>
      </c>
      <c r="AQ461">
        <v>0</v>
      </c>
      <c r="AR461">
        <v>0</v>
      </c>
      <c r="AS461">
        <v>100</v>
      </c>
      <c r="AT461">
        <v>22485.09</v>
      </c>
      <c r="AU461">
        <v>0</v>
      </c>
      <c r="AV461">
        <v>0</v>
      </c>
      <c r="AW461">
        <v>100</v>
      </c>
      <c r="AX461">
        <v>0</v>
      </c>
      <c r="AY461">
        <v>0</v>
      </c>
    </row>
    <row r="462" spans="28:51" x14ac:dyDescent="0.25">
      <c r="AB462" t="s">
        <v>683</v>
      </c>
      <c r="AC462" t="s">
        <v>705</v>
      </c>
      <c r="AD462" t="s">
        <v>706</v>
      </c>
      <c r="AE462" t="s">
        <v>346</v>
      </c>
      <c r="AF462" t="s">
        <v>726</v>
      </c>
      <c r="AG462">
        <v>100</v>
      </c>
      <c r="AH462">
        <v>0</v>
      </c>
      <c r="AI462">
        <v>100</v>
      </c>
      <c r="AJ462">
        <v>0</v>
      </c>
      <c r="AK462">
        <v>0</v>
      </c>
      <c r="AL462">
        <v>0</v>
      </c>
      <c r="AM462">
        <v>0</v>
      </c>
      <c r="AN462">
        <v>0</v>
      </c>
      <c r="AO462">
        <v>0</v>
      </c>
      <c r="AP462">
        <v>0</v>
      </c>
      <c r="AQ462">
        <v>0</v>
      </c>
      <c r="AR462">
        <v>0</v>
      </c>
      <c r="AS462">
        <v>100</v>
      </c>
      <c r="AT462">
        <v>22485.09</v>
      </c>
      <c r="AU462">
        <v>0</v>
      </c>
      <c r="AV462">
        <v>0</v>
      </c>
      <c r="AW462">
        <v>100</v>
      </c>
      <c r="AX462">
        <v>0</v>
      </c>
      <c r="AY462">
        <v>0</v>
      </c>
    </row>
    <row r="463" spans="28:51" x14ac:dyDescent="0.25">
      <c r="AB463" t="s">
        <v>683</v>
      </c>
      <c r="AC463" t="s">
        <v>705</v>
      </c>
      <c r="AD463" t="s">
        <v>706</v>
      </c>
      <c r="AE463" t="s">
        <v>68</v>
      </c>
      <c r="AF463" t="s">
        <v>727</v>
      </c>
      <c r="AG463">
        <v>1000</v>
      </c>
      <c r="AH463">
        <v>12189.51</v>
      </c>
      <c r="AI463">
        <v>13189.51</v>
      </c>
      <c r="AJ463">
        <v>0</v>
      </c>
      <c r="AK463">
        <v>0</v>
      </c>
      <c r="AL463">
        <v>0</v>
      </c>
      <c r="AM463">
        <v>0</v>
      </c>
      <c r="AN463">
        <v>0</v>
      </c>
      <c r="AO463">
        <v>0</v>
      </c>
      <c r="AP463">
        <v>0</v>
      </c>
      <c r="AQ463">
        <v>0</v>
      </c>
      <c r="AR463">
        <v>0</v>
      </c>
      <c r="AS463">
        <v>13189.51</v>
      </c>
      <c r="AT463">
        <v>22485.09</v>
      </c>
      <c r="AU463">
        <v>0</v>
      </c>
      <c r="AV463">
        <v>0</v>
      </c>
      <c r="AW463">
        <v>13189.51</v>
      </c>
      <c r="AX463">
        <v>0</v>
      </c>
      <c r="AY463">
        <v>0</v>
      </c>
    </row>
    <row r="464" spans="28:51" x14ac:dyDescent="0.25">
      <c r="AB464" t="s">
        <v>683</v>
      </c>
      <c r="AC464" t="s">
        <v>705</v>
      </c>
      <c r="AD464" t="s">
        <v>706</v>
      </c>
      <c r="AE464" t="s">
        <v>70</v>
      </c>
      <c r="AF464" t="s">
        <v>728</v>
      </c>
      <c r="AG464">
        <v>100</v>
      </c>
      <c r="AH464">
        <v>0</v>
      </c>
      <c r="AI464">
        <v>100</v>
      </c>
      <c r="AJ464">
        <v>0</v>
      </c>
      <c r="AK464">
        <v>0</v>
      </c>
      <c r="AL464">
        <v>0</v>
      </c>
      <c r="AM464">
        <v>0</v>
      </c>
      <c r="AN464">
        <v>0</v>
      </c>
      <c r="AO464">
        <v>0</v>
      </c>
      <c r="AP464">
        <v>0</v>
      </c>
      <c r="AQ464">
        <v>0</v>
      </c>
      <c r="AR464">
        <v>0</v>
      </c>
      <c r="AS464">
        <v>100</v>
      </c>
      <c r="AT464">
        <v>22485.09</v>
      </c>
      <c r="AU464">
        <v>0</v>
      </c>
      <c r="AV464">
        <v>0</v>
      </c>
      <c r="AW464">
        <v>100</v>
      </c>
      <c r="AX464">
        <v>0</v>
      </c>
      <c r="AY464">
        <v>0</v>
      </c>
    </row>
    <row r="465" spans="28:51" x14ac:dyDescent="0.25">
      <c r="AB465" t="s">
        <v>683</v>
      </c>
      <c r="AC465" t="s">
        <v>705</v>
      </c>
      <c r="AD465" t="s">
        <v>706</v>
      </c>
      <c r="AE465" t="s">
        <v>353</v>
      </c>
      <c r="AF465" t="s">
        <v>729</v>
      </c>
      <c r="AG465">
        <v>1000</v>
      </c>
      <c r="AH465">
        <v>1058.57</v>
      </c>
      <c r="AI465">
        <v>2058.5700000000002</v>
      </c>
      <c r="AJ465">
        <v>0</v>
      </c>
      <c r="AK465">
        <v>0</v>
      </c>
      <c r="AL465">
        <v>0</v>
      </c>
      <c r="AM465">
        <v>0</v>
      </c>
      <c r="AN465">
        <v>1058.57</v>
      </c>
      <c r="AO465">
        <v>0</v>
      </c>
      <c r="AP465">
        <v>0</v>
      </c>
      <c r="AQ465">
        <v>0</v>
      </c>
      <c r="AR465">
        <v>1058.57</v>
      </c>
      <c r="AS465">
        <v>1000</v>
      </c>
      <c r="AT465">
        <v>22485.09</v>
      </c>
      <c r="AU465">
        <v>0</v>
      </c>
      <c r="AV465">
        <v>0</v>
      </c>
      <c r="AW465">
        <v>1000</v>
      </c>
      <c r="AX465">
        <v>0</v>
      </c>
      <c r="AY465">
        <v>1058.57</v>
      </c>
    </row>
    <row r="466" spans="28:51" x14ac:dyDescent="0.25">
      <c r="AB466" t="s">
        <v>683</v>
      </c>
      <c r="AC466" t="s">
        <v>705</v>
      </c>
      <c r="AD466" t="s">
        <v>706</v>
      </c>
      <c r="AE466" t="s">
        <v>357</v>
      </c>
      <c r="AF466" t="s">
        <v>730</v>
      </c>
      <c r="AG466">
        <v>100</v>
      </c>
      <c r="AH466">
        <v>0</v>
      </c>
      <c r="AI466">
        <v>100</v>
      </c>
      <c r="AJ466">
        <v>0</v>
      </c>
      <c r="AK466">
        <v>0</v>
      </c>
      <c r="AL466">
        <v>0</v>
      </c>
      <c r="AM466">
        <v>0</v>
      </c>
      <c r="AN466">
        <v>0</v>
      </c>
      <c r="AO466">
        <v>0</v>
      </c>
      <c r="AP466">
        <v>0</v>
      </c>
      <c r="AQ466">
        <v>0</v>
      </c>
      <c r="AR466">
        <v>0</v>
      </c>
      <c r="AS466">
        <v>100</v>
      </c>
      <c r="AT466">
        <v>22485.09</v>
      </c>
      <c r="AU466">
        <v>0</v>
      </c>
      <c r="AV466">
        <v>0</v>
      </c>
      <c r="AW466">
        <v>100</v>
      </c>
      <c r="AX466">
        <v>0</v>
      </c>
      <c r="AY466">
        <v>0</v>
      </c>
    </row>
    <row r="467" spans="28:51" x14ac:dyDescent="0.25">
      <c r="AB467" t="s">
        <v>683</v>
      </c>
      <c r="AC467" t="s">
        <v>705</v>
      </c>
      <c r="AD467" t="s">
        <v>706</v>
      </c>
      <c r="AE467" t="s">
        <v>363</v>
      </c>
      <c r="AF467" t="s">
        <v>731</v>
      </c>
      <c r="AG467">
        <v>1000</v>
      </c>
      <c r="AH467">
        <v>1118.2</v>
      </c>
      <c r="AI467">
        <v>2118.1999999999998</v>
      </c>
      <c r="AJ467">
        <v>0</v>
      </c>
      <c r="AK467">
        <v>0</v>
      </c>
      <c r="AL467">
        <v>0</v>
      </c>
      <c r="AM467">
        <v>0</v>
      </c>
      <c r="AN467">
        <v>0.02</v>
      </c>
      <c r="AO467">
        <v>497.78</v>
      </c>
      <c r="AP467">
        <v>0</v>
      </c>
      <c r="AQ467">
        <v>0</v>
      </c>
      <c r="AR467">
        <v>497.79999999999995</v>
      </c>
      <c r="AS467">
        <v>1620.4</v>
      </c>
      <c r="AT467">
        <v>22485.09</v>
      </c>
      <c r="AU467">
        <v>0.23500141629685584</v>
      </c>
      <c r="AV467">
        <v>0</v>
      </c>
      <c r="AW467">
        <v>1620.4</v>
      </c>
      <c r="AX467">
        <v>0</v>
      </c>
      <c r="AY467">
        <v>497.8</v>
      </c>
    </row>
    <row r="468" spans="28:51" x14ac:dyDescent="0.25">
      <c r="AB468" t="s">
        <v>683</v>
      </c>
      <c r="AC468" t="s">
        <v>705</v>
      </c>
      <c r="AD468" t="s">
        <v>706</v>
      </c>
      <c r="AE468" t="s">
        <v>491</v>
      </c>
      <c r="AF468" t="s">
        <v>732</v>
      </c>
      <c r="AG468">
        <v>100</v>
      </c>
      <c r="AH468">
        <v>1200</v>
      </c>
      <c r="AI468">
        <v>1300</v>
      </c>
      <c r="AJ468">
        <v>0</v>
      </c>
      <c r="AK468">
        <v>0</v>
      </c>
      <c r="AL468">
        <v>0</v>
      </c>
      <c r="AM468">
        <v>0</v>
      </c>
      <c r="AN468">
        <v>0</v>
      </c>
      <c r="AO468">
        <v>0</v>
      </c>
      <c r="AP468">
        <v>0</v>
      </c>
      <c r="AQ468">
        <v>0</v>
      </c>
      <c r="AR468">
        <v>0</v>
      </c>
      <c r="AS468">
        <v>1300</v>
      </c>
      <c r="AT468">
        <v>22485.09</v>
      </c>
      <c r="AU468">
        <v>0</v>
      </c>
      <c r="AV468">
        <v>0</v>
      </c>
      <c r="AW468">
        <v>1300</v>
      </c>
      <c r="AX468">
        <v>0</v>
      </c>
      <c r="AY468">
        <v>0</v>
      </c>
    </row>
    <row r="469" spans="28:51" x14ac:dyDescent="0.25">
      <c r="AB469" t="s">
        <v>683</v>
      </c>
      <c r="AC469" t="s">
        <v>705</v>
      </c>
      <c r="AD469" t="s">
        <v>706</v>
      </c>
      <c r="AE469" t="s">
        <v>377</v>
      </c>
      <c r="AF469" t="s">
        <v>733</v>
      </c>
      <c r="AG469">
        <v>1000</v>
      </c>
      <c r="AH469">
        <v>0</v>
      </c>
      <c r="AI469">
        <v>1000</v>
      </c>
      <c r="AJ469">
        <v>0</v>
      </c>
      <c r="AK469">
        <v>0</v>
      </c>
      <c r="AL469">
        <v>0</v>
      </c>
      <c r="AM469">
        <v>0</v>
      </c>
      <c r="AN469">
        <v>0</v>
      </c>
      <c r="AO469">
        <v>0</v>
      </c>
      <c r="AP469">
        <v>0</v>
      </c>
      <c r="AQ469">
        <v>0</v>
      </c>
      <c r="AR469">
        <v>0</v>
      </c>
      <c r="AS469">
        <v>1000</v>
      </c>
      <c r="AT469">
        <v>22485.09</v>
      </c>
      <c r="AU469">
        <v>0</v>
      </c>
      <c r="AV469">
        <v>0</v>
      </c>
      <c r="AW469">
        <v>1000</v>
      </c>
      <c r="AX469">
        <v>0</v>
      </c>
      <c r="AY469">
        <v>0</v>
      </c>
    </row>
    <row r="470" spans="28:51" x14ac:dyDescent="0.25">
      <c r="AB470" t="s">
        <v>683</v>
      </c>
      <c r="AC470" t="s">
        <v>705</v>
      </c>
      <c r="AD470" t="s">
        <v>706</v>
      </c>
      <c r="AE470" t="s">
        <v>381</v>
      </c>
      <c r="AF470" t="s">
        <v>734</v>
      </c>
      <c r="AG470">
        <v>150</v>
      </c>
      <c r="AH470">
        <v>0</v>
      </c>
      <c r="AI470">
        <v>150</v>
      </c>
      <c r="AJ470">
        <v>0</v>
      </c>
      <c r="AK470">
        <v>0</v>
      </c>
      <c r="AL470">
        <v>0</v>
      </c>
      <c r="AM470">
        <v>0</v>
      </c>
      <c r="AN470">
        <v>0</v>
      </c>
      <c r="AO470">
        <v>0</v>
      </c>
      <c r="AP470">
        <v>0</v>
      </c>
      <c r="AQ470">
        <v>0</v>
      </c>
      <c r="AR470">
        <v>0</v>
      </c>
      <c r="AS470">
        <v>150</v>
      </c>
      <c r="AT470">
        <v>22485.09</v>
      </c>
      <c r="AU470">
        <v>0</v>
      </c>
      <c r="AV470">
        <v>0</v>
      </c>
      <c r="AW470">
        <v>150</v>
      </c>
      <c r="AX470">
        <v>0</v>
      </c>
      <c r="AY470">
        <v>0</v>
      </c>
    </row>
    <row r="471" spans="28:51" x14ac:dyDescent="0.25">
      <c r="AB471" t="s">
        <v>683</v>
      </c>
      <c r="AC471" t="s">
        <v>705</v>
      </c>
      <c r="AD471" t="s">
        <v>706</v>
      </c>
      <c r="AE471" t="s">
        <v>383</v>
      </c>
      <c r="AF471" t="s">
        <v>735</v>
      </c>
      <c r="AG471">
        <v>250</v>
      </c>
      <c r="AH471">
        <v>1253.72</v>
      </c>
      <c r="AI471">
        <v>1503.72</v>
      </c>
      <c r="AJ471">
        <v>0</v>
      </c>
      <c r="AK471">
        <v>0</v>
      </c>
      <c r="AL471">
        <v>0</v>
      </c>
      <c r="AM471">
        <v>0</v>
      </c>
      <c r="AN471">
        <v>0</v>
      </c>
      <c r="AO471">
        <v>0</v>
      </c>
      <c r="AP471">
        <v>0</v>
      </c>
      <c r="AQ471">
        <v>0</v>
      </c>
      <c r="AR471">
        <v>0</v>
      </c>
      <c r="AS471">
        <v>1503.72</v>
      </c>
      <c r="AT471">
        <v>22485.09</v>
      </c>
      <c r="AU471">
        <v>0</v>
      </c>
      <c r="AV471">
        <v>0</v>
      </c>
      <c r="AW471">
        <v>1503.72</v>
      </c>
      <c r="AX471">
        <v>135.97999999999999</v>
      </c>
      <c r="AY471">
        <v>135.97999999999999</v>
      </c>
    </row>
    <row r="472" spans="28:51" x14ac:dyDescent="0.25">
      <c r="AB472" t="s">
        <v>683</v>
      </c>
      <c r="AC472" t="s">
        <v>705</v>
      </c>
      <c r="AD472" t="s">
        <v>706</v>
      </c>
      <c r="AE472" t="s">
        <v>736</v>
      </c>
      <c r="AF472" t="s">
        <v>737</v>
      </c>
      <c r="AG472">
        <v>100</v>
      </c>
      <c r="AH472">
        <v>6509.86</v>
      </c>
      <c r="AI472">
        <v>6609.86</v>
      </c>
      <c r="AJ472">
        <v>0</v>
      </c>
      <c r="AK472">
        <v>0</v>
      </c>
      <c r="AL472">
        <v>0</v>
      </c>
      <c r="AM472">
        <v>0</v>
      </c>
      <c r="AN472">
        <v>0</v>
      </c>
      <c r="AO472">
        <v>0</v>
      </c>
      <c r="AP472">
        <v>0</v>
      </c>
      <c r="AQ472">
        <v>0</v>
      </c>
      <c r="AR472">
        <v>0</v>
      </c>
      <c r="AS472">
        <v>6609.86</v>
      </c>
      <c r="AT472">
        <v>22485.09</v>
      </c>
      <c r="AU472">
        <v>0</v>
      </c>
      <c r="AV472">
        <v>0</v>
      </c>
      <c r="AW472">
        <v>6609.86</v>
      </c>
      <c r="AX472">
        <v>0</v>
      </c>
      <c r="AY472">
        <v>0</v>
      </c>
    </row>
    <row r="473" spans="28:51" x14ac:dyDescent="0.25">
      <c r="AB473" t="s">
        <v>683</v>
      </c>
      <c r="AC473" t="s">
        <v>705</v>
      </c>
      <c r="AD473" t="s">
        <v>706</v>
      </c>
      <c r="AE473" t="s">
        <v>738</v>
      </c>
      <c r="AF473" t="s">
        <v>739</v>
      </c>
      <c r="AG473">
        <v>0</v>
      </c>
      <c r="AH473">
        <v>140565.6</v>
      </c>
      <c r="AI473">
        <v>140565.6</v>
      </c>
      <c r="AJ473">
        <v>0</v>
      </c>
      <c r="AK473">
        <v>0</v>
      </c>
      <c r="AL473">
        <v>0</v>
      </c>
      <c r="AM473">
        <v>0</v>
      </c>
      <c r="AN473">
        <v>0</v>
      </c>
      <c r="AO473">
        <v>0</v>
      </c>
      <c r="AP473">
        <v>0</v>
      </c>
      <c r="AQ473">
        <v>0</v>
      </c>
      <c r="AR473">
        <v>0</v>
      </c>
      <c r="AS473">
        <v>140565.6</v>
      </c>
      <c r="AT473">
        <v>0</v>
      </c>
      <c r="AU473">
        <v>0</v>
      </c>
      <c r="AV473">
        <v>0</v>
      </c>
      <c r="AW473">
        <v>140565.6</v>
      </c>
      <c r="AX473">
        <v>0</v>
      </c>
      <c r="AY473">
        <v>0</v>
      </c>
    </row>
    <row r="474" spans="28:51" x14ac:dyDescent="0.25">
      <c r="AB474" t="s">
        <v>683</v>
      </c>
      <c r="AC474" t="s">
        <v>740</v>
      </c>
      <c r="AD474" t="s">
        <v>741</v>
      </c>
      <c r="AE474" t="s">
        <v>330</v>
      </c>
      <c r="AF474" t="s">
        <v>742</v>
      </c>
      <c r="AG474">
        <v>954.15</v>
      </c>
      <c r="AH474">
        <v>0</v>
      </c>
      <c r="AI474">
        <v>954.15</v>
      </c>
      <c r="AJ474">
        <v>145.85</v>
      </c>
      <c r="AK474">
        <v>0</v>
      </c>
      <c r="AL474">
        <v>0</v>
      </c>
      <c r="AM474">
        <v>0</v>
      </c>
      <c r="AN474">
        <v>794.91</v>
      </c>
      <c r="AO474">
        <v>159.24</v>
      </c>
      <c r="AP474">
        <v>0</v>
      </c>
      <c r="AQ474">
        <v>0</v>
      </c>
      <c r="AR474">
        <v>1100</v>
      </c>
      <c r="AS474">
        <v>-145.85</v>
      </c>
      <c r="AT474">
        <v>22485.09</v>
      </c>
      <c r="AU474">
        <v>0.16689199811350419</v>
      </c>
      <c r="AV474">
        <v>0</v>
      </c>
      <c r="AW474">
        <v>-145.85</v>
      </c>
      <c r="AX474">
        <v>0</v>
      </c>
      <c r="AY474">
        <v>1100</v>
      </c>
    </row>
    <row r="475" spans="28:51" x14ac:dyDescent="0.25">
      <c r="AB475" t="s">
        <v>683</v>
      </c>
      <c r="AC475" t="s">
        <v>740</v>
      </c>
      <c r="AD475" t="s">
        <v>741</v>
      </c>
      <c r="AE475" t="s">
        <v>338</v>
      </c>
      <c r="AF475" t="s">
        <v>743</v>
      </c>
      <c r="AG475">
        <v>134.19</v>
      </c>
      <c r="AH475">
        <v>0</v>
      </c>
      <c r="AI475">
        <v>134.19</v>
      </c>
      <c r="AJ475">
        <v>0</v>
      </c>
      <c r="AK475">
        <v>0</v>
      </c>
      <c r="AL475">
        <v>0</v>
      </c>
      <c r="AM475">
        <v>0</v>
      </c>
      <c r="AN475">
        <v>0</v>
      </c>
      <c r="AO475">
        <v>0</v>
      </c>
      <c r="AP475">
        <v>0</v>
      </c>
      <c r="AQ475">
        <v>0</v>
      </c>
      <c r="AR475">
        <v>0</v>
      </c>
      <c r="AS475">
        <v>134.19</v>
      </c>
      <c r="AT475">
        <v>22485.09</v>
      </c>
      <c r="AU475">
        <v>0</v>
      </c>
      <c r="AV475">
        <v>0</v>
      </c>
      <c r="AW475">
        <v>134.19</v>
      </c>
      <c r="AX475">
        <v>0</v>
      </c>
      <c r="AY475">
        <v>0</v>
      </c>
    </row>
    <row r="476" spans="28:51" x14ac:dyDescent="0.25">
      <c r="AB476" t="s">
        <v>683</v>
      </c>
      <c r="AC476" t="s">
        <v>740</v>
      </c>
      <c r="AD476" t="s">
        <v>741</v>
      </c>
      <c r="AE476" t="s">
        <v>346</v>
      </c>
      <c r="AF476" t="s">
        <v>744</v>
      </c>
      <c r="AG476">
        <v>100</v>
      </c>
      <c r="AH476">
        <v>0</v>
      </c>
      <c r="AI476">
        <v>100</v>
      </c>
      <c r="AJ476">
        <v>0</v>
      </c>
      <c r="AK476">
        <v>0</v>
      </c>
      <c r="AL476">
        <v>0</v>
      </c>
      <c r="AM476">
        <v>0</v>
      </c>
      <c r="AN476">
        <v>0</v>
      </c>
      <c r="AO476">
        <v>0</v>
      </c>
      <c r="AP476">
        <v>0</v>
      </c>
      <c r="AQ476">
        <v>0</v>
      </c>
      <c r="AR476">
        <v>0</v>
      </c>
      <c r="AS476">
        <v>100</v>
      </c>
      <c r="AT476">
        <v>22485.09</v>
      </c>
      <c r="AU476">
        <v>0</v>
      </c>
      <c r="AV476">
        <v>0</v>
      </c>
      <c r="AW476">
        <v>100</v>
      </c>
      <c r="AX476">
        <v>0</v>
      </c>
      <c r="AY476">
        <v>0</v>
      </c>
    </row>
    <row r="477" spans="28:51" x14ac:dyDescent="0.25">
      <c r="AB477" t="s">
        <v>683</v>
      </c>
      <c r="AC477" t="s">
        <v>740</v>
      </c>
      <c r="AD477" t="s">
        <v>741</v>
      </c>
      <c r="AE477" t="s">
        <v>745</v>
      </c>
      <c r="AF477" t="s">
        <v>746</v>
      </c>
      <c r="AG477">
        <v>57000</v>
      </c>
      <c r="AH477">
        <v>0</v>
      </c>
      <c r="AI477">
        <v>57000</v>
      </c>
      <c r="AJ477">
        <v>0</v>
      </c>
      <c r="AK477">
        <v>0</v>
      </c>
      <c r="AL477">
        <v>0</v>
      </c>
      <c r="AM477">
        <v>0</v>
      </c>
      <c r="AN477">
        <v>0</v>
      </c>
      <c r="AO477">
        <v>57000</v>
      </c>
      <c r="AP477">
        <v>0</v>
      </c>
      <c r="AQ477">
        <v>0</v>
      </c>
      <c r="AR477">
        <v>57000</v>
      </c>
      <c r="AS477">
        <v>0</v>
      </c>
      <c r="AT477">
        <v>0</v>
      </c>
      <c r="AU477">
        <v>1</v>
      </c>
      <c r="AV477">
        <v>0</v>
      </c>
      <c r="AW477">
        <v>0</v>
      </c>
      <c r="AX477">
        <v>0</v>
      </c>
      <c r="AY477">
        <v>57000</v>
      </c>
    </row>
    <row r="478" spans="28:51" x14ac:dyDescent="0.25">
      <c r="AB478" t="s">
        <v>683</v>
      </c>
      <c r="AC478" t="s">
        <v>747</v>
      </c>
      <c r="AD478" t="s">
        <v>748</v>
      </c>
      <c r="AE478" t="s">
        <v>436</v>
      </c>
      <c r="AF478" t="s">
        <v>749</v>
      </c>
      <c r="AG478">
        <v>0</v>
      </c>
      <c r="AH478">
        <v>0</v>
      </c>
      <c r="AI478">
        <v>0</v>
      </c>
      <c r="AJ478">
        <v>0</v>
      </c>
      <c r="AK478">
        <v>0</v>
      </c>
      <c r="AL478">
        <v>0</v>
      </c>
      <c r="AM478">
        <v>0</v>
      </c>
      <c r="AN478">
        <v>0</v>
      </c>
      <c r="AO478">
        <v>0</v>
      </c>
      <c r="AP478">
        <v>0</v>
      </c>
      <c r="AQ478">
        <v>0</v>
      </c>
      <c r="AR478">
        <v>0</v>
      </c>
      <c r="AS478">
        <v>0</v>
      </c>
      <c r="AT478">
        <v>7518113.3300000001</v>
      </c>
      <c r="AU478" t="s">
        <v>51</v>
      </c>
      <c r="AV478">
        <v>0</v>
      </c>
      <c r="AW478">
        <v>0</v>
      </c>
      <c r="AX478">
        <v>0</v>
      </c>
      <c r="AY478">
        <v>0</v>
      </c>
    </row>
    <row r="479" spans="28:51" x14ac:dyDescent="0.25">
      <c r="AB479" t="s">
        <v>683</v>
      </c>
      <c r="AC479" t="s">
        <v>747</v>
      </c>
      <c r="AD479" t="s">
        <v>748</v>
      </c>
      <c r="AE479" t="s">
        <v>399</v>
      </c>
      <c r="AF479" t="s">
        <v>750</v>
      </c>
      <c r="AG479">
        <v>0</v>
      </c>
      <c r="AH479">
        <v>0</v>
      </c>
      <c r="AI479">
        <v>0</v>
      </c>
      <c r="AJ479">
        <v>0</v>
      </c>
      <c r="AK479">
        <v>0</v>
      </c>
      <c r="AL479">
        <v>0</v>
      </c>
      <c r="AM479">
        <v>0</v>
      </c>
      <c r="AN479">
        <v>0</v>
      </c>
      <c r="AO479">
        <v>0</v>
      </c>
      <c r="AP479">
        <v>0</v>
      </c>
      <c r="AQ479">
        <v>0</v>
      </c>
      <c r="AR479">
        <v>0</v>
      </c>
      <c r="AS479">
        <v>0</v>
      </c>
      <c r="AT479">
        <v>7518113.3300000001</v>
      </c>
      <c r="AU479" t="s">
        <v>51</v>
      </c>
      <c r="AV479">
        <v>0</v>
      </c>
      <c r="AW479">
        <v>0</v>
      </c>
      <c r="AX479">
        <v>0</v>
      </c>
      <c r="AY479">
        <v>0</v>
      </c>
    </row>
    <row r="480" spans="28:51" x14ac:dyDescent="0.25">
      <c r="AB480" t="s">
        <v>683</v>
      </c>
      <c r="AC480" t="s">
        <v>747</v>
      </c>
      <c r="AD480" t="s">
        <v>748</v>
      </c>
      <c r="AE480" t="s">
        <v>401</v>
      </c>
      <c r="AF480" t="s">
        <v>751</v>
      </c>
      <c r="AG480">
        <v>0</v>
      </c>
      <c r="AH480">
        <v>0</v>
      </c>
      <c r="AI480">
        <v>0</v>
      </c>
      <c r="AJ480">
        <v>0</v>
      </c>
      <c r="AK480">
        <v>0</v>
      </c>
      <c r="AL480">
        <v>0</v>
      </c>
      <c r="AM480">
        <v>0</v>
      </c>
      <c r="AN480">
        <v>0</v>
      </c>
      <c r="AO480">
        <v>0</v>
      </c>
      <c r="AP480">
        <v>0</v>
      </c>
      <c r="AQ480">
        <v>0</v>
      </c>
      <c r="AR480">
        <v>0</v>
      </c>
      <c r="AS480">
        <v>0</v>
      </c>
      <c r="AT480">
        <v>7518113.3300000001</v>
      </c>
      <c r="AU480" t="s">
        <v>51</v>
      </c>
      <c r="AV480">
        <v>0</v>
      </c>
      <c r="AW480">
        <v>0</v>
      </c>
      <c r="AX480">
        <v>0</v>
      </c>
      <c r="AY480">
        <v>0</v>
      </c>
    </row>
    <row r="481" spans="28:51" x14ac:dyDescent="0.25">
      <c r="AB481" t="s">
        <v>683</v>
      </c>
      <c r="AC481" t="s">
        <v>747</v>
      </c>
      <c r="AD481" t="s">
        <v>748</v>
      </c>
      <c r="AE481" t="s">
        <v>316</v>
      </c>
      <c r="AF481" t="s">
        <v>752</v>
      </c>
      <c r="AG481">
        <v>369446.68</v>
      </c>
      <c r="AH481">
        <v>0</v>
      </c>
      <c r="AI481">
        <v>369446.68</v>
      </c>
      <c r="AJ481">
        <v>0</v>
      </c>
      <c r="AK481">
        <v>0</v>
      </c>
      <c r="AL481">
        <v>0</v>
      </c>
      <c r="AM481">
        <v>0</v>
      </c>
      <c r="AN481">
        <v>0</v>
      </c>
      <c r="AO481">
        <v>0</v>
      </c>
      <c r="AP481">
        <v>0</v>
      </c>
      <c r="AQ481">
        <v>22783.22</v>
      </c>
      <c r="AR481">
        <v>22783.22</v>
      </c>
      <c r="AS481">
        <v>346663.46</v>
      </c>
      <c r="AT481">
        <v>7518113.3300000001</v>
      </c>
      <c r="AU481">
        <v>6.1668493001479946E-2</v>
      </c>
      <c r="AV481">
        <v>0</v>
      </c>
      <c r="AW481">
        <v>346663.46</v>
      </c>
      <c r="AX481">
        <v>0</v>
      </c>
      <c r="AY481">
        <v>22783.22</v>
      </c>
    </row>
    <row r="482" spans="28:51" x14ac:dyDescent="0.25">
      <c r="AB482" t="s">
        <v>683</v>
      </c>
      <c r="AC482" t="s">
        <v>747</v>
      </c>
      <c r="AD482" t="s">
        <v>748</v>
      </c>
      <c r="AE482" t="s">
        <v>318</v>
      </c>
      <c r="AF482" t="s">
        <v>753</v>
      </c>
      <c r="AG482">
        <v>0</v>
      </c>
      <c r="AH482">
        <v>0</v>
      </c>
      <c r="AI482">
        <v>0</v>
      </c>
      <c r="AJ482">
        <v>0</v>
      </c>
      <c r="AK482">
        <v>0</v>
      </c>
      <c r="AL482">
        <v>0</v>
      </c>
      <c r="AM482">
        <v>0</v>
      </c>
      <c r="AN482">
        <v>0</v>
      </c>
      <c r="AO482">
        <v>0</v>
      </c>
      <c r="AP482">
        <v>0</v>
      </c>
      <c r="AQ482">
        <v>559.37</v>
      </c>
      <c r="AR482">
        <v>559.37</v>
      </c>
      <c r="AS482">
        <v>-559.37</v>
      </c>
      <c r="AT482">
        <v>7518113.3300000001</v>
      </c>
      <c r="AU482" t="s">
        <v>51</v>
      </c>
      <c r="AV482">
        <v>0</v>
      </c>
      <c r="AW482">
        <v>-559.37</v>
      </c>
      <c r="AX482">
        <v>0</v>
      </c>
      <c r="AY482">
        <v>559.37</v>
      </c>
    </row>
    <row r="483" spans="28:51" x14ac:dyDescent="0.25">
      <c r="AB483" t="s">
        <v>683</v>
      </c>
      <c r="AC483" t="s">
        <v>747</v>
      </c>
      <c r="AD483" t="s">
        <v>748</v>
      </c>
      <c r="AE483" t="s">
        <v>320</v>
      </c>
      <c r="AF483" t="s">
        <v>754</v>
      </c>
      <c r="AG483">
        <v>1296.9100000000001</v>
      </c>
      <c r="AH483">
        <v>0</v>
      </c>
      <c r="AI483">
        <v>1296.9100000000001</v>
      </c>
      <c r="AJ483">
        <v>0</v>
      </c>
      <c r="AK483">
        <v>0</v>
      </c>
      <c r="AL483">
        <v>0</v>
      </c>
      <c r="AM483">
        <v>0</v>
      </c>
      <c r="AN483">
        <v>0</v>
      </c>
      <c r="AO483">
        <v>0</v>
      </c>
      <c r="AP483">
        <v>0</v>
      </c>
      <c r="AQ483">
        <v>0</v>
      </c>
      <c r="AR483">
        <v>0</v>
      </c>
      <c r="AS483">
        <v>1296.9100000000001</v>
      </c>
      <c r="AT483">
        <v>7518113.3300000001</v>
      </c>
      <c r="AU483">
        <v>0</v>
      </c>
      <c r="AV483">
        <v>0</v>
      </c>
      <c r="AW483">
        <v>1296.9100000000001</v>
      </c>
      <c r="AX483">
        <v>0</v>
      </c>
      <c r="AY483">
        <v>0</v>
      </c>
    </row>
    <row r="484" spans="28:51" x14ac:dyDescent="0.25">
      <c r="AB484" t="s">
        <v>683</v>
      </c>
      <c r="AC484" t="s">
        <v>747</v>
      </c>
      <c r="AD484" t="s">
        <v>748</v>
      </c>
      <c r="AE484" t="s">
        <v>322</v>
      </c>
      <c r="AF484" t="s">
        <v>755</v>
      </c>
      <c r="AG484">
        <v>114048.75</v>
      </c>
      <c r="AH484">
        <v>0</v>
      </c>
      <c r="AI484">
        <v>114048.75</v>
      </c>
      <c r="AJ484">
        <v>0</v>
      </c>
      <c r="AK484">
        <v>0</v>
      </c>
      <c r="AL484">
        <v>0</v>
      </c>
      <c r="AM484">
        <v>0</v>
      </c>
      <c r="AN484">
        <v>0</v>
      </c>
      <c r="AO484">
        <v>0</v>
      </c>
      <c r="AP484">
        <v>0</v>
      </c>
      <c r="AQ484">
        <v>0</v>
      </c>
      <c r="AR484">
        <v>0</v>
      </c>
      <c r="AS484">
        <v>114048.75</v>
      </c>
      <c r="AT484">
        <v>7518113.3300000001</v>
      </c>
      <c r="AU484">
        <v>0</v>
      </c>
      <c r="AV484">
        <v>0</v>
      </c>
      <c r="AW484">
        <v>114048.75</v>
      </c>
      <c r="AX484">
        <v>0</v>
      </c>
      <c r="AY484">
        <v>0</v>
      </c>
    </row>
    <row r="485" spans="28:51" x14ac:dyDescent="0.25">
      <c r="AB485" t="s">
        <v>683</v>
      </c>
      <c r="AC485" t="s">
        <v>747</v>
      </c>
      <c r="AD485" t="s">
        <v>748</v>
      </c>
      <c r="AE485" t="s">
        <v>324</v>
      </c>
      <c r="AF485" t="s">
        <v>756</v>
      </c>
      <c r="AG485">
        <v>9418.92</v>
      </c>
      <c r="AH485">
        <v>0</v>
      </c>
      <c r="AI485">
        <v>9418.92</v>
      </c>
      <c r="AJ485">
        <v>0</v>
      </c>
      <c r="AK485">
        <v>0</v>
      </c>
      <c r="AL485">
        <v>0</v>
      </c>
      <c r="AM485">
        <v>0</v>
      </c>
      <c r="AN485">
        <v>0</v>
      </c>
      <c r="AO485">
        <v>0</v>
      </c>
      <c r="AP485">
        <v>0</v>
      </c>
      <c r="AQ485">
        <v>784.91</v>
      </c>
      <c r="AR485">
        <v>784.91</v>
      </c>
      <c r="AS485">
        <v>8634.01</v>
      </c>
      <c r="AT485">
        <v>7518113.3300000001</v>
      </c>
      <c r="AU485">
        <v>8.3333333333333329E-2</v>
      </c>
      <c r="AV485">
        <v>0</v>
      </c>
      <c r="AW485">
        <v>8634.01</v>
      </c>
      <c r="AX485">
        <v>0</v>
      </c>
      <c r="AY485">
        <v>784.91</v>
      </c>
    </row>
    <row r="486" spans="28:51" x14ac:dyDescent="0.25">
      <c r="AB486" t="s">
        <v>683</v>
      </c>
      <c r="AC486" t="s">
        <v>747</v>
      </c>
      <c r="AD486" t="s">
        <v>748</v>
      </c>
      <c r="AE486" t="s">
        <v>520</v>
      </c>
      <c r="AF486" t="s">
        <v>757</v>
      </c>
      <c r="AG486">
        <v>1784.64</v>
      </c>
      <c r="AH486">
        <v>0</v>
      </c>
      <c r="AI486">
        <v>1784.64</v>
      </c>
      <c r="AJ486">
        <v>0</v>
      </c>
      <c r="AK486">
        <v>0</v>
      </c>
      <c r="AL486">
        <v>0</v>
      </c>
      <c r="AM486">
        <v>1129.73</v>
      </c>
      <c r="AN486">
        <v>2642.95</v>
      </c>
      <c r="AO486">
        <v>61.96</v>
      </c>
      <c r="AP486">
        <v>0</v>
      </c>
      <c r="AQ486">
        <v>0</v>
      </c>
      <c r="AR486">
        <v>3834.64</v>
      </c>
      <c r="AS486">
        <v>-2050</v>
      </c>
      <c r="AT486">
        <v>22485.09</v>
      </c>
      <c r="AU486">
        <v>3.4718486641563566E-2</v>
      </c>
      <c r="AV486">
        <v>0</v>
      </c>
      <c r="AW486">
        <v>-2050</v>
      </c>
      <c r="AX486">
        <v>0</v>
      </c>
      <c r="AY486">
        <v>3834.64</v>
      </c>
    </row>
    <row r="487" spans="28:51" x14ac:dyDescent="0.25">
      <c r="AB487" t="s">
        <v>683</v>
      </c>
      <c r="AC487" t="s">
        <v>747</v>
      </c>
      <c r="AD487" t="s">
        <v>748</v>
      </c>
      <c r="AE487" t="s">
        <v>332</v>
      </c>
      <c r="AF487" t="s">
        <v>758</v>
      </c>
      <c r="AG487">
        <v>546.66999999999996</v>
      </c>
      <c r="AH487">
        <v>0</v>
      </c>
      <c r="AI487">
        <v>546.66999999999996</v>
      </c>
      <c r="AJ487">
        <v>0</v>
      </c>
      <c r="AK487">
        <v>0</v>
      </c>
      <c r="AL487">
        <v>0</v>
      </c>
      <c r="AM487">
        <v>0</v>
      </c>
      <c r="AN487">
        <v>0</v>
      </c>
      <c r="AO487">
        <v>0</v>
      </c>
      <c r="AP487">
        <v>0</v>
      </c>
      <c r="AQ487">
        <v>0</v>
      </c>
      <c r="AR487">
        <v>0</v>
      </c>
      <c r="AS487">
        <v>546.66999999999996</v>
      </c>
      <c r="AT487">
        <v>22485.09</v>
      </c>
      <c r="AU487">
        <v>0</v>
      </c>
      <c r="AV487">
        <v>0</v>
      </c>
      <c r="AW487">
        <v>546.66999999999996</v>
      </c>
      <c r="AX487">
        <v>0</v>
      </c>
      <c r="AY487">
        <v>0</v>
      </c>
    </row>
    <row r="488" spans="28:51" x14ac:dyDescent="0.25">
      <c r="AB488" t="s">
        <v>683</v>
      </c>
      <c r="AC488" t="s">
        <v>747</v>
      </c>
      <c r="AD488" t="s">
        <v>748</v>
      </c>
      <c r="AE488" t="s">
        <v>336</v>
      </c>
      <c r="AF488" t="s">
        <v>759</v>
      </c>
      <c r="AG488">
        <v>745.92</v>
      </c>
      <c r="AH488">
        <v>0</v>
      </c>
      <c r="AI488">
        <v>745.92</v>
      </c>
      <c r="AJ488">
        <v>0</v>
      </c>
      <c r="AK488">
        <v>0</v>
      </c>
      <c r="AL488">
        <v>0</v>
      </c>
      <c r="AM488">
        <v>929.28</v>
      </c>
      <c r="AN488">
        <v>0</v>
      </c>
      <c r="AO488">
        <v>0</v>
      </c>
      <c r="AP488">
        <v>0</v>
      </c>
      <c r="AQ488">
        <v>0</v>
      </c>
      <c r="AR488">
        <v>929.28</v>
      </c>
      <c r="AS488">
        <v>-183.36</v>
      </c>
      <c r="AT488">
        <v>22485.09</v>
      </c>
      <c r="AU488">
        <v>0</v>
      </c>
      <c r="AV488">
        <v>0</v>
      </c>
      <c r="AW488">
        <v>-183.36</v>
      </c>
      <c r="AX488">
        <v>0</v>
      </c>
      <c r="AY488">
        <v>929.28</v>
      </c>
    </row>
    <row r="489" spans="28:51" x14ac:dyDescent="0.25">
      <c r="AB489" t="s">
        <v>683</v>
      </c>
      <c r="AC489" t="s">
        <v>747</v>
      </c>
      <c r="AD489" t="s">
        <v>748</v>
      </c>
      <c r="AE489" t="s">
        <v>338</v>
      </c>
      <c r="AF489" t="s">
        <v>760</v>
      </c>
      <c r="AG489">
        <v>100</v>
      </c>
      <c r="AH489">
        <v>0</v>
      </c>
      <c r="AI489">
        <v>100</v>
      </c>
      <c r="AJ489">
        <v>0</v>
      </c>
      <c r="AK489">
        <v>0</v>
      </c>
      <c r="AL489">
        <v>0</v>
      </c>
      <c r="AM489">
        <v>0</v>
      </c>
      <c r="AN489">
        <v>0</v>
      </c>
      <c r="AO489">
        <v>0</v>
      </c>
      <c r="AP489">
        <v>0</v>
      </c>
      <c r="AQ489">
        <v>0</v>
      </c>
      <c r="AR489">
        <v>0</v>
      </c>
      <c r="AS489">
        <v>100</v>
      </c>
      <c r="AT489">
        <v>22485.09</v>
      </c>
      <c r="AU489">
        <v>0</v>
      </c>
      <c r="AV489">
        <v>0</v>
      </c>
      <c r="AW489">
        <v>100</v>
      </c>
      <c r="AX489">
        <v>0</v>
      </c>
      <c r="AY489">
        <v>0</v>
      </c>
    </row>
    <row r="490" spans="28:51" x14ac:dyDescent="0.25">
      <c r="AB490" t="s">
        <v>683</v>
      </c>
      <c r="AC490" t="s">
        <v>747</v>
      </c>
      <c r="AD490" t="s">
        <v>748</v>
      </c>
      <c r="AE490" t="s">
        <v>340</v>
      </c>
      <c r="AF490" t="s">
        <v>761</v>
      </c>
      <c r="AG490">
        <v>1263.24</v>
      </c>
      <c r="AH490">
        <v>0</v>
      </c>
      <c r="AI490">
        <v>1263.24</v>
      </c>
      <c r="AJ490">
        <v>0</v>
      </c>
      <c r="AK490">
        <v>0</v>
      </c>
      <c r="AL490">
        <v>0</v>
      </c>
      <c r="AM490">
        <v>0</v>
      </c>
      <c r="AN490">
        <v>653.4</v>
      </c>
      <c r="AO490">
        <v>0</v>
      </c>
      <c r="AP490">
        <v>0</v>
      </c>
      <c r="AQ490">
        <v>0</v>
      </c>
      <c r="AR490">
        <v>653.4</v>
      </c>
      <c r="AS490">
        <v>609.84</v>
      </c>
      <c r="AT490">
        <v>22485.09</v>
      </c>
      <c r="AU490">
        <v>0</v>
      </c>
      <c r="AV490">
        <v>0</v>
      </c>
      <c r="AW490">
        <v>609.84</v>
      </c>
      <c r="AX490">
        <v>0</v>
      </c>
      <c r="AY490">
        <v>653.4</v>
      </c>
    </row>
    <row r="491" spans="28:51" x14ac:dyDescent="0.25">
      <c r="AB491" t="s">
        <v>683</v>
      </c>
      <c r="AC491" t="s">
        <v>747</v>
      </c>
      <c r="AD491" t="s">
        <v>748</v>
      </c>
      <c r="AE491" t="s">
        <v>346</v>
      </c>
      <c r="AF491" t="s">
        <v>762</v>
      </c>
      <c r="AG491">
        <v>100</v>
      </c>
      <c r="AH491">
        <v>0</v>
      </c>
      <c r="AI491">
        <v>100</v>
      </c>
      <c r="AJ491">
        <v>0</v>
      </c>
      <c r="AK491">
        <v>0</v>
      </c>
      <c r="AL491">
        <v>0</v>
      </c>
      <c r="AM491">
        <v>0</v>
      </c>
      <c r="AN491">
        <v>0</v>
      </c>
      <c r="AO491">
        <v>0</v>
      </c>
      <c r="AP491">
        <v>0</v>
      </c>
      <c r="AQ491">
        <v>0</v>
      </c>
      <c r="AR491">
        <v>0</v>
      </c>
      <c r="AS491">
        <v>100</v>
      </c>
      <c r="AT491">
        <v>22485.09</v>
      </c>
      <c r="AU491">
        <v>0</v>
      </c>
      <c r="AV491">
        <v>0</v>
      </c>
      <c r="AW491">
        <v>100</v>
      </c>
      <c r="AX491">
        <v>0</v>
      </c>
      <c r="AY491">
        <v>0</v>
      </c>
    </row>
    <row r="492" spans="28:51" x14ac:dyDescent="0.25">
      <c r="AB492" t="s">
        <v>683</v>
      </c>
      <c r="AC492" t="s">
        <v>747</v>
      </c>
      <c r="AD492" t="s">
        <v>748</v>
      </c>
      <c r="AE492" t="s">
        <v>68</v>
      </c>
      <c r="AF492" t="s">
        <v>763</v>
      </c>
      <c r="AG492">
        <v>0</v>
      </c>
      <c r="AH492">
        <v>0</v>
      </c>
      <c r="AI492">
        <v>0</v>
      </c>
      <c r="AJ492">
        <v>0</v>
      </c>
      <c r="AK492">
        <v>0</v>
      </c>
      <c r="AL492">
        <v>0</v>
      </c>
      <c r="AM492">
        <v>0</v>
      </c>
      <c r="AN492">
        <v>0</v>
      </c>
      <c r="AO492">
        <v>0</v>
      </c>
      <c r="AP492">
        <v>0</v>
      </c>
      <c r="AQ492">
        <v>0</v>
      </c>
      <c r="AR492">
        <v>0</v>
      </c>
      <c r="AS492">
        <v>0</v>
      </c>
      <c r="AT492">
        <v>22485.09</v>
      </c>
      <c r="AU492" t="s">
        <v>51</v>
      </c>
      <c r="AV492">
        <v>0</v>
      </c>
      <c r="AW492">
        <v>0</v>
      </c>
      <c r="AX492">
        <v>0</v>
      </c>
      <c r="AY492">
        <v>0</v>
      </c>
    </row>
    <row r="493" spans="28:51" x14ac:dyDescent="0.25">
      <c r="AB493" t="s">
        <v>683</v>
      </c>
      <c r="AC493" t="s">
        <v>747</v>
      </c>
      <c r="AD493" t="s">
        <v>748</v>
      </c>
      <c r="AE493" t="s">
        <v>361</v>
      </c>
      <c r="AF493" t="s">
        <v>764</v>
      </c>
      <c r="AG493">
        <v>781</v>
      </c>
      <c r="AH493">
        <v>0</v>
      </c>
      <c r="AI493">
        <v>781</v>
      </c>
      <c r="AJ493">
        <v>0</v>
      </c>
      <c r="AK493">
        <v>0</v>
      </c>
      <c r="AL493">
        <v>0</v>
      </c>
      <c r="AM493">
        <v>0</v>
      </c>
      <c r="AN493">
        <v>0</v>
      </c>
      <c r="AO493">
        <v>0</v>
      </c>
      <c r="AP493">
        <v>0</v>
      </c>
      <c r="AQ493">
        <v>0</v>
      </c>
      <c r="AR493">
        <v>0</v>
      </c>
      <c r="AS493">
        <v>781</v>
      </c>
      <c r="AT493">
        <v>22485.09</v>
      </c>
      <c r="AU493">
        <v>0</v>
      </c>
      <c r="AV493">
        <v>0</v>
      </c>
      <c r="AW493">
        <v>781</v>
      </c>
      <c r="AX493">
        <v>0</v>
      </c>
      <c r="AY493">
        <v>0</v>
      </c>
    </row>
    <row r="494" spans="28:51" x14ac:dyDescent="0.25">
      <c r="AB494" t="s">
        <v>683</v>
      </c>
      <c r="AC494" t="s">
        <v>747</v>
      </c>
      <c r="AD494" t="s">
        <v>748</v>
      </c>
      <c r="AE494" t="s">
        <v>491</v>
      </c>
      <c r="AF494" t="s">
        <v>765</v>
      </c>
      <c r="AG494">
        <v>11749.1</v>
      </c>
      <c r="AH494">
        <v>0</v>
      </c>
      <c r="AI494">
        <v>11749.1</v>
      </c>
      <c r="AJ494">
        <v>0</v>
      </c>
      <c r="AK494">
        <v>0</v>
      </c>
      <c r="AL494">
        <v>0</v>
      </c>
      <c r="AM494">
        <v>0</v>
      </c>
      <c r="AN494">
        <v>0</v>
      </c>
      <c r="AO494">
        <v>0</v>
      </c>
      <c r="AP494">
        <v>0</v>
      </c>
      <c r="AQ494">
        <v>0</v>
      </c>
      <c r="AR494">
        <v>0</v>
      </c>
      <c r="AS494">
        <v>11749.1</v>
      </c>
      <c r="AT494">
        <v>22485.09</v>
      </c>
      <c r="AU494">
        <v>0</v>
      </c>
      <c r="AV494">
        <v>0</v>
      </c>
      <c r="AW494">
        <v>11749.1</v>
      </c>
      <c r="AX494">
        <v>0</v>
      </c>
      <c r="AY494">
        <v>0</v>
      </c>
    </row>
    <row r="495" spans="28:51" x14ac:dyDescent="0.25">
      <c r="AB495" t="s">
        <v>683</v>
      </c>
      <c r="AC495" t="s">
        <v>747</v>
      </c>
      <c r="AD495" t="s">
        <v>748</v>
      </c>
      <c r="AE495" t="s">
        <v>477</v>
      </c>
      <c r="AF495" t="s">
        <v>766</v>
      </c>
      <c r="AG495">
        <v>389</v>
      </c>
      <c r="AH495">
        <v>0</v>
      </c>
      <c r="AI495">
        <v>389</v>
      </c>
      <c r="AJ495">
        <v>0</v>
      </c>
      <c r="AK495">
        <v>0</v>
      </c>
      <c r="AL495">
        <v>0</v>
      </c>
      <c r="AM495">
        <v>0</v>
      </c>
      <c r="AN495">
        <v>0</v>
      </c>
      <c r="AO495">
        <v>0</v>
      </c>
      <c r="AP495">
        <v>0</v>
      </c>
      <c r="AQ495">
        <v>0</v>
      </c>
      <c r="AR495">
        <v>0</v>
      </c>
      <c r="AS495">
        <v>389</v>
      </c>
      <c r="AT495">
        <v>22485.09</v>
      </c>
      <c r="AU495">
        <v>0</v>
      </c>
      <c r="AV495">
        <v>0</v>
      </c>
      <c r="AW495">
        <v>389</v>
      </c>
      <c r="AX495">
        <v>0</v>
      </c>
      <c r="AY495">
        <v>0</v>
      </c>
    </row>
    <row r="496" spans="28:51" x14ac:dyDescent="0.25">
      <c r="AB496" t="s">
        <v>683</v>
      </c>
      <c r="AC496" t="s">
        <v>747</v>
      </c>
      <c r="AD496" t="s">
        <v>748</v>
      </c>
      <c r="AE496" t="s">
        <v>498</v>
      </c>
      <c r="AF496" t="s">
        <v>767</v>
      </c>
      <c r="AG496">
        <v>500</v>
      </c>
      <c r="AH496">
        <v>0</v>
      </c>
      <c r="AI496">
        <v>500</v>
      </c>
      <c r="AJ496">
        <v>0</v>
      </c>
      <c r="AK496">
        <v>0</v>
      </c>
      <c r="AL496">
        <v>0</v>
      </c>
      <c r="AM496">
        <v>0</v>
      </c>
      <c r="AN496">
        <v>0</v>
      </c>
      <c r="AO496">
        <v>0</v>
      </c>
      <c r="AP496">
        <v>0</v>
      </c>
      <c r="AQ496">
        <v>0</v>
      </c>
      <c r="AR496">
        <v>0</v>
      </c>
      <c r="AS496">
        <v>500</v>
      </c>
      <c r="AT496">
        <v>22485.09</v>
      </c>
      <c r="AU496">
        <v>0</v>
      </c>
      <c r="AV496">
        <v>0</v>
      </c>
      <c r="AW496">
        <v>500</v>
      </c>
      <c r="AX496">
        <v>0</v>
      </c>
      <c r="AY496">
        <v>0</v>
      </c>
    </row>
    <row r="497" spans="28:51" x14ac:dyDescent="0.25">
      <c r="AB497" t="s">
        <v>683</v>
      </c>
      <c r="AC497" t="s">
        <v>747</v>
      </c>
      <c r="AD497" t="s">
        <v>748</v>
      </c>
      <c r="AE497" t="s">
        <v>377</v>
      </c>
      <c r="AF497" t="s">
        <v>768</v>
      </c>
      <c r="AG497">
        <v>5000</v>
      </c>
      <c r="AH497">
        <v>0</v>
      </c>
      <c r="AI497">
        <v>5000</v>
      </c>
      <c r="AJ497">
        <v>0</v>
      </c>
      <c r="AK497">
        <v>0</v>
      </c>
      <c r="AL497">
        <v>0</v>
      </c>
      <c r="AM497">
        <v>0</v>
      </c>
      <c r="AN497">
        <v>0</v>
      </c>
      <c r="AO497">
        <v>0</v>
      </c>
      <c r="AP497">
        <v>0</v>
      </c>
      <c r="AQ497">
        <v>0</v>
      </c>
      <c r="AR497">
        <v>0</v>
      </c>
      <c r="AS497">
        <v>5000</v>
      </c>
      <c r="AT497">
        <v>22485.09</v>
      </c>
      <c r="AU497">
        <v>0</v>
      </c>
      <c r="AV497">
        <v>0</v>
      </c>
      <c r="AW497">
        <v>5000</v>
      </c>
      <c r="AX497">
        <v>0</v>
      </c>
      <c r="AY497">
        <v>0</v>
      </c>
    </row>
    <row r="498" spans="28:51" x14ac:dyDescent="0.25">
      <c r="AB498" t="s">
        <v>683</v>
      </c>
      <c r="AC498" t="s">
        <v>747</v>
      </c>
      <c r="AD498" t="s">
        <v>748</v>
      </c>
      <c r="AE498" t="s">
        <v>383</v>
      </c>
      <c r="AF498" t="s">
        <v>769</v>
      </c>
      <c r="AG498">
        <v>0</v>
      </c>
      <c r="AH498">
        <v>0</v>
      </c>
      <c r="AI498">
        <v>0</v>
      </c>
      <c r="AJ498">
        <v>0</v>
      </c>
      <c r="AK498">
        <v>0</v>
      </c>
      <c r="AL498">
        <v>0</v>
      </c>
      <c r="AM498">
        <v>0</v>
      </c>
      <c r="AN498">
        <v>0</v>
      </c>
      <c r="AO498">
        <v>0</v>
      </c>
      <c r="AP498">
        <v>0</v>
      </c>
      <c r="AQ498">
        <v>0</v>
      </c>
      <c r="AR498">
        <v>0</v>
      </c>
      <c r="AS498">
        <v>0</v>
      </c>
      <c r="AT498">
        <v>22485.09</v>
      </c>
      <c r="AU498" t="s">
        <v>51</v>
      </c>
      <c r="AV498">
        <v>0</v>
      </c>
      <c r="AW498">
        <v>0</v>
      </c>
      <c r="AX498">
        <v>0</v>
      </c>
      <c r="AY498">
        <v>0</v>
      </c>
    </row>
    <row r="499" spans="28:51" x14ac:dyDescent="0.25">
      <c r="AB499" t="s">
        <v>683</v>
      </c>
      <c r="AC499" t="s">
        <v>684</v>
      </c>
      <c r="AD499" t="s">
        <v>770</v>
      </c>
      <c r="AE499" t="s">
        <v>436</v>
      </c>
      <c r="AF499" t="s">
        <v>771</v>
      </c>
      <c r="AG499">
        <v>0</v>
      </c>
      <c r="AH499">
        <v>0</v>
      </c>
      <c r="AI499">
        <v>0</v>
      </c>
      <c r="AJ499">
        <v>0</v>
      </c>
      <c r="AK499">
        <v>0</v>
      </c>
      <c r="AL499">
        <v>0</v>
      </c>
      <c r="AM499">
        <v>0</v>
      </c>
      <c r="AN499">
        <v>0</v>
      </c>
      <c r="AO499">
        <v>0</v>
      </c>
      <c r="AP499">
        <v>0</v>
      </c>
      <c r="AQ499">
        <v>0</v>
      </c>
      <c r="AR499">
        <v>0</v>
      </c>
      <c r="AS499">
        <v>0</v>
      </c>
      <c r="AT499">
        <v>10992222.83</v>
      </c>
      <c r="AU499" t="s">
        <v>51</v>
      </c>
      <c r="AV499">
        <v>0</v>
      </c>
      <c r="AW499">
        <v>0</v>
      </c>
      <c r="AX499">
        <v>0</v>
      </c>
      <c r="AY499">
        <v>0</v>
      </c>
    </row>
    <row r="500" spans="28:51" x14ac:dyDescent="0.25">
      <c r="AB500" t="s">
        <v>683</v>
      </c>
      <c r="AC500" t="s">
        <v>684</v>
      </c>
      <c r="AD500" t="s">
        <v>770</v>
      </c>
      <c r="AE500" t="s">
        <v>393</v>
      </c>
      <c r="AF500" t="s">
        <v>772</v>
      </c>
      <c r="AG500">
        <v>0</v>
      </c>
      <c r="AH500">
        <v>0</v>
      </c>
      <c r="AI500">
        <v>0</v>
      </c>
      <c r="AJ500">
        <v>0</v>
      </c>
      <c r="AK500">
        <v>0</v>
      </c>
      <c r="AL500">
        <v>0</v>
      </c>
      <c r="AM500">
        <v>0</v>
      </c>
      <c r="AN500">
        <v>0</v>
      </c>
      <c r="AO500">
        <v>0</v>
      </c>
      <c r="AP500">
        <v>0</v>
      </c>
      <c r="AQ500">
        <v>0</v>
      </c>
      <c r="AR500">
        <v>0</v>
      </c>
      <c r="AS500">
        <v>0</v>
      </c>
      <c r="AT500">
        <v>10992222.83</v>
      </c>
      <c r="AU500" t="s">
        <v>51</v>
      </c>
      <c r="AV500">
        <v>0</v>
      </c>
      <c r="AW500">
        <v>0</v>
      </c>
      <c r="AX500">
        <v>0</v>
      </c>
      <c r="AY500">
        <v>0</v>
      </c>
    </row>
    <row r="501" spans="28:51" x14ac:dyDescent="0.25">
      <c r="AB501" t="s">
        <v>683</v>
      </c>
      <c r="AC501" t="s">
        <v>684</v>
      </c>
      <c r="AD501" t="s">
        <v>770</v>
      </c>
      <c r="AE501" t="s">
        <v>399</v>
      </c>
      <c r="AF501" t="s">
        <v>773</v>
      </c>
      <c r="AG501">
        <v>0</v>
      </c>
      <c r="AH501">
        <v>0</v>
      </c>
      <c r="AI501">
        <v>0</v>
      </c>
      <c r="AJ501">
        <v>0</v>
      </c>
      <c r="AK501">
        <v>0</v>
      </c>
      <c r="AL501">
        <v>0</v>
      </c>
      <c r="AM501">
        <v>0</v>
      </c>
      <c r="AN501">
        <v>0</v>
      </c>
      <c r="AO501">
        <v>0</v>
      </c>
      <c r="AP501">
        <v>0</v>
      </c>
      <c r="AQ501">
        <v>0</v>
      </c>
      <c r="AR501">
        <v>0</v>
      </c>
      <c r="AS501">
        <v>0</v>
      </c>
      <c r="AT501">
        <v>10992222.83</v>
      </c>
      <c r="AU501" t="s">
        <v>51</v>
      </c>
      <c r="AV501">
        <v>0</v>
      </c>
      <c r="AW501">
        <v>0</v>
      </c>
      <c r="AX501">
        <v>0</v>
      </c>
      <c r="AY501">
        <v>0</v>
      </c>
    </row>
    <row r="502" spans="28:51" x14ac:dyDescent="0.25">
      <c r="AB502" t="s">
        <v>683</v>
      </c>
      <c r="AC502" t="s">
        <v>684</v>
      </c>
      <c r="AD502" t="s">
        <v>770</v>
      </c>
      <c r="AE502" t="s">
        <v>401</v>
      </c>
      <c r="AF502" t="s">
        <v>774</v>
      </c>
      <c r="AG502">
        <v>0</v>
      </c>
      <c r="AH502">
        <v>0</v>
      </c>
      <c r="AI502">
        <v>0</v>
      </c>
      <c r="AJ502">
        <v>0</v>
      </c>
      <c r="AK502">
        <v>0</v>
      </c>
      <c r="AL502">
        <v>0</v>
      </c>
      <c r="AM502">
        <v>0</v>
      </c>
      <c r="AN502">
        <v>0</v>
      </c>
      <c r="AO502">
        <v>0</v>
      </c>
      <c r="AP502">
        <v>0</v>
      </c>
      <c r="AQ502">
        <v>0</v>
      </c>
      <c r="AR502">
        <v>0</v>
      </c>
      <c r="AS502">
        <v>0</v>
      </c>
      <c r="AT502">
        <v>10992222.83</v>
      </c>
      <c r="AU502" t="s">
        <v>51</v>
      </c>
      <c r="AV502">
        <v>0</v>
      </c>
      <c r="AW502">
        <v>0</v>
      </c>
      <c r="AX502">
        <v>0</v>
      </c>
      <c r="AY502">
        <v>0</v>
      </c>
    </row>
    <row r="503" spans="28:51" x14ac:dyDescent="0.25">
      <c r="AB503" t="s">
        <v>683</v>
      </c>
      <c r="AC503" t="s">
        <v>684</v>
      </c>
      <c r="AD503" t="s">
        <v>770</v>
      </c>
      <c r="AE503" t="s">
        <v>322</v>
      </c>
      <c r="AF503" t="s">
        <v>775</v>
      </c>
      <c r="AG503">
        <v>0</v>
      </c>
      <c r="AH503">
        <v>0</v>
      </c>
      <c r="AI503">
        <v>0</v>
      </c>
      <c r="AJ503">
        <v>0</v>
      </c>
      <c r="AK503">
        <v>0</v>
      </c>
      <c r="AL503">
        <v>0</v>
      </c>
      <c r="AM503">
        <v>0</v>
      </c>
      <c r="AN503">
        <v>0</v>
      </c>
      <c r="AO503">
        <v>0</v>
      </c>
      <c r="AP503">
        <v>0</v>
      </c>
      <c r="AQ503">
        <v>0</v>
      </c>
      <c r="AR503">
        <v>0</v>
      </c>
      <c r="AS503">
        <v>0</v>
      </c>
      <c r="AT503">
        <v>10992222.83</v>
      </c>
      <c r="AU503" t="s">
        <v>51</v>
      </c>
      <c r="AV503">
        <v>0</v>
      </c>
      <c r="AW503">
        <v>0</v>
      </c>
      <c r="AX503">
        <v>0</v>
      </c>
      <c r="AY503">
        <v>0</v>
      </c>
    </row>
    <row r="504" spans="28:51" x14ac:dyDescent="0.25">
      <c r="AB504" t="s">
        <v>683</v>
      </c>
      <c r="AC504" t="s">
        <v>684</v>
      </c>
      <c r="AD504" t="s">
        <v>770</v>
      </c>
      <c r="AE504" t="s">
        <v>357</v>
      </c>
      <c r="AF504" t="s">
        <v>776</v>
      </c>
      <c r="AG504">
        <v>0</v>
      </c>
      <c r="AH504">
        <v>0</v>
      </c>
      <c r="AI504">
        <v>0</v>
      </c>
      <c r="AJ504">
        <v>0</v>
      </c>
      <c r="AK504">
        <v>0</v>
      </c>
      <c r="AL504">
        <v>0</v>
      </c>
      <c r="AM504">
        <v>0</v>
      </c>
      <c r="AN504">
        <v>0</v>
      </c>
      <c r="AO504">
        <v>0</v>
      </c>
      <c r="AP504">
        <v>0</v>
      </c>
      <c r="AQ504">
        <v>0</v>
      </c>
      <c r="AR504">
        <v>0</v>
      </c>
      <c r="AS504">
        <v>0</v>
      </c>
      <c r="AT504">
        <v>0</v>
      </c>
      <c r="AU504" t="s">
        <v>51</v>
      </c>
      <c r="AV504">
        <v>0</v>
      </c>
      <c r="AW504">
        <v>0</v>
      </c>
      <c r="AX504">
        <v>0</v>
      </c>
      <c r="AY504">
        <v>0</v>
      </c>
    </row>
    <row r="505" spans="28:51" x14ac:dyDescent="0.25">
      <c r="AB505" t="s">
        <v>683</v>
      </c>
      <c r="AC505" t="s">
        <v>684</v>
      </c>
      <c r="AD505" t="s">
        <v>770</v>
      </c>
      <c r="AE505" t="s">
        <v>377</v>
      </c>
      <c r="AF505" t="s">
        <v>777</v>
      </c>
      <c r="AG505">
        <v>0</v>
      </c>
      <c r="AH505">
        <v>0</v>
      </c>
      <c r="AI505">
        <v>0</v>
      </c>
      <c r="AJ505">
        <v>0</v>
      </c>
      <c r="AK505">
        <v>0</v>
      </c>
      <c r="AL505">
        <v>0</v>
      </c>
      <c r="AM505">
        <v>0</v>
      </c>
      <c r="AN505">
        <v>0</v>
      </c>
      <c r="AO505">
        <v>0</v>
      </c>
      <c r="AP505">
        <v>0</v>
      </c>
      <c r="AQ505">
        <v>0</v>
      </c>
      <c r="AR505">
        <v>0</v>
      </c>
      <c r="AS505">
        <v>0</v>
      </c>
      <c r="AT505">
        <v>0</v>
      </c>
      <c r="AU505" t="s">
        <v>51</v>
      </c>
      <c r="AV505">
        <v>0</v>
      </c>
      <c r="AW505">
        <v>0</v>
      </c>
      <c r="AX505">
        <v>0</v>
      </c>
      <c r="AY505">
        <v>0</v>
      </c>
    </row>
    <row r="506" spans="28:51" x14ac:dyDescent="0.25">
      <c r="AB506" t="s">
        <v>683</v>
      </c>
      <c r="AC506" t="s">
        <v>684</v>
      </c>
      <c r="AD506" t="s">
        <v>778</v>
      </c>
      <c r="AE506" t="s">
        <v>436</v>
      </c>
      <c r="AF506" t="s">
        <v>779</v>
      </c>
      <c r="AG506">
        <v>0</v>
      </c>
      <c r="AH506">
        <v>0</v>
      </c>
      <c r="AI506">
        <v>0</v>
      </c>
      <c r="AJ506">
        <v>0</v>
      </c>
      <c r="AK506">
        <v>0</v>
      </c>
      <c r="AL506">
        <v>0</v>
      </c>
      <c r="AM506">
        <v>0</v>
      </c>
      <c r="AN506">
        <v>0</v>
      </c>
      <c r="AO506">
        <v>0</v>
      </c>
      <c r="AP506">
        <v>0</v>
      </c>
      <c r="AQ506">
        <v>0</v>
      </c>
      <c r="AR506">
        <v>0</v>
      </c>
      <c r="AS506">
        <v>0</v>
      </c>
      <c r="AT506">
        <v>10992222.83</v>
      </c>
      <c r="AU506" t="s">
        <v>51</v>
      </c>
      <c r="AV506">
        <v>0</v>
      </c>
      <c r="AW506">
        <v>0</v>
      </c>
      <c r="AX506">
        <v>0</v>
      </c>
      <c r="AY506">
        <v>0</v>
      </c>
    </row>
    <row r="507" spans="28:51" x14ac:dyDescent="0.25">
      <c r="AB507" t="s">
        <v>683</v>
      </c>
      <c r="AC507" t="s">
        <v>684</v>
      </c>
      <c r="AD507" t="s">
        <v>778</v>
      </c>
      <c r="AE507" t="s">
        <v>391</v>
      </c>
      <c r="AF507" t="s">
        <v>780</v>
      </c>
      <c r="AG507">
        <v>0</v>
      </c>
      <c r="AH507">
        <v>0</v>
      </c>
      <c r="AI507">
        <v>0</v>
      </c>
      <c r="AJ507">
        <v>0</v>
      </c>
      <c r="AK507">
        <v>0</v>
      </c>
      <c r="AL507">
        <v>0</v>
      </c>
      <c r="AM507">
        <v>0</v>
      </c>
      <c r="AN507">
        <v>0</v>
      </c>
      <c r="AO507">
        <v>0</v>
      </c>
      <c r="AP507">
        <v>0</v>
      </c>
      <c r="AQ507">
        <v>0</v>
      </c>
      <c r="AR507">
        <v>0</v>
      </c>
      <c r="AS507">
        <v>0</v>
      </c>
      <c r="AT507">
        <v>10992222.83</v>
      </c>
      <c r="AU507" t="s">
        <v>51</v>
      </c>
      <c r="AV507">
        <v>0</v>
      </c>
      <c r="AW507">
        <v>0</v>
      </c>
      <c r="AX507">
        <v>0</v>
      </c>
      <c r="AY507">
        <v>0</v>
      </c>
    </row>
    <row r="508" spans="28:51" x14ac:dyDescent="0.25">
      <c r="AB508" t="s">
        <v>683</v>
      </c>
      <c r="AC508" t="s">
        <v>684</v>
      </c>
      <c r="AD508" t="s">
        <v>778</v>
      </c>
      <c r="AE508" t="s">
        <v>399</v>
      </c>
      <c r="AF508" t="s">
        <v>781</v>
      </c>
      <c r="AG508">
        <v>0</v>
      </c>
      <c r="AH508">
        <v>0</v>
      </c>
      <c r="AI508">
        <v>0</v>
      </c>
      <c r="AJ508">
        <v>0</v>
      </c>
      <c r="AK508">
        <v>0</v>
      </c>
      <c r="AL508">
        <v>0</v>
      </c>
      <c r="AM508">
        <v>0</v>
      </c>
      <c r="AN508">
        <v>0</v>
      </c>
      <c r="AO508">
        <v>0</v>
      </c>
      <c r="AP508">
        <v>0</v>
      </c>
      <c r="AQ508">
        <v>0</v>
      </c>
      <c r="AR508">
        <v>0</v>
      </c>
      <c r="AS508">
        <v>0</v>
      </c>
      <c r="AT508">
        <v>10992222.83</v>
      </c>
      <c r="AU508" t="s">
        <v>51</v>
      </c>
      <c r="AV508">
        <v>0</v>
      </c>
      <c r="AW508">
        <v>0</v>
      </c>
      <c r="AX508">
        <v>0</v>
      </c>
      <c r="AY508">
        <v>0</v>
      </c>
    </row>
    <row r="509" spans="28:51" x14ac:dyDescent="0.25">
      <c r="AB509" t="s">
        <v>683</v>
      </c>
      <c r="AC509" t="s">
        <v>684</v>
      </c>
      <c r="AD509" t="s">
        <v>778</v>
      </c>
      <c r="AE509" t="s">
        <v>401</v>
      </c>
      <c r="AF509" t="s">
        <v>782</v>
      </c>
      <c r="AG509">
        <v>0</v>
      </c>
      <c r="AH509">
        <v>0</v>
      </c>
      <c r="AI509">
        <v>0</v>
      </c>
      <c r="AJ509">
        <v>0</v>
      </c>
      <c r="AK509">
        <v>0</v>
      </c>
      <c r="AL509">
        <v>0</v>
      </c>
      <c r="AM509">
        <v>0</v>
      </c>
      <c r="AN509">
        <v>0</v>
      </c>
      <c r="AO509">
        <v>0</v>
      </c>
      <c r="AP509">
        <v>0</v>
      </c>
      <c r="AQ509">
        <v>0</v>
      </c>
      <c r="AR509">
        <v>0</v>
      </c>
      <c r="AS509">
        <v>0</v>
      </c>
      <c r="AT509">
        <v>10992222.83</v>
      </c>
      <c r="AU509" t="s">
        <v>51</v>
      </c>
      <c r="AV509">
        <v>0</v>
      </c>
      <c r="AW509">
        <v>0</v>
      </c>
      <c r="AX509">
        <v>0</v>
      </c>
      <c r="AY509">
        <v>0</v>
      </c>
    </row>
    <row r="510" spans="28:51" x14ac:dyDescent="0.25">
      <c r="AB510" t="s">
        <v>683</v>
      </c>
      <c r="AC510" t="s">
        <v>684</v>
      </c>
      <c r="AD510" t="s">
        <v>778</v>
      </c>
      <c r="AE510" t="s">
        <v>353</v>
      </c>
      <c r="AF510" t="s">
        <v>783</v>
      </c>
      <c r="AG510">
        <v>0</v>
      </c>
      <c r="AH510">
        <v>0</v>
      </c>
      <c r="AI510">
        <v>0</v>
      </c>
      <c r="AJ510">
        <v>0</v>
      </c>
      <c r="AK510">
        <v>0</v>
      </c>
      <c r="AL510">
        <v>0</v>
      </c>
      <c r="AM510">
        <v>0</v>
      </c>
      <c r="AN510">
        <v>0</v>
      </c>
      <c r="AO510">
        <v>0</v>
      </c>
      <c r="AP510">
        <v>0</v>
      </c>
      <c r="AQ510">
        <v>0</v>
      </c>
      <c r="AR510">
        <v>0</v>
      </c>
      <c r="AS510">
        <v>0</v>
      </c>
      <c r="AT510">
        <v>0</v>
      </c>
      <c r="AU510" t="s">
        <v>51</v>
      </c>
      <c r="AV510">
        <v>0</v>
      </c>
      <c r="AW510">
        <v>0</v>
      </c>
      <c r="AX510">
        <v>0</v>
      </c>
      <c r="AY510">
        <v>0</v>
      </c>
    </row>
    <row r="511" spans="28:51" x14ac:dyDescent="0.25">
      <c r="AB511" t="s">
        <v>683</v>
      </c>
      <c r="AC511" t="s">
        <v>684</v>
      </c>
      <c r="AD511" t="s">
        <v>778</v>
      </c>
      <c r="AE511" t="s">
        <v>357</v>
      </c>
      <c r="AF511" t="s">
        <v>784</v>
      </c>
      <c r="AG511">
        <v>0</v>
      </c>
      <c r="AH511">
        <v>0</v>
      </c>
      <c r="AI511">
        <v>0</v>
      </c>
      <c r="AJ511">
        <v>0</v>
      </c>
      <c r="AK511">
        <v>0</v>
      </c>
      <c r="AL511">
        <v>0</v>
      </c>
      <c r="AM511">
        <v>0</v>
      </c>
      <c r="AN511">
        <v>0</v>
      </c>
      <c r="AO511">
        <v>0</v>
      </c>
      <c r="AP511">
        <v>0</v>
      </c>
      <c r="AQ511">
        <v>0</v>
      </c>
      <c r="AR511">
        <v>0</v>
      </c>
      <c r="AS511">
        <v>0</v>
      </c>
      <c r="AT511">
        <v>0</v>
      </c>
      <c r="AU511" t="s">
        <v>51</v>
      </c>
      <c r="AV511">
        <v>0</v>
      </c>
      <c r="AW511">
        <v>0</v>
      </c>
      <c r="AX511">
        <v>0</v>
      </c>
      <c r="AY511">
        <v>0</v>
      </c>
    </row>
    <row r="512" spans="28:51" x14ac:dyDescent="0.25">
      <c r="AB512" t="s">
        <v>683</v>
      </c>
      <c r="AC512" t="s">
        <v>684</v>
      </c>
      <c r="AD512" t="s">
        <v>778</v>
      </c>
      <c r="AE512" t="s">
        <v>377</v>
      </c>
      <c r="AF512" t="s">
        <v>785</v>
      </c>
      <c r="AG512">
        <v>0</v>
      </c>
      <c r="AH512">
        <v>0</v>
      </c>
      <c r="AI512">
        <v>0</v>
      </c>
      <c r="AJ512">
        <v>0</v>
      </c>
      <c r="AK512">
        <v>0</v>
      </c>
      <c r="AL512">
        <v>0</v>
      </c>
      <c r="AM512">
        <v>0</v>
      </c>
      <c r="AN512">
        <v>0</v>
      </c>
      <c r="AO512">
        <v>0</v>
      </c>
      <c r="AP512">
        <v>0</v>
      </c>
      <c r="AQ512">
        <v>0</v>
      </c>
      <c r="AR512">
        <v>0</v>
      </c>
      <c r="AS512">
        <v>0</v>
      </c>
      <c r="AT512">
        <v>0</v>
      </c>
      <c r="AU512" t="s">
        <v>51</v>
      </c>
      <c r="AV512">
        <v>0</v>
      </c>
      <c r="AW512">
        <v>0</v>
      </c>
      <c r="AX512">
        <v>0</v>
      </c>
      <c r="AY512">
        <v>0</v>
      </c>
    </row>
    <row r="513" spans="28:51" x14ac:dyDescent="0.25">
      <c r="AB513" t="s">
        <v>683</v>
      </c>
      <c r="AC513" t="s">
        <v>684</v>
      </c>
      <c r="AD513" t="s">
        <v>786</v>
      </c>
      <c r="AE513" t="s">
        <v>395</v>
      </c>
      <c r="AF513" t="s">
        <v>787</v>
      </c>
      <c r="AG513">
        <v>9257.66</v>
      </c>
      <c r="AH513">
        <v>0</v>
      </c>
      <c r="AI513">
        <v>9257.66</v>
      </c>
      <c r="AJ513">
        <v>0</v>
      </c>
      <c r="AK513">
        <v>0</v>
      </c>
      <c r="AL513">
        <v>0</v>
      </c>
      <c r="AM513">
        <v>0</v>
      </c>
      <c r="AN513">
        <v>0</v>
      </c>
      <c r="AO513">
        <v>0</v>
      </c>
      <c r="AP513">
        <v>0</v>
      </c>
      <c r="AQ513">
        <v>1243.2</v>
      </c>
      <c r="AR513">
        <v>1243.2</v>
      </c>
      <c r="AS513">
        <v>8014.46</v>
      </c>
      <c r="AT513">
        <v>3808766.53</v>
      </c>
      <c r="AU513">
        <v>0.13428879436056196</v>
      </c>
      <c r="AV513">
        <v>0</v>
      </c>
      <c r="AW513">
        <v>8014.46</v>
      </c>
      <c r="AX513">
        <v>0</v>
      </c>
      <c r="AY513">
        <v>1243.2</v>
      </c>
    </row>
    <row r="514" spans="28:51" x14ac:dyDescent="0.25">
      <c r="AB514" t="s">
        <v>683</v>
      </c>
      <c r="AC514" t="s">
        <v>684</v>
      </c>
      <c r="AD514" t="s">
        <v>786</v>
      </c>
      <c r="AE514" t="s">
        <v>397</v>
      </c>
      <c r="AF514" t="s">
        <v>788</v>
      </c>
      <c r="AG514">
        <v>1688.96</v>
      </c>
      <c r="AH514">
        <v>0</v>
      </c>
      <c r="AI514">
        <v>1688.96</v>
      </c>
      <c r="AJ514">
        <v>0</v>
      </c>
      <c r="AK514">
        <v>0</v>
      </c>
      <c r="AL514">
        <v>0</v>
      </c>
      <c r="AM514">
        <v>0</v>
      </c>
      <c r="AN514">
        <v>0</v>
      </c>
      <c r="AO514">
        <v>0</v>
      </c>
      <c r="AP514">
        <v>0</v>
      </c>
      <c r="AQ514">
        <v>253.65</v>
      </c>
      <c r="AR514">
        <v>253.65</v>
      </c>
      <c r="AS514">
        <v>1435.31</v>
      </c>
      <c r="AT514">
        <v>3808766.53</v>
      </c>
      <c r="AU514">
        <v>0.15018117658203864</v>
      </c>
      <c r="AV514">
        <v>0</v>
      </c>
      <c r="AW514">
        <v>1435.31</v>
      </c>
      <c r="AX514">
        <v>0</v>
      </c>
      <c r="AY514">
        <v>253.65</v>
      </c>
    </row>
    <row r="515" spans="28:51" x14ac:dyDescent="0.25">
      <c r="AB515" t="s">
        <v>683</v>
      </c>
      <c r="AC515" t="s">
        <v>684</v>
      </c>
      <c r="AD515" t="s">
        <v>786</v>
      </c>
      <c r="AE515" t="s">
        <v>399</v>
      </c>
      <c r="AF515" t="s">
        <v>789</v>
      </c>
      <c r="AG515">
        <v>4088.4</v>
      </c>
      <c r="AH515">
        <v>0</v>
      </c>
      <c r="AI515">
        <v>4088.4</v>
      </c>
      <c r="AJ515">
        <v>0</v>
      </c>
      <c r="AK515">
        <v>0</v>
      </c>
      <c r="AL515">
        <v>0</v>
      </c>
      <c r="AM515">
        <v>0</v>
      </c>
      <c r="AN515">
        <v>0</v>
      </c>
      <c r="AO515">
        <v>0</v>
      </c>
      <c r="AP515">
        <v>0</v>
      </c>
      <c r="AQ515">
        <v>665.94</v>
      </c>
      <c r="AR515">
        <v>665.94</v>
      </c>
      <c r="AS515">
        <v>3422.46</v>
      </c>
      <c r="AT515">
        <v>3808766.53</v>
      </c>
      <c r="AU515">
        <v>0.16288523627825066</v>
      </c>
      <c r="AV515">
        <v>0</v>
      </c>
      <c r="AW515">
        <v>3422.46</v>
      </c>
      <c r="AX515">
        <v>0</v>
      </c>
      <c r="AY515">
        <v>665.94</v>
      </c>
    </row>
    <row r="516" spans="28:51" x14ac:dyDescent="0.25">
      <c r="AB516" t="s">
        <v>683</v>
      </c>
      <c r="AC516" t="s">
        <v>684</v>
      </c>
      <c r="AD516" t="s">
        <v>786</v>
      </c>
      <c r="AE516" t="s">
        <v>401</v>
      </c>
      <c r="AF516" t="s">
        <v>790</v>
      </c>
      <c r="AG516">
        <v>9967.82</v>
      </c>
      <c r="AH516">
        <v>0</v>
      </c>
      <c r="AI516">
        <v>9967.82</v>
      </c>
      <c r="AJ516">
        <v>0</v>
      </c>
      <c r="AK516">
        <v>0</v>
      </c>
      <c r="AL516">
        <v>0</v>
      </c>
      <c r="AM516">
        <v>0</v>
      </c>
      <c r="AN516">
        <v>0</v>
      </c>
      <c r="AO516">
        <v>0</v>
      </c>
      <c r="AP516">
        <v>0</v>
      </c>
      <c r="AQ516">
        <v>1317.43</v>
      </c>
      <c r="AR516">
        <v>1317.43</v>
      </c>
      <c r="AS516">
        <v>8650.39</v>
      </c>
      <c r="AT516">
        <v>3808766.53</v>
      </c>
      <c r="AU516">
        <v>0.13216831764618545</v>
      </c>
      <c r="AV516">
        <v>0</v>
      </c>
      <c r="AW516">
        <v>8650.39</v>
      </c>
      <c r="AX516">
        <v>0</v>
      </c>
      <c r="AY516">
        <v>1317.43</v>
      </c>
    </row>
    <row r="517" spans="28:51" x14ac:dyDescent="0.25">
      <c r="AB517" t="s">
        <v>683</v>
      </c>
      <c r="AC517" t="s">
        <v>684</v>
      </c>
      <c r="AD517" t="s">
        <v>786</v>
      </c>
      <c r="AE517" t="s">
        <v>403</v>
      </c>
      <c r="AF517" t="s">
        <v>791</v>
      </c>
      <c r="AG517">
        <v>339.85</v>
      </c>
      <c r="AH517">
        <v>0</v>
      </c>
      <c r="AI517">
        <v>339.85</v>
      </c>
      <c r="AJ517">
        <v>0</v>
      </c>
      <c r="AK517">
        <v>0</v>
      </c>
      <c r="AL517">
        <v>0</v>
      </c>
      <c r="AM517">
        <v>0</v>
      </c>
      <c r="AN517">
        <v>0</v>
      </c>
      <c r="AO517">
        <v>0</v>
      </c>
      <c r="AP517">
        <v>0</v>
      </c>
      <c r="AQ517">
        <v>0</v>
      </c>
      <c r="AR517">
        <v>0</v>
      </c>
      <c r="AS517">
        <v>339.85</v>
      </c>
      <c r="AT517">
        <v>3808766.53</v>
      </c>
      <c r="AU517">
        <v>0</v>
      </c>
      <c r="AV517">
        <v>0</v>
      </c>
      <c r="AW517">
        <v>339.85</v>
      </c>
      <c r="AX517">
        <v>0</v>
      </c>
      <c r="AY517">
        <v>0</v>
      </c>
    </row>
    <row r="518" spans="28:51" x14ac:dyDescent="0.25">
      <c r="AB518" t="s">
        <v>683</v>
      </c>
      <c r="AC518" t="s">
        <v>684</v>
      </c>
      <c r="AD518" t="s">
        <v>786</v>
      </c>
      <c r="AE518" t="s">
        <v>60</v>
      </c>
      <c r="AF518" t="s">
        <v>792</v>
      </c>
      <c r="AG518">
        <v>11157.74</v>
      </c>
      <c r="AH518">
        <v>0</v>
      </c>
      <c r="AI518">
        <v>11157.74</v>
      </c>
      <c r="AJ518">
        <v>0</v>
      </c>
      <c r="AK518">
        <v>0</v>
      </c>
      <c r="AL518">
        <v>0</v>
      </c>
      <c r="AM518">
        <v>0</v>
      </c>
      <c r="AN518">
        <v>0</v>
      </c>
      <c r="AO518">
        <v>0</v>
      </c>
      <c r="AP518">
        <v>0</v>
      </c>
      <c r="AQ518">
        <v>759.3</v>
      </c>
      <c r="AR518">
        <v>759.3</v>
      </c>
      <c r="AS518">
        <v>10398.44</v>
      </c>
      <c r="AT518">
        <v>3808766.53</v>
      </c>
      <c r="AU518">
        <v>6.8051415430006437E-2</v>
      </c>
      <c r="AV518">
        <v>0</v>
      </c>
      <c r="AW518">
        <v>10398.44</v>
      </c>
      <c r="AX518">
        <v>0</v>
      </c>
      <c r="AY518">
        <v>759.3</v>
      </c>
    </row>
    <row r="519" spans="28:51" x14ac:dyDescent="0.25">
      <c r="AB519" t="s">
        <v>683</v>
      </c>
      <c r="AC519" t="s">
        <v>684</v>
      </c>
      <c r="AD519" t="s">
        <v>786</v>
      </c>
      <c r="AE519" t="s">
        <v>64</v>
      </c>
      <c r="AF519" t="s">
        <v>793</v>
      </c>
      <c r="AG519">
        <v>14056.22</v>
      </c>
      <c r="AH519">
        <v>0</v>
      </c>
      <c r="AI519">
        <v>14056.22</v>
      </c>
      <c r="AJ519">
        <v>0</v>
      </c>
      <c r="AK519">
        <v>0</v>
      </c>
      <c r="AL519">
        <v>0</v>
      </c>
      <c r="AM519">
        <v>0</v>
      </c>
      <c r="AN519">
        <v>0</v>
      </c>
      <c r="AO519">
        <v>0</v>
      </c>
      <c r="AP519">
        <v>0</v>
      </c>
      <c r="AQ519">
        <v>1068.17</v>
      </c>
      <c r="AR519">
        <v>1068.17</v>
      </c>
      <c r="AS519">
        <v>12988.05</v>
      </c>
      <c r="AT519">
        <v>3808766.53</v>
      </c>
      <c r="AU519">
        <v>7.5992692203167012E-2</v>
      </c>
      <c r="AV519">
        <v>0</v>
      </c>
      <c r="AW519">
        <v>12988.05</v>
      </c>
      <c r="AX519">
        <v>0</v>
      </c>
      <c r="AY519">
        <v>1068.17</v>
      </c>
    </row>
    <row r="520" spans="28:51" x14ac:dyDescent="0.25">
      <c r="AB520" t="s">
        <v>683</v>
      </c>
      <c r="AC520" t="s">
        <v>684</v>
      </c>
      <c r="AD520" t="s">
        <v>786</v>
      </c>
      <c r="AE520" t="s">
        <v>316</v>
      </c>
      <c r="AF520" t="s">
        <v>794</v>
      </c>
      <c r="AG520">
        <v>176564.37</v>
      </c>
      <c r="AH520">
        <v>0</v>
      </c>
      <c r="AI520">
        <v>176564.37</v>
      </c>
      <c r="AJ520">
        <v>0</v>
      </c>
      <c r="AK520">
        <v>0</v>
      </c>
      <c r="AL520">
        <v>0</v>
      </c>
      <c r="AM520">
        <v>0</v>
      </c>
      <c r="AN520">
        <v>0</v>
      </c>
      <c r="AO520">
        <v>0</v>
      </c>
      <c r="AP520">
        <v>0</v>
      </c>
      <c r="AQ520">
        <v>20237.48</v>
      </c>
      <c r="AR520">
        <v>20237.48</v>
      </c>
      <c r="AS520">
        <v>156326.89000000001</v>
      </c>
      <c r="AT520">
        <v>3808766.53</v>
      </c>
      <c r="AU520">
        <v>0.114618141814229</v>
      </c>
      <c r="AV520">
        <v>0</v>
      </c>
      <c r="AW520">
        <v>156326.89000000001</v>
      </c>
      <c r="AX520">
        <v>0</v>
      </c>
      <c r="AY520">
        <v>20237.48</v>
      </c>
    </row>
    <row r="521" spans="28:51" x14ac:dyDescent="0.25">
      <c r="AB521" t="s">
        <v>683</v>
      </c>
      <c r="AC521" t="s">
        <v>684</v>
      </c>
      <c r="AD521" t="s">
        <v>786</v>
      </c>
      <c r="AE521" t="s">
        <v>320</v>
      </c>
      <c r="AF521" t="s">
        <v>795</v>
      </c>
      <c r="AG521">
        <v>0</v>
      </c>
      <c r="AH521">
        <v>0</v>
      </c>
      <c r="AI521">
        <v>0</v>
      </c>
      <c r="AJ521">
        <v>0</v>
      </c>
      <c r="AK521">
        <v>0</v>
      </c>
      <c r="AL521">
        <v>0</v>
      </c>
      <c r="AM521">
        <v>0</v>
      </c>
      <c r="AN521">
        <v>0</v>
      </c>
      <c r="AO521">
        <v>0</v>
      </c>
      <c r="AP521">
        <v>0</v>
      </c>
      <c r="AQ521">
        <v>0</v>
      </c>
      <c r="AR521">
        <v>0</v>
      </c>
      <c r="AS521">
        <v>0</v>
      </c>
      <c r="AT521">
        <v>3808766.53</v>
      </c>
      <c r="AU521" t="s">
        <v>51</v>
      </c>
      <c r="AV521">
        <v>0</v>
      </c>
      <c r="AW521">
        <v>0</v>
      </c>
      <c r="AX521">
        <v>0</v>
      </c>
      <c r="AY521">
        <v>0</v>
      </c>
    </row>
    <row r="522" spans="28:51" x14ac:dyDescent="0.25">
      <c r="AB522" t="s">
        <v>683</v>
      </c>
      <c r="AC522" t="s">
        <v>684</v>
      </c>
      <c r="AD522" t="s">
        <v>786</v>
      </c>
      <c r="AE522" t="s">
        <v>322</v>
      </c>
      <c r="AF522" t="s">
        <v>796</v>
      </c>
      <c r="AG522">
        <v>70902.490000000005</v>
      </c>
      <c r="AH522">
        <v>0</v>
      </c>
      <c r="AI522">
        <v>70902.490000000005</v>
      </c>
      <c r="AJ522">
        <v>0</v>
      </c>
      <c r="AK522">
        <v>0</v>
      </c>
      <c r="AL522">
        <v>0</v>
      </c>
      <c r="AM522">
        <v>0</v>
      </c>
      <c r="AN522">
        <v>0</v>
      </c>
      <c r="AO522">
        <v>0</v>
      </c>
      <c r="AP522">
        <v>0</v>
      </c>
      <c r="AQ522">
        <v>0</v>
      </c>
      <c r="AR522">
        <v>0</v>
      </c>
      <c r="AS522">
        <v>70902.490000000005</v>
      </c>
      <c r="AT522">
        <v>3808766.53</v>
      </c>
      <c r="AU522">
        <v>0</v>
      </c>
      <c r="AV522">
        <v>0</v>
      </c>
      <c r="AW522">
        <v>70902.490000000005</v>
      </c>
      <c r="AX522">
        <v>0</v>
      </c>
      <c r="AY522">
        <v>0</v>
      </c>
    </row>
    <row r="523" spans="28:51" x14ac:dyDescent="0.25">
      <c r="AB523" t="s">
        <v>683</v>
      </c>
      <c r="AC523" t="s">
        <v>684</v>
      </c>
      <c r="AD523" t="s">
        <v>786</v>
      </c>
      <c r="AE523" t="s">
        <v>324</v>
      </c>
      <c r="AF523" t="s">
        <v>797</v>
      </c>
      <c r="AG523">
        <v>9220.56</v>
      </c>
      <c r="AH523">
        <v>0</v>
      </c>
      <c r="AI523">
        <v>9220.56</v>
      </c>
      <c r="AJ523">
        <v>0</v>
      </c>
      <c r="AK523">
        <v>0</v>
      </c>
      <c r="AL523">
        <v>0</v>
      </c>
      <c r="AM523">
        <v>0</v>
      </c>
      <c r="AN523">
        <v>0</v>
      </c>
      <c r="AO523">
        <v>0</v>
      </c>
      <c r="AP523">
        <v>0</v>
      </c>
      <c r="AQ523">
        <v>1262.23</v>
      </c>
      <c r="AR523">
        <v>1262.23</v>
      </c>
      <c r="AS523">
        <v>7958.33</v>
      </c>
      <c r="AT523">
        <v>3808766.53</v>
      </c>
      <c r="AU523">
        <v>0.13689298697692984</v>
      </c>
      <c r="AV523">
        <v>0</v>
      </c>
      <c r="AW523">
        <v>7958.33</v>
      </c>
      <c r="AX523">
        <v>0</v>
      </c>
      <c r="AY523">
        <v>1262.23</v>
      </c>
    </row>
    <row r="524" spans="28:51" x14ac:dyDescent="0.25">
      <c r="AB524" t="s">
        <v>683</v>
      </c>
      <c r="AC524" t="s">
        <v>684</v>
      </c>
      <c r="AD524" t="s">
        <v>786</v>
      </c>
      <c r="AE524" t="s">
        <v>330</v>
      </c>
      <c r="AF524" t="s">
        <v>798</v>
      </c>
      <c r="AG524">
        <v>1387.85</v>
      </c>
      <c r="AH524">
        <v>0</v>
      </c>
      <c r="AI524">
        <v>1387.85</v>
      </c>
      <c r="AJ524">
        <v>212.15</v>
      </c>
      <c r="AK524">
        <v>0</v>
      </c>
      <c r="AL524">
        <v>0</v>
      </c>
      <c r="AM524">
        <v>0</v>
      </c>
      <c r="AN524">
        <v>1100.75</v>
      </c>
      <c r="AO524">
        <v>287.10000000000002</v>
      </c>
      <c r="AP524">
        <v>0</v>
      </c>
      <c r="AQ524">
        <v>0</v>
      </c>
      <c r="AR524">
        <v>1600</v>
      </c>
      <c r="AS524">
        <v>-212.15</v>
      </c>
      <c r="AT524">
        <v>81822.259999999995</v>
      </c>
      <c r="AU524">
        <v>0.20686673631876648</v>
      </c>
      <c r="AV524">
        <v>0</v>
      </c>
      <c r="AW524">
        <v>-212.15</v>
      </c>
      <c r="AX524">
        <v>0</v>
      </c>
      <c r="AY524">
        <v>1600</v>
      </c>
    </row>
    <row r="525" spans="28:51" x14ac:dyDescent="0.25">
      <c r="AB525" t="s">
        <v>683</v>
      </c>
      <c r="AC525" t="s">
        <v>684</v>
      </c>
      <c r="AD525" t="s">
        <v>786</v>
      </c>
      <c r="AE525" t="s">
        <v>520</v>
      </c>
      <c r="AF525" t="s">
        <v>799</v>
      </c>
      <c r="AG525">
        <v>892.32</v>
      </c>
      <c r="AH525">
        <v>0</v>
      </c>
      <c r="AI525">
        <v>892.32</v>
      </c>
      <c r="AJ525">
        <v>0</v>
      </c>
      <c r="AK525">
        <v>0</v>
      </c>
      <c r="AL525">
        <v>0</v>
      </c>
      <c r="AM525">
        <v>519.97</v>
      </c>
      <c r="AN525">
        <v>341.37</v>
      </c>
      <c r="AO525">
        <v>30.98</v>
      </c>
      <c r="AP525">
        <v>0</v>
      </c>
      <c r="AQ525">
        <v>0</v>
      </c>
      <c r="AR525">
        <v>892.32</v>
      </c>
      <c r="AS525">
        <v>0</v>
      </c>
      <c r="AT525">
        <v>81822.259999999995</v>
      </c>
      <c r="AU525">
        <v>3.4718486641563566E-2</v>
      </c>
      <c r="AV525">
        <v>0</v>
      </c>
      <c r="AW525">
        <v>0</v>
      </c>
      <c r="AX525">
        <v>0</v>
      </c>
      <c r="AY525">
        <v>892.32</v>
      </c>
    </row>
    <row r="526" spans="28:51" x14ac:dyDescent="0.25">
      <c r="AB526" t="s">
        <v>683</v>
      </c>
      <c r="AC526" t="s">
        <v>684</v>
      </c>
      <c r="AD526" t="s">
        <v>786</v>
      </c>
      <c r="AE526" t="s">
        <v>334</v>
      </c>
      <c r="AF526" t="s">
        <v>800</v>
      </c>
      <c r="AG526">
        <v>26.99</v>
      </c>
      <c r="AH526">
        <v>0</v>
      </c>
      <c r="AI526">
        <v>26.99</v>
      </c>
      <c r="AJ526">
        <v>0</v>
      </c>
      <c r="AK526">
        <v>0</v>
      </c>
      <c r="AL526">
        <v>0</v>
      </c>
      <c r="AM526">
        <v>0</v>
      </c>
      <c r="AN526">
        <v>0</v>
      </c>
      <c r="AO526">
        <v>0</v>
      </c>
      <c r="AP526">
        <v>0</v>
      </c>
      <c r="AQ526">
        <v>0</v>
      </c>
      <c r="AR526">
        <v>0</v>
      </c>
      <c r="AS526">
        <v>26.99</v>
      </c>
      <c r="AT526">
        <v>81822.259999999995</v>
      </c>
      <c r="AU526">
        <v>0</v>
      </c>
      <c r="AV526">
        <v>0</v>
      </c>
      <c r="AW526">
        <v>26.99</v>
      </c>
      <c r="AX526">
        <v>0</v>
      </c>
      <c r="AY526">
        <v>0</v>
      </c>
    </row>
    <row r="527" spans="28:51" x14ac:dyDescent="0.25">
      <c r="AB527" t="s">
        <v>683</v>
      </c>
      <c r="AC527" t="s">
        <v>684</v>
      </c>
      <c r="AD527" t="s">
        <v>786</v>
      </c>
      <c r="AE527" t="s">
        <v>338</v>
      </c>
      <c r="AF527" t="s">
        <v>801</v>
      </c>
      <c r="AG527">
        <v>917.26</v>
      </c>
      <c r="AH527">
        <v>0</v>
      </c>
      <c r="AI527">
        <v>917.26</v>
      </c>
      <c r="AJ527">
        <v>0</v>
      </c>
      <c r="AK527">
        <v>0</v>
      </c>
      <c r="AL527">
        <v>0</v>
      </c>
      <c r="AM527">
        <v>0</v>
      </c>
      <c r="AN527">
        <v>0</v>
      </c>
      <c r="AO527">
        <v>0</v>
      </c>
      <c r="AP527">
        <v>0</v>
      </c>
      <c r="AQ527">
        <v>0</v>
      </c>
      <c r="AR527">
        <v>0</v>
      </c>
      <c r="AS527">
        <v>917.26</v>
      </c>
      <c r="AT527">
        <v>81822.259999999995</v>
      </c>
      <c r="AU527">
        <v>0</v>
      </c>
      <c r="AV527">
        <v>0</v>
      </c>
      <c r="AW527">
        <v>917.26</v>
      </c>
      <c r="AX527">
        <v>0</v>
      </c>
      <c r="AY527">
        <v>0</v>
      </c>
    </row>
    <row r="528" spans="28:51" x14ac:dyDescent="0.25">
      <c r="AB528" t="s">
        <v>683</v>
      </c>
      <c r="AC528" t="s">
        <v>684</v>
      </c>
      <c r="AD528" t="s">
        <v>786</v>
      </c>
      <c r="AE528" t="s">
        <v>342</v>
      </c>
      <c r="AF528" t="s">
        <v>802</v>
      </c>
      <c r="AG528">
        <v>100</v>
      </c>
      <c r="AH528">
        <v>0</v>
      </c>
      <c r="AI528">
        <v>100</v>
      </c>
      <c r="AJ528">
        <v>0</v>
      </c>
      <c r="AK528">
        <v>0</v>
      </c>
      <c r="AL528">
        <v>0</v>
      </c>
      <c r="AM528">
        <v>0</v>
      </c>
      <c r="AN528">
        <v>0</v>
      </c>
      <c r="AO528">
        <v>0</v>
      </c>
      <c r="AP528">
        <v>0</v>
      </c>
      <c r="AQ528">
        <v>0</v>
      </c>
      <c r="AR528">
        <v>0</v>
      </c>
      <c r="AS528">
        <v>100</v>
      </c>
      <c r="AT528">
        <v>81822.259999999995</v>
      </c>
      <c r="AU528">
        <v>0</v>
      </c>
      <c r="AV528">
        <v>0</v>
      </c>
      <c r="AW528">
        <v>100</v>
      </c>
      <c r="AX528">
        <v>0</v>
      </c>
      <c r="AY528">
        <v>0</v>
      </c>
    </row>
    <row r="529" spans="28:51" x14ac:dyDescent="0.25">
      <c r="AB529" t="s">
        <v>683</v>
      </c>
      <c r="AC529" t="s">
        <v>684</v>
      </c>
      <c r="AD529" t="s">
        <v>786</v>
      </c>
      <c r="AE529" t="s">
        <v>344</v>
      </c>
      <c r="AF529" t="s">
        <v>803</v>
      </c>
      <c r="AG529">
        <v>100</v>
      </c>
      <c r="AH529">
        <v>0</v>
      </c>
      <c r="AI529">
        <v>100</v>
      </c>
      <c r="AJ529">
        <v>0</v>
      </c>
      <c r="AK529">
        <v>0</v>
      </c>
      <c r="AL529">
        <v>0</v>
      </c>
      <c r="AM529">
        <v>0</v>
      </c>
      <c r="AN529">
        <v>0</v>
      </c>
      <c r="AO529">
        <v>0</v>
      </c>
      <c r="AP529">
        <v>0</v>
      </c>
      <c r="AQ529">
        <v>0</v>
      </c>
      <c r="AR529">
        <v>0</v>
      </c>
      <c r="AS529">
        <v>100</v>
      </c>
      <c r="AT529">
        <v>81822.259999999995</v>
      </c>
      <c r="AU529">
        <v>0</v>
      </c>
      <c r="AV529">
        <v>0</v>
      </c>
      <c r="AW529">
        <v>100</v>
      </c>
      <c r="AX529">
        <v>0</v>
      </c>
      <c r="AY529">
        <v>0</v>
      </c>
    </row>
    <row r="530" spans="28:51" x14ac:dyDescent="0.25">
      <c r="AB530" t="s">
        <v>683</v>
      </c>
      <c r="AC530" t="s">
        <v>684</v>
      </c>
      <c r="AD530" t="s">
        <v>786</v>
      </c>
      <c r="AE530" t="s">
        <v>804</v>
      </c>
      <c r="AF530" t="s">
        <v>805</v>
      </c>
      <c r="AG530">
        <v>100</v>
      </c>
      <c r="AH530">
        <v>0</v>
      </c>
      <c r="AI530">
        <v>100</v>
      </c>
      <c r="AJ530">
        <v>0</v>
      </c>
      <c r="AK530">
        <v>0</v>
      </c>
      <c r="AL530">
        <v>0</v>
      </c>
      <c r="AM530">
        <v>0</v>
      </c>
      <c r="AN530">
        <v>0</v>
      </c>
      <c r="AO530">
        <v>0</v>
      </c>
      <c r="AP530">
        <v>0</v>
      </c>
      <c r="AQ530">
        <v>0</v>
      </c>
      <c r="AR530">
        <v>0</v>
      </c>
      <c r="AS530">
        <v>100</v>
      </c>
      <c r="AT530">
        <v>81822.259999999995</v>
      </c>
      <c r="AU530">
        <v>0</v>
      </c>
      <c r="AV530">
        <v>0</v>
      </c>
      <c r="AW530">
        <v>100</v>
      </c>
      <c r="AX530">
        <v>0</v>
      </c>
      <c r="AY530">
        <v>0</v>
      </c>
    </row>
    <row r="531" spans="28:51" x14ac:dyDescent="0.25">
      <c r="AB531" t="s">
        <v>683</v>
      </c>
      <c r="AC531" t="s">
        <v>684</v>
      </c>
      <c r="AD531" t="s">
        <v>786</v>
      </c>
      <c r="AE531" t="s">
        <v>346</v>
      </c>
      <c r="AF531" t="s">
        <v>806</v>
      </c>
      <c r="AG531">
        <v>100</v>
      </c>
      <c r="AH531">
        <v>0</v>
      </c>
      <c r="AI531">
        <v>100</v>
      </c>
      <c r="AJ531">
        <v>0</v>
      </c>
      <c r="AK531">
        <v>0</v>
      </c>
      <c r="AL531">
        <v>0</v>
      </c>
      <c r="AM531">
        <v>0</v>
      </c>
      <c r="AN531">
        <v>0</v>
      </c>
      <c r="AO531">
        <v>0</v>
      </c>
      <c r="AP531">
        <v>0</v>
      </c>
      <c r="AQ531">
        <v>0</v>
      </c>
      <c r="AR531">
        <v>0</v>
      </c>
      <c r="AS531">
        <v>100</v>
      </c>
      <c r="AT531">
        <v>81822.259999999995</v>
      </c>
      <c r="AU531">
        <v>0</v>
      </c>
      <c r="AV531">
        <v>0</v>
      </c>
      <c r="AW531">
        <v>100</v>
      </c>
      <c r="AX531">
        <v>0</v>
      </c>
      <c r="AY531">
        <v>0</v>
      </c>
    </row>
    <row r="532" spans="28:51" x14ac:dyDescent="0.25">
      <c r="AB532" t="s">
        <v>683</v>
      </c>
      <c r="AC532" t="s">
        <v>684</v>
      </c>
      <c r="AD532" t="s">
        <v>786</v>
      </c>
      <c r="AE532" t="s">
        <v>488</v>
      </c>
      <c r="AF532" t="s">
        <v>807</v>
      </c>
      <c r="AG532">
        <v>50</v>
      </c>
      <c r="AH532">
        <v>0</v>
      </c>
      <c r="AI532">
        <v>50</v>
      </c>
      <c r="AJ532">
        <v>0</v>
      </c>
      <c r="AK532">
        <v>0</v>
      </c>
      <c r="AL532">
        <v>0</v>
      </c>
      <c r="AM532">
        <v>0</v>
      </c>
      <c r="AN532">
        <v>0</v>
      </c>
      <c r="AO532">
        <v>0</v>
      </c>
      <c r="AP532">
        <v>0</v>
      </c>
      <c r="AQ532">
        <v>0</v>
      </c>
      <c r="AR532">
        <v>0</v>
      </c>
      <c r="AS532">
        <v>50</v>
      </c>
      <c r="AT532">
        <v>81822.259999999995</v>
      </c>
      <c r="AU532">
        <v>0</v>
      </c>
      <c r="AV532">
        <v>0</v>
      </c>
      <c r="AW532">
        <v>50</v>
      </c>
      <c r="AX532">
        <v>0</v>
      </c>
      <c r="AY532">
        <v>0</v>
      </c>
    </row>
    <row r="533" spans="28:51" x14ac:dyDescent="0.25">
      <c r="AB533" t="s">
        <v>683</v>
      </c>
      <c r="AC533" t="s">
        <v>684</v>
      </c>
      <c r="AD533" t="s">
        <v>786</v>
      </c>
      <c r="AE533" t="s">
        <v>68</v>
      </c>
      <c r="AF533" t="s">
        <v>808</v>
      </c>
      <c r="AG533">
        <v>180.7</v>
      </c>
      <c r="AH533">
        <v>0</v>
      </c>
      <c r="AI533">
        <v>180.7</v>
      </c>
      <c r="AJ533">
        <v>0</v>
      </c>
      <c r="AK533">
        <v>0</v>
      </c>
      <c r="AL533">
        <v>0</v>
      </c>
      <c r="AM533">
        <v>0</v>
      </c>
      <c r="AN533">
        <v>0</v>
      </c>
      <c r="AO533">
        <v>0</v>
      </c>
      <c r="AP533">
        <v>0</v>
      </c>
      <c r="AQ533">
        <v>0</v>
      </c>
      <c r="AR533">
        <v>0</v>
      </c>
      <c r="AS533">
        <v>180.7</v>
      </c>
      <c r="AT533">
        <v>81822.259999999995</v>
      </c>
      <c r="AU533">
        <v>0</v>
      </c>
      <c r="AV533">
        <v>0</v>
      </c>
      <c r="AW533">
        <v>180.7</v>
      </c>
      <c r="AX533">
        <v>0</v>
      </c>
      <c r="AY533">
        <v>0</v>
      </c>
    </row>
    <row r="534" spans="28:51" x14ac:dyDescent="0.25">
      <c r="AB534" t="s">
        <v>683</v>
      </c>
      <c r="AC534" t="s">
        <v>684</v>
      </c>
      <c r="AD534" t="s">
        <v>786</v>
      </c>
      <c r="AE534" t="s">
        <v>72</v>
      </c>
      <c r="AF534" t="s">
        <v>809</v>
      </c>
      <c r="AG534">
        <v>2610</v>
      </c>
      <c r="AH534">
        <v>0</v>
      </c>
      <c r="AI534">
        <v>2610</v>
      </c>
      <c r="AJ534">
        <v>0</v>
      </c>
      <c r="AK534">
        <v>0</v>
      </c>
      <c r="AL534">
        <v>0</v>
      </c>
      <c r="AM534">
        <v>0</v>
      </c>
      <c r="AN534">
        <v>0</v>
      </c>
      <c r="AO534">
        <v>0</v>
      </c>
      <c r="AP534">
        <v>0</v>
      </c>
      <c r="AQ534">
        <v>0</v>
      </c>
      <c r="AR534">
        <v>0</v>
      </c>
      <c r="AS534">
        <v>2610</v>
      </c>
      <c r="AT534">
        <v>81822.259999999995</v>
      </c>
      <c r="AU534">
        <v>0</v>
      </c>
      <c r="AV534">
        <v>0</v>
      </c>
      <c r="AW534">
        <v>2610</v>
      </c>
      <c r="AX534">
        <v>0</v>
      </c>
      <c r="AY534">
        <v>0</v>
      </c>
    </row>
    <row r="535" spans="28:51" x14ac:dyDescent="0.25">
      <c r="AB535" t="s">
        <v>683</v>
      </c>
      <c r="AC535" t="s">
        <v>684</v>
      </c>
      <c r="AD535" t="s">
        <v>786</v>
      </c>
      <c r="AE535" t="s">
        <v>351</v>
      </c>
      <c r="AF535" t="s">
        <v>810</v>
      </c>
      <c r="AG535">
        <v>250</v>
      </c>
      <c r="AH535">
        <v>0</v>
      </c>
      <c r="AI535">
        <v>250</v>
      </c>
      <c r="AJ535">
        <v>0</v>
      </c>
      <c r="AK535">
        <v>0</v>
      </c>
      <c r="AL535">
        <v>0</v>
      </c>
      <c r="AM535">
        <v>0</v>
      </c>
      <c r="AN535">
        <v>0</v>
      </c>
      <c r="AO535">
        <v>0</v>
      </c>
      <c r="AP535">
        <v>0</v>
      </c>
      <c r="AQ535">
        <v>0</v>
      </c>
      <c r="AR535">
        <v>0</v>
      </c>
      <c r="AS535">
        <v>250</v>
      </c>
      <c r="AT535">
        <v>81822.259999999995</v>
      </c>
      <c r="AU535">
        <v>0</v>
      </c>
      <c r="AV535">
        <v>0</v>
      </c>
      <c r="AW535">
        <v>250</v>
      </c>
      <c r="AX535">
        <v>0</v>
      </c>
      <c r="AY535">
        <v>0</v>
      </c>
    </row>
    <row r="536" spans="28:51" x14ac:dyDescent="0.25">
      <c r="AB536" t="s">
        <v>683</v>
      </c>
      <c r="AC536" t="s">
        <v>684</v>
      </c>
      <c r="AD536" t="s">
        <v>786</v>
      </c>
      <c r="AE536" t="s">
        <v>353</v>
      </c>
      <c r="AF536" t="s">
        <v>811</v>
      </c>
      <c r="AG536">
        <v>253.12</v>
      </c>
      <c r="AH536">
        <v>0</v>
      </c>
      <c r="AI536">
        <v>253.12</v>
      </c>
      <c r="AJ536">
        <v>0</v>
      </c>
      <c r="AK536">
        <v>0</v>
      </c>
      <c r="AL536">
        <v>0</v>
      </c>
      <c r="AM536">
        <v>0</v>
      </c>
      <c r="AN536">
        <v>253.12</v>
      </c>
      <c r="AO536">
        <v>0</v>
      </c>
      <c r="AP536">
        <v>0</v>
      </c>
      <c r="AQ536">
        <v>0</v>
      </c>
      <c r="AR536">
        <v>253.12</v>
      </c>
      <c r="AS536">
        <v>0</v>
      </c>
      <c r="AT536">
        <v>81822.259999999995</v>
      </c>
      <c r="AU536">
        <v>0</v>
      </c>
      <c r="AV536">
        <v>0</v>
      </c>
      <c r="AW536">
        <v>0</v>
      </c>
      <c r="AX536">
        <v>0</v>
      </c>
      <c r="AY536">
        <v>253.12</v>
      </c>
    </row>
    <row r="537" spans="28:51" x14ac:dyDescent="0.25">
      <c r="AB537" t="s">
        <v>683</v>
      </c>
      <c r="AC537" t="s">
        <v>684</v>
      </c>
      <c r="AD537" t="s">
        <v>786</v>
      </c>
      <c r="AE537" t="s">
        <v>357</v>
      </c>
      <c r="AF537" t="s">
        <v>812</v>
      </c>
      <c r="AG537">
        <v>698.44</v>
      </c>
      <c r="AH537">
        <v>0</v>
      </c>
      <c r="AI537">
        <v>698.44</v>
      </c>
      <c r="AJ537">
        <v>0</v>
      </c>
      <c r="AK537">
        <v>0</v>
      </c>
      <c r="AL537">
        <v>0</v>
      </c>
      <c r="AM537">
        <v>0</v>
      </c>
      <c r="AN537">
        <v>0</v>
      </c>
      <c r="AO537">
        <v>0</v>
      </c>
      <c r="AP537">
        <v>0</v>
      </c>
      <c r="AQ537">
        <v>0</v>
      </c>
      <c r="AR537">
        <v>0</v>
      </c>
      <c r="AS537">
        <v>698.44</v>
      </c>
      <c r="AT537">
        <v>81822.259999999995</v>
      </c>
      <c r="AU537">
        <v>0</v>
      </c>
      <c r="AV537">
        <v>0</v>
      </c>
      <c r="AW537">
        <v>698.44</v>
      </c>
      <c r="AX537">
        <v>0</v>
      </c>
      <c r="AY537">
        <v>0</v>
      </c>
    </row>
    <row r="538" spans="28:51" x14ac:dyDescent="0.25">
      <c r="AB538" t="s">
        <v>683</v>
      </c>
      <c r="AC538" t="s">
        <v>684</v>
      </c>
      <c r="AD538" t="s">
        <v>786</v>
      </c>
      <c r="AE538" t="s">
        <v>422</v>
      </c>
      <c r="AF538" t="s">
        <v>813</v>
      </c>
      <c r="AG538">
        <v>148.54</v>
      </c>
      <c r="AH538">
        <v>0</v>
      </c>
      <c r="AI538">
        <v>148.54</v>
      </c>
      <c r="AJ538">
        <v>0</v>
      </c>
      <c r="AK538">
        <v>0</v>
      </c>
      <c r="AL538">
        <v>0</v>
      </c>
      <c r="AM538">
        <v>0</v>
      </c>
      <c r="AN538">
        <v>0</v>
      </c>
      <c r="AO538">
        <v>0</v>
      </c>
      <c r="AP538">
        <v>0</v>
      </c>
      <c r="AQ538">
        <v>0</v>
      </c>
      <c r="AR538">
        <v>0</v>
      </c>
      <c r="AS538">
        <v>148.54</v>
      </c>
      <c r="AT538">
        <v>81822.259999999995</v>
      </c>
      <c r="AU538">
        <v>0</v>
      </c>
      <c r="AV538">
        <v>0</v>
      </c>
      <c r="AW538">
        <v>148.54</v>
      </c>
      <c r="AX538">
        <v>0</v>
      </c>
      <c r="AY538">
        <v>0</v>
      </c>
    </row>
    <row r="539" spans="28:51" x14ac:dyDescent="0.25">
      <c r="AB539" t="s">
        <v>683</v>
      </c>
      <c r="AC539" t="s">
        <v>684</v>
      </c>
      <c r="AD539" t="s">
        <v>786</v>
      </c>
      <c r="AE539" t="s">
        <v>371</v>
      </c>
      <c r="AF539" t="s">
        <v>814</v>
      </c>
      <c r="AG539">
        <v>0</v>
      </c>
      <c r="AH539">
        <v>0</v>
      </c>
      <c r="AI539">
        <v>0</v>
      </c>
      <c r="AJ539">
        <v>0</v>
      </c>
      <c r="AK539">
        <v>0</v>
      </c>
      <c r="AL539">
        <v>0</v>
      </c>
      <c r="AM539">
        <v>0</v>
      </c>
      <c r="AN539">
        <v>0</v>
      </c>
      <c r="AO539">
        <v>0</v>
      </c>
      <c r="AP539">
        <v>0</v>
      </c>
      <c r="AQ539">
        <v>0</v>
      </c>
      <c r="AR539">
        <v>0</v>
      </c>
      <c r="AS539">
        <v>0</v>
      </c>
      <c r="AT539">
        <v>81822.259999999995</v>
      </c>
      <c r="AU539" t="s">
        <v>51</v>
      </c>
      <c r="AV539">
        <v>0</v>
      </c>
      <c r="AW539">
        <v>0</v>
      </c>
      <c r="AX539">
        <v>0</v>
      </c>
      <c r="AY539">
        <v>0</v>
      </c>
    </row>
    <row r="540" spans="28:51" x14ac:dyDescent="0.25">
      <c r="AB540" t="s">
        <v>683</v>
      </c>
      <c r="AC540" t="s">
        <v>684</v>
      </c>
      <c r="AD540" t="s">
        <v>786</v>
      </c>
      <c r="AE540" t="s">
        <v>425</v>
      </c>
      <c r="AF540" t="s">
        <v>815</v>
      </c>
      <c r="AG540">
        <v>100</v>
      </c>
      <c r="AH540">
        <v>0</v>
      </c>
      <c r="AI540">
        <v>100</v>
      </c>
      <c r="AJ540">
        <v>0</v>
      </c>
      <c r="AK540">
        <v>0</v>
      </c>
      <c r="AL540">
        <v>0</v>
      </c>
      <c r="AM540">
        <v>0</v>
      </c>
      <c r="AN540">
        <v>0</v>
      </c>
      <c r="AO540">
        <v>0</v>
      </c>
      <c r="AP540">
        <v>0</v>
      </c>
      <c r="AQ540">
        <v>0</v>
      </c>
      <c r="AR540">
        <v>0</v>
      </c>
      <c r="AS540">
        <v>100</v>
      </c>
      <c r="AT540">
        <v>81822.259999999995</v>
      </c>
      <c r="AU540">
        <v>0</v>
      </c>
      <c r="AV540">
        <v>0</v>
      </c>
      <c r="AW540">
        <v>100</v>
      </c>
      <c r="AX540">
        <v>0</v>
      </c>
      <c r="AY540">
        <v>0</v>
      </c>
    </row>
    <row r="541" spans="28:51" x14ac:dyDescent="0.25">
      <c r="AB541" t="s">
        <v>683</v>
      </c>
      <c r="AC541" t="s">
        <v>684</v>
      </c>
      <c r="AD541" t="s">
        <v>786</v>
      </c>
      <c r="AE541" t="s">
        <v>381</v>
      </c>
      <c r="AF541" t="s">
        <v>816</v>
      </c>
      <c r="AG541">
        <v>200</v>
      </c>
      <c r="AH541">
        <v>0</v>
      </c>
      <c r="AI541">
        <v>200</v>
      </c>
      <c r="AJ541">
        <v>0</v>
      </c>
      <c r="AK541">
        <v>0</v>
      </c>
      <c r="AL541">
        <v>0</v>
      </c>
      <c r="AM541">
        <v>0</v>
      </c>
      <c r="AN541">
        <v>0</v>
      </c>
      <c r="AO541">
        <v>0</v>
      </c>
      <c r="AP541">
        <v>0</v>
      </c>
      <c r="AQ541">
        <v>0</v>
      </c>
      <c r="AR541">
        <v>0</v>
      </c>
      <c r="AS541">
        <v>200</v>
      </c>
      <c r="AT541">
        <v>81822.259999999995</v>
      </c>
      <c r="AU541">
        <v>0</v>
      </c>
      <c r="AV541">
        <v>0</v>
      </c>
      <c r="AW541">
        <v>200</v>
      </c>
      <c r="AX541">
        <v>260.10000000000002</v>
      </c>
      <c r="AY541">
        <v>260.10000000000002</v>
      </c>
    </row>
    <row r="542" spans="28:51" x14ac:dyDescent="0.25">
      <c r="AB542" t="s">
        <v>683</v>
      </c>
      <c r="AC542" t="s">
        <v>684</v>
      </c>
      <c r="AD542" t="s">
        <v>786</v>
      </c>
      <c r="AE542" t="s">
        <v>427</v>
      </c>
      <c r="AF542" t="s">
        <v>817</v>
      </c>
      <c r="AG542">
        <v>250</v>
      </c>
      <c r="AH542">
        <v>0</v>
      </c>
      <c r="AI542">
        <v>250</v>
      </c>
      <c r="AJ542">
        <v>0</v>
      </c>
      <c r="AK542">
        <v>0</v>
      </c>
      <c r="AL542">
        <v>0</v>
      </c>
      <c r="AM542">
        <v>0</v>
      </c>
      <c r="AN542">
        <v>0</v>
      </c>
      <c r="AO542">
        <v>0</v>
      </c>
      <c r="AP542">
        <v>0</v>
      </c>
      <c r="AQ542">
        <v>0</v>
      </c>
      <c r="AR542">
        <v>0</v>
      </c>
      <c r="AS542">
        <v>250</v>
      </c>
      <c r="AT542">
        <v>81822.259999999995</v>
      </c>
      <c r="AU542">
        <v>0</v>
      </c>
      <c r="AV542">
        <v>0</v>
      </c>
      <c r="AW542">
        <v>250</v>
      </c>
      <c r="AX542">
        <v>0</v>
      </c>
      <c r="AY542">
        <v>0</v>
      </c>
    </row>
    <row r="543" spans="28:51" x14ac:dyDescent="0.25">
      <c r="AB543" t="s">
        <v>683</v>
      </c>
      <c r="AC543" t="s">
        <v>684</v>
      </c>
      <c r="AD543" t="s">
        <v>786</v>
      </c>
      <c r="AE543" t="s">
        <v>460</v>
      </c>
      <c r="AF543" t="s">
        <v>818</v>
      </c>
      <c r="AG543">
        <v>14.9</v>
      </c>
      <c r="AH543">
        <v>0</v>
      </c>
      <c r="AI543">
        <v>14.9</v>
      </c>
      <c r="AJ543">
        <v>0</v>
      </c>
      <c r="AK543">
        <v>0</v>
      </c>
      <c r="AL543">
        <v>0</v>
      </c>
      <c r="AM543">
        <v>0</v>
      </c>
      <c r="AN543">
        <v>0</v>
      </c>
      <c r="AO543">
        <v>0</v>
      </c>
      <c r="AP543">
        <v>0</v>
      </c>
      <c r="AQ543">
        <v>0</v>
      </c>
      <c r="AR543">
        <v>0</v>
      </c>
      <c r="AS543">
        <v>14.9</v>
      </c>
      <c r="AT543">
        <v>81822.259999999995</v>
      </c>
      <c r="AU543">
        <v>0</v>
      </c>
      <c r="AV543">
        <v>0</v>
      </c>
      <c r="AW543">
        <v>14.9</v>
      </c>
      <c r="AX543">
        <v>14.6</v>
      </c>
      <c r="AY543">
        <v>14.6</v>
      </c>
    </row>
    <row r="544" spans="28:51" x14ac:dyDescent="0.25">
      <c r="AB544" t="s">
        <v>683</v>
      </c>
      <c r="AC544" t="s">
        <v>684</v>
      </c>
      <c r="AD544" t="s">
        <v>786</v>
      </c>
      <c r="AE544" t="s">
        <v>383</v>
      </c>
      <c r="AF544" t="s">
        <v>819</v>
      </c>
      <c r="AG544">
        <v>188</v>
      </c>
      <c r="AH544">
        <v>0</v>
      </c>
      <c r="AI544">
        <v>188</v>
      </c>
      <c r="AJ544">
        <v>0</v>
      </c>
      <c r="AK544">
        <v>0</v>
      </c>
      <c r="AL544">
        <v>0</v>
      </c>
      <c r="AM544">
        <v>0</v>
      </c>
      <c r="AN544">
        <v>0</v>
      </c>
      <c r="AO544">
        <v>0</v>
      </c>
      <c r="AP544">
        <v>0</v>
      </c>
      <c r="AQ544">
        <v>0</v>
      </c>
      <c r="AR544">
        <v>0</v>
      </c>
      <c r="AS544">
        <v>188</v>
      </c>
      <c r="AT544">
        <v>81822.259999999995</v>
      </c>
      <c r="AU544">
        <v>0</v>
      </c>
      <c r="AV544">
        <v>0</v>
      </c>
      <c r="AW544">
        <v>188</v>
      </c>
      <c r="AX544">
        <v>26.08</v>
      </c>
      <c r="AY544">
        <v>26.08</v>
      </c>
    </row>
    <row r="545" spans="28:51" x14ac:dyDescent="0.25">
      <c r="AB545" t="s">
        <v>683</v>
      </c>
      <c r="AC545" t="s">
        <v>820</v>
      </c>
      <c r="AD545" t="s">
        <v>821</v>
      </c>
      <c r="AE545" t="s">
        <v>316</v>
      </c>
      <c r="AF545" t="s">
        <v>822</v>
      </c>
      <c r="AG545">
        <v>136455.63</v>
      </c>
      <c r="AH545">
        <v>0</v>
      </c>
      <c r="AI545">
        <v>136455.63</v>
      </c>
      <c r="AJ545">
        <v>0</v>
      </c>
      <c r="AK545">
        <v>0</v>
      </c>
      <c r="AL545">
        <v>0</v>
      </c>
      <c r="AM545">
        <v>0</v>
      </c>
      <c r="AN545">
        <v>0</v>
      </c>
      <c r="AO545">
        <v>0</v>
      </c>
      <c r="AP545">
        <v>0</v>
      </c>
      <c r="AQ545">
        <v>10263.34</v>
      </c>
      <c r="AR545">
        <v>10263.34</v>
      </c>
      <c r="AS545">
        <v>126192.29</v>
      </c>
      <c r="AT545">
        <v>3808766.53</v>
      </c>
      <c r="AU545">
        <v>7.5213752631533043E-2</v>
      </c>
      <c r="AV545">
        <v>0</v>
      </c>
      <c r="AW545">
        <v>126192.29</v>
      </c>
      <c r="AX545">
        <v>0</v>
      </c>
      <c r="AY545">
        <v>10263.34</v>
      </c>
    </row>
    <row r="546" spans="28:51" x14ac:dyDescent="0.25">
      <c r="AB546" t="s">
        <v>683</v>
      </c>
      <c r="AC546" t="s">
        <v>820</v>
      </c>
      <c r="AD546" t="s">
        <v>821</v>
      </c>
      <c r="AE546" t="s">
        <v>318</v>
      </c>
      <c r="AF546" t="s">
        <v>823</v>
      </c>
      <c r="AG546">
        <v>8013.36</v>
      </c>
      <c r="AH546">
        <v>0</v>
      </c>
      <c r="AI546">
        <v>8013.36</v>
      </c>
      <c r="AJ546">
        <v>0</v>
      </c>
      <c r="AK546">
        <v>0</v>
      </c>
      <c r="AL546">
        <v>0</v>
      </c>
      <c r="AM546">
        <v>0</v>
      </c>
      <c r="AN546">
        <v>0</v>
      </c>
      <c r="AO546">
        <v>0</v>
      </c>
      <c r="AP546">
        <v>0</v>
      </c>
      <c r="AQ546">
        <v>1477.6</v>
      </c>
      <c r="AR546">
        <v>1477.6</v>
      </c>
      <c r="AS546">
        <v>6535.76</v>
      </c>
      <c r="AT546">
        <v>3808766.53</v>
      </c>
      <c r="AU546">
        <v>0.18439206525103077</v>
      </c>
      <c r="AV546">
        <v>0</v>
      </c>
      <c r="AW546">
        <v>6535.76</v>
      </c>
      <c r="AX546">
        <v>0</v>
      </c>
      <c r="AY546">
        <v>1477.6</v>
      </c>
    </row>
    <row r="547" spans="28:51" x14ac:dyDescent="0.25">
      <c r="AB547" t="s">
        <v>683</v>
      </c>
      <c r="AC547" t="s">
        <v>820</v>
      </c>
      <c r="AD547" t="s">
        <v>821</v>
      </c>
      <c r="AE547" t="s">
        <v>320</v>
      </c>
      <c r="AF547" t="s">
        <v>824</v>
      </c>
      <c r="AG547">
        <v>168.79</v>
      </c>
      <c r="AH547">
        <v>0</v>
      </c>
      <c r="AI547">
        <v>168.79</v>
      </c>
      <c r="AJ547">
        <v>0</v>
      </c>
      <c r="AK547">
        <v>0</v>
      </c>
      <c r="AL547">
        <v>0</v>
      </c>
      <c r="AM547">
        <v>0</v>
      </c>
      <c r="AN547">
        <v>0</v>
      </c>
      <c r="AO547">
        <v>0</v>
      </c>
      <c r="AP547">
        <v>0</v>
      </c>
      <c r="AQ547">
        <v>0</v>
      </c>
      <c r="AR547">
        <v>0</v>
      </c>
      <c r="AS547">
        <v>168.79</v>
      </c>
      <c r="AT547">
        <v>3808766.53</v>
      </c>
      <c r="AU547">
        <v>0</v>
      </c>
      <c r="AV547">
        <v>0</v>
      </c>
      <c r="AW547">
        <v>168.79</v>
      </c>
      <c r="AX547">
        <v>0</v>
      </c>
      <c r="AY547">
        <v>0</v>
      </c>
    </row>
    <row r="548" spans="28:51" x14ac:dyDescent="0.25">
      <c r="AB548" t="s">
        <v>683</v>
      </c>
      <c r="AC548" t="s">
        <v>820</v>
      </c>
      <c r="AD548" t="s">
        <v>821</v>
      </c>
      <c r="AE548" t="s">
        <v>322</v>
      </c>
      <c r="AF548" t="s">
        <v>825</v>
      </c>
      <c r="AG548">
        <v>46191.6</v>
      </c>
      <c r="AH548">
        <v>0</v>
      </c>
      <c r="AI548">
        <v>46191.6</v>
      </c>
      <c r="AJ548">
        <v>0</v>
      </c>
      <c r="AK548">
        <v>0</v>
      </c>
      <c r="AL548">
        <v>0</v>
      </c>
      <c r="AM548">
        <v>0</v>
      </c>
      <c r="AN548">
        <v>0</v>
      </c>
      <c r="AO548">
        <v>0</v>
      </c>
      <c r="AP548">
        <v>0</v>
      </c>
      <c r="AQ548">
        <v>0</v>
      </c>
      <c r="AR548">
        <v>0</v>
      </c>
      <c r="AS548">
        <v>46191.6</v>
      </c>
      <c r="AT548">
        <v>3808766.53</v>
      </c>
      <c r="AU548">
        <v>0</v>
      </c>
      <c r="AV548">
        <v>0</v>
      </c>
      <c r="AW548">
        <v>46191.6</v>
      </c>
      <c r="AX548">
        <v>0</v>
      </c>
      <c r="AY548">
        <v>0</v>
      </c>
    </row>
    <row r="549" spans="28:51" x14ac:dyDescent="0.25">
      <c r="AB549" t="s">
        <v>683</v>
      </c>
      <c r="AC549" t="s">
        <v>820</v>
      </c>
      <c r="AD549" t="s">
        <v>821</v>
      </c>
      <c r="AE549" t="s">
        <v>324</v>
      </c>
      <c r="AF549" t="s">
        <v>826</v>
      </c>
      <c r="AG549">
        <v>9334.2000000000007</v>
      </c>
      <c r="AH549">
        <v>0</v>
      </c>
      <c r="AI549">
        <v>9334.2000000000007</v>
      </c>
      <c r="AJ549">
        <v>0</v>
      </c>
      <c r="AK549">
        <v>0</v>
      </c>
      <c r="AL549">
        <v>0</v>
      </c>
      <c r="AM549">
        <v>0</v>
      </c>
      <c r="AN549">
        <v>0</v>
      </c>
      <c r="AO549">
        <v>0</v>
      </c>
      <c r="AP549">
        <v>0</v>
      </c>
      <c r="AQ549">
        <v>781.81</v>
      </c>
      <c r="AR549">
        <v>781.81</v>
      </c>
      <c r="AS549">
        <v>8552.39</v>
      </c>
      <c r="AT549">
        <v>3808766.53</v>
      </c>
      <c r="AU549">
        <v>8.3757579653317898E-2</v>
      </c>
      <c r="AV549">
        <v>0</v>
      </c>
      <c r="AW549">
        <v>8552.39</v>
      </c>
      <c r="AX549">
        <v>0</v>
      </c>
      <c r="AY549">
        <v>781.81</v>
      </c>
    </row>
    <row r="550" spans="28:51" x14ac:dyDescent="0.25">
      <c r="AB550" t="s">
        <v>683</v>
      </c>
      <c r="AC550" t="s">
        <v>820</v>
      </c>
      <c r="AD550" t="s">
        <v>821</v>
      </c>
      <c r="AE550" t="s">
        <v>330</v>
      </c>
      <c r="AF550" t="s">
        <v>827</v>
      </c>
      <c r="AG550">
        <v>954.15</v>
      </c>
      <c r="AH550">
        <v>0</v>
      </c>
      <c r="AI550">
        <v>954.15</v>
      </c>
      <c r="AJ550">
        <v>145.85</v>
      </c>
      <c r="AK550">
        <v>0</v>
      </c>
      <c r="AL550">
        <v>0</v>
      </c>
      <c r="AM550">
        <v>0</v>
      </c>
      <c r="AN550">
        <v>794.91</v>
      </c>
      <c r="AO550">
        <v>159.24</v>
      </c>
      <c r="AP550">
        <v>0</v>
      </c>
      <c r="AQ550">
        <v>0</v>
      </c>
      <c r="AR550">
        <v>1100</v>
      </c>
      <c r="AS550">
        <v>-145.85</v>
      </c>
      <c r="AT550">
        <v>81822.259999999995</v>
      </c>
      <c r="AU550">
        <v>0.16689199811350419</v>
      </c>
      <c r="AV550">
        <v>0</v>
      </c>
      <c r="AW550">
        <v>-145.85</v>
      </c>
      <c r="AX550">
        <v>0</v>
      </c>
      <c r="AY550">
        <v>1100</v>
      </c>
    </row>
    <row r="551" spans="28:51" x14ac:dyDescent="0.25">
      <c r="AB551" t="s">
        <v>683</v>
      </c>
      <c r="AC551" t="s">
        <v>820</v>
      </c>
      <c r="AD551" t="s">
        <v>821</v>
      </c>
      <c r="AE551" t="s">
        <v>346</v>
      </c>
      <c r="AF551" t="s">
        <v>828</v>
      </c>
      <c r="AG551">
        <v>100</v>
      </c>
      <c r="AH551">
        <v>0</v>
      </c>
      <c r="AI551">
        <v>100</v>
      </c>
      <c r="AJ551">
        <v>0</v>
      </c>
      <c r="AK551">
        <v>0</v>
      </c>
      <c r="AL551">
        <v>0</v>
      </c>
      <c r="AM551">
        <v>0</v>
      </c>
      <c r="AN551">
        <v>0</v>
      </c>
      <c r="AO551">
        <v>0</v>
      </c>
      <c r="AP551">
        <v>0</v>
      </c>
      <c r="AQ551">
        <v>0</v>
      </c>
      <c r="AR551">
        <v>0</v>
      </c>
      <c r="AS551">
        <v>100</v>
      </c>
      <c r="AT551">
        <v>81822.259999999995</v>
      </c>
      <c r="AU551">
        <v>0</v>
      </c>
      <c r="AV551">
        <v>0</v>
      </c>
      <c r="AW551">
        <v>100</v>
      </c>
      <c r="AX551">
        <v>0</v>
      </c>
      <c r="AY551">
        <v>0</v>
      </c>
    </row>
    <row r="552" spans="28:51" x14ac:dyDescent="0.25">
      <c r="AB552" t="s">
        <v>683</v>
      </c>
      <c r="AC552" t="s">
        <v>820</v>
      </c>
      <c r="AD552" t="s">
        <v>821</v>
      </c>
      <c r="AE552" t="s">
        <v>361</v>
      </c>
      <c r="AF552" t="s">
        <v>829</v>
      </c>
      <c r="AG552">
        <v>100</v>
      </c>
      <c r="AH552">
        <v>0</v>
      </c>
      <c r="AI552">
        <v>100</v>
      </c>
      <c r="AJ552">
        <v>0</v>
      </c>
      <c r="AK552">
        <v>0</v>
      </c>
      <c r="AL552">
        <v>0</v>
      </c>
      <c r="AM552">
        <v>0</v>
      </c>
      <c r="AN552">
        <v>0</v>
      </c>
      <c r="AO552">
        <v>0</v>
      </c>
      <c r="AP552">
        <v>0</v>
      </c>
      <c r="AQ552">
        <v>0</v>
      </c>
      <c r="AR552">
        <v>0</v>
      </c>
      <c r="AS552">
        <v>100</v>
      </c>
      <c r="AT552">
        <v>81822.259999999995</v>
      </c>
      <c r="AU552">
        <v>0</v>
      </c>
      <c r="AV552">
        <v>0</v>
      </c>
      <c r="AW552">
        <v>100</v>
      </c>
      <c r="AX552">
        <v>0</v>
      </c>
      <c r="AY552">
        <v>0</v>
      </c>
    </row>
    <row r="553" spans="28:51" x14ac:dyDescent="0.25">
      <c r="AB553" t="s">
        <v>683</v>
      </c>
      <c r="AC553" t="s">
        <v>820</v>
      </c>
      <c r="AD553" t="s">
        <v>821</v>
      </c>
      <c r="AE553" t="s">
        <v>257</v>
      </c>
      <c r="AF553" t="s">
        <v>830</v>
      </c>
      <c r="AG553">
        <v>1000</v>
      </c>
      <c r="AH553">
        <v>0</v>
      </c>
      <c r="AI553">
        <v>1000</v>
      </c>
      <c r="AJ553">
        <v>0</v>
      </c>
      <c r="AK553">
        <v>0</v>
      </c>
      <c r="AL553">
        <v>0</v>
      </c>
      <c r="AM553">
        <v>0</v>
      </c>
      <c r="AN553">
        <v>0</v>
      </c>
      <c r="AO553">
        <v>0</v>
      </c>
      <c r="AP553">
        <v>0</v>
      </c>
      <c r="AQ553">
        <v>0</v>
      </c>
      <c r="AR553">
        <v>0</v>
      </c>
      <c r="AS553">
        <v>1000</v>
      </c>
      <c r="AT553">
        <v>1000</v>
      </c>
      <c r="AU553">
        <v>0</v>
      </c>
      <c r="AV553">
        <v>0</v>
      </c>
      <c r="AW553">
        <v>1000</v>
      </c>
      <c r="AX553">
        <v>0</v>
      </c>
      <c r="AY553">
        <v>0</v>
      </c>
    </row>
    <row r="554" spans="28:51" x14ac:dyDescent="0.25">
      <c r="AB554" t="s">
        <v>683</v>
      </c>
      <c r="AC554" t="s">
        <v>684</v>
      </c>
      <c r="AD554" t="s">
        <v>831</v>
      </c>
      <c r="AE554" t="s">
        <v>491</v>
      </c>
      <c r="AF554" t="s">
        <v>832</v>
      </c>
      <c r="AG554">
        <v>74535.95</v>
      </c>
      <c r="AH554">
        <v>0</v>
      </c>
      <c r="AI554">
        <v>74535.95</v>
      </c>
      <c r="AJ554">
        <v>0</v>
      </c>
      <c r="AK554">
        <v>0</v>
      </c>
      <c r="AL554">
        <v>0</v>
      </c>
      <c r="AM554">
        <v>0</v>
      </c>
      <c r="AN554">
        <v>0</v>
      </c>
      <c r="AO554">
        <v>0</v>
      </c>
      <c r="AP554">
        <v>0</v>
      </c>
      <c r="AQ554">
        <v>0</v>
      </c>
      <c r="AR554">
        <v>0</v>
      </c>
      <c r="AS554">
        <v>74535.95</v>
      </c>
      <c r="AT554">
        <v>81822.259999999995</v>
      </c>
      <c r="AU554">
        <v>0</v>
      </c>
      <c r="AV554">
        <v>0</v>
      </c>
      <c r="AW554">
        <v>74535.95</v>
      </c>
      <c r="AX554">
        <v>0</v>
      </c>
      <c r="AY554">
        <v>0</v>
      </c>
    </row>
    <row r="555" spans="28:51" x14ac:dyDescent="0.25">
      <c r="AB555" t="s">
        <v>683</v>
      </c>
      <c r="AC555" t="s">
        <v>684</v>
      </c>
      <c r="AD555" t="s">
        <v>831</v>
      </c>
      <c r="AE555" t="s">
        <v>371</v>
      </c>
      <c r="AF555" t="s">
        <v>833</v>
      </c>
      <c r="AG555">
        <v>4500</v>
      </c>
      <c r="AH555">
        <v>0</v>
      </c>
      <c r="AI555">
        <v>4500</v>
      </c>
      <c r="AJ555">
        <v>0</v>
      </c>
      <c r="AK555">
        <v>0</v>
      </c>
      <c r="AL555">
        <v>0</v>
      </c>
      <c r="AM555">
        <v>0</v>
      </c>
      <c r="AN555">
        <v>0</v>
      </c>
      <c r="AO555">
        <v>0</v>
      </c>
      <c r="AP555">
        <v>0</v>
      </c>
      <c r="AQ555">
        <v>0</v>
      </c>
      <c r="AR555">
        <v>0</v>
      </c>
      <c r="AS555">
        <v>4500</v>
      </c>
      <c r="AT555">
        <v>81822.259999999995</v>
      </c>
      <c r="AU555">
        <v>0</v>
      </c>
      <c r="AV555">
        <v>0</v>
      </c>
      <c r="AW555">
        <v>4500</v>
      </c>
      <c r="AX555">
        <v>0</v>
      </c>
      <c r="AY555">
        <v>0</v>
      </c>
    </row>
    <row r="556" spans="28:51" x14ac:dyDescent="0.25">
      <c r="AB556" t="s">
        <v>683</v>
      </c>
      <c r="AC556" t="s">
        <v>684</v>
      </c>
      <c r="AD556" t="s">
        <v>831</v>
      </c>
      <c r="AE556" t="s">
        <v>377</v>
      </c>
      <c r="AF556" t="s">
        <v>834</v>
      </c>
      <c r="AG556">
        <v>72325</v>
      </c>
      <c r="AH556">
        <v>0</v>
      </c>
      <c r="AI556">
        <v>72325</v>
      </c>
      <c r="AJ556">
        <v>0</v>
      </c>
      <c r="AK556">
        <v>0</v>
      </c>
      <c r="AL556">
        <v>0</v>
      </c>
      <c r="AM556">
        <v>13718.83</v>
      </c>
      <c r="AN556">
        <v>61044.5</v>
      </c>
      <c r="AO556">
        <v>652.19000000000005</v>
      </c>
      <c r="AP556">
        <v>0</v>
      </c>
      <c r="AQ556">
        <v>0</v>
      </c>
      <c r="AR556">
        <v>75415.520000000004</v>
      </c>
      <c r="AS556">
        <v>-3090.52</v>
      </c>
      <c r="AT556">
        <v>81822.259999999995</v>
      </c>
      <c r="AU556">
        <v>9.0174904942965789E-3</v>
      </c>
      <c r="AV556">
        <v>0</v>
      </c>
      <c r="AW556">
        <v>-3090.52</v>
      </c>
      <c r="AX556">
        <v>0</v>
      </c>
      <c r="AY556">
        <v>75415.520000000004</v>
      </c>
    </row>
    <row r="557" spans="28:51" x14ac:dyDescent="0.25">
      <c r="AB557" t="s">
        <v>683</v>
      </c>
      <c r="AC557" t="s">
        <v>684</v>
      </c>
      <c r="AD557" t="s">
        <v>835</v>
      </c>
      <c r="AE557" t="s">
        <v>438</v>
      </c>
      <c r="AF557" t="s">
        <v>836</v>
      </c>
      <c r="AG557">
        <v>0</v>
      </c>
      <c r="AH557">
        <v>0</v>
      </c>
      <c r="AI557">
        <v>0</v>
      </c>
      <c r="AJ557">
        <v>0</v>
      </c>
      <c r="AK557">
        <v>0</v>
      </c>
      <c r="AL557">
        <v>0</v>
      </c>
      <c r="AM557">
        <v>0</v>
      </c>
      <c r="AN557">
        <v>0</v>
      </c>
      <c r="AO557">
        <v>0</v>
      </c>
      <c r="AP557">
        <v>0</v>
      </c>
      <c r="AQ557">
        <v>0</v>
      </c>
      <c r="AR557">
        <v>0</v>
      </c>
      <c r="AS557">
        <v>0</v>
      </c>
      <c r="AT557">
        <v>27409247.710000001</v>
      </c>
      <c r="AU557" t="s">
        <v>51</v>
      </c>
      <c r="AV557">
        <v>0</v>
      </c>
      <c r="AW557">
        <v>0</v>
      </c>
      <c r="AX557">
        <v>0</v>
      </c>
      <c r="AY557">
        <v>0</v>
      </c>
    </row>
    <row r="558" spans="28:51" x14ac:dyDescent="0.25">
      <c r="AB558" t="s">
        <v>683</v>
      </c>
      <c r="AC558" t="s">
        <v>684</v>
      </c>
      <c r="AD558" t="s">
        <v>835</v>
      </c>
      <c r="AE558" t="s">
        <v>399</v>
      </c>
      <c r="AF558" t="s">
        <v>837</v>
      </c>
      <c r="AG558">
        <v>0</v>
      </c>
      <c r="AH558">
        <v>0</v>
      </c>
      <c r="AI558">
        <v>0</v>
      </c>
      <c r="AJ558">
        <v>0</v>
      </c>
      <c r="AK558">
        <v>0</v>
      </c>
      <c r="AL558">
        <v>0</v>
      </c>
      <c r="AM558">
        <v>0</v>
      </c>
      <c r="AN558">
        <v>0</v>
      </c>
      <c r="AO558">
        <v>0</v>
      </c>
      <c r="AP558">
        <v>0</v>
      </c>
      <c r="AQ558">
        <v>0</v>
      </c>
      <c r="AR558">
        <v>0</v>
      </c>
      <c r="AS558">
        <v>0</v>
      </c>
      <c r="AT558">
        <v>27409247.710000001</v>
      </c>
      <c r="AU558" t="s">
        <v>51</v>
      </c>
      <c r="AV558">
        <v>0</v>
      </c>
      <c r="AW558">
        <v>0</v>
      </c>
      <c r="AX558">
        <v>0</v>
      </c>
      <c r="AY558">
        <v>0</v>
      </c>
    </row>
    <row r="559" spans="28:51" x14ac:dyDescent="0.25">
      <c r="AB559" t="s">
        <v>683</v>
      </c>
      <c r="AC559" t="s">
        <v>684</v>
      </c>
      <c r="AD559" t="s">
        <v>835</v>
      </c>
      <c r="AE559" t="s">
        <v>401</v>
      </c>
      <c r="AF559" t="s">
        <v>838</v>
      </c>
      <c r="AG559">
        <v>0</v>
      </c>
      <c r="AH559">
        <v>0</v>
      </c>
      <c r="AI559">
        <v>0</v>
      </c>
      <c r="AJ559">
        <v>0</v>
      </c>
      <c r="AK559">
        <v>0</v>
      </c>
      <c r="AL559">
        <v>0</v>
      </c>
      <c r="AM559">
        <v>0</v>
      </c>
      <c r="AN559">
        <v>0</v>
      </c>
      <c r="AO559">
        <v>0</v>
      </c>
      <c r="AP559">
        <v>0</v>
      </c>
      <c r="AQ559">
        <v>0</v>
      </c>
      <c r="AR559">
        <v>0</v>
      </c>
      <c r="AS559">
        <v>0</v>
      </c>
      <c r="AT559">
        <v>27409247.710000001</v>
      </c>
      <c r="AU559" t="s">
        <v>51</v>
      </c>
      <c r="AV559">
        <v>0</v>
      </c>
      <c r="AW559">
        <v>0</v>
      </c>
      <c r="AX559">
        <v>0</v>
      </c>
      <c r="AY559">
        <v>0</v>
      </c>
    </row>
    <row r="560" spans="28:51" x14ac:dyDescent="0.25">
      <c r="AB560" t="s">
        <v>683</v>
      </c>
      <c r="AC560" t="s">
        <v>684</v>
      </c>
      <c r="AD560" t="s">
        <v>835</v>
      </c>
      <c r="AE560" t="s">
        <v>322</v>
      </c>
      <c r="AF560" t="s">
        <v>839</v>
      </c>
      <c r="AG560">
        <v>0</v>
      </c>
      <c r="AH560">
        <v>0</v>
      </c>
      <c r="AI560">
        <v>0</v>
      </c>
      <c r="AJ560">
        <v>0</v>
      </c>
      <c r="AK560">
        <v>0</v>
      </c>
      <c r="AL560">
        <v>0</v>
      </c>
      <c r="AM560">
        <v>0</v>
      </c>
      <c r="AN560">
        <v>0</v>
      </c>
      <c r="AO560">
        <v>0</v>
      </c>
      <c r="AP560">
        <v>0</v>
      </c>
      <c r="AQ560">
        <v>0</v>
      </c>
      <c r="AR560">
        <v>0</v>
      </c>
      <c r="AS560">
        <v>0</v>
      </c>
      <c r="AT560">
        <v>27409247.710000001</v>
      </c>
      <c r="AU560" t="s">
        <v>51</v>
      </c>
      <c r="AV560">
        <v>0</v>
      </c>
      <c r="AW560">
        <v>0</v>
      </c>
      <c r="AX560">
        <v>0</v>
      </c>
      <c r="AY560">
        <v>0</v>
      </c>
    </row>
    <row r="561" spans="28:51" x14ac:dyDescent="0.25">
      <c r="AB561" t="s">
        <v>683</v>
      </c>
      <c r="AC561" t="s">
        <v>684</v>
      </c>
      <c r="AD561" t="s">
        <v>835</v>
      </c>
      <c r="AE561" t="s">
        <v>377</v>
      </c>
      <c r="AF561" t="s">
        <v>840</v>
      </c>
      <c r="AG561">
        <v>0</v>
      </c>
      <c r="AH561">
        <v>0</v>
      </c>
      <c r="AI561">
        <v>0</v>
      </c>
      <c r="AJ561">
        <v>0</v>
      </c>
      <c r="AK561">
        <v>0</v>
      </c>
      <c r="AL561">
        <v>0</v>
      </c>
      <c r="AM561">
        <v>0</v>
      </c>
      <c r="AN561">
        <v>0</v>
      </c>
      <c r="AO561">
        <v>0</v>
      </c>
      <c r="AP561">
        <v>0</v>
      </c>
      <c r="AQ561">
        <v>0</v>
      </c>
      <c r="AR561">
        <v>0</v>
      </c>
      <c r="AS561">
        <v>0</v>
      </c>
      <c r="AT561">
        <v>0</v>
      </c>
      <c r="AU561" t="s">
        <v>51</v>
      </c>
      <c r="AV561">
        <v>0</v>
      </c>
      <c r="AW561">
        <v>0</v>
      </c>
      <c r="AX561">
        <v>0</v>
      </c>
      <c r="AY561">
        <v>0</v>
      </c>
    </row>
    <row r="562" spans="28:51" x14ac:dyDescent="0.25">
      <c r="AB562" t="s">
        <v>683</v>
      </c>
      <c r="AC562" t="s">
        <v>684</v>
      </c>
      <c r="AD562" t="s">
        <v>841</v>
      </c>
      <c r="AE562" t="s">
        <v>438</v>
      </c>
      <c r="AF562" t="s">
        <v>842</v>
      </c>
      <c r="AG562">
        <v>0</v>
      </c>
      <c r="AH562">
        <v>0</v>
      </c>
      <c r="AI562">
        <v>0</v>
      </c>
      <c r="AJ562">
        <v>0</v>
      </c>
      <c r="AK562">
        <v>0</v>
      </c>
      <c r="AL562">
        <v>0</v>
      </c>
      <c r="AM562">
        <v>0</v>
      </c>
      <c r="AN562">
        <v>0</v>
      </c>
      <c r="AO562">
        <v>0</v>
      </c>
      <c r="AP562">
        <v>0</v>
      </c>
      <c r="AQ562">
        <v>0</v>
      </c>
      <c r="AR562">
        <v>0</v>
      </c>
      <c r="AS562">
        <v>0</v>
      </c>
      <c r="AT562">
        <v>27409247.710000001</v>
      </c>
      <c r="AU562" t="s">
        <v>51</v>
      </c>
      <c r="AV562">
        <v>0</v>
      </c>
      <c r="AW562">
        <v>0</v>
      </c>
      <c r="AX562">
        <v>0</v>
      </c>
      <c r="AY562">
        <v>0</v>
      </c>
    </row>
    <row r="563" spans="28:51" x14ac:dyDescent="0.25">
      <c r="AB563" t="s">
        <v>683</v>
      </c>
      <c r="AC563" t="s">
        <v>684</v>
      </c>
      <c r="AD563" t="s">
        <v>841</v>
      </c>
      <c r="AE563" t="s">
        <v>393</v>
      </c>
      <c r="AF563" t="s">
        <v>843</v>
      </c>
      <c r="AG563">
        <v>0</v>
      </c>
      <c r="AH563">
        <v>0</v>
      </c>
      <c r="AI563">
        <v>0</v>
      </c>
      <c r="AJ563">
        <v>0</v>
      </c>
      <c r="AK563">
        <v>0</v>
      </c>
      <c r="AL563">
        <v>0</v>
      </c>
      <c r="AM563">
        <v>0</v>
      </c>
      <c r="AN563">
        <v>0</v>
      </c>
      <c r="AO563">
        <v>0</v>
      </c>
      <c r="AP563">
        <v>0</v>
      </c>
      <c r="AQ563">
        <v>0</v>
      </c>
      <c r="AR563">
        <v>0</v>
      </c>
      <c r="AS563">
        <v>0</v>
      </c>
      <c r="AT563">
        <v>27409247.710000001</v>
      </c>
      <c r="AU563" t="s">
        <v>51</v>
      </c>
      <c r="AV563">
        <v>0</v>
      </c>
      <c r="AW563">
        <v>0</v>
      </c>
      <c r="AX563">
        <v>0</v>
      </c>
      <c r="AY563">
        <v>0</v>
      </c>
    </row>
    <row r="564" spans="28:51" x14ac:dyDescent="0.25">
      <c r="AB564" t="s">
        <v>683</v>
      </c>
      <c r="AC564" t="s">
        <v>684</v>
      </c>
      <c r="AD564" t="s">
        <v>841</v>
      </c>
      <c r="AE564" t="s">
        <v>397</v>
      </c>
      <c r="AF564" t="s">
        <v>844</v>
      </c>
      <c r="AG564">
        <v>0</v>
      </c>
      <c r="AH564">
        <v>0</v>
      </c>
      <c r="AI564">
        <v>0</v>
      </c>
      <c r="AJ564">
        <v>0</v>
      </c>
      <c r="AK564">
        <v>0</v>
      </c>
      <c r="AL564">
        <v>0</v>
      </c>
      <c r="AM564">
        <v>0</v>
      </c>
      <c r="AN564">
        <v>0</v>
      </c>
      <c r="AO564">
        <v>0</v>
      </c>
      <c r="AP564">
        <v>0</v>
      </c>
      <c r="AQ564">
        <v>0</v>
      </c>
      <c r="AR564">
        <v>0</v>
      </c>
      <c r="AS564">
        <v>0</v>
      </c>
      <c r="AT564">
        <v>27409247.710000001</v>
      </c>
      <c r="AU564" t="s">
        <v>51</v>
      </c>
      <c r="AV564">
        <v>0</v>
      </c>
      <c r="AW564">
        <v>0</v>
      </c>
      <c r="AX564">
        <v>0</v>
      </c>
      <c r="AY564">
        <v>0</v>
      </c>
    </row>
    <row r="565" spans="28:51" x14ac:dyDescent="0.25">
      <c r="AB565" t="s">
        <v>683</v>
      </c>
      <c r="AC565" t="s">
        <v>684</v>
      </c>
      <c r="AD565" t="s">
        <v>841</v>
      </c>
      <c r="AE565" t="s">
        <v>399</v>
      </c>
      <c r="AF565" t="s">
        <v>845</v>
      </c>
      <c r="AG565">
        <v>0</v>
      </c>
      <c r="AH565">
        <v>0</v>
      </c>
      <c r="AI565">
        <v>0</v>
      </c>
      <c r="AJ565">
        <v>0</v>
      </c>
      <c r="AK565">
        <v>0</v>
      </c>
      <c r="AL565">
        <v>0</v>
      </c>
      <c r="AM565">
        <v>0</v>
      </c>
      <c r="AN565">
        <v>0</v>
      </c>
      <c r="AO565">
        <v>0</v>
      </c>
      <c r="AP565">
        <v>0</v>
      </c>
      <c r="AQ565">
        <v>0</v>
      </c>
      <c r="AR565">
        <v>0</v>
      </c>
      <c r="AS565">
        <v>0</v>
      </c>
      <c r="AT565">
        <v>27409247.710000001</v>
      </c>
      <c r="AU565" t="s">
        <v>51</v>
      </c>
      <c r="AV565">
        <v>0</v>
      </c>
      <c r="AW565">
        <v>0</v>
      </c>
      <c r="AX565">
        <v>0</v>
      </c>
      <c r="AY565">
        <v>0</v>
      </c>
    </row>
    <row r="566" spans="28:51" x14ac:dyDescent="0.25">
      <c r="AB566" t="s">
        <v>683</v>
      </c>
      <c r="AC566" t="s">
        <v>684</v>
      </c>
      <c r="AD566" t="s">
        <v>841</v>
      </c>
      <c r="AE566" t="s">
        <v>401</v>
      </c>
      <c r="AF566" t="s">
        <v>846</v>
      </c>
      <c r="AG566">
        <v>0</v>
      </c>
      <c r="AH566">
        <v>0</v>
      </c>
      <c r="AI566">
        <v>0</v>
      </c>
      <c r="AJ566">
        <v>0</v>
      </c>
      <c r="AK566">
        <v>0</v>
      </c>
      <c r="AL566">
        <v>0</v>
      </c>
      <c r="AM566">
        <v>0</v>
      </c>
      <c r="AN566">
        <v>0</v>
      </c>
      <c r="AO566">
        <v>0</v>
      </c>
      <c r="AP566">
        <v>0</v>
      </c>
      <c r="AQ566">
        <v>0</v>
      </c>
      <c r="AR566">
        <v>0</v>
      </c>
      <c r="AS566">
        <v>0</v>
      </c>
      <c r="AT566">
        <v>27409247.710000001</v>
      </c>
      <c r="AU566" t="s">
        <v>51</v>
      </c>
      <c r="AV566">
        <v>0</v>
      </c>
      <c r="AW566">
        <v>0</v>
      </c>
      <c r="AX566">
        <v>0</v>
      </c>
      <c r="AY566">
        <v>0</v>
      </c>
    </row>
    <row r="567" spans="28:51" x14ac:dyDescent="0.25">
      <c r="AB567" t="s">
        <v>683</v>
      </c>
      <c r="AC567" t="s">
        <v>684</v>
      </c>
      <c r="AD567" t="s">
        <v>841</v>
      </c>
      <c r="AE567" t="s">
        <v>322</v>
      </c>
      <c r="AF567" t="s">
        <v>847</v>
      </c>
      <c r="AG567">
        <v>0</v>
      </c>
      <c r="AH567">
        <v>0</v>
      </c>
      <c r="AI567">
        <v>0</v>
      </c>
      <c r="AJ567">
        <v>0</v>
      </c>
      <c r="AK567">
        <v>0</v>
      </c>
      <c r="AL567">
        <v>0</v>
      </c>
      <c r="AM567">
        <v>0</v>
      </c>
      <c r="AN567">
        <v>0</v>
      </c>
      <c r="AO567">
        <v>0</v>
      </c>
      <c r="AP567">
        <v>0</v>
      </c>
      <c r="AQ567">
        <v>0</v>
      </c>
      <c r="AR567">
        <v>0</v>
      </c>
      <c r="AS567">
        <v>0</v>
      </c>
      <c r="AT567">
        <v>27409247.710000001</v>
      </c>
      <c r="AU567" t="s">
        <v>51</v>
      </c>
      <c r="AV567">
        <v>0</v>
      </c>
      <c r="AW567">
        <v>0</v>
      </c>
      <c r="AX567">
        <v>0</v>
      </c>
      <c r="AY567">
        <v>0</v>
      </c>
    </row>
    <row r="568" spans="28:51" x14ac:dyDescent="0.25">
      <c r="AB568" t="s">
        <v>683</v>
      </c>
      <c r="AC568" t="s">
        <v>684</v>
      </c>
      <c r="AD568" t="s">
        <v>841</v>
      </c>
      <c r="AE568" t="s">
        <v>353</v>
      </c>
      <c r="AF568" t="s">
        <v>848</v>
      </c>
      <c r="AG568">
        <v>0</v>
      </c>
      <c r="AH568">
        <v>0</v>
      </c>
      <c r="AI568">
        <v>0</v>
      </c>
      <c r="AJ568">
        <v>0</v>
      </c>
      <c r="AK568">
        <v>0</v>
      </c>
      <c r="AL568">
        <v>0</v>
      </c>
      <c r="AM568">
        <v>0</v>
      </c>
      <c r="AN568">
        <v>0</v>
      </c>
      <c r="AO568">
        <v>0</v>
      </c>
      <c r="AP568">
        <v>0</v>
      </c>
      <c r="AQ568">
        <v>0</v>
      </c>
      <c r="AR568">
        <v>0</v>
      </c>
      <c r="AS568">
        <v>0</v>
      </c>
      <c r="AT568">
        <v>0</v>
      </c>
      <c r="AU568" t="s">
        <v>51</v>
      </c>
      <c r="AV568">
        <v>0</v>
      </c>
      <c r="AW568">
        <v>0</v>
      </c>
      <c r="AX568">
        <v>0</v>
      </c>
      <c r="AY568">
        <v>0</v>
      </c>
    </row>
    <row r="569" spans="28:51" x14ac:dyDescent="0.25">
      <c r="AB569" t="s">
        <v>683</v>
      </c>
      <c r="AC569" t="s">
        <v>684</v>
      </c>
      <c r="AD569" t="s">
        <v>841</v>
      </c>
      <c r="AE569" t="s">
        <v>357</v>
      </c>
      <c r="AF569" t="s">
        <v>849</v>
      </c>
      <c r="AG569">
        <v>0</v>
      </c>
      <c r="AH569">
        <v>0</v>
      </c>
      <c r="AI569">
        <v>0</v>
      </c>
      <c r="AJ569">
        <v>0</v>
      </c>
      <c r="AK569">
        <v>0</v>
      </c>
      <c r="AL569">
        <v>0</v>
      </c>
      <c r="AM569">
        <v>0</v>
      </c>
      <c r="AN569">
        <v>0</v>
      </c>
      <c r="AO569">
        <v>0</v>
      </c>
      <c r="AP569">
        <v>0</v>
      </c>
      <c r="AQ569">
        <v>0</v>
      </c>
      <c r="AR569">
        <v>0</v>
      </c>
      <c r="AS569">
        <v>0</v>
      </c>
      <c r="AT569">
        <v>0</v>
      </c>
      <c r="AU569" t="s">
        <v>51</v>
      </c>
      <c r="AV569">
        <v>0</v>
      </c>
      <c r="AW569">
        <v>0</v>
      </c>
      <c r="AX569">
        <v>0</v>
      </c>
      <c r="AY569">
        <v>0</v>
      </c>
    </row>
    <row r="570" spans="28:51" x14ac:dyDescent="0.25">
      <c r="AB570" t="s">
        <v>683</v>
      </c>
      <c r="AC570" t="s">
        <v>684</v>
      </c>
      <c r="AD570" t="s">
        <v>841</v>
      </c>
      <c r="AE570" t="s">
        <v>377</v>
      </c>
      <c r="AF570" t="s">
        <v>850</v>
      </c>
      <c r="AG570">
        <v>0</v>
      </c>
      <c r="AH570">
        <v>0</v>
      </c>
      <c r="AI570">
        <v>0</v>
      </c>
      <c r="AJ570">
        <v>0</v>
      </c>
      <c r="AK570">
        <v>0</v>
      </c>
      <c r="AL570">
        <v>0</v>
      </c>
      <c r="AM570">
        <v>0</v>
      </c>
      <c r="AN570">
        <v>0</v>
      </c>
      <c r="AO570">
        <v>0</v>
      </c>
      <c r="AP570">
        <v>0</v>
      </c>
      <c r="AQ570">
        <v>0</v>
      </c>
      <c r="AR570">
        <v>0</v>
      </c>
      <c r="AS570">
        <v>0</v>
      </c>
      <c r="AT570">
        <v>0</v>
      </c>
      <c r="AU570" t="s">
        <v>51</v>
      </c>
      <c r="AV570">
        <v>0</v>
      </c>
      <c r="AW570">
        <v>0</v>
      </c>
      <c r="AX570">
        <v>0</v>
      </c>
      <c r="AY570">
        <v>0</v>
      </c>
    </row>
    <row r="571" spans="28:51" x14ac:dyDescent="0.25">
      <c r="AB571" t="s">
        <v>683</v>
      </c>
      <c r="AC571" t="s">
        <v>684</v>
      </c>
      <c r="AD571" t="s">
        <v>851</v>
      </c>
      <c r="AE571" t="s">
        <v>852</v>
      </c>
      <c r="AF571" t="s">
        <v>853</v>
      </c>
      <c r="AG571">
        <v>6000</v>
      </c>
      <c r="AH571">
        <v>0</v>
      </c>
      <c r="AI571">
        <v>6000</v>
      </c>
      <c r="AJ571">
        <v>0</v>
      </c>
      <c r="AK571">
        <v>0</v>
      </c>
      <c r="AL571">
        <v>0</v>
      </c>
      <c r="AM571">
        <v>0</v>
      </c>
      <c r="AN571">
        <v>0</v>
      </c>
      <c r="AO571">
        <v>5000</v>
      </c>
      <c r="AP571">
        <v>0</v>
      </c>
      <c r="AQ571">
        <v>0</v>
      </c>
      <c r="AR571">
        <v>5000</v>
      </c>
      <c r="AS571">
        <v>1000</v>
      </c>
      <c r="AT571">
        <v>1000</v>
      </c>
      <c r="AU571">
        <v>0.83333333333333337</v>
      </c>
      <c r="AV571">
        <v>0</v>
      </c>
      <c r="AW571">
        <v>1000</v>
      </c>
      <c r="AX571">
        <v>0</v>
      </c>
      <c r="AY571">
        <v>5000</v>
      </c>
    </row>
    <row r="572" spans="28:51" x14ac:dyDescent="0.25">
      <c r="AB572" t="s">
        <v>854</v>
      </c>
      <c r="AC572" t="s">
        <v>855</v>
      </c>
      <c r="AD572" t="s">
        <v>856</v>
      </c>
      <c r="AE572" t="s">
        <v>436</v>
      </c>
      <c r="AF572" t="s">
        <v>857</v>
      </c>
      <c r="AG572">
        <v>1465664.36</v>
      </c>
      <c r="AH572">
        <v>0</v>
      </c>
      <c r="AI572">
        <v>1465664.36</v>
      </c>
      <c r="AJ572">
        <v>0</v>
      </c>
      <c r="AK572">
        <v>0</v>
      </c>
      <c r="AL572">
        <v>0</v>
      </c>
      <c r="AM572">
        <v>0</v>
      </c>
      <c r="AN572">
        <v>0</v>
      </c>
      <c r="AO572">
        <v>0</v>
      </c>
      <c r="AP572">
        <v>0</v>
      </c>
      <c r="AQ572">
        <v>2674.68</v>
      </c>
      <c r="AR572">
        <v>2674.68</v>
      </c>
      <c r="AS572">
        <v>1462989.68</v>
      </c>
      <c r="AT572">
        <v>27409247.710000001</v>
      </c>
      <c r="AU572">
        <v>1.8248925695375439E-3</v>
      </c>
      <c r="AV572">
        <v>0</v>
      </c>
      <c r="AW572">
        <v>1462989.68</v>
      </c>
      <c r="AX572">
        <v>0</v>
      </c>
      <c r="AY572">
        <v>2674.68</v>
      </c>
    </row>
    <row r="573" spans="28:51" x14ac:dyDescent="0.25">
      <c r="AB573" t="s">
        <v>854</v>
      </c>
      <c r="AC573" t="s">
        <v>855</v>
      </c>
      <c r="AD573" t="s">
        <v>856</v>
      </c>
      <c r="AE573" t="s">
        <v>438</v>
      </c>
      <c r="AF573" t="s">
        <v>858</v>
      </c>
      <c r="AG573">
        <v>31321.8</v>
      </c>
      <c r="AH573">
        <v>0</v>
      </c>
      <c r="AI573">
        <v>31321.8</v>
      </c>
      <c r="AJ573">
        <v>0</v>
      </c>
      <c r="AK573">
        <v>0</v>
      </c>
      <c r="AL573">
        <v>0</v>
      </c>
      <c r="AM573">
        <v>0</v>
      </c>
      <c r="AN573">
        <v>0</v>
      </c>
      <c r="AO573">
        <v>0</v>
      </c>
      <c r="AP573">
        <v>0</v>
      </c>
      <c r="AQ573">
        <v>2173.62</v>
      </c>
      <c r="AR573">
        <v>2173.62</v>
      </c>
      <c r="AS573">
        <v>29148.18</v>
      </c>
      <c r="AT573">
        <v>27409247.710000001</v>
      </c>
      <c r="AU573">
        <v>6.9396394843208239E-2</v>
      </c>
      <c r="AV573">
        <v>0</v>
      </c>
      <c r="AW573">
        <v>29148.18</v>
      </c>
      <c r="AX573">
        <v>0</v>
      </c>
      <c r="AY573">
        <v>2173.62</v>
      </c>
    </row>
    <row r="574" spans="28:51" x14ac:dyDescent="0.25">
      <c r="AB574" t="s">
        <v>854</v>
      </c>
      <c r="AC574" t="s">
        <v>855</v>
      </c>
      <c r="AD574" t="s">
        <v>856</v>
      </c>
      <c r="AE574" t="s">
        <v>391</v>
      </c>
      <c r="AF574" t="s">
        <v>859</v>
      </c>
      <c r="AG574">
        <v>56163.67</v>
      </c>
      <c r="AH574">
        <v>0</v>
      </c>
      <c r="AI574">
        <v>56163.67</v>
      </c>
      <c r="AJ574">
        <v>0</v>
      </c>
      <c r="AK574">
        <v>0</v>
      </c>
      <c r="AL574">
        <v>0</v>
      </c>
      <c r="AM574">
        <v>0</v>
      </c>
      <c r="AN574">
        <v>0</v>
      </c>
      <c r="AO574">
        <v>0</v>
      </c>
      <c r="AP574">
        <v>0</v>
      </c>
      <c r="AQ574">
        <v>3264.04</v>
      </c>
      <c r="AR574">
        <v>3264.04</v>
      </c>
      <c r="AS574">
        <v>52899.63</v>
      </c>
      <c r="AT574">
        <v>27409247.710000001</v>
      </c>
      <c r="AU574">
        <v>5.8116572510307822E-2</v>
      </c>
      <c r="AV574">
        <v>0</v>
      </c>
      <c r="AW574">
        <v>52899.63</v>
      </c>
      <c r="AX574">
        <v>0</v>
      </c>
      <c r="AY574">
        <v>3264.04</v>
      </c>
    </row>
    <row r="575" spans="28:51" x14ac:dyDescent="0.25">
      <c r="AB575" t="s">
        <v>854</v>
      </c>
      <c r="AC575" t="s">
        <v>855</v>
      </c>
      <c r="AD575" t="s">
        <v>856</v>
      </c>
      <c r="AE575" t="s">
        <v>393</v>
      </c>
      <c r="AF575" t="s">
        <v>860</v>
      </c>
      <c r="AG575">
        <v>40608.6</v>
      </c>
      <c r="AH575">
        <v>0</v>
      </c>
      <c r="AI575">
        <v>40608.6</v>
      </c>
      <c r="AJ575">
        <v>0</v>
      </c>
      <c r="AK575">
        <v>0</v>
      </c>
      <c r="AL575">
        <v>0</v>
      </c>
      <c r="AM575">
        <v>0</v>
      </c>
      <c r="AN575">
        <v>0</v>
      </c>
      <c r="AO575">
        <v>0</v>
      </c>
      <c r="AP575">
        <v>0</v>
      </c>
      <c r="AQ575">
        <v>3395.75</v>
      </c>
      <c r="AR575">
        <v>3395.75</v>
      </c>
      <c r="AS575">
        <v>37212.85</v>
      </c>
      <c r="AT575">
        <v>27409247.710000001</v>
      </c>
      <c r="AU575">
        <v>8.3621449643671547E-2</v>
      </c>
      <c r="AV575">
        <v>0</v>
      </c>
      <c r="AW575">
        <v>37212.85</v>
      </c>
      <c r="AX575">
        <v>0</v>
      </c>
      <c r="AY575">
        <v>3395.75</v>
      </c>
    </row>
    <row r="576" spans="28:51" x14ac:dyDescent="0.25">
      <c r="AB576" t="s">
        <v>854</v>
      </c>
      <c r="AC576" t="s">
        <v>855</v>
      </c>
      <c r="AD576" t="s">
        <v>856</v>
      </c>
      <c r="AE576" t="s">
        <v>395</v>
      </c>
      <c r="AF576" t="s">
        <v>861</v>
      </c>
      <c r="AG576">
        <v>77270.33</v>
      </c>
      <c r="AH576">
        <v>0</v>
      </c>
      <c r="AI576">
        <v>77270.33</v>
      </c>
      <c r="AJ576">
        <v>0</v>
      </c>
      <c r="AK576">
        <v>0</v>
      </c>
      <c r="AL576">
        <v>0</v>
      </c>
      <c r="AM576">
        <v>0</v>
      </c>
      <c r="AN576">
        <v>0</v>
      </c>
      <c r="AO576">
        <v>0</v>
      </c>
      <c r="AP576">
        <v>0</v>
      </c>
      <c r="AQ576">
        <v>2270.9</v>
      </c>
      <c r="AR576">
        <v>2270.9</v>
      </c>
      <c r="AS576">
        <v>74999.429999999993</v>
      </c>
      <c r="AT576">
        <v>27409247.710000001</v>
      </c>
      <c r="AU576">
        <v>2.9389029398476752E-2</v>
      </c>
      <c r="AV576">
        <v>0</v>
      </c>
      <c r="AW576">
        <v>74999.429999999993</v>
      </c>
      <c r="AX576">
        <v>0</v>
      </c>
      <c r="AY576">
        <v>2270.9</v>
      </c>
    </row>
    <row r="577" spans="28:51" x14ac:dyDescent="0.25">
      <c r="AB577" t="s">
        <v>854</v>
      </c>
      <c r="AC577" t="s">
        <v>855</v>
      </c>
      <c r="AD577" t="s">
        <v>856</v>
      </c>
      <c r="AE577" t="s">
        <v>397</v>
      </c>
      <c r="AF577" t="s">
        <v>862</v>
      </c>
      <c r="AG577">
        <v>50743.17</v>
      </c>
      <c r="AH577">
        <v>0</v>
      </c>
      <c r="AI577">
        <v>50743.17</v>
      </c>
      <c r="AJ577">
        <v>0</v>
      </c>
      <c r="AK577">
        <v>0</v>
      </c>
      <c r="AL577">
        <v>0</v>
      </c>
      <c r="AM577">
        <v>0</v>
      </c>
      <c r="AN577">
        <v>0</v>
      </c>
      <c r="AO577">
        <v>0</v>
      </c>
      <c r="AP577">
        <v>0</v>
      </c>
      <c r="AQ577">
        <v>3029.44</v>
      </c>
      <c r="AR577">
        <v>3029.44</v>
      </c>
      <c r="AS577">
        <v>47713.73</v>
      </c>
      <c r="AT577">
        <v>27409247.710000001</v>
      </c>
      <c r="AU577">
        <v>5.9701433710191938E-2</v>
      </c>
      <c r="AV577">
        <v>0</v>
      </c>
      <c r="AW577">
        <v>47713.73</v>
      </c>
      <c r="AX577">
        <v>0</v>
      </c>
      <c r="AY577">
        <v>3029.44</v>
      </c>
    </row>
    <row r="578" spans="28:51" x14ac:dyDescent="0.25">
      <c r="AB578" t="s">
        <v>854</v>
      </c>
      <c r="AC578" t="s">
        <v>855</v>
      </c>
      <c r="AD578" t="s">
        <v>856</v>
      </c>
      <c r="AE578" t="s">
        <v>399</v>
      </c>
      <c r="AF578" t="s">
        <v>863</v>
      </c>
      <c r="AG578">
        <v>277209.23</v>
      </c>
      <c r="AH578">
        <v>0</v>
      </c>
      <c r="AI578">
        <v>277209.23</v>
      </c>
      <c r="AJ578">
        <v>0</v>
      </c>
      <c r="AK578">
        <v>0</v>
      </c>
      <c r="AL578">
        <v>0</v>
      </c>
      <c r="AM578">
        <v>0</v>
      </c>
      <c r="AN578">
        <v>0</v>
      </c>
      <c r="AO578">
        <v>0</v>
      </c>
      <c r="AP578">
        <v>0</v>
      </c>
      <c r="AQ578">
        <v>7706</v>
      </c>
      <c r="AR578">
        <v>7706</v>
      </c>
      <c r="AS578">
        <v>269503.23</v>
      </c>
      <c r="AT578">
        <v>27409247.710000001</v>
      </c>
      <c r="AU578">
        <v>2.7798497185681736E-2</v>
      </c>
      <c r="AV578">
        <v>0</v>
      </c>
      <c r="AW578">
        <v>269503.23</v>
      </c>
      <c r="AX578">
        <v>0</v>
      </c>
      <c r="AY578">
        <v>7706</v>
      </c>
    </row>
    <row r="579" spans="28:51" x14ac:dyDescent="0.25">
      <c r="AB579" t="s">
        <v>854</v>
      </c>
      <c r="AC579" t="s">
        <v>855</v>
      </c>
      <c r="AD579" t="s">
        <v>856</v>
      </c>
      <c r="AE579" t="s">
        <v>401</v>
      </c>
      <c r="AF579" t="s">
        <v>864</v>
      </c>
      <c r="AG579">
        <v>802495.86</v>
      </c>
      <c r="AH579">
        <v>0</v>
      </c>
      <c r="AI579">
        <v>802495.86</v>
      </c>
      <c r="AJ579">
        <v>0</v>
      </c>
      <c r="AK579">
        <v>0</v>
      </c>
      <c r="AL579">
        <v>0</v>
      </c>
      <c r="AM579">
        <v>0</v>
      </c>
      <c r="AN579">
        <v>0</v>
      </c>
      <c r="AO579">
        <v>0</v>
      </c>
      <c r="AP579">
        <v>0</v>
      </c>
      <c r="AQ579">
        <v>17113.3</v>
      </c>
      <c r="AR579">
        <v>17113.3</v>
      </c>
      <c r="AS579">
        <v>785382.56</v>
      </c>
      <c r="AT579">
        <v>27409247.710000001</v>
      </c>
      <c r="AU579">
        <v>2.1325094437247314E-2</v>
      </c>
      <c r="AV579">
        <v>0</v>
      </c>
      <c r="AW579">
        <v>785382.56</v>
      </c>
      <c r="AX579">
        <v>0</v>
      </c>
      <c r="AY579">
        <v>17113.3</v>
      </c>
    </row>
    <row r="580" spans="28:51" x14ac:dyDescent="0.25">
      <c r="AB580" t="s">
        <v>854</v>
      </c>
      <c r="AC580" t="s">
        <v>855</v>
      </c>
      <c r="AD580" t="s">
        <v>856</v>
      </c>
      <c r="AE580" t="s">
        <v>403</v>
      </c>
      <c r="AF580" t="s">
        <v>865</v>
      </c>
      <c r="AG580">
        <v>1320.41</v>
      </c>
      <c r="AH580">
        <v>0</v>
      </c>
      <c r="AI580">
        <v>1320.41</v>
      </c>
      <c r="AJ580">
        <v>0</v>
      </c>
      <c r="AK580">
        <v>0</v>
      </c>
      <c r="AL580">
        <v>0</v>
      </c>
      <c r="AM580">
        <v>0</v>
      </c>
      <c r="AN580">
        <v>0</v>
      </c>
      <c r="AO580">
        <v>0</v>
      </c>
      <c r="AP580">
        <v>0</v>
      </c>
      <c r="AQ580">
        <v>566.86</v>
      </c>
      <c r="AR580">
        <v>566.86</v>
      </c>
      <c r="AS580">
        <v>753.55</v>
      </c>
      <c r="AT580">
        <v>27409247.710000001</v>
      </c>
      <c r="AU580">
        <v>0.42930604887875734</v>
      </c>
      <c r="AV580">
        <v>0</v>
      </c>
      <c r="AW580">
        <v>753.55</v>
      </c>
      <c r="AX580">
        <v>0</v>
      </c>
      <c r="AY580">
        <v>566.86</v>
      </c>
    </row>
    <row r="581" spans="28:51" x14ac:dyDescent="0.25">
      <c r="AB581" t="s">
        <v>854</v>
      </c>
      <c r="AC581" t="s">
        <v>855</v>
      </c>
      <c r="AD581" t="s">
        <v>856</v>
      </c>
      <c r="AE581" t="s">
        <v>60</v>
      </c>
      <c r="AF581" t="s">
        <v>866</v>
      </c>
      <c r="AG581">
        <v>23928.28</v>
      </c>
      <c r="AH581">
        <v>0</v>
      </c>
      <c r="AI581">
        <v>23928.28</v>
      </c>
      <c r="AJ581">
        <v>0</v>
      </c>
      <c r="AK581">
        <v>0</v>
      </c>
      <c r="AL581">
        <v>0</v>
      </c>
      <c r="AM581">
        <v>0</v>
      </c>
      <c r="AN581">
        <v>0</v>
      </c>
      <c r="AO581">
        <v>0</v>
      </c>
      <c r="AP581">
        <v>0</v>
      </c>
      <c r="AQ581">
        <v>841.79</v>
      </c>
      <c r="AR581">
        <v>841.79</v>
      </c>
      <c r="AS581">
        <v>23086.49</v>
      </c>
      <c r="AT581">
        <v>27409247.710000001</v>
      </c>
      <c r="AU581">
        <v>3.5179712039477971E-2</v>
      </c>
      <c r="AV581">
        <v>0</v>
      </c>
      <c r="AW581">
        <v>23086.49</v>
      </c>
      <c r="AX581">
        <v>0</v>
      </c>
      <c r="AY581">
        <v>841.79</v>
      </c>
    </row>
    <row r="582" spans="28:51" x14ac:dyDescent="0.25">
      <c r="AB582" t="s">
        <v>854</v>
      </c>
      <c r="AC582" t="s">
        <v>855</v>
      </c>
      <c r="AD582" t="s">
        <v>856</v>
      </c>
      <c r="AE582" t="s">
        <v>64</v>
      </c>
      <c r="AF582" t="s">
        <v>867</v>
      </c>
      <c r="AG582">
        <v>24007.09</v>
      </c>
      <c r="AH582">
        <v>0</v>
      </c>
      <c r="AI582">
        <v>24007.09</v>
      </c>
      <c r="AJ582">
        <v>0</v>
      </c>
      <c r="AK582">
        <v>0</v>
      </c>
      <c r="AL582">
        <v>0</v>
      </c>
      <c r="AM582">
        <v>0</v>
      </c>
      <c r="AN582">
        <v>0</v>
      </c>
      <c r="AO582">
        <v>0</v>
      </c>
      <c r="AP582">
        <v>0</v>
      </c>
      <c r="AQ582">
        <v>923.58</v>
      </c>
      <c r="AR582">
        <v>923.58</v>
      </c>
      <c r="AS582">
        <v>23083.51</v>
      </c>
      <c r="AT582">
        <v>27409247.710000001</v>
      </c>
      <c r="AU582">
        <v>3.8471134985539689E-2</v>
      </c>
      <c r="AV582">
        <v>0</v>
      </c>
      <c r="AW582">
        <v>23083.51</v>
      </c>
      <c r="AX582">
        <v>0</v>
      </c>
      <c r="AY582">
        <v>923.58</v>
      </c>
    </row>
    <row r="583" spans="28:51" x14ac:dyDescent="0.25">
      <c r="AB583" t="s">
        <v>854</v>
      </c>
      <c r="AC583" t="s">
        <v>855</v>
      </c>
      <c r="AD583" t="s">
        <v>856</v>
      </c>
      <c r="AE583" t="s">
        <v>316</v>
      </c>
      <c r="AF583" t="s">
        <v>868</v>
      </c>
      <c r="AG583">
        <v>1095846.05</v>
      </c>
      <c r="AH583">
        <v>0</v>
      </c>
      <c r="AI583">
        <v>1095846.05</v>
      </c>
      <c r="AJ583">
        <v>0</v>
      </c>
      <c r="AK583">
        <v>0</v>
      </c>
      <c r="AL583">
        <v>0</v>
      </c>
      <c r="AM583">
        <v>0</v>
      </c>
      <c r="AN583">
        <v>0</v>
      </c>
      <c r="AO583">
        <v>0</v>
      </c>
      <c r="AP583">
        <v>0</v>
      </c>
      <c r="AQ583">
        <v>52809.59</v>
      </c>
      <c r="AR583">
        <v>52809.59</v>
      </c>
      <c r="AS583">
        <v>1043036.46</v>
      </c>
      <c r="AT583">
        <v>27409247.710000001</v>
      </c>
      <c r="AU583">
        <v>4.8190701604481759E-2</v>
      </c>
      <c r="AV583">
        <v>0</v>
      </c>
      <c r="AW583">
        <v>1043036.46</v>
      </c>
      <c r="AX583">
        <v>0</v>
      </c>
      <c r="AY583">
        <v>52809.59</v>
      </c>
    </row>
    <row r="584" spans="28:51" x14ac:dyDescent="0.25">
      <c r="AB584" t="s">
        <v>854</v>
      </c>
      <c r="AC584" t="s">
        <v>855</v>
      </c>
      <c r="AD584" t="s">
        <v>856</v>
      </c>
      <c r="AE584" t="s">
        <v>318</v>
      </c>
      <c r="AF584" t="s">
        <v>869</v>
      </c>
      <c r="AG584">
        <v>58445.4</v>
      </c>
      <c r="AH584">
        <v>0</v>
      </c>
      <c r="AI584">
        <v>58445.4</v>
      </c>
      <c r="AJ584">
        <v>0</v>
      </c>
      <c r="AK584">
        <v>0</v>
      </c>
      <c r="AL584">
        <v>0</v>
      </c>
      <c r="AM584">
        <v>0</v>
      </c>
      <c r="AN584">
        <v>0</v>
      </c>
      <c r="AO584">
        <v>0</v>
      </c>
      <c r="AP584">
        <v>0</v>
      </c>
      <c r="AQ584">
        <v>6203.55</v>
      </c>
      <c r="AR584">
        <v>6203.55</v>
      </c>
      <c r="AS584">
        <v>52241.85</v>
      </c>
      <c r="AT584">
        <v>27409247.710000001</v>
      </c>
      <c r="AU584">
        <v>0.10614265622273096</v>
      </c>
      <c r="AV584">
        <v>0</v>
      </c>
      <c r="AW584">
        <v>52241.85</v>
      </c>
      <c r="AX584">
        <v>0</v>
      </c>
      <c r="AY584">
        <v>6203.55</v>
      </c>
    </row>
    <row r="585" spans="28:51" x14ac:dyDescent="0.25">
      <c r="AB585" t="s">
        <v>854</v>
      </c>
      <c r="AC585" t="s">
        <v>855</v>
      </c>
      <c r="AD585" t="s">
        <v>856</v>
      </c>
      <c r="AE585" t="s">
        <v>320</v>
      </c>
      <c r="AF585" t="s">
        <v>870</v>
      </c>
      <c r="AG585">
        <v>63346.37</v>
      </c>
      <c r="AH585">
        <v>0</v>
      </c>
      <c r="AI585">
        <v>63346.37</v>
      </c>
      <c r="AJ585">
        <v>0</v>
      </c>
      <c r="AK585">
        <v>0</v>
      </c>
      <c r="AL585">
        <v>0</v>
      </c>
      <c r="AM585">
        <v>0</v>
      </c>
      <c r="AN585">
        <v>0</v>
      </c>
      <c r="AO585">
        <v>0</v>
      </c>
      <c r="AP585">
        <v>0</v>
      </c>
      <c r="AQ585">
        <v>6884.21</v>
      </c>
      <c r="AR585">
        <v>6884.21</v>
      </c>
      <c r="AS585">
        <v>56462.16</v>
      </c>
      <c r="AT585">
        <v>27409247.710000001</v>
      </c>
      <c r="AU585">
        <v>0.10867568260028158</v>
      </c>
      <c r="AV585">
        <v>0</v>
      </c>
      <c r="AW585">
        <v>56462.16</v>
      </c>
      <c r="AX585">
        <v>0</v>
      </c>
      <c r="AY585">
        <v>6884.21</v>
      </c>
    </row>
    <row r="586" spans="28:51" x14ac:dyDescent="0.25">
      <c r="AB586" t="s">
        <v>854</v>
      </c>
      <c r="AC586" t="s">
        <v>855</v>
      </c>
      <c r="AD586" t="s">
        <v>856</v>
      </c>
      <c r="AE586" t="s">
        <v>322</v>
      </c>
      <c r="AF586" t="s">
        <v>871</v>
      </c>
      <c r="AG586">
        <v>1480896.8</v>
      </c>
      <c r="AH586">
        <v>0</v>
      </c>
      <c r="AI586">
        <v>1480896.8</v>
      </c>
      <c r="AJ586">
        <v>0</v>
      </c>
      <c r="AK586">
        <v>0</v>
      </c>
      <c r="AL586">
        <v>0</v>
      </c>
      <c r="AM586">
        <v>0</v>
      </c>
      <c r="AN586">
        <v>3858.63</v>
      </c>
      <c r="AO586">
        <v>0</v>
      </c>
      <c r="AP586">
        <v>0</v>
      </c>
      <c r="AQ586">
        <v>531.4</v>
      </c>
      <c r="AR586">
        <v>4390.03</v>
      </c>
      <c r="AS586">
        <v>1476506.77</v>
      </c>
      <c r="AT586">
        <v>27409247.710000001</v>
      </c>
      <c r="AU586">
        <v>3.5883661845984135E-4</v>
      </c>
      <c r="AV586">
        <v>0</v>
      </c>
      <c r="AW586">
        <v>1476506.77</v>
      </c>
      <c r="AX586">
        <v>0</v>
      </c>
      <c r="AY586">
        <v>4390.03</v>
      </c>
    </row>
    <row r="587" spans="28:51" x14ac:dyDescent="0.25">
      <c r="AB587" t="s">
        <v>854</v>
      </c>
      <c r="AC587" t="s">
        <v>855</v>
      </c>
      <c r="AD587" t="s">
        <v>856</v>
      </c>
      <c r="AE587" t="s">
        <v>573</v>
      </c>
      <c r="AF587" t="s">
        <v>872</v>
      </c>
      <c r="AG587">
        <v>9500</v>
      </c>
      <c r="AH587">
        <v>0</v>
      </c>
      <c r="AI587">
        <v>9500</v>
      </c>
      <c r="AJ587">
        <v>0</v>
      </c>
      <c r="AK587">
        <v>0</v>
      </c>
      <c r="AL587">
        <v>0</v>
      </c>
      <c r="AM587">
        <v>0</v>
      </c>
      <c r="AN587">
        <v>0</v>
      </c>
      <c r="AO587">
        <v>0</v>
      </c>
      <c r="AP587">
        <v>0</v>
      </c>
      <c r="AQ587">
        <v>0</v>
      </c>
      <c r="AR587">
        <v>0</v>
      </c>
      <c r="AS587">
        <v>9500</v>
      </c>
      <c r="AT587">
        <v>27409247.710000001</v>
      </c>
      <c r="AU587">
        <v>0</v>
      </c>
      <c r="AV587">
        <v>0</v>
      </c>
      <c r="AW587">
        <v>9500</v>
      </c>
      <c r="AX587">
        <v>0</v>
      </c>
      <c r="AY587">
        <v>0</v>
      </c>
    </row>
    <row r="588" spans="28:51" x14ac:dyDescent="0.25">
      <c r="AB588" t="s">
        <v>854</v>
      </c>
      <c r="AC588" t="s">
        <v>855</v>
      </c>
      <c r="AD588" t="s">
        <v>856</v>
      </c>
      <c r="AE588" t="s">
        <v>324</v>
      </c>
      <c r="AF588" t="s">
        <v>873</v>
      </c>
      <c r="AG588">
        <v>845132.2</v>
      </c>
      <c r="AH588">
        <v>0</v>
      </c>
      <c r="AI588">
        <v>845132.2</v>
      </c>
      <c r="AJ588">
        <v>0</v>
      </c>
      <c r="AK588">
        <v>0</v>
      </c>
      <c r="AL588">
        <v>0</v>
      </c>
      <c r="AM588">
        <v>0</v>
      </c>
      <c r="AN588">
        <v>0</v>
      </c>
      <c r="AO588">
        <v>0</v>
      </c>
      <c r="AP588">
        <v>0</v>
      </c>
      <c r="AQ588">
        <v>5096.97</v>
      </c>
      <c r="AR588">
        <v>5096.97</v>
      </c>
      <c r="AS588">
        <v>840035.23</v>
      </c>
      <c r="AT588">
        <v>27409247.710000001</v>
      </c>
      <c r="AU588">
        <v>6.0309736157254457E-3</v>
      </c>
      <c r="AV588">
        <v>0</v>
      </c>
      <c r="AW588">
        <v>840035.23</v>
      </c>
      <c r="AX588">
        <v>0</v>
      </c>
      <c r="AY588">
        <v>5096.97</v>
      </c>
    </row>
    <row r="589" spans="28:51" x14ac:dyDescent="0.25">
      <c r="AB589" t="s">
        <v>854</v>
      </c>
      <c r="AC589" t="s">
        <v>855</v>
      </c>
      <c r="AD589" t="s">
        <v>856</v>
      </c>
      <c r="AE589" t="s">
        <v>874</v>
      </c>
      <c r="AF589" t="s">
        <v>875</v>
      </c>
      <c r="AG589">
        <v>0</v>
      </c>
      <c r="AH589">
        <v>0</v>
      </c>
      <c r="AI589">
        <v>0</v>
      </c>
      <c r="AJ589">
        <v>0</v>
      </c>
      <c r="AK589">
        <v>0</v>
      </c>
      <c r="AL589">
        <v>0</v>
      </c>
      <c r="AM589">
        <v>0</v>
      </c>
      <c r="AN589">
        <v>0</v>
      </c>
      <c r="AO589">
        <v>0</v>
      </c>
      <c r="AP589">
        <v>0</v>
      </c>
      <c r="AQ589">
        <v>0</v>
      </c>
      <c r="AR589">
        <v>0</v>
      </c>
      <c r="AS589">
        <v>0</v>
      </c>
      <c r="AT589">
        <v>27409247.710000001</v>
      </c>
      <c r="AU589" t="s">
        <v>51</v>
      </c>
      <c r="AV589">
        <v>0</v>
      </c>
      <c r="AW589">
        <v>0</v>
      </c>
      <c r="AX589">
        <v>0</v>
      </c>
      <c r="AY589">
        <v>0</v>
      </c>
    </row>
    <row r="590" spans="28:51" x14ac:dyDescent="0.25">
      <c r="AB590" t="s">
        <v>854</v>
      </c>
      <c r="AC590" t="s">
        <v>855</v>
      </c>
      <c r="AD590" t="s">
        <v>856</v>
      </c>
      <c r="AE590" t="s">
        <v>330</v>
      </c>
      <c r="AF590" t="s">
        <v>876</v>
      </c>
      <c r="AG590">
        <v>7112.72</v>
      </c>
      <c r="AH590">
        <v>0</v>
      </c>
      <c r="AI590">
        <v>7112.72</v>
      </c>
      <c r="AJ590">
        <v>1087.28</v>
      </c>
      <c r="AK590">
        <v>0</v>
      </c>
      <c r="AL590">
        <v>0</v>
      </c>
      <c r="AM590">
        <v>0</v>
      </c>
      <c r="AN590">
        <v>5870.2</v>
      </c>
      <c r="AO590">
        <v>1242.52</v>
      </c>
      <c r="AP590">
        <v>0</v>
      </c>
      <c r="AQ590">
        <v>0</v>
      </c>
      <c r="AR590">
        <v>8200</v>
      </c>
      <c r="AS590">
        <v>-1087.28</v>
      </c>
      <c r="AT590">
        <v>207641.32</v>
      </c>
      <c r="AU590">
        <v>0.17468985142111595</v>
      </c>
      <c r="AV590">
        <v>0</v>
      </c>
      <c r="AW590">
        <v>-1087.28</v>
      </c>
      <c r="AX590">
        <v>0</v>
      </c>
      <c r="AY590">
        <v>8200</v>
      </c>
    </row>
    <row r="591" spans="28:51" x14ac:dyDescent="0.25">
      <c r="AB591" t="s">
        <v>854</v>
      </c>
      <c r="AC591" t="s">
        <v>855</v>
      </c>
      <c r="AD591" t="s">
        <v>856</v>
      </c>
      <c r="AE591" t="s">
        <v>338</v>
      </c>
      <c r="AF591" t="s">
        <v>877</v>
      </c>
      <c r="AG591">
        <v>100</v>
      </c>
      <c r="AH591">
        <v>0</v>
      </c>
      <c r="AI591">
        <v>100</v>
      </c>
      <c r="AJ591">
        <v>0</v>
      </c>
      <c r="AK591">
        <v>0</v>
      </c>
      <c r="AL591">
        <v>0</v>
      </c>
      <c r="AM591">
        <v>0</v>
      </c>
      <c r="AN591">
        <v>0</v>
      </c>
      <c r="AO591">
        <v>0</v>
      </c>
      <c r="AP591">
        <v>0</v>
      </c>
      <c r="AQ591">
        <v>0</v>
      </c>
      <c r="AR591">
        <v>0</v>
      </c>
      <c r="AS591">
        <v>100</v>
      </c>
      <c r="AT591">
        <v>207641.32</v>
      </c>
      <c r="AU591">
        <v>0</v>
      </c>
      <c r="AV591">
        <v>0</v>
      </c>
      <c r="AW591">
        <v>100</v>
      </c>
      <c r="AX591">
        <v>0</v>
      </c>
      <c r="AY591">
        <v>0</v>
      </c>
    </row>
    <row r="592" spans="28:51" x14ac:dyDescent="0.25">
      <c r="AB592" t="s">
        <v>854</v>
      </c>
      <c r="AC592" t="s">
        <v>855</v>
      </c>
      <c r="AD592" t="s">
        <v>856</v>
      </c>
      <c r="AE592" t="s">
        <v>346</v>
      </c>
      <c r="AF592" t="s">
        <v>878</v>
      </c>
      <c r="AG592">
        <v>100</v>
      </c>
      <c r="AH592">
        <v>0</v>
      </c>
      <c r="AI592">
        <v>100</v>
      </c>
      <c r="AJ592">
        <v>0</v>
      </c>
      <c r="AK592">
        <v>0</v>
      </c>
      <c r="AL592">
        <v>0</v>
      </c>
      <c r="AM592">
        <v>0</v>
      </c>
      <c r="AN592">
        <v>0</v>
      </c>
      <c r="AO592">
        <v>0</v>
      </c>
      <c r="AP592">
        <v>0</v>
      </c>
      <c r="AQ592">
        <v>0</v>
      </c>
      <c r="AR592">
        <v>0</v>
      </c>
      <c r="AS592">
        <v>100</v>
      </c>
      <c r="AT592">
        <v>207641.32</v>
      </c>
      <c r="AU592">
        <v>0</v>
      </c>
      <c r="AV592">
        <v>0</v>
      </c>
      <c r="AW592">
        <v>100</v>
      </c>
      <c r="AX592">
        <v>0</v>
      </c>
      <c r="AY592">
        <v>0</v>
      </c>
    </row>
    <row r="593" spans="28:51" x14ac:dyDescent="0.25">
      <c r="AB593" t="s">
        <v>854</v>
      </c>
      <c r="AC593" t="s">
        <v>855</v>
      </c>
      <c r="AD593" t="s">
        <v>856</v>
      </c>
      <c r="AE593" t="s">
        <v>68</v>
      </c>
      <c r="AF593" t="s">
        <v>879</v>
      </c>
      <c r="AG593">
        <v>193.31</v>
      </c>
      <c r="AH593">
        <v>0</v>
      </c>
      <c r="AI593">
        <v>193.31</v>
      </c>
      <c r="AJ593">
        <v>0</v>
      </c>
      <c r="AK593">
        <v>0</v>
      </c>
      <c r="AL593">
        <v>0</v>
      </c>
      <c r="AM593">
        <v>0</v>
      </c>
      <c r="AN593">
        <v>0</v>
      </c>
      <c r="AO593">
        <v>0</v>
      </c>
      <c r="AP593">
        <v>0</v>
      </c>
      <c r="AQ593">
        <v>0</v>
      </c>
      <c r="AR593">
        <v>0</v>
      </c>
      <c r="AS593">
        <v>193.31</v>
      </c>
      <c r="AT593">
        <v>207641.32</v>
      </c>
      <c r="AU593">
        <v>0</v>
      </c>
      <c r="AV593">
        <v>0</v>
      </c>
      <c r="AW593">
        <v>193.31</v>
      </c>
      <c r="AX593">
        <v>0</v>
      </c>
      <c r="AY593">
        <v>0</v>
      </c>
    </row>
    <row r="594" spans="28:51" x14ac:dyDescent="0.25">
      <c r="AB594" t="s">
        <v>854</v>
      </c>
      <c r="AC594" t="s">
        <v>855</v>
      </c>
      <c r="AD594" t="s">
        <v>856</v>
      </c>
      <c r="AE594" t="s">
        <v>70</v>
      </c>
      <c r="AF594" t="s">
        <v>880</v>
      </c>
      <c r="AG594">
        <v>2234.08</v>
      </c>
      <c r="AH594">
        <v>0</v>
      </c>
      <c r="AI594">
        <v>2234.08</v>
      </c>
      <c r="AJ594">
        <v>0</v>
      </c>
      <c r="AK594">
        <v>0</v>
      </c>
      <c r="AL594">
        <v>0</v>
      </c>
      <c r="AM594">
        <v>0</v>
      </c>
      <c r="AN594">
        <v>0</v>
      </c>
      <c r="AO594">
        <v>0</v>
      </c>
      <c r="AP594">
        <v>0</v>
      </c>
      <c r="AQ594">
        <v>0</v>
      </c>
      <c r="AR594">
        <v>0</v>
      </c>
      <c r="AS594">
        <v>2234.08</v>
      </c>
      <c r="AT594">
        <v>207641.32</v>
      </c>
      <c r="AU594">
        <v>0</v>
      </c>
      <c r="AV594">
        <v>0</v>
      </c>
      <c r="AW594">
        <v>2234.08</v>
      </c>
      <c r="AX594">
        <v>0</v>
      </c>
      <c r="AY594">
        <v>0</v>
      </c>
    </row>
    <row r="595" spans="28:51" x14ac:dyDescent="0.25">
      <c r="AB595" t="s">
        <v>854</v>
      </c>
      <c r="AC595" t="s">
        <v>855</v>
      </c>
      <c r="AD595" t="s">
        <v>856</v>
      </c>
      <c r="AE595" t="s">
        <v>72</v>
      </c>
      <c r="AF595" t="s">
        <v>881</v>
      </c>
      <c r="AG595">
        <v>2001.94</v>
      </c>
      <c r="AH595">
        <v>0</v>
      </c>
      <c r="AI595">
        <v>2001.94</v>
      </c>
      <c r="AJ595">
        <v>0</v>
      </c>
      <c r="AK595">
        <v>0</v>
      </c>
      <c r="AL595">
        <v>0</v>
      </c>
      <c r="AM595">
        <v>0</v>
      </c>
      <c r="AN595">
        <v>0</v>
      </c>
      <c r="AO595">
        <v>0</v>
      </c>
      <c r="AP595">
        <v>0</v>
      </c>
      <c r="AQ595">
        <v>0</v>
      </c>
      <c r="AR595">
        <v>0</v>
      </c>
      <c r="AS595">
        <v>2001.94</v>
      </c>
      <c r="AT595">
        <v>207641.32</v>
      </c>
      <c r="AU595">
        <v>0</v>
      </c>
      <c r="AV595">
        <v>0</v>
      </c>
      <c r="AW595">
        <v>2001.94</v>
      </c>
      <c r="AX595">
        <v>0</v>
      </c>
      <c r="AY595">
        <v>0</v>
      </c>
    </row>
    <row r="596" spans="28:51" x14ac:dyDescent="0.25">
      <c r="AB596" t="s">
        <v>854</v>
      </c>
      <c r="AC596" t="s">
        <v>855</v>
      </c>
      <c r="AD596" t="s">
        <v>856</v>
      </c>
      <c r="AE596" t="s">
        <v>353</v>
      </c>
      <c r="AF596" t="s">
        <v>882</v>
      </c>
      <c r="AG596">
        <v>759.35</v>
      </c>
      <c r="AH596">
        <v>0</v>
      </c>
      <c r="AI596">
        <v>759.35</v>
      </c>
      <c r="AJ596">
        <v>0</v>
      </c>
      <c r="AK596">
        <v>0</v>
      </c>
      <c r="AL596">
        <v>0</v>
      </c>
      <c r="AM596">
        <v>0</v>
      </c>
      <c r="AN596">
        <v>759.35</v>
      </c>
      <c r="AO596">
        <v>0</v>
      </c>
      <c r="AP596">
        <v>0</v>
      </c>
      <c r="AQ596">
        <v>0</v>
      </c>
      <c r="AR596">
        <v>759.35</v>
      </c>
      <c r="AS596">
        <v>0</v>
      </c>
      <c r="AT596">
        <v>207641.32</v>
      </c>
      <c r="AU596">
        <v>0</v>
      </c>
      <c r="AV596">
        <v>0</v>
      </c>
      <c r="AW596">
        <v>0</v>
      </c>
      <c r="AX596">
        <v>0</v>
      </c>
      <c r="AY596">
        <v>759.35</v>
      </c>
    </row>
    <row r="597" spans="28:51" x14ac:dyDescent="0.25">
      <c r="AB597" t="s">
        <v>854</v>
      </c>
      <c r="AC597" t="s">
        <v>855</v>
      </c>
      <c r="AD597" t="s">
        <v>856</v>
      </c>
      <c r="AE597" t="s">
        <v>357</v>
      </c>
      <c r="AF597" t="s">
        <v>883</v>
      </c>
      <c r="AG597">
        <v>33262.93</v>
      </c>
      <c r="AH597">
        <v>0</v>
      </c>
      <c r="AI597">
        <v>33262.93</v>
      </c>
      <c r="AJ597">
        <v>0</v>
      </c>
      <c r="AK597">
        <v>0</v>
      </c>
      <c r="AL597">
        <v>0</v>
      </c>
      <c r="AM597">
        <v>0</v>
      </c>
      <c r="AN597">
        <v>0</v>
      </c>
      <c r="AO597">
        <v>0</v>
      </c>
      <c r="AP597">
        <v>0</v>
      </c>
      <c r="AQ597">
        <v>0</v>
      </c>
      <c r="AR597">
        <v>0</v>
      </c>
      <c r="AS597">
        <v>33262.93</v>
      </c>
      <c r="AT597">
        <v>207641.32</v>
      </c>
      <c r="AU597">
        <v>0</v>
      </c>
      <c r="AV597">
        <v>0</v>
      </c>
      <c r="AW597">
        <v>33262.93</v>
      </c>
      <c r="AX597">
        <v>0</v>
      </c>
      <c r="AY597">
        <v>0</v>
      </c>
    </row>
    <row r="598" spans="28:51" x14ac:dyDescent="0.25">
      <c r="AB598" t="s">
        <v>854</v>
      </c>
      <c r="AC598" t="s">
        <v>855</v>
      </c>
      <c r="AD598" t="s">
        <v>856</v>
      </c>
      <c r="AE598" t="s">
        <v>422</v>
      </c>
      <c r="AF598" t="s">
        <v>884</v>
      </c>
      <c r="AG598">
        <v>50</v>
      </c>
      <c r="AH598">
        <v>0</v>
      </c>
      <c r="AI598">
        <v>50</v>
      </c>
      <c r="AJ598">
        <v>0.68</v>
      </c>
      <c r="AK598">
        <v>0</v>
      </c>
      <c r="AL598">
        <v>0</v>
      </c>
      <c r="AM598">
        <v>0</v>
      </c>
      <c r="AN598">
        <v>0</v>
      </c>
      <c r="AO598">
        <v>0</v>
      </c>
      <c r="AP598">
        <v>0</v>
      </c>
      <c r="AQ598">
        <v>599.32000000000005</v>
      </c>
      <c r="AR598">
        <v>600</v>
      </c>
      <c r="AS598">
        <v>-550</v>
      </c>
      <c r="AT598">
        <v>207641.32</v>
      </c>
      <c r="AU598">
        <v>11.986400000000001</v>
      </c>
      <c r="AV598">
        <v>0</v>
      </c>
      <c r="AW598">
        <v>-550</v>
      </c>
      <c r="AX598">
        <v>0</v>
      </c>
      <c r="AY598">
        <v>600</v>
      </c>
    </row>
    <row r="599" spans="28:51" x14ac:dyDescent="0.25">
      <c r="AB599" t="s">
        <v>854</v>
      </c>
      <c r="AC599" t="s">
        <v>855</v>
      </c>
      <c r="AD599" t="s">
        <v>856</v>
      </c>
      <c r="AE599" t="s">
        <v>365</v>
      </c>
      <c r="AF599" t="s">
        <v>885</v>
      </c>
      <c r="AG599">
        <v>2063.9899999999998</v>
      </c>
      <c r="AH599">
        <v>0</v>
      </c>
      <c r="AI599">
        <v>2063.9899999999998</v>
      </c>
      <c r="AJ599">
        <v>0</v>
      </c>
      <c r="AK599">
        <v>0</v>
      </c>
      <c r="AL599">
        <v>0</v>
      </c>
      <c r="AM599">
        <v>0</v>
      </c>
      <c r="AN599">
        <v>0</v>
      </c>
      <c r="AO599">
        <v>0</v>
      </c>
      <c r="AP599">
        <v>0</v>
      </c>
      <c r="AQ599">
        <v>0</v>
      </c>
      <c r="AR599">
        <v>0</v>
      </c>
      <c r="AS599">
        <v>2063.9899999999998</v>
      </c>
      <c r="AT599">
        <v>207641.32</v>
      </c>
      <c r="AU599">
        <v>0</v>
      </c>
      <c r="AV599">
        <v>0</v>
      </c>
      <c r="AW599">
        <v>2063.9899999999998</v>
      </c>
      <c r="AX599">
        <v>0</v>
      </c>
      <c r="AY599">
        <v>0</v>
      </c>
    </row>
    <row r="600" spans="28:51" x14ac:dyDescent="0.25">
      <c r="AB600" t="s">
        <v>854</v>
      </c>
      <c r="AC600" t="s">
        <v>855</v>
      </c>
      <c r="AD600" t="s">
        <v>856</v>
      </c>
      <c r="AE600" t="s">
        <v>886</v>
      </c>
      <c r="AF600" t="s">
        <v>887</v>
      </c>
      <c r="AG600">
        <v>0</v>
      </c>
      <c r="AH600">
        <v>0</v>
      </c>
      <c r="AI600">
        <v>0</v>
      </c>
      <c r="AJ600">
        <v>0</v>
      </c>
      <c r="AK600">
        <v>0</v>
      </c>
      <c r="AL600">
        <v>0</v>
      </c>
      <c r="AM600">
        <v>0</v>
      </c>
      <c r="AN600">
        <v>0</v>
      </c>
      <c r="AO600">
        <v>0</v>
      </c>
      <c r="AP600">
        <v>0</v>
      </c>
      <c r="AQ600">
        <v>0</v>
      </c>
      <c r="AR600">
        <v>0</v>
      </c>
      <c r="AS600">
        <v>0</v>
      </c>
      <c r="AT600">
        <v>207641.32</v>
      </c>
      <c r="AU600" t="s">
        <v>51</v>
      </c>
      <c r="AV600">
        <v>0</v>
      </c>
      <c r="AW600">
        <v>0</v>
      </c>
      <c r="AX600">
        <v>0</v>
      </c>
      <c r="AY600">
        <v>0</v>
      </c>
    </row>
    <row r="601" spans="28:51" x14ac:dyDescent="0.25">
      <c r="AB601" t="s">
        <v>854</v>
      </c>
      <c r="AC601" t="s">
        <v>855</v>
      </c>
      <c r="AD601" t="s">
        <v>856</v>
      </c>
      <c r="AE601" t="s">
        <v>367</v>
      </c>
      <c r="AF601" t="s">
        <v>888</v>
      </c>
      <c r="AG601">
        <v>93327.7</v>
      </c>
      <c r="AH601">
        <v>0</v>
      </c>
      <c r="AI601">
        <v>93327.7</v>
      </c>
      <c r="AJ601">
        <v>0</v>
      </c>
      <c r="AK601">
        <v>0</v>
      </c>
      <c r="AL601">
        <v>0</v>
      </c>
      <c r="AM601">
        <v>0</v>
      </c>
      <c r="AN601">
        <v>0</v>
      </c>
      <c r="AO601">
        <v>0</v>
      </c>
      <c r="AP601">
        <v>0</v>
      </c>
      <c r="AQ601">
        <v>143.55000000000001</v>
      </c>
      <c r="AR601">
        <v>143.55000000000001</v>
      </c>
      <c r="AS601">
        <v>93184.15</v>
      </c>
      <c r="AT601">
        <v>207641.32</v>
      </c>
      <c r="AU601">
        <v>1.5381285513304198E-3</v>
      </c>
      <c r="AV601">
        <v>0</v>
      </c>
      <c r="AW601">
        <v>93184.15</v>
      </c>
      <c r="AX601">
        <v>0</v>
      </c>
      <c r="AY601">
        <v>143.55000000000001</v>
      </c>
    </row>
    <row r="602" spans="28:51" x14ac:dyDescent="0.25">
      <c r="AB602" t="s">
        <v>854</v>
      </c>
      <c r="AC602" t="s">
        <v>855</v>
      </c>
      <c r="AD602" t="s">
        <v>856</v>
      </c>
      <c r="AE602" t="s">
        <v>557</v>
      </c>
      <c r="AF602" t="s">
        <v>889</v>
      </c>
      <c r="AG602">
        <v>5590.77</v>
      </c>
      <c r="AH602">
        <v>0</v>
      </c>
      <c r="AI602">
        <v>5590.77</v>
      </c>
      <c r="AJ602">
        <v>0</v>
      </c>
      <c r="AK602">
        <v>0</v>
      </c>
      <c r="AL602">
        <v>0</v>
      </c>
      <c r="AM602">
        <v>0</v>
      </c>
      <c r="AN602">
        <v>0</v>
      </c>
      <c r="AO602">
        <v>0</v>
      </c>
      <c r="AP602">
        <v>0</v>
      </c>
      <c r="AQ602">
        <v>600</v>
      </c>
      <c r="AR602">
        <v>600</v>
      </c>
      <c r="AS602">
        <v>4990.7700000000004</v>
      </c>
      <c r="AT602">
        <v>207641.32</v>
      </c>
      <c r="AU602">
        <v>0.10731974307653507</v>
      </c>
      <c r="AV602">
        <v>0</v>
      </c>
      <c r="AW602">
        <v>4990.7700000000004</v>
      </c>
      <c r="AX602">
        <v>0</v>
      </c>
      <c r="AY602">
        <v>600</v>
      </c>
    </row>
    <row r="603" spans="28:51" x14ac:dyDescent="0.25">
      <c r="AB603" t="s">
        <v>854</v>
      </c>
      <c r="AC603" t="s">
        <v>855</v>
      </c>
      <c r="AD603" t="s">
        <v>856</v>
      </c>
      <c r="AE603" t="s">
        <v>890</v>
      </c>
      <c r="AF603" t="s">
        <v>891</v>
      </c>
      <c r="AG603">
        <v>889.25</v>
      </c>
      <c r="AH603">
        <v>0</v>
      </c>
      <c r="AI603">
        <v>889.25</v>
      </c>
      <c r="AJ603">
        <v>0</v>
      </c>
      <c r="AK603">
        <v>0</v>
      </c>
      <c r="AL603">
        <v>0</v>
      </c>
      <c r="AM603">
        <v>0</v>
      </c>
      <c r="AN603">
        <v>1968.04</v>
      </c>
      <c r="AO603">
        <v>0</v>
      </c>
      <c r="AP603">
        <v>0</v>
      </c>
      <c r="AQ603">
        <v>0</v>
      </c>
      <c r="AR603">
        <v>1968.04</v>
      </c>
      <c r="AS603">
        <v>-1078.79</v>
      </c>
      <c r="AT603">
        <v>207641.32</v>
      </c>
      <c r="AU603">
        <v>0</v>
      </c>
      <c r="AV603">
        <v>0</v>
      </c>
      <c r="AW603">
        <v>-1078.79</v>
      </c>
      <c r="AX603">
        <v>0</v>
      </c>
      <c r="AY603">
        <v>1968.04</v>
      </c>
    </row>
    <row r="604" spans="28:51" x14ac:dyDescent="0.25">
      <c r="AB604" t="s">
        <v>854</v>
      </c>
      <c r="AC604" t="s">
        <v>855</v>
      </c>
      <c r="AD604" t="s">
        <v>856</v>
      </c>
      <c r="AE604" t="s">
        <v>371</v>
      </c>
      <c r="AF604" t="s">
        <v>892</v>
      </c>
      <c r="AG604">
        <v>100</v>
      </c>
      <c r="AH604">
        <v>0</v>
      </c>
      <c r="AI604">
        <v>100</v>
      </c>
      <c r="AJ604">
        <v>0</v>
      </c>
      <c r="AK604">
        <v>0</v>
      </c>
      <c r="AL604">
        <v>0</v>
      </c>
      <c r="AM604">
        <v>0</v>
      </c>
      <c r="AN604">
        <v>0</v>
      </c>
      <c r="AO604">
        <v>0</v>
      </c>
      <c r="AP604">
        <v>0</v>
      </c>
      <c r="AQ604">
        <v>0</v>
      </c>
      <c r="AR604">
        <v>0</v>
      </c>
      <c r="AS604">
        <v>100</v>
      </c>
      <c r="AT604">
        <v>207641.32</v>
      </c>
      <c r="AU604">
        <v>0</v>
      </c>
      <c r="AV604">
        <v>0</v>
      </c>
      <c r="AW604">
        <v>100</v>
      </c>
      <c r="AX604">
        <v>0</v>
      </c>
      <c r="AY604">
        <v>0</v>
      </c>
    </row>
    <row r="605" spans="28:51" x14ac:dyDescent="0.25">
      <c r="AB605" t="s">
        <v>854</v>
      </c>
      <c r="AC605" t="s">
        <v>855</v>
      </c>
      <c r="AD605" t="s">
        <v>856</v>
      </c>
      <c r="AE605" t="s">
        <v>377</v>
      </c>
      <c r="AF605" t="s">
        <v>893</v>
      </c>
      <c r="AG605">
        <v>9995.7000000000007</v>
      </c>
      <c r="AH605">
        <v>0</v>
      </c>
      <c r="AI605">
        <v>9995.7000000000007</v>
      </c>
      <c r="AJ605">
        <v>0</v>
      </c>
      <c r="AK605">
        <v>0</v>
      </c>
      <c r="AL605">
        <v>0</v>
      </c>
      <c r="AM605">
        <v>0</v>
      </c>
      <c r="AN605">
        <v>10286.4</v>
      </c>
      <c r="AO605">
        <v>0</v>
      </c>
      <c r="AP605">
        <v>0</v>
      </c>
      <c r="AQ605">
        <v>0</v>
      </c>
      <c r="AR605">
        <v>10286.4</v>
      </c>
      <c r="AS605">
        <v>-290.7</v>
      </c>
      <c r="AT605">
        <v>207641.32</v>
      </c>
      <c r="AU605">
        <v>0</v>
      </c>
      <c r="AV605">
        <v>0</v>
      </c>
      <c r="AW605">
        <v>-290.7</v>
      </c>
      <c r="AX605">
        <v>0</v>
      </c>
      <c r="AY605">
        <v>10286.4</v>
      </c>
    </row>
    <row r="606" spans="28:51" x14ac:dyDescent="0.25">
      <c r="AB606" t="s">
        <v>854</v>
      </c>
      <c r="AC606" t="s">
        <v>855</v>
      </c>
      <c r="AD606" t="s">
        <v>856</v>
      </c>
      <c r="AE606" t="s">
        <v>379</v>
      </c>
      <c r="AF606" t="s">
        <v>894</v>
      </c>
      <c r="AG606">
        <v>11875</v>
      </c>
      <c r="AH606">
        <v>0</v>
      </c>
      <c r="AI606">
        <v>11875</v>
      </c>
      <c r="AJ606">
        <v>0</v>
      </c>
      <c r="AK606">
        <v>0</v>
      </c>
      <c r="AL606">
        <v>0</v>
      </c>
      <c r="AM606">
        <v>0</v>
      </c>
      <c r="AN606">
        <v>0</v>
      </c>
      <c r="AO606">
        <v>0</v>
      </c>
      <c r="AP606">
        <v>0</v>
      </c>
      <c r="AQ606">
        <v>0</v>
      </c>
      <c r="AR606">
        <v>0</v>
      </c>
      <c r="AS606">
        <v>11875</v>
      </c>
      <c r="AT606">
        <v>207641.32</v>
      </c>
      <c r="AU606">
        <v>0</v>
      </c>
      <c r="AV606">
        <v>0</v>
      </c>
      <c r="AW606">
        <v>11875</v>
      </c>
      <c r="AX606">
        <v>0</v>
      </c>
      <c r="AY606">
        <v>0</v>
      </c>
    </row>
    <row r="607" spans="28:51" x14ac:dyDescent="0.25">
      <c r="AB607" t="s">
        <v>854</v>
      </c>
      <c r="AC607" t="s">
        <v>855</v>
      </c>
      <c r="AD607" t="s">
        <v>856</v>
      </c>
      <c r="AE607" t="s">
        <v>427</v>
      </c>
      <c r="AF607" t="s">
        <v>895</v>
      </c>
      <c r="AG607">
        <v>100</v>
      </c>
      <c r="AH607">
        <v>0</v>
      </c>
      <c r="AI607">
        <v>100</v>
      </c>
      <c r="AJ607">
        <v>0</v>
      </c>
      <c r="AK607">
        <v>0</v>
      </c>
      <c r="AL607">
        <v>0</v>
      </c>
      <c r="AM607">
        <v>0</v>
      </c>
      <c r="AN607">
        <v>0</v>
      </c>
      <c r="AO607">
        <v>0</v>
      </c>
      <c r="AP607">
        <v>0</v>
      </c>
      <c r="AQ607">
        <v>0</v>
      </c>
      <c r="AR607">
        <v>0</v>
      </c>
      <c r="AS607">
        <v>100</v>
      </c>
      <c r="AT607">
        <v>207641.32</v>
      </c>
      <c r="AU607">
        <v>0</v>
      </c>
      <c r="AV607">
        <v>0</v>
      </c>
      <c r="AW607">
        <v>100</v>
      </c>
      <c r="AX607">
        <v>0</v>
      </c>
      <c r="AY607">
        <v>0</v>
      </c>
    </row>
    <row r="608" spans="28:51" x14ac:dyDescent="0.25">
      <c r="AB608" t="s">
        <v>854</v>
      </c>
      <c r="AC608" t="s">
        <v>855</v>
      </c>
      <c r="AD608" t="s">
        <v>856</v>
      </c>
      <c r="AE608" t="s">
        <v>383</v>
      </c>
      <c r="AF608" t="s">
        <v>896</v>
      </c>
      <c r="AG608">
        <v>100</v>
      </c>
      <c r="AH608">
        <v>0</v>
      </c>
      <c r="AI608">
        <v>100</v>
      </c>
      <c r="AJ608">
        <v>0</v>
      </c>
      <c r="AK608">
        <v>0</v>
      </c>
      <c r="AL608">
        <v>0</v>
      </c>
      <c r="AM608">
        <v>0</v>
      </c>
      <c r="AN608">
        <v>0</v>
      </c>
      <c r="AO608">
        <v>0</v>
      </c>
      <c r="AP608">
        <v>0</v>
      </c>
      <c r="AQ608">
        <v>0</v>
      </c>
      <c r="AR608">
        <v>0</v>
      </c>
      <c r="AS608">
        <v>100</v>
      </c>
      <c r="AT608">
        <v>207641.32</v>
      </c>
      <c r="AU608">
        <v>0</v>
      </c>
      <c r="AV608">
        <v>0</v>
      </c>
      <c r="AW608">
        <v>100</v>
      </c>
      <c r="AX608">
        <v>0</v>
      </c>
      <c r="AY608">
        <v>0</v>
      </c>
    </row>
    <row r="609" spans="28:51" x14ac:dyDescent="0.25">
      <c r="AB609" t="s">
        <v>854</v>
      </c>
      <c r="AC609" t="s">
        <v>855</v>
      </c>
      <c r="AD609" t="s">
        <v>856</v>
      </c>
      <c r="AE609" t="s">
        <v>736</v>
      </c>
      <c r="AF609" t="s">
        <v>897</v>
      </c>
      <c r="AG609">
        <v>71769.75</v>
      </c>
      <c r="AH609">
        <v>0</v>
      </c>
      <c r="AI609">
        <v>71769.75</v>
      </c>
      <c r="AJ609">
        <v>0</v>
      </c>
      <c r="AK609">
        <v>0</v>
      </c>
      <c r="AL609">
        <v>0</v>
      </c>
      <c r="AM609">
        <v>0</v>
      </c>
      <c r="AN609">
        <v>0</v>
      </c>
      <c r="AO609">
        <v>0</v>
      </c>
      <c r="AP609">
        <v>0</v>
      </c>
      <c r="AQ609">
        <v>0</v>
      </c>
      <c r="AR609">
        <v>0</v>
      </c>
      <c r="AS609">
        <v>71769.75</v>
      </c>
      <c r="AT609">
        <v>207641.32</v>
      </c>
      <c r="AU609">
        <v>0</v>
      </c>
      <c r="AV609">
        <v>0</v>
      </c>
      <c r="AW609">
        <v>71769.75</v>
      </c>
      <c r="AX609">
        <v>0</v>
      </c>
      <c r="AY609">
        <v>0</v>
      </c>
    </row>
    <row r="610" spans="28:51" x14ac:dyDescent="0.25">
      <c r="AB610" t="s">
        <v>854</v>
      </c>
      <c r="AC610" t="s">
        <v>855</v>
      </c>
      <c r="AD610" t="s">
        <v>856</v>
      </c>
      <c r="AE610" t="s">
        <v>299</v>
      </c>
      <c r="AF610" t="s">
        <v>898</v>
      </c>
      <c r="AG610">
        <v>100000</v>
      </c>
      <c r="AH610">
        <v>0</v>
      </c>
      <c r="AI610">
        <v>100000</v>
      </c>
      <c r="AJ610">
        <v>0</v>
      </c>
      <c r="AK610">
        <v>0</v>
      </c>
      <c r="AL610">
        <v>0</v>
      </c>
      <c r="AM610">
        <v>0</v>
      </c>
      <c r="AN610">
        <v>0</v>
      </c>
      <c r="AO610">
        <v>0</v>
      </c>
      <c r="AP610">
        <v>0</v>
      </c>
      <c r="AQ610">
        <v>0</v>
      </c>
      <c r="AR610">
        <v>0</v>
      </c>
      <c r="AS610">
        <v>100000</v>
      </c>
      <c r="AT610">
        <v>100000</v>
      </c>
      <c r="AU610">
        <v>0</v>
      </c>
      <c r="AV610">
        <v>0</v>
      </c>
      <c r="AW610">
        <v>100000</v>
      </c>
      <c r="AX610">
        <v>0</v>
      </c>
      <c r="AY610">
        <v>0</v>
      </c>
    </row>
    <row r="611" spans="28:51" x14ac:dyDescent="0.25">
      <c r="AB611" t="s">
        <v>854</v>
      </c>
      <c r="AC611" t="s">
        <v>855</v>
      </c>
      <c r="AD611" t="s">
        <v>856</v>
      </c>
      <c r="AE611" t="s">
        <v>301</v>
      </c>
      <c r="AF611" t="s">
        <v>899</v>
      </c>
      <c r="AG611">
        <v>380000</v>
      </c>
      <c r="AH611">
        <v>0</v>
      </c>
      <c r="AI611">
        <v>380000</v>
      </c>
      <c r="AJ611">
        <v>0</v>
      </c>
      <c r="AK611">
        <v>0</v>
      </c>
      <c r="AL611">
        <v>0</v>
      </c>
      <c r="AM611">
        <v>0</v>
      </c>
      <c r="AN611">
        <v>0</v>
      </c>
      <c r="AO611">
        <v>0</v>
      </c>
      <c r="AP611">
        <v>0</v>
      </c>
      <c r="AQ611">
        <v>73200</v>
      </c>
      <c r="AR611">
        <v>73200</v>
      </c>
      <c r="AS611">
        <v>306800</v>
      </c>
      <c r="AT611">
        <v>306800</v>
      </c>
      <c r="AU611">
        <v>0.19263157894736843</v>
      </c>
      <c r="AV611">
        <v>0</v>
      </c>
      <c r="AW611">
        <v>306800</v>
      </c>
      <c r="AX611">
        <v>0</v>
      </c>
      <c r="AY611">
        <v>73200</v>
      </c>
    </row>
    <row r="612" spans="28:51" x14ac:dyDescent="0.25">
      <c r="AB612" t="s">
        <v>854</v>
      </c>
      <c r="AC612" t="s">
        <v>855</v>
      </c>
      <c r="AD612" t="s">
        <v>900</v>
      </c>
      <c r="AE612" t="s">
        <v>316</v>
      </c>
      <c r="AF612" t="s">
        <v>901</v>
      </c>
      <c r="AG612">
        <v>66433.72</v>
      </c>
      <c r="AH612">
        <v>0</v>
      </c>
      <c r="AI612">
        <v>66433.72</v>
      </c>
      <c r="AJ612">
        <v>0</v>
      </c>
      <c r="AK612">
        <v>0</v>
      </c>
      <c r="AL612">
        <v>0</v>
      </c>
      <c r="AM612">
        <v>0</v>
      </c>
      <c r="AN612">
        <v>0</v>
      </c>
      <c r="AO612">
        <v>0</v>
      </c>
      <c r="AP612">
        <v>0</v>
      </c>
      <c r="AQ612">
        <v>5042.68</v>
      </c>
      <c r="AR612">
        <v>5042.68</v>
      </c>
      <c r="AS612">
        <v>61391.040000000001</v>
      </c>
      <c r="AT612">
        <v>27409247.710000001</v>
      </c>
      <c r="AU612">
        <v>7.5905428749135237E-2</v>
      </c>
      <c r="AV612">
        <v>0</v>
      </c>
      <c r="AW612">
        <v>61391.040000000001</v>
      </c>
      <c r="AX612">
        <v>0</v>
      </c>
      <c r="AY612">
        <v>5042.68</v>
      </c>
    </row>
    <row r="613" spans="28:51" x14ac:dyDescent="0.25">
      <c r="AB613" t="s">
        <v>854</v>
      </c>
      <c r="AC613" t="s">
        <v>855</v>
      </c>
      <c r="AD613" t="s">
        <v>900</v>
      </c>
      <c r="AE613" t="s">
        <v>318</v>
      </c>
      <c r="AF613" t="s">
        <v>902</v>
      </c>
      <c r="AG613">
        <v>6451.85</v>
      </c>
      <c r="AH613">
        <v>0</v>
      </c>
      <c r="AI613">
        <v>6451.85</v>
      </c>
      <c r="AJ613">
        <v>0</v>
      </c>
      <c r="AK613">
        <v>0</v>
      </c>
      <c r="AL613">
        <v>0</v>
      </c>
      <c r="AM613">
        <v>0</v>
      </c>
      <c r="AN613">
        <v>0</v>
      </c>
      <c r="AO613">
        <v>0</v>
      </c>
      <c r="AP613">
        <v>0</v>
      </c>
      <c r="AQ613">
        <v>559.37</v>
      </c>
      <c r="AR613">
        <v>559.37</v>
      </c>
      <c r="AS613">
        <v>5892.48</v>
      </c>
      <c r="AT613">
        <v>27409247.710000001</v>
      </c>
      <c r="AU613">
        <v>8.6699163805730131E-2</v>
      </c>
      <c r="AV613">
        <v>0</v>
      </c>
      <c r="AW613">
        <v>5892.48</v>
      </c>
      <c r="AX613">
        <v>0</v>
      </c>
      <c r="AY613">
        <v>559.37</v>
      </c>
    </row>
    <row r="614" spans="28:51" x14ac:dyDescent="0.25">
      <c r="AB614" t="s">
        <v>854</v>
      </c>
      <c r="AC614" t="s">
        <v>855</v>
      </c>
      <c r="AD614" t="s">
        <v>900</v>
      </c>
      <c r="AE614" t="s">
        <v>320</v>
      </c>
      <c r="AF614" t="s">
        <v>903</v>
      </c>
      <c r="AG614">
        <v>332.13</v>
      </c>
      <c r="AH614">
        <v>0</v>
      </c>
      <c r="AI614">
        <v>332.13</v>
      </c>
      <c r="AJ614">
        <v>0</v>
      </c>
      <c r="AK614">
        <v>0</v>
      </c>
      <c r="AL614">
        <v>0</v>
      </c>
      <c r="AM614">
        <v>0</v>
      </c>
      <c r="AN614">
        <v>0</v>
      </c>
      <c r="AO614">
        <v>0</v>
      </c>
      <c r="AP614">
        <v>0</v>
      </c>
      <c r="AQ614">
        <v>0</v>
      </c>
      <c r="AR614">
        <v>0</v>
      </c>
      <c r="AS614">
        <v>332.13</v>
      </c>
      <c r="AT614">
        <v>27409247.710000001</v>
      </c>
      <c r="AU614">
        <v>0</v>
      </c>
      <c r="AV614">
        <v>0</v>
      </c>
      <c r="AW614">
        <v>332.13</v>
      </c>
      <c r="AX614">
        <v>0</v>
      </c>
      <c r="AY614">
        <v>0</v>
      </c>
    </row>
    <row r="615" spans="28:51" x14ac:dyDescent="0.25">
      <c r="AB615" t="s">
        <v>854</v>
      </c>
      <c r="AC615" t="s">
        <v>855</v>
      </c>
      <c r="AD615" t="s">
        <v>900</v>
      </c>
      <c r="AE615" t="s">
        <v>322</v>
      </c>
      <c r="AF615" t="s">
        <v>904</v>
      </c>
      <c r="AG615">
        <v>23960.47</v>
      </c>
      <c r="AH615">
        <v>0</v>
      </c>
      <c r="AI615">
        <v>23960.47</v>
      </c>
      <c r="AJ615">
        <v>0</v>
      </c>
      <c r="AK615">
        <v>0</v>
      </c>
      <c r="AL615">
        <v>0</v>
      </c>
      <c r="AM615">
        <v>0</v>
      </c>
      <c r="AN615">
        <v>0</v>
      </c>
      <c r="AO615">
        <v>0</v>
      </c>
      <c r="AP615">
        <v>0</v>
      </c>
      <c r="AQ615">
        <v>0</v>
      </c>
      <c r="AR615">
        <v>0</v>
      </c>
      <c r="AS615">
        <v>23960.47</v>
      </c>
      <c r="AT615">
        <v>27409247.710000001</v>
      </c>
      <c r="AU615">
        <v>0</v>
      </c>
      <c r="AV615">
        <v>0</v>
      </c>
      <c r="AW615">
        <v>23960.47</v>
      </c>
      <c r="AX615">
        <v>0</v>
      </c>
      <c r="AY615">
        <v>0</v>
      </c>
    </row>
    <row r="616" spans="28:51" x14ac:dyDescent="0.25">
      <c r="AB616" t="s">
        <v>854</v>
      </c>
      <c r="AC616" t="s">
        <v>855</v>
      </c>
      <c r="AD616" t="s">
        <v>900</v>
      </c>
      <c r="AE616" t="s">
        <v>324</v>
      </c>
      <c r="AF616" t="s">
        <v>905</v>
      </c>
      <c r="AG616">
        <v>6650.52</v>
      </c>
      <c r="AH616">
        <v>0</v>
      </c>
      <c r="AI616">
        <v>6650.52</v>
      </c>
      <c r="AJ616">
        <v>0</v>
      </c>
      <c r="AK616">
        <v>0</v>
      </c>
      <c r="AL616">
        <v>0</v>
      </c>
      <c r="AM616">
        <v>0</v>
      </c>
      <c r="AN616">
        <v>0</v>
      </c>
      <c r="AO616">
        <v>0</v>
      </c>
      <c r="AP616">
        <v>0</v>
      </c>
      <c r="AQ616">
        <v>554.21</v>
      </c>
      <c r="AR616">
        <v>554.21</v>
      </c>
      <c r="AS616">
        <v>6096.31</v>
      </c>
      <c r="AT616">
        <v>27409247.710000001</v>
      </c>
      <c r="AU616">
        <v>8.3333333333333329E-2</v>
      </c>
      <c r="AV616">
        <v>0</v>
      </c>
      <c r="AW616">
        <v>6096.31</v>
      </c>
      <c r="AX616">
        <v>0</v>
      </c>
      <c r="AY616">
        <v>554.21</v>
      </c>
    </row>
    <row r="617" spans="28:51" x14ac:dyDescent="0.25">
      <c r="AB617" t="s">
        <v>854</v>
      </c>
      <c r="AC617" t="s">
        <v>855</v>
      </c>
      <c r="AD617" t="s">
        <v>900</v>
      </c>
      <c r="AE617" t="s">
        <v>336</v>
      </c>
      <c r="AF617" t="s">
        <v>906</v>
      </c>
      <c r="AG617">
        <v>960</v>
      </c>
      <c r="AH617">
        <v>0</v>
      </c>
      <c r="AI617">
        <v>960</v>
      </c>
      <c r="AJ617">
        <v>0</v>
      </c>
      <c r="AK617">
        <v>0</v>
      </c>
      <c r="AL617">
        <v>0</v>
      </c>
      <c r="AM617">
        <v>0</v>
      </c>
      <c r="AN617">
        <v>562.55999999999995</v>
      </c>
      <c r="AO617">
        <v>38.72</v>
      </c>
      <c r="AP617">
        <v>38.72</v>
      </c>
      <c r="AQ617">
        <v>0</v>
      </c>
      <c r="AR617">
        <v>640</v>
      </c>
      <c r="AS617">
        <v>320</v>
      </c>
      <c r="AT617">
        <v>207641.32</v>
      </c>
      <c r="AU617">
        <v>8.0666666666666664E-2</v>
      </c>
      <c r="AV617">
        <v>0</v>
      </c>
      <c r="AW617">
        <v>320</v>
      </c>
      <c r="AX617">
        <v>0</v>
      </c>
      <c r="AY617">
        <v>640</v>
      </c>
    </row>
    <row r="618" spans="28:51" x14ac:dyDescent="0.25">
      <c r="AB618" t="s">
        <v>854</v>
      </c>
      <c r="AC618" t="s">
        <v>855</v>
      </c>
      <c r="AD618" t="s">
        <v>900</v>
      </c>
      <c r="AE618" t="s">
        <v>72</v>
      </c>
      <c r="AF618" t="s">
        <v>907</v>
      </c>
      <c r="AG618">
        <v>127.19</v>
      </c>
      <c r="AH618">
        <v>0</v>
      </c>
      <c r="AI618">
        <v>127.19</v>
      </c>
      <c r="AJ618">
        <v>0</v>
      </c>
      <c r="AK618">
        <v>0</v>
      </c>
      <c r="AL618">
        <v>0</v>
      </c>
      <c r="AM618">
        <v>0</v>
      </c>
      <c r="AN618">
        <v>0</v>
      </c>
      <c r="AO618">
        <v>0</v>
      </c>
      <c r="AP618">
        <v>0</v>
      </c>
      <c r="AQ618">
        <v>0</v>
      </c>
      <c r="AR618">
        <v>0</v>
      </c>
      <c r="AS618">
        <v>127.19</v>
      </c>
      <c r="AT618">
        <v>207641.32</v>
      </c>
      <c r="AU618">
        <v>0</v>
      </c>
      <c r="AV618">
        <v>0</v>
      </c>
      <c r="AW618">
        <v>127.19</v>
      </c>
      <c r="AX618">
        <v>0</v>
      </c>
      <c r="AY618">
        <v>0</v>
      </c>
    </row>
    <row r="619" spans="28:51" x14ac:dyDescent="0.25">
      <c r="AB619" t="s">
        <v>854</v>
      </c>
      <c r="AC619" t="s">
        <v>855</v>
      </c>
      <c r="AD619" t="s">
        <v>900</v>
      </c>
      <c r="AE619" t="s">
        <v>357</v>
      </c>
      <c r="AF619" t="s">
        <v>908</v>
      </c>
      <c r="AG619">
        <v>100</v>
      </c>
      <c r="AH619">
        <v>0</v>
      </c>
      <c r="AI619">
        <v>100</v>
      </c>
      <c r="AJ619">
        <v>0</v>
      </c>
      <c r="AK619">
        <v>0</v>
      </c>
      <c r="AL619">
        <v>0</v>
      </c>
      <c r="AM619">
        <v>0</v>
      </c>
      <c r="AN619">
        <v>0</v>
      </c>
      <c r="AO619">
        <v>0</v>
      </c>
      <c r="AP619">
        <v>0</v>
      </c>
      <c r="AQ619">
        <v>0</v>
      </c>
      <c r="AR619">
        <v>0</v>
      </c>
      <c r="AS619">
        <v>100</v>
      </c>
      <c r="AT619">
        <v>207641.32</v>
      </c>
      <c r="AU619">
        <v>0</v>
      </c>
      <c r="AV619">
        <v>0</v>
      </c>
      <c r="AW619">
        <v>100</v>
      </c>
      <c r="AX619">
        <v>0</v>
      </c>
      <c r="AY619">
        <v>0</v>
      </c>
    </row>
    <row r="620" spans="28:51" x14ac:dyDescent="0.25">
      <c r="AB620" t="s">
        <v>854</v>
      </c>
      <c r="AC620" t="s">
        <v>855</v>
      </c>
      <c r="AD620" t="s">
        <v>900</v>
      </c>
      <c r="AE620" t="s">
        <v>422</v>
      </c>
      <c r="AF620" t="s">
        <v>909</v>
      </c>
      <c r="AG620">
        <v>50.58</v>
      </c>
      <c r="AH620">
        <v>0</v>
      </c>
      <c r="AI620">
        <v>50.58</v>
      </c>
      <c r="AJ620">
        <v>0</v>
      </c>
      <c r="AK620">
        <v>0</v>
      </c>
      <c r="AL620">
        <v>0</v>
      </c>
      <c r="AM620">
        <v>0</v>
      </c>
      <c r="AN620">
        <v>0</v>
      </c>
      <c r="AO620">
        <v>0</v>
      </c>
      <c r="AP620">
        <v>0</v>
      </c>
      <c r="AQ620">
        <v>0</v>
      </c>
      <c r="AR620">
        <v>0</v>
      </c>
      <c r="AS620">
        <v>50.58</v>
      </c>
      <c r="AT620">
        <v>207641.32</v>
      </c>
      <c r="AU620">
        <v>0</v>
      </c>
      <c r="AV620">
        <v>0</v>
      </c>
      <c r="AW620">
        <v>50.58</v>
      </c>
      <c r="AX620">
        <v>0</v>
      </c>
      <c r="AY620">
        <v>0</v>
      </c>
    </row>
    <row r="621" spans="28:51" x14ac:dyDescent="0.25">
      <c r="AB621" t="s">
        <v>854</v>
      </c>
      <c r="AC621" t="s">
        <v>855</v>
      </c>
      <c r="AD621" t="s">
        <v>900</v>
      </c>
      <c r="AE621" t="s">
        <v>371</v>
      </c>
      <c r="AF621" t="s">
        <v>910</v>
      </c>
      <c r="AG621">
        <v>100</v>
      </c>
      <c r="AH621">
        <v>0</v>
      </c>
      <c r="AI621">
        <v>100</v>
      </c>
      <c r="AJ621">
        <v>0</v>
      </c>
      <c r="AK621">
        <v>0</v>
      </c>
      <c r="AL621">
        <v>0</v>
      </c>
      <c r="AM621">
        <v>0</v>
      </c>
      <c r="AN621">
        <v>0</v>
      </c>
      <c r="AO621">
        <v>0</v>
      </c>
      <c r="AP621">
        <v>0</v>
      </c>
      <c r="AQ621">
        <v>0</v>
      </c>
      <c r="AR621">
        <v>0</v>
      </c>
      <c r="AS621">
        <v>100</v>
      </c>
      <c r="AT621">
        <v>207641.32</v>
      </c>
      <c r="AU621">
        <v>0</v>
      </c>
      <c r="AV621">
        <v>0</v>
      </c>
      <c r="AW621">
        <v>100</v>
      </c>
      <c r="AX621">
        <v>0</v>
      </c>
      <c r="AY621">
        <v>0</v>
      </c>
    </row>
    <row r="622" spans="28:51" x14ac:dyDescent="0.25">
      <c r="AB622" t="s">
        <v>854</v>
      </c>
      <c r="AC622" t="s">
        <v>855</v>
      </c>
      <c r="AD622" t="s">
        <v>900</v>
      </c>
      <c r="AE622" t="s">
        <v>377</v>
      </c>
      <c r="AF622" t="s">
        <v>911</v>
      </c>
      <c r="AG622">
        <v>1000</v>
      </c>
      <c r="AH622">
        <v>0</v>
      </c>
      <c r="AI622">
        <v>1000</v>
      </c>
      <c r="AJ622">
        <v>0</v>
      </c>
      <c r="AK622">
        <v>0</v>
      </c>
      <c r="AL622">
        <v>0</v>
      </c>
      <c r="AM622">
        <v>0</v>
      </c>
      <c r="AN622">
        <v>0</v>
      </c>
      <c r="AO622">
        <v>0</v>
      </c>
      <c r="AP622">
        <v>0</v>
      </c>
      <c r="AQ622">
        <v>0</v>
      </c>
      <c r="AR622">
        <v>0</v>
      </c>
      <c r="AS622">
        <v>1000</v>
      </c>
      <c r="AT622">
        <v>207641.32</v>
      </c>
      <c r="AU622">
        <v>0</v>
      </c>
      <c r="AV622">
        <v>0</v>
      </c>
      <c r="AW622">
        <v>1000</v>
      </c>
      <c r="AX622">
        <v>0</v>
      </c>
      <c r="AY622">
        <v>0</v>
      </c>
    </row>
    <row r="623" spans="28:51" x14ac:dyDescent="0.25">
      <c r="AB623" t="s">
        <v>854</v>
      </c>
      <c r="AC623" t="s">
        <v>855</v>
      </c>
      <c r="AD623" t="s">
        <v>900</v>
      </c>
      <c r="AE623" t="s">
        <v>381</v>
      </c>
      <c r="AF623" t="s">
        <v>912</v>
      </c>
      <c r="AG623">
        <v>200</v>
      </c>
      <c r="AH623">
        <v>0</v>
      </c>
      <c r="AI623">
        <v>200</v>
      </c>
      <c r="AJ623">
        <v>0</v>
      </c>
      <c r="AK623">
        <v>0</v>
      </c>
      <c r="AL623">
        <v>0</v>
      </c>
      <c r="AM623">
        <v>0</v>
      </c>
      <c r="AN623">
        <v>0</v>
      </c>
      <c r="AO623">
        <v>0</v>
      </c>
      <c r="AP623">
        <v>0</v>
      </c>
      <c r="AQ623">
        <v>0</v>
      </c>
      <c r="AR623">
        <v>0</v>
      </c>
      <c r="AS623">
        <v>200</v>
      </c>
      <c r="AT623">
        <v>207641.32</v>
      </c>
      <c r="AU623">
        <v>0</v>
      </c>
      <c r="AV623">
        <v>0</v>
      </c>
      <c r="AW623">
        <v>200</v>
      </c>
      <c r="AX623">
        <v>0</v>
      </c>
      <c r="AY623">
        <v>0</v>
      </c>
    </row>
    <row r="624" spans="28:51" x14ac:dyDescent="0.25">
      <c r="AB624" t="s">
        <v>854</v>
      </c>
      <c r="AC624" t="s">
        <v>855</v>
      </c>
      <c r="AD624" t="s">
        <v>900</v>
      </c>
      <c r="AE624" t="s">
        <v>383</v>
      </c>
      <c r="AF624" t="s">
        <v>913</v>
      </c>
      <c r="AG624">
        <v>200</v>
      </c>
      <c r="AH624">
        <v>0</v>
      </c>
      <c r="AI624">
        <v>200</v>
      </c>
      <c r="AJ624">
        <v>0</v>
      </c>
      <c r="AK624">
        <v>0</v>
      </c>
      <c r="AL624">
        <v>0</v>
      </c>
      <c r="AM624">
        <v>0</v>
      </c>
      <c r="AN624">
        <v>0</v>
      </c>
      <c r="AO624">
        <v>0</v>
      </c>
      <c r="AP624">
        <v>0</v>
      </c>
      <c r="AQ624">
        <v>0</v>
      </c>
      <c r="AR624">
        <v>0</v>
      </c>
      <c r="AS624">
        <v>200</v>
      </c>
      <c r="AT624">
        <v>207641.32</v>
      </c>
      <c r="AU624">
        <v>0</v>
      </c>
      <c r="AV624">
        <v>0</v>
      </c>
      <c r="AW624">
        <v>200</v>
      </c>
      <c r="AX624">
        <v>0</v>
      </c>
      <c r="AY624">
        <v>0</v>
      </c>
    </row>
    <row r="625" spans="28:51" x14ac:dyDescent="0.25">
      <c r="AB625" t="s">
        <v>854</v>
      </c>
      <c r="AC625" t="s">
        <v>855</v>
      </c>
      <c r="AD625" t="s">
        <v>914</v>
      </c>
      <c r="AE625" t="s">
        <v>436</v>
      </c>
      <c r="AF625" t="s">
        <v>915</v>
      </c>
      <c r="AG625">
        <v>36123.18</v>
      </c>
      <c r="AH625">
        <v>0</v>
      </c>
      <c r="AI625">
        <v>36123.18</v>
      </c>
      <c r="AJ625">
        <v>0</v>
      </c>
      <c r="AK625">
        <v>0</v>
      </c>
      <c r="AL625">
        <v>0</v>
      </c>
      <c r="AM625">
        <v>0</v>
      </c>
      <c r="AN625">
        <v>0</v>
      </c>
      <c r="AO625">
        <v>0</v>
      </c>
      <c r="AP625">
        <v>0</v>
      </c>
      <c r="AQ625">
        <v>2513.7800000000002</v>
      </c>
      <c r="AR625">
        <v>2513.7800000000002</v>
      </c>
      <c r="AS625">
        <v>33609.4</v>
      </c>
      <c r="AT625">
        <v>27409247.710000001</v>
      </c>
      <c r="AU625">
        <v>6.9589111479111204E-2</v>
      </c>
      <c r="AV625">
        <v>0</v>
      </c>
      <c r="AW625">
        <v>33609.4</v>
      </c>
      <c r="AX625">
        <v>0</v>
      </c>
      <c r="AY625">
        <v>2513.7800000000002</v>
      </c>
    </row>
    <row r="626" spans="28:51" x14ac:dyDescent="0.25">
      <c r="AB626" t="s">
        <v>854</v>
      </c>
      <c r="AC626" t="s">
        <v>855</v>
      </c>
      <c r="AD626" t="s">
        <v>914</v>
      </c>
      <c r="AE626" t="s">
        <v>393</v>
      </c>
      <c r="AF626" t="s">
        <v>916</v>
      </c>
      <c r="AG626">
        <v>10089.459999999999</v>
      </c>
      <c r="AH626">
        <v>0</v>
      </c>
      <c r="AI626">
        <v>10089.459999999999</v>
      </c>
      <c r="AJ626">
        <v>0</v>
      </c>
      <c r="AK626">
        <v>0</v>
      </c>
      <c r="AL626">
        <v>0</v>
      </c>
      <c r="AM626">
        <v>0</v>
      </c>
      <c r="AN626">
        <v>0</v>
      </c>
      <c r="AO626">
        <v>0</v>
      </c>
      <c r="AP626">
        <v>0</v>
      </c>
      <c r="AQ626">
        <v>679.15</v>
      </c>
      <c r="AR626">
        <v>679.15</v>
      </c>
      <c r="AS626">
        <v>9410.31</v>
      </c>
      <c r="AT626">
        <v>27409247.710000001</v>
      </c>
      <c r="AU626">
        <v>6.7312819516604463E-2</v>
      </c>
      <c r="AV626">
        <v>0</v>
      </c>
      <c r="AW626">
        <v>9410.31</v>
      </c>
      <c r="AX626">
        <v>0</v>
      </c>
      <c r="AY626">
        <v>679.15</v>
      </c>
    </row>
    <row r="627" spans="28:51" x14ac:dyDescent="0.25">
      <c r="AB627" t="s">
        <v>854</v>
      </c>
      <c r="AC627" t="s">
        <v>855</v>
      </c>
      <c r="AD627" t="s">
        <v>914</v>
      </c>
      <c r="AE627" t="s">
        <v>397</v>
      </c>
      <c r="AF627" t="s">
        <v>917</v>
      </c>
      <c r="AG627">
        <v>12121.98</v>
      </c>
      <c r="AH627">
        <v>0</v>
      </c>
      <c r="AI627">
        <v>12121.98</v>
      </c>
      <c r="AJ627">
        <v>0</v>
      </c>
      <c r="AK627">
        <v>0</v>
      </c>
      <c r="AL627">
        <v>0</v>
      </c>
      <c r="AM627">
        <v>0</v>
      </c>
      <c r="AN627">
        <v>0</v>
      </c>
      <c r="AO627">
        <v>0</v>
      </c>
      <c r="AP627">
        <v>0</v>
      </c>
      <c r="AQ627">
        <v>952</v>
      </c>
      <c r="AR627">
        <v>952</v>
      </c>
      <c r="AS627">
        <v>11169.98</v>
      </c>
      <c r="AT627">
        <v>27409247.710000001</v>
      </c>
      <c r="AU627">
        <v>7.8535024806178536E-2</v>
      </c>
      <c r="AV627">
        <v>0</v>
      </c>
      <c r="AW627">
        <v>11169.98</v>
      </c>
      <c r="AX627">
        <v>0</v>
      </c>
      <c r="AY627">
        <v>952</v>
      </c>
    </row>
    <row r="628" spans="28:51" x14ac:dyDescent="0.25">
      <c r="AB628" t="s">
        <v>854</v>
      </c>
      <c r="AC628" t="s">
        <v>855</v>
      </c>
      <c r="AD628" t="s">
        <v>914</v>
      </c>
      <c r="AE628" t="s">
        <v>399</v>
      </c>
      <c r="AF628" t="s">
        <v>918</v>
      </c>
      <c r="AG628">
        <v>24413.040000000001</v>
      </c>
      <c r="AH628">
        <v>0</v>
      </c>
      <c r="AI628">
        <v>24413.040000000001</v>
      </c>
      <c r="AJ628">
        <v>0</v>
      </c>
      <c r="AK628">
        <v>0</v>
      </c>
      <c r="AL628">
        <v>0</v>
      </c>
      <c r="AM628">
        <v>0</v>
      </c>
      <c r="AN628">
        <v>0</v>
      </c>
      <c r="AO628">
        <v>0</v>
      </c>
      <c r="AP628">
        <v>0</v>
      </c>
      <c r="AQ628">
        <v>2064.34</v>
      </c>
      <c r="AR628">
        <v>2064.34</v>
      </c>
      <c r="AS628">
        <v>22348.7</v>
      </c>
      <c r="AT628">
        <v>27409247.710000001</v>
      </c>
      <c r="AU628">
        <v>8.4558907862355537E-2</v>
      </c>
      <c r="AV628">
        <v>0</v>
      </c>
      <c r="AW628">
        <v>22348.7</v>
      </c>
      <c r="AX628">
        <v>0</v>
      </c>
      <c r="AY628">
        <v>2064.34</v>
      </c>
    </row>
    <row r="629" spans="28:51" x14ac:dyDescent="0.25">
      <c r="AB629" t="s">
        <v>854</v>
      </c>
      <c r="AC629" t="s">
        <v>855</v>
      </c>
      <c r="AD629" t="s">
        <v>914</v>
      </c>
      <c r="AE629" t="s">
        <v>401</v>
      </c>
      <c r="AF629" t="s">
        <v>919</v>
      </c>
      <c r="AG629">
        <v>51598.14</v>
      </c>
      <c r="AH629">
        <v>0</v>
      </c>
      <c r="AI629">
        <v>51598.14</v>
      </c>
      <c r="AJ629">
        <v>0</v>
      </c>
      <c r="AK629">
        <v>0</v>
      </c>
      <c r="AL629">
        <v>0</v>
      </c>
      <c r="AM629">
        <v>0</v>
      </c>
      <c r="AN629">
        <v>0</v>
      </c>
      <c r="AO629">
        <v>0</v>
      </c>
      <c r="AP629">
        <v>0</v>
      </c>
      <c r="AQ629">
        <v>3739.78</v>
      </c>
      <c r="AR629">
        <v>3739.78</v>
      </c>
      <c r="AS629">
        <v>47858.36</v>
      </c>
      <c r="AT629">
        <v>27409247.710000001</v>
      </c>
      <c r="AU629">
        <v>7.2478969203153457E-2</v>
      </c>
      <c r="AV629">
        <v>0</v>
      </c>
      <c r="AW629">
        <v>47858.36</v>
      </c>
      <c r="AX629">
        <v>0</v>
      </c>
      <c r="AY629">
        <v>3739.78</v>
      </c>
    </row>
    <row r="630" spans="28:51" x14ac:dyDescent="0.25">
      <c r="AB630" t="s">
        <v>854</v>
      </c>
      <c r="AC630" t="s">
        <v>855</v>
      </c>
      <c r="AD630" t="s">
        <v>914</v>
      </c>
      <c r="AE630" t="s">
        <v>60</v>
      </c>
      <c r="AF630" t="s">
        <v>920</v>
      </c>
      <c r="AG630">
        <v>12559.58</v>
      </c>
      <c r="AH630">
        <v>0</v>
      </c>
      <c r="AI630">
        <v>12559.58</v>
      </c>
      <c r="AJ630">
        <v>0</v>
      </c>
      <c r="AK630">
        <v>0</v>
      </c>
      <c r="AL630">
        <v>0</v>
      </c>
      <c r="AM630">
        <v>0</v>
      </c>
      <c r="AN630">
        <v>0</v>
      </c>
      <c r="AO630">
        <v>0</v>
      </c>
      <c r="AP630">
        <v>0</v>
      </c>
      <c r="AQ630">
        <v>862.12</v>
      </c>
      <c r="AR630">
        <v>862.12</v>
      </c>
      <c r="AS630">
        <v>11697.46</v>
      </c>
      <c r="AT630">
        <v>27409247.710000001</v>
      </c>
      <c r="AU630">
        <v>6.8642422756174964E-2</v>
      </c>
      <c r="AV630">
        <v>0</v>
      </c>
      <c r="AW630">
        <v>11697.46</v>
      </c>
      <c r="AX630">
        <v>0</v>
      </c>
      <c r="AY630">
        <v>862.12</v>
      </c>
    </row>
    <row r="631" spans="28:51" x14ac:dyDescent="0.25">
      <c r="AB631" t="s">
        <v>854</v>
      </c>
      <c r="AC631" t="s">
        <v>855</v>
      </c>
      <c r="AD631" t="s">
        <v>914</v>
      </c>
      <c r="AE631" t="s">
        <v>64</v>
      </c>
      <c r="AF631" t="s">
        <v>921</v>
      </c>
      <c r="AG631">
        <v>11710.85</v>
      </c>
      <c r="AH631">
        <v>0</v>
      </c>
      <c r="AI631">
        <v>11710.85</v>
      </c>
      <c r="AJ631">
        <v>0</v>
      </c>
      <c r="AK631">
        <v>0</v>
      </c>
      <c r="AL631">
        <v>0</v>
      </c>
      <c r="AM631">
        <v>0</v>
      </c>
      <c r="AN631">
        <v>0</v>
      </c>
      <c r="AO631">
        <v>0</v>
      </c>
      <c r="AP631">
        <v>0</v>
      </c>
      <c r="AQ631">
        <v>898.18</v>
      </c>
      <c r="AR631">
        <v>898.18</v>
      </c>
      <c r="AS631">
        <v>10812.67</v>
      </c>
      <c r="AT631">
        <v>27409247.710000001</v>
      </c>
      <c r="AU631">
        <v>7.6696396931051111E-2</v>
      </c>
      <c r="AV631">
        <v>0</v>
      </c>
      <c r="AW631">
        <v>10812.67</v>
      </c>
      <c r="AX631">
        <v>0</v>
      </c>
      <c r="AY631">
        <v>898.18</v>
      </c>
    </row>
    <row r="632" spans="28:51" x14ac:dyDescent="0.25">
      <c r="AB632" t="s">
        <v>854</v>
      </c>
      <c r="AC632" t="s">
        <v>855</v>
      </c>
      <c r="AD632" t="s">
        <v>914</v>
      </c>
      <c r="AE632" t="s">
        <v>316</v>
      </c>
      <c r="AF632" t="s">
        <v>922</v>
      </c>
      <c r="AG632">
        <v>251542.72</v>
      </c>
      <c r="AH632">
        <v>0</v>
      </c>
      <c r="AI632">
        <v>251542.72</v>
      </c>
      <c r="AJ632">
        <v>0</v>
      </c>
      <c r="AK632">
        <v>0</v>
      </c>
      <c r="AL632">
        <v>0</v>
      </c>
      <c r="AM632">
        <v>0</v>
      </c>
      <c r="AN632">
        <v>0</v>
      </c>
      <c r="AO632">
        <v>0</v>
      </c>
      <c r="AP632">
        <v>0</v>
      </c>
      <c r="AQ632">
        <v>13794.74</v>
      </c>
      <c r="AR632">
        <v>13794.74</v>
      </c>
      <c r="AS632">
        <v>237747.98</v>
      </c>
      <c r="AT632">
        <v>27409247.710000001</v>
      </c>
      <c r="AU632">
        <v>5.4840545574127528E-2</v>
      </c>
      <c r="AV632">
        <v>0</v>
      </c>
      <c r="AW632">
        <v>237747.98</v>
      </c>
      <c r="AX632">
        <v>0</v>
      </c>
      <c r="AY632">
        <v>13794.74</v>
      </c>
    </row>
    <row r="633" spans="28:51" x14ac:dyDescent="0.25">
      <c r="AB633" t="s">
        <v>854</v>
      </c>
      <c r="AC633" t="s">
        <v>855</v>
      </c>
      <c r="AD633" t="s">
        <v>914</v>
      </c>
      <c r="AE633" t="s">
        <v>318</v>
      </c>
      <c r="AF633" t="s">
        <v>923</v>
      </c>
      <c r="AG633">
        <v>6810.6</v>
      </c>
      <c r="AH633">
        <v>0</v>
      </c>
      <c r="AI633">
        <v>6810.6</v>
      </c>
      <c r="AJ633">
        <v>0</v>
      </c>
      <c r="AK633">
        <v>0</v>
      </c>
      <c r="AL633">
        <v>0</v>
      </c>
      <c r="AM633">
        <v>0</v>
      </c>
      <c r="AN633">
        <v>0</v>
      </c>
      <c r="AO633">
        <v>0</v>
      </c>
      <c r="AP633">
        <v>0</v>
      </c>
      <c r="AQ633">
        <v>575.9</v>
      </c>
      <c r="AR633">
        <v>575.9</v>
      </c>
      <c r="AS633">
        <v>6234.7</v>
      </c>
      <c r="AT633">
        <v>27409247.710000001</v>
      </c>
      <c r="AU633">
        <v>8.4559363345373381E-2</v>
      </c>
      <c r="AV633">
        <v>0</v>
      </c>
      <c r="AW633">
        <v>6234.7</v>
      </c>
      <c r="AX633">
        <v>0</v>
      </c>
      <c r="AY633">
        <v>575.9</v>
      </c>
    </row>
    <row r="634" spans="28:51" x14ac:dyDescent="0.25">
      <c r="AB634" t="s">
        <v>854</v>
      </c>
      <c r="AC634" t="s">
        <v>855</v>
      </c>
      <c r="AD634" t="s">
        <v>914</v>
      </c>
      <c r="AE634" t="s">
        <v>320</v>
      </c>
      <c r="AF634" t="s">
        <v>924</v>
      </c>
      <c r="AG634">
        <v>21739.52</v>
      </c>
      <c r="AH634">
        <v>0</v>
      </c>
      <c r="AI634">
        <v>21739.52</v>
      </c>
      <c r="AJ634">
        <v>0</v>
      </c>
      <c r="AK634">
        <v>0</v>
      </c>
      <c r="AL634">
        <v>0</v>
      </c>
      <c r="AM634">
        <v>0</v>
      </c>
      <c r="AN634">
        <v>0</v>
      </c>
      <c r="AO634">
        <v>0</v>
      </c>
      <c r="AP634">
        <v>0</v>
      </c>
      <c r="AQ634">
        <v>1239.51</v>
      </c>
      <c r="AR634">
        <v>1239.51</v>
      </c>
      <c r="AS634">
        <v>20500.009999999998</v>
      </c>
      <c r="AT634">
        <v>27409247.710000001</v>
      </c>
      <c r="AU634">
        <v>5.7016438265426281E-2</v>
      </c>
      <c r="AV634">
        <v>0</v>
      </c>
      <c r="AW634">
        <v>20500.009999999998</v>
      </c>
      <c r="AX634">
        <v>0</v>
      </c>
      <c r="AY634">
        <v>1239.51</v>
      </c>
    </row>
    <row r="635" spans="28:51" x14ac:dyDescent="0.25">
      <c r="AB635" t="s">
        <v>854</v>
      </c>
      <c r="AC635" t="s">
        <v>855</v>
      </c>
      <c r="AD635" t="s">
        <v>914</v>
      </c>
      <c r="AE635" t="s">
        <v>322</v>
      </c>
      <c r="AF635" t="s">
        <v>925</v>
      </c>
      <c r="AG635">
        <v>135425.99</v>
      </c>
      <c r="AH635">
        <v>0</v>
      </c>
      <c r="AI635">
        <v>135425.99</v>
      </c>
      <c r="AJ635">
        <v>0</v>
      </c>
      <c r="AK635">
        <v>0</v>
      </c>
      <c r="AL635">
        <v>0</v>
      </c>
      <c r="AM635">
        <v>0</v>
      </c>
      <c r="AN635">
        <v>0</v>
      </c>
      <c r="AO635">
        <v>0</v>
      </c>
      <c r="AP635">
        <v>0</v>
      </c>
      <c r="AQ635">
        <v>0</v>
      </c>
      <c r="AR635">
        <v>0</v>
      </c>
      <c r="AS635">
        <v>135425.99</v>
      </c>
      <c r="AT635">
        <v>27409247.710000001</v>
      </c>
      <c r="AU635">
        <v>0</v>
      </c>
      <c r="AV635">
        <v>0</v>
      </c>
      <c r="AW635">
        <v>135425.99</v>
      </c>
      <c r="AX635">
        <v>0</v>
      </c>
      <c r="AY635">
        <v>0</v>
      </c>
    </row>
    <row r="636" spans="28:51" x14ac:dyDescent="0.25">
      <c r="AB636" t="s">
        <v>854</v>
      </c>
      <c r="AC636" t="s">
        <v>855</v>
      </c>
      <c r="AD636" t="s">
        <v>914</v>
      </c>
      <c r="AE636" t="s">
        <v>324</v>
      </c>
      <c r="AF636" t="s">
        <v>926</v>
      </c>
      <c r="AG636">
        <v>12710.88</v>
      </c>
      <c r="AH636">
        <v>0</v>
      </c>
      <c r="AI636">
        <v>12710.88</v>
      </c>
      <c r="AJ636">
        <v>0</v>
      </c>
      <c r="AK636">
        <v>0</v>
      </c>
      <c r="AL636">
        <v>0</v>
      </c>
      <c r="AM636">
        <v>0</v>
      </c>
      <c r="AN636">
        <v>0</v>
      </c>
      <c r="AO636">
        <v>0</v>
      </c>
      <c r="AP636">
        <v>0</v>
      </c>
      <c r="AQ636">
        <v>812.65</v>
      </c>
      <c r="AR636">
        <v>812.65</v>
      </c>
      <c r="AS636">
        <v>11898.23</v>
      </c>
      <c r="AT636">
        <v>27409247.710000001</v>
      </c>
      <c r="AU636">
        <v>6.3933417670531081E-2</v>
      </c>
      <c r="AV636">
        <v>0</v>
      </c>
      <c r="AW636">
        <v>11898.23</v>
      </c>
      <c r="AX636">
        <v>0</v>
      </c>
      <c r="AY636">
        <v>812.65</v>
      </c>
    </row>
    <row r="637" spans="28:51" x14ac:dyDescent="0.25">
      <c r="AB637" t="s">
        <v>854</v>
      </c>
      <c r="AC637" t="s">
        <v>855</v>
      </c>
      <c r="AD637" t="s">
        <v>914</v>
      </c>
      <c r="AE637" t="s">
        <v>520</v>
      </c>
      <c r="AF637" t="s">
        <v>927</v>
      </c>
      <c r="AG637">
        <v>892.32</v>
      </c>
      <c r="AH637">
        <v>0</v>
      </c>
      <c r="AI637">
        <v>892.32</v>
      </c>
      <c r="AJ637">
        <v>0</v>
      </c>
      <c r="AK637">
        <v>0</v>
      </c>
      <c r="AL637">
        <v>0</v>
      </c>
      <c r="AM637">
        <v>519.97</v>
      </c>
      <c r="AN637">
        <v>310.37</v>
      </c>
      <c r="AO637">
        <v>61.98</v>
      </c>
      <c r="AP637">
        <v>0</v>
      </c>
      <c r="AQ637">
        <v>0</v>
      </c>
      <c r="AR637">
        <v>892.32</v>
      </c>
      <c r="AS637">
        <v>0</v>
      </c>
      <c r="AT637">
        <v>207641.32</v>
      </c>
      <c r="AU637">
        <v>6.9459386767079065E-2</v>
      </c>
      <c r="AV637">
        <v>0</v>
      </c>
      <c r="AW637">
        <v>0</v>
      </c>
      <c r="AX637">
        <v>0</v>
      </c>
      <c r="AY637">
        <v>892.32</v>
      </c>
    </row>
    <row r="638" spans="28:51" x14ac:dyDescent="0.25">
      <c r="AB638" t="s">
        <v>854</v>
      </c>
      <c r="AC638" t="s">
        <v>855</v>
      </c>
      <c r="AD638" t="s">
        <v>914</v>
      </c>
      <c r="AE638" t="s">
        <v>332</v>
      </c>
      <c r="AF638" t="s">
        <v>928</v>
      </c>
      <c r="AG638">
        <v>1089</v>
      </c>
      <c r="AH638">
        <v>0</v>
      </c>
      <c r="AI638">
        <v>1089</v>
      </c>
      <c r="AJ638">
        <v>0</v>
      </c>
      <c r="AK638">
        <v>0</v>
      </c>
      <c r="AL638">
        <v>0</v>
      </c>
      <c r="AM638">
        <v>0</v>
      </c>
      <c r="AN638">
        <v>0</v>
      </c>
      <c r="AO638">
        <v>0</v>
      </c>
      <c r="AP638">
        <v>0</v>
      </c>
      <c r="AQ638">
        <v>0</v>
      </c>
      <c r="AR638">
        <v>0</v>
      </c>
      <c r="AS638">
        <v>1089</v>
      </c>
      <c r="AT638">
        <v>207641.32</v>
      </c>
      <c r="AU638">
        <v>0</v>
      </c>
      <c r="AV638">
        <v>0</v>
      </c>
      <c r="AW638">
        <v>1089</v>
      </c>
      <c r="AX638">
        <v>0</v>
      </c>
      <c r="AY638">
        <v>0</v>
      </c>
    </row>
    <row r="639" spans="28:51" x14ac:dyDescent="0.25">
      <c r="AB639" t="s">
        <v>854</v>
      </c>
      <c r="AC639" t="s">
        <v>855</v>
      </c>
      <c r="AD639" t="s">
        <v>914</v>
      </c>
      <c r="AE639" t="s">
        <v>342</v>
      </c>
      <c r="AF639" t="s">
        <v>929</v>
      </c>
      <c r="AG639">
        <v>500</v>
      </c>
      <c r="AH639">
        <v>0</v>
      </c>
      <c r="AI639">
        <v>500</v>
      </c>
      <c r="AJ639">
        <v>0</v>
      </c>
      <c r="AK639">
        <v>0</v>
      </c>
      <c r="AL639">
        <v>0</v>
      </c>
      <c r="AM639">
        <v>0</v>
      </c>
      <c r="AN639">
        <v>0</v>
      </c>
      <c r="AO639">
        <v>0</v>
      </c>
      <c r="AP639">
        <v>0</v>
      </c>
      <c r="AQ639">
        <v>0</v>
      </c>
      <c r="AR639">
        <v>0</v>
      </c>
      <c r="AS639">
        <v>500</v>
      </c>
      <c r="AT639">
        <v>207641.32</v>
      </c>
      <c r="AU639">
        <v>0</v>
      </c>
      <c r="AV639">
        <v>0</v>
      </c>
      <c r="AW639">
        <v>500</v>
      </c>
      <c r="AX639">
        <v>0</v>
      </c>
      <c r="AY639">
        <v>0</v>
      </c>
    </row>
    <row r="640" spans="28:51" x14ac:dyDescent="0.25">
      <c r="AB640" t="s">
        <v>854</v>
      </c>
      <c r="AC640" t="s">
        <v>855</v>
      </c>
      <c r="AD640" t="s">
        <v>914</v>
      </c>
      <c r="AE640" t="s">
        <v>353</v>
      </c>
      <c r="AF640" t="s">
        <v>930</v>
      </c>
      <c r="AG640">
        <v>26482.61</v>
      </c>
      <c r="AH640">
        <v>0</v>
      </c>
      <c r="AI640">
        <v>26482.61</v>
      </c>
      <c r="AJ640">
        <v>0</v>
      </c>
      <c r="AK640">
        <v>0</v>
      </c>
      <c r="AL640">
        <v>0</v>
      </c>
      <c r="AM640">
        <v>0</v>
      </c>
      <c r="AN640">
        <v>44618.13</v>
      </c>
      <c r="AO640">
        <v>0</v>
      </c>
      <c r="AP640">
        <v>0</v>
      </c>
      <c r="AQ640">
        <v>0</v>
      </c>
      <c r="AR640">
        <v>44618.13</v>
      </c>
      <c r="AS640">
        <v>-18135.52</v>
      </c>
      <c r="AT640">
        <v>207641.32</v>
      </c>
      <c r="AU640">
        <v>0</v>
      </c>
      <c r="AV640">
        <v>0</v>
      </c>
      <c r="AW640">
        <v>-18135.52</v>
      </c>
      <c r="AX640">
        <v>0</v>
      </c>
      <c r="AY640">
        <v>44618.13</v>
      </c>
    </row>
    <row r="641" spans="28:51" x14ac:dyDescent="0.25">
      <c r="AB641" t="s">
        <v>854</v>
      </c>
      <c r="AC641" t="s">
        <v>855</v>
      </c>
      <c r="AD641" t="s">
        <v>914</v>
      </c>
      <c r="AE641" t="s">
        <v>931</v>
      </c>
      <c r="AF641" t="s">
        <v>932</v>
      </c>
      <c r="AG641">
        <v>7847.07</v>
      </c>
      <c r="AH641">
        <v>0</v>
      </c>
      <c r="AI641">
        <v>7847.07</v>
      </c>
      <c r="AJ641">
        <v>0</v>
      </c>
      <c r="AK641">
        <v>0</v>
      </c>
      <c r="AL641">
        <v>0</v>
      </c>
      <c r="AM641">
        <v>0</v>
      </c>
      <c r="AN641">
        <v>0</v>
      </c>
      <c r="AO641">
        <v>0</v>
      </c>
      <c r="AP641">
        <v>0</v>
      </c>
      <c r="AQ641">
        <v>0</v>
      </c>
      <c r="AR641">
        <v>0</v>
      </c>
      <c r="AS641">
        <v>7847.07</v>
      </c>
      <c r="AT641">
        <v>207641.32</v>
      </c>
      <c r="AU641">
        <v>0</v>
      </c>
      <c r="AV641">
        <v>0</v>
      </c>
      <c r="AW641">
        <v>7847.07</v>
      </c>
      <c r="AX641">
        <v>0</v>
      </c>
      <c r="AY641">
        <v>0</v>
      </c>
    </row>
    <row r="642" spans="28:51" x14ac:dyDescent="0.25">
      <c r="AB642" t="s">
        <v>854</v>
      </c>
      <c r="AC642" t="s">
        <v>855</v>
      </c>
      <c r="AD642" t="s">
        <v>914</v>
      </c>
      <c r="AE642" t="s">
        <v>357</v>
      </c>
      <c r="AF642" t="s">
        <v>933</v>
      </c>
      <c r="AG642">
        <v>100</v>
      </c>
      <c r="AH642">
        <v>0</v>
      </c>
      <c r="AI642">
        <v>100</v>
      </c>
      <c r="AJ642">
        <v>0</v>
      </c>
      <c r="AK642">
        <v>0</v>
      </c>
      <c r="AL642">
        <v>0</v>
      </c>
      <c r="AM642">
        <v>0</v>
      </c>
      <c r="AN642">
        <v>0</v>
      </c>
      <c r="AO642">
        <v>205.75</v>
      </c>
      <c r="AP642">
        <v>0</v>
      </c>
      <c r="AQ642">
        <v>0</v>
      </c>
      <c r="AR642">
        <v>205.75</v>
      </c>
      <c r="AS642">
        <v>-105.75</v>
      </c>
      <c r="AT642">
        <v>207641.32</v>
      </c>
      <c r="AU642">
        <v>2.0575000000000001</v>
      </c>
      <c r="AV642">
        <v>0</v>
      </c>
      <c r="AW642">
        <v>-105.75</v>
      </c>
      <c r="AX642">
        <v>0</v>
      </c>
      <c r="AY642">
        <v>205.75</v>
      </c>
    </row>
    <row r="643" spans="28:51" x14ac:dyDescent="0.25">
      <c r="AB643" t="s">
        <v>854</v>
      </c>
      <c r="AC643" t="s">
        <v>855</v>
      </c>
      <c r="AD643" t="s">
        <v>914</v>
      </c>
      <c r="AE643" t="s">
        <v>934</v>
      </c>
      <c r="AF643" t="s">
        <v>935</v>
      </c>
      <c r="AG643">
        <v>1876</v>
      </c>
      <c r="AH643">
        <v>0</v>
      </c>
      <c r="AI643">
        <v>1876</v>
      </c>
      <c r="AJ643">
        <v>0</v>
      </c>
      <c r="AK643">
        <v>0</v>
      </c>
      <c r="AL643">
        <v>0</v>
      </c>
      <c r="AM643">
        <v>0</v>
      </c>
      <c r="AN643">
        <v>0</v>
      </c>
      <c r="AO643">
        <v>0</v>
      </c>
      <c r="AP643">
        <v>0</v>
      </c>
      <c r="AQ643">
        <v>0</v>
      </c>
      <c r="AR643">
        <v>0</v>
      </c>
      <c r="AS643">
        <v>1876</v>
      </c>
      <c r="AT643">
        <v>207641.32</v>
      </c>
      <c r="AU643">
        <v>0</v>
      </c>
      <c r="AV643">
        <v>0</v>
      </c>
      <c r="AW643">
        <v>1876</v>
      </c>
      <c r="AX643">
        <v>0</v>
      </c>
      <c r="AY643">
        <v>0</v>
      </c>
    </row>
    <row r="644" spans="28:51" x14ac:dyDescent="0.25">
      <c r="AB644" t="s">
        <v>854</v>
      </c>
      <c r="AC644" t="s">
        <v>855</v>
      </c>
      <c r="AD644" t="s">
        <v>914</v>
      </c>
      <c r="AE644" t="s">
        <v>377</v>
      </c>
      <c r="AF644" t="s">
        <v>936</v>
      </c>
      <c r="AG644">
        <v>10530.6</v>
      </c>
      <c r="AH644">
        <v>0</v>
      </c>
      <c r="AI644">
        <v>10530.6</v>
      </c>
      <c r="AJ644">
        <v>0</v>
      </c>
      <c r="AK644">
        <v>0</v>
      </c>
      <c r="AL644">
        <v>0</v>
      </c>
      <c r="AM644">
        <v>0</v>
      </c>
      <c r="AN644">
        <v>16855.5</v>
      </c>
      <c r="AO644">
        <v>147</v>
      </c>
      <c r="AP644">
        <v>124.5</v>
      </c>
      <c r="AQ644">
        <v>0</v>
      </c>
      <c r="AR644">
        <v>17127</v>
      </c>
      <c r="AS644">
        <v>-6596.4</v>
      </c>
      <c r="AT644">
        <v>207641.32</v>
      </c>
      <c r="AU644">
        <v>2.5782006723263629E-2</v>
      </c>
      <c r="AV644">
        <v>0</v>
      </c>
      <c r="AW644">
        <v>-6596.4</v>
      </c>
      <c r="AX644">
        <v>0</v>
      </c>
      <c r="AY644">
        <v>17127</v>
      </c>
    </row>
    <row r="645" spans="28:51" x14ac:dyDescent="0.25">
      <c r="AB645" t="s">
        <v>937</v>
      </c>
      <c r="AC645" t="s">
        <v>938</v>
      </c>
      <c r="AD645" t="s">
        <v>685</v>
      </c>
      <c r="AE645" t="s">
        <v>939</v>
      </c>
      <c r="AF645" t="s">
        <v>940</v>
      </c>
      <c r="AG645">
        <v>0</v>
      </c>
      <c r="AH645">
        <v>0</v>
      </c>
      <c r="AI645">
        <v>0</v>
      </c>
      <c r="AJ645">
        <v>0</v>
      </c>
      <c r="AK645">
        <v>0</v>
      </c>
      <c r="AL645">
        <v>0</v>
      </c>
      <c r="AM645">
        <v>0</v>
      </c>
      <c r="AN645">
        <v>0</v>
      </c>
      <c r="AO645">
        <v>0</v>
      </c>
      <c r="AP645">
        <v>0</v>
      </c>
      <c r="AQ645">
        <v>0</v>
      </c>
      <c r="AR645">
        <v>0</v>
      </c>
      <c r="AS645">
        <v>0</v>
      </c>
      <c r="AT645">
        <v>0</v>
      </c>
      <c r="AU645" t="s">
        <v>51</v>
      </c>
      <c r="AV645">
        <v>0</v>
      </c>
      <c r="AW645">
        <v>0</v>
      </c>
      <c r="AX645">
        <v>0</v>
      </c>
      <c r="AY645">
        <v>0</v>
      </c>
    </row>
    <row r="646" spans="28:51" x14ac:dyDescent="0.25">
      <c r="AB646" t="s">
        <v>937</v>
      </c>
      <c r="AC646" t="s">
        <v>938</v>
      </c>
      <c r="AD646" t="s">
        <v>685</v>
      </c>
      <c r="AE646" t="s">
        <v>941</v>
      </c>
      <c r="AF646" t="s">
        <v>942</v>
      </c>
      <c r="AG646">
        <v>0</v>
      </c>
      <c r="AH646">
        <v>0</v>
      </c>
      <c r="AI646">
        <v>0</v>
      </c>
      <c r="AJ646">
        <v>0</v>
      </c>
      <c r="AK646">
        <v>0</v>
      </c>
      <c r="AL646">
        <v>0</v>
      </c>
      <c r="AM646">
        <v>0</v>
      </c>
      <c r="AN646">
        <v>0</v>
      </c>
      <c r="AO646">
        <v>0</v>
      </c>
      <c r="AP646">
        <v>0</v>
      </c>
      <c r="AQ646">
        <v>0</v>
      </c>
      <c r="AR646">
        <v>0</v>
      </c>
      <c r="AS646">
        <v>0</v>
      </c>
      <c r="AT646">
        <v>0</v>
      </c>
      <c r="AU646" t="s">
        <v>51</v>
      </c>
      <c r="AV646">
        <v>0</v>
      </c>
      <c r="AW646">
        <v>0</v>
      </c>
      <c r="AX646">
        <v>0</v>
      </c>
      <c r="AY646">
        <v>0</v>
      </c>
    </row>
    <row r="647" spans="28:51" x14ac:dyDescent="0.25">
      <c r="AB647" t="s">
        <v>937</v>
      </c>
      <c r="AC647" t="s">
        <v>938</v>
      </c>
      <c r="AD647" t="s">
        <v>685</v>
      </c>
      <c r="AE647" t="s">
        <v>943</v>
      </c>
      <c r="AF647" t="s">
        <v>944</v>
      </c>
      <c r="AG647">
        <v>0</v>
      </c>
      <c r="AH647">
        <v>500000</v>
      </c>
      <c r="AI647">
        <v>500000</v>
      </c>
      <c r="AJ647">
        <v>0</v>
      </c>
      <c r="AK647">
        <v>0</v>
      </c>
      <c r="AL647">
        <v>0</v>
      </c>
      <c r="AM647">
        <v>5236.75</v>
      </c>
      <c r="AN647">
        <v>0</v>
      </c>
      <c r="AO647">
        <v>0</v>
      </c>
      <c r="AP647">
        <v>0</v>
      </c>
      <c r="AQ647">
        <v>0</v>
      </c>
      <c r="AR647">
        <v>5236.75</v>
      </c>
      <c r="AS647">
        <v>494763.25</v>
      </c>
      <c r="AT647">
        <v>0</v>
      </c>
      <c r="AU647">
        <v>0</v>
      </c>
      <c r="AV647">
        <v>0</v>
      </c>
      <c r="AW647">
        <v>494763.25</v>
      </c>
      <c r="AX647">
        <v>0</v>
      </c>
      <c r="AY647">
        <v>5236.75</v>
      </c>
    </row>
    <row r="648" spans="28:51" x14ac:dyDescent="0.25">
      <c r="AB648" t="s">
        <v>937</v>
      </c>
      <c r="AC648" t="s">
        <v>938</v>
      </c>
      <c r="AD648" t="s">
        <v>695</v>
      </c>
      <c r="AE648" t="s">
        <v>945</v>
      </c>
      <c r="AF648" t="s">
        <v>946</v>
      </c>
      <c r="AG648">
        <v>0</v>
      </c>
      <c r="AH648">
        <v>0</v>
      </c>
      <c r="AI648">
        <v>0</v>
      </c>
      <c r="AJ648">
        <v>0</v>
      </c>
      <c r="AK648">
        <v>0</v>
      </c>
      <c r="AL648">
        <v>0</v>
      </c>
      <c r="AM648">
        <v>0</v>
      </c>
      <c r="AN648">
        <v>0</v>
      </c>
      <c r="AO648">
        <v>0</v>
      </c>
      <c r="AP648">
        <v>0</v>
      </c>
      <c r="AQ648">
        <v>0</v>
      </c>
      <c r="AR648">
        <v>0</v>
      </c>
      <c r="AS648">
        <v>0</v>
      </c>
      <c r="AT648">
        <v>0</v>
      </c>
      <c r="AU648" t="s">
        <v>51</v>
      </c>
      <c r="AV648">
        <v>0</v>
      </c>
      <c r="AW648">
        <v>0</v>
      </c>
      <c r="AX648">
        <v>0</v>
      </c>
      <c r="AY648">
        <v>0</v>
      </c>
    </row>
    <row r="649" spans="28:51" x14ac:dyDescent="0.25">
      <c r="AB649" t="s">
        <v>937</v>
      </c>
      <c r="AC649" t="s">
        <v>938</v>
      </c>
      <c r="AD649" t="s">
        <v>695</v>
      </c>
      <c r="AE649" t="s">
        <v>947</v>
      </c>
      <c r="AF649" t="s">
        <v>948</v>
      </c>
      <c r="AG649">
        <v>0</v>
      </c>
      <c r="AH649">
        <v>0</v>
      </c>
      <c r="AI649">
        <v>0</v>
      </c>
      <c r="AJ649">
        <v>0</v>
      </c>
      <c r="AK649">
        <v>0</v>
      </c>
      <c r="AL649">
        <v>0</v>
      </c>
      <c r="AM649">
        <v>0</v>
      </c>
      <c r="AN649">
        <v>0</v>
      </c>
      <c r="AO649">
        <v>0</v>
      </c>
      <c r="AP649">
        <v>0</v>
      </c>
      <c r="AQ649">
        <v>0</v>
      </c>
      <c r="AR649">
        <v>0</v>
      </c>
      <c r="AS649">
        <v>0</v>
      </c>
      <c r="AT649">
        <v>0</v>
      </c>
      <c r="AU649" t="s">
        <v>51</v>
      </c>
      <c r="AV649">
        <v>0</v>
      </c>
      <c r="AW649">
        <v>0</v>
      </c>
      <c r="AX649">
        <v>0</v>
      </c>
      <c r="AY649">
        <v>0</v>
      </c>
    </row>
    <row r="650" spans="28:51" x14ac:dyDescent="0.25">
      <c r="AB650" t="s">
        <v>937</v>
      </c>
      <c r="AC650" t="s">
        <v>938</v>
      </c>
      <c r="AD650" t="s">
        <v>695</v>
      </c>
      <c r="AE650" t="s">
        <v>949</v>
      </c>
      <c r="AF650" t="s">
        <v>950</v>
      </c>
      <c r="AG650">
        <v>0</v>
      </c>
      <c r="AH650">
        <v>0</v>
      </c>
      <c r="AI650">
        <v>0</v>
      </c>
      <c r="AJ650">
        <v>0</v>
      </c>
      <c r="AK650">
        <v>0</v>
      </c>
      <c r="AL650">
        <v>0</v>
      </c>
      <c r="AM650">
        <v>0</v>
      </c>
      <c r="AN650">
        <v>0</v>
      </c>
      <c r="AO650">
        <v>0</v>
      </c>
      <c r="AP650">
        <v>0</v>
      </c>
      <c r="AQ650">
        <v>0</v>
      </c>
      <c r="AR650">
        <v>0</v>
      </c>
      <c r="AS650">
        <v>0</v>
      </c>
      <c r="AT650">
        <v>0</v>
      </c>
      <c r="AU650" t="s">
        <v>51</v>
      </c>
      <c r="AV650">
        <v>0</v>
      </c>
      <c r="AW650">
        <v>0</v>
      </c>
      <c r="AX650">
        <v>0</v>
      </c>
      <c r="AY650">
        <v>0</v>
      </c>
    </row>
    <row r="651" spans="28:51" x14ac:dyDescent="0.25">
      <c r="AB651" t="s">
        <v>937</v>
      </c>
      <c r="AC651" t="s">
        <v>938</v>
      </c>
      <c r="AD651" t="s">
        <v>695</v>
      </c>
      <c r="AE651" t="s">
        <v>951</v>
      </c>
      <c r="AF651" t="s">
        <v>952</v>
      </c>
      <c r="AG651">
        <v>0</v>
      </c>
      <c r="AH651">
        <v>0</v>
      </c>
      <c r="AI651">
        <v>0</v>
      </c>
      <c r="AJ651">
        <v>0</v>
      </c>
      <c r="AK651">
        <v>0</v>
      </c>
      <c r="AL651">
        <v>0</v>
      </c>
      <c r="AM651">
        <v>0</v>
      </c>
      <c r="AN651">
        <v>0</v>
      </c>
      <c r="AO651">
        <v>0</v>
      </c>
      <c r="AP651">
        <v>0</v>
      </c>
      <c r="AQ651">
        <v>0</v>
      </c>
      <c r="AR651">
        <v>0</v>
      </c>
      <c r="AS651">
        <v>0</v>
      </c>
      <c r="AT651">
        <v>0</v>
      </c>
      <c r="AU651" t="s">
        <v>51</v>
      </c>
      <c r="AV651">
        <v>0</v>
      </c>
      <c r="AW651">
        <v>0</v>
      </c>
      <c r="AX651">
        <v>0</v>
      </c>
      <c r="AY651">
        <v>0</v>
      </c>
    </row>
    <row r="652" spans="28:51" x14ac:dyDescent="0.25">
      <c r="AB652" t="s">
        <v>937</v>
      </c>
      <c r="AC652" t="s">
        <v>938</v>
      </c>
      <c r="AD652" t="s">
        <v>695</v>
      </c>
      <c r="AE652" t="s">
        <v>953</v>
      </c>
      <c r="AF652" t="s">
        <v>954</v>
      </c>
      <c r="AG652">
        <v>0</v>
      </c>
      <c r="AH652">
        <v>0</v>
      </c>
      <c r="AI652">
        <v>0</v>
      </c>
      <c r="AJ652">
        <v>0</v>
      </c>
      <c r="AK652">
        <v>0</v>
      </c>
      <c r="AL652">
        <v>0</v>
      </c>
      <c r="AM652">
        <v>0</v>
      </c>
      <c r="AN652">
        <v>0</v>
      </c>
      <c r="AO652">
        <v>0</v>
      </c>
      <c r="AP652">
        <v>0</v>
      </c>
      <c r="AQ652">
        <v>0</v>
      </c>
      <c r="AR652">
        <v>0</v>
      </c>
      <c r="AS652">
        <v>0</v>
      </c>
      <c r="AT652">
        <v>0</v>
      </c>
      <c r="AU652" t="s">
        <v>51</v>
      </c>
      <c r="AV652">
        <v>0</v>
      </c>
      <c r="AW652">
        <v>0</v>
      </c>
      <c r="AX652">
        <v>0</v>
      </c>
      <c r="AY652">
        <v>0</v>
      </c>
    </row>
    <row r="653" spans="28:51" x14ac:dyDescent="0.25">
      <c r="AB653" t="s">
        <v>937</v>
      </c>
      <c r="AC653" t="s">
        <v>938</v>
      </c>
      <c r="AD653" t="s">
        <v>695</v>
      </c>
      <c r="AE653" t="s">
        <v>955</v>
      </c>
      <c r="AF653" t="s">
        <v>956</v>
      </c>
      <c r="AG653">
        <v>0</v>
      </c>
      <c r="AH653">
        <v>0</v>
      </c>
      <c r="AI653">
        <v>0</v>
      </c>
      <c r="AJ653">
        <v>0</v>
      </c>
      <c r="AK653">
        <v>0</v>
      </c>
      <c r="AL653">
        <v>0</v>
      </c>
      <c r="AM653">
        <v>0</v>
      </c>
      <c r="AN653">
        <v>0</v>
      </c>
      <c r="AO653">
        <v>0</v>
      </c>
      <c r="AP653">
        <v>0</v>
      </c>
      <c r="AQ653">
        <v>0</v>
      </c>
      <c r="AR653">
        <v>0</v>
      </c>
      <c r="AS653">
        <v>0</v>
      </c>
      <c r="AT653">
        <v>0</v>
      </c>
      <c r="AU653" t="s">
        <v>51</v>
      </c>
      <c r="AV653">
        <v>0</v>
      </c>
      <c r="AW653">
        <v>0</v>
      </c>
      <c r="AX653">
        <v>0</v>
      </c>
      <c r="AY653">
        <v>0</v>
      </c>
    </row>
    <row r="654" spans="28:51" x14ac:dyDescent="0.25">
      <c r="AB654" t="s">
        <v>937</v>
      </c>
      <c r="AC654" t="s">
        <v>938</v>
      </c>
      <c r="AD654" t="s">
        <v>695</v>
      </c>
      <c r="AE654" t="s">
        <v>957</v>
      </c>
      <c r="AF654" t="s">
        <v>958</v>
      </c>
      <c r="AG654">
        <v>0</v>
      </c>
      <c r="AH654">
        <v>0</v>
      </c>
      <c r="AI654">
        <v>0</v>
      </c>
      <c r="AJ654">
        <v>0</v>
      </c>
      <c r="AK654">
        <v>0</v>
      </c>
      <c r="AL654">
        <v>0</v>
      </c>
      <c r="AM654">
        <v>0</v>
      </c>
      <c r="AN654">
        <v>0</v>
      </c>
      <c r="AO654">
        <v>0</v>
      </c>
      <c r="AP654">
        <v>0</v>
      </c>
      <c r="AQ654">
        <v>0</v>
      </c>
      <c r="AR654">
        <v>0</v>
      </c>
      <c r="AS654">
        <v>0</v>
      </c>
      <c r="AT654">
        <v>0</v>
      </c>
      <c r="AU654" t="s">
        <v>51</v>
      </c>
      <c r="AV654">
        <v>0</v>
      </c>
      <c r="AW654">
        <v>0</v>
      </c>
      <c r="AX654">
        <v>0</v>
      </c>
      <c r="AY654">
        <v>0</v>
      </c>
    </row>
    <row r="655" spans="28:51" x14ac:dyDescent="0.25">
      <c r="AB655" t="s">
        <v>937</v>
      </c>
      <c r="AC655" t="s">
        <v>938</v>
      </c>
      <c r="AD655" t="s">
        <v>695</v>
      </c>
      <c r="AE655" t="s">
        <v>959</v>
      </c>
      <c r="AF655" t="s">
        <v>960</v>
      </c>
      <c r="AG655">
        <v>0</v>
      </c>
      <c r="AH655">
        <v>0</v>
      </c>
      <c r="AI655">
        <v>0</v>
      </c>
      <c r="AJ655">
        <v>0</v>
      </c>
      <c r="AK655">
        <v>0</v>
      </c>
      <c r="AL655">
        <v>0</v>
      </c>
      <c r="AM655">
        <v>0</v>
      </c>
      <c r="AN655">
        <v>0</v>
      </c>
      <c r="AO655">
        <v>0</v>
      </c>
      <c r="AP655">
        <v>0</v>
      </c>
      <c r="AQ655">
        <v>0</v>
      </c>
      <c r="AR655">
        <v>0</v>
      </c>
      <c r="AS655">
        <v>0</v>
      </c>
      <c r="AT655">
        <v>0</v>
      </c>
      <c r="AU655" t="s">
        <v>51</v>
      </c>
      <c r="AV655">
        <v>0</v>
      </c>
      <c r="AW655">
        <v>0</v>
      </c>
      <c r="AX655">
        <v>0</v>
      </c>
      <c r="AY655">
        <v>0</v>
      </c>
    </row>
    <row r="656" spans="28:51" x14ac:dyDescent="0.25">
      <c r="AB656" t="s">
        <v>937</v>
      </c>
      <c r="AC656" t="s">
        <v>938</v>
      </c>
      <c r="AD656" t="s">
        <v>695</v>
      </c>
      <c r="AE656" t="s">
        <v>961</v>
      </c>
      <c r="AF656" t="s">
        <v>962</v>
      </c>
      <c r="AG656">
        <v>0</v>
      </c>
      <c r="AH656">
        <v>0</v>
      </c>
      <c r="AI656">
        <v>0</v>
      </c>
      <c r="AJ656">
        <v>0</v>
      </c>
      <c r="AK656">
        <v>0</v>
      </c>
      <c r="AL656">
        <v>0</v>
      </c>
      <c r="AM656">
        <v>0</v>
      </c>
      <c r="AN656">
        <v>0</v>
      </c>
      <c r="AO656">
        <v>0</v>
      </c>
      <c r="AP656">
        <v>0</v>
      </c>
      <c r="AQ656">
        <v>0</v>
      </c>
      <c r="AR656">
        <v>0</v>
      </c>
      <c r="AS656">
        <v>0</v>
      </c>
      <c r="AT656">
        <v>0</v>
      </c>
      <c r="AU656" t="s">
        <v>51</v>
      </c>
      <c r="AV656">
        <v>0</v>
      </c>
      <c r="AW656">
        <v>0</v>
      </c>
      <c r="AX656">
        <v>0</v>
      </c>
      <c r="AY656">
        <v>0</v>
      </c>
    </row>
    <row r="657" spans="28:51" x14ac:dyDescent="0.25">
      <c r="AB657" t="s">
        <v>937</v>
      </c>
      <c r="AC657" t="s">
        <v>938</v>
      </c>
      <c r="AD657" t="s">
        <v>695</v>
      </c>
      <c r="AE657" t="s">
        <v>963</v>
      </c>
      <c r="AF657" t="s">
        <v>964</v>
      </c>
      <c r="AG657">
        <v>0</v>
      </c>
      <c r="AH657">
        <v>0</v>
      </c>
      <c r="AI657">
        <v>0</v>
      </c>
      <c r="AJ657">
        <v>0</v>
      </c>
      <c r="AK657">
        <v>0</v>
      </c>
      <c r="AL657">
        <v>0</v>
      </c>
      <c r="AM657">
        <v>0</v>
      </c>
      <c r="AN657">
        <v>0</v>
      </c>
      <c r="AO657">
        <v>0</v>
      </c>
      <c r="AP657">
        <v>0</v>
      </c>
      <c r="AQ657">
        <v>0</v>
      </c>
      <c r="AR657">
        <v>0</v>
      </c>
      <c r="AS657">
        <v>0</v>
      </c>
      <c r="AT657">
        <v>0</v>
      </c>
      <c r="AU657" t="s">
        <v>51</v>
      </c>
      <c r="AV657">
        <v>0</v>
      </c>
      <c r="AW657">
        <v>0</v>
      </c>
      <c r="AX657">
        <v>0</v>
      </c>
      <c r="AY657">
        <v>0</v>
      </c>
    </row>
    <row r="658" spans="28:51" x14ac:dyDescent="0.25">
      <c r="AB658" t="s">
        <v>937</v>
      </c>
      <c r="AC658" t="s">
        <v>938</v>
      </c>
      <c r="AD658" t="s">
        <v>695</v>
      </c>
      <c r="AE658" t="s">
        <v>965</v>
      </c>
      <c r="AF658" t="s">
        <v>966</v>
      </c>
      <c r="AG658">
        <v>0</v>
      </c>
      <c r="AH658">
        <v>0</v>
      </c>
      <c r="AI658">
        <v>0</v>
      </c>
      <c r="AJ658">
        <v>0</v>
      </c>
      <c r="AK658">
        <v>0</v>
      </c>
      <c r="AL658">
        <v>0</v>
      </c>
      <c r="AM658">
        <v>0</v>
      </c>
      <c r="AN658">
        <v>0</v>
      </c>
      <c r="AO658">
        <v>0</v>
      </c>
      <c r="AP658">
        <v>0</v>
      </c>
      <c r="AQ658">
        <v>0</v>
      </c>
      <c r="AR658">
        <v>0</v>
      </c>
      <c r="AS658">
        <v>0</v>
      </c>
      <c r="AT658">
        <v>0</v>
      </c>
      <c r="AU658" t="s">
        <v>51</v>
      </c>
      <c r="AV658">
        <v>0</v>
      </c>
      <c r="AW658">
        <v>0</v>
      </c>
      <c r="AX658">
        <v>0</v>
      </c>
      <c r="AY658">
        <v>0</v>
      </c>
    </row>
    <row r="659" spans="28:51" x14ac:dyDescent="0.25">
      <c r="AB659" t="s">
        <v>937</v>
      </c>
      <c r="AC659" t="s">
        <v>938</v>
      </c>
      <c r="AD659" t="s">
        <v>695</v>
      </c>
      <c r="AE659" t="s">
        <v>967</v>
      </c>
      <c r="AF659" t="s">
        <v>968</v>
      </c>
      <c r="AG659">
        <v>0</v>
      </c>
      <c r="AH659">
        <v>0</v>
      </c>
      <c r="AI659">
        <v>0</v>
      </c>
      <c r="AJ659">
        <v>0</v>
      </c>
      <c r="AK659">
        <v>0</v>
      </c>
      <c r="AL659">
        <v>0</v>
      </c>
      <c r="AM659">
        <v>0</v>
      </c>
      <c r="AN659">
        <v>0</v>
      </c>
      <c r="AO659">
        <v>0</v>
      </c>
      <c r="AP659">
        <v>0</v>
      </c>
      <c r="AQ659">
        <v>0</v>
      </c>
      <c r="AR659">
        <v>0</v>
      </c>
      <c r="AS659">
        <v>0</v>
      </c>
      <c r="AT659">
        <v>0</v>
      </c>
      <c r="AU659" t="s">
        <v>51</v>
      </c>
      <c r="AV659">
        <v>0</v>
      </c>
      <c r="AW659">
        <v>0</v>
      </c>
      <c r="AX659">
        <v>0</v>
      </c>
      <c r="AY659">
        <v>0</v>
      </c>
    </row>
    <row r="660" spans="28:51" x14ac:dyDescent="0.25">
      <c r="AB660" t="s">
        <v>937</v>
      </c>
      <c r="AC660" t="s">
        <v>938</v>
      </c>
      <c r="AD660" t="s">
        <v>969</v>
      </c>
      <c r="AE660" t="s">
        <v>970</v>
      </c>
      <c r="AF660" t="s">
        <v>971</v>
      </c>
      <c r="AG660">
        <v>0</v>
      </c>
      <c r="AH660">
        <v>0</v>
      </c>
      <c r="AI660">
        <v>0</v>
      </c>
      <c r="AJ660">
        <v>0</v>
      </c>
      <c r="AK660">
        <v>0</v>
      </c>
      <c r="AL660">
        <v>0</v>
      </c>
      <c r="AM660">
        <v>0</v>
      </c>
      <c r="AN660">
        <v>0</v>
      </c>
      <c r="AO660">
        <v>0</v>
      </c>
      <c r="AP660">
        <v>0</v>
      </c>
      <c r="AQ660">
        <v>0</v>
      </c>
      <c r="AR660">
        <v>0</v>
      </c>
      <c r="AS660">
        <v>0</v>
      </c>
      <c r="AT660">
        <v>0</v>
      </c>
      <c r="AU660" t="s">
        <v>51</v>
      </c>
      <c r="AV660">
        <v>0</v>
      </c>
      <c r="AW660">
        <v>0</v>
      </c>
      <c r="AX660">
        <v>0</v>
      </c>
      <c r="AY660">
        <v>0</v>
      </c>
    </row>
    <row r="661" spans="28:51" x14ac:dyDescent="0.25">
      <c r="AB661" t="s">
        <v>937</v>
      </c>
      <c r="AC661" t="s">
        <v>938</v>
      </c>
      <c r="AD661" t="s">
        <v>972</v>
      </c>
      <c r="AE661" t="s">
        <v>520</v>
      </c>
      <c r="AF661" t="s">
        <v>973</v>
      </c>
      <c r="AG661">
        <v>2300</v>
      </c>
      <c r="AH661">
        <v>0</v>
      </c>
      <c r="AI661">
        <v>2300</v>
      </c>
      <c r="AJ661">
        <v>0</v>
      </c>
      <c r="AK661">
        <v>0</v>
      </c>
      <c r="AL661">
        <v>0</v>
      </c>
      <c r="AM661">
        <v>0</v>
      </c>
      <c r="AN661">
        <v>0</v>
      </c>
      <c r="AO661">
        <v>0</v>
      </c>
      <c r="AP661">
        <v>0</v>
      </c>
      <c r="AQ661">
        <v>0</v>
      </c>
      <c r="AR661">
        <v>0</v>
      </c>
      <c r="AS661">
        <v>2300</v>
      </c>
      <c r="AT661">
        <v>91292.75</v>
      </c>
      <c r="AU661">
        <v>0</v>
      </c>
      <c r="AV661">
        <v>0</v>
      </c>
      <c r="AW661">
        <v>2300</v>
      </c>
      <c r="AX661">
        <v>0</v>
      </c>
      <c r="AY661">
        <v>0</v>
      </c>
    </row>
    <row r="662" spans="28:51" x14ac:dyDescent="0.25">
      <c r="AB662" t="s">
        <v>937</v>
      </c>
      <c r="AC662" t="s">
        <v>938</v>
      </c>
      <c r="AD662" t="s">
        <v>972</v>
      </c>
      <c r="AE662" t="s">
        <v>974</v>
      </c>
      <c r="AF662" t="s">
        <v>975</v>
      </c>
      <c r="AG662">
        <v>3000</v>
      </c>
      <c r="AH662">
        <v>0</v>
      </c>
      <c r="AI662">
        <v>3000</v>
      </c>
      <c r="AJ662">
        <v>0</v>
      </c>
      <c r="AK662">
        <v>0</v>
      </c>
      <c r="AL662">
        <v>0</v>
      </c>
      <c r="AM662">
        <v>0</v>
      </c>
      <c r="AN662">
        <v>0</v>
      </c>
      <c r="AO662">
        <v>0</v>
      </c>
      <c r="AP662">
        <v>0</v>
      </c>
      <c r="AQ662">
        <v>0</v>
      </c>
      <c r="AR662">
        <v>0</v>
      </c>
      <c r="AS662">
        <v>3000</v>
      </c>
      <c r="AT662">
        <v>91292.75</v>
      </c>
      <c r="AU662">
        <v>0</v>
      </c>
      <c r="AV662">
        <v>0</v>
      </c>
      <c r="AW662">
        <v>3000</v>
      </c>
      <c r="AX662">
        <v>0</v>
      </c>
      <c r="AY662">
        <v>0</v>
      </c>
    </row>
    <row r="663" spans="28:51" x14ac:dyDescent="0.25">
      <c r="AB663" t="s">
        <v>937</v>
      </c>
      <c r="AC663" t="s">
        <v>938</v>
      </c>
      <c r="AD663" t="s">
        <v>972</v>
      </c>
      <c r="AE663" t="s">
        <v>357</v>
      </c>
      <c r="AF663" t="s">
        <v>976</v>
      </c>
      <c r="AG663">
        <v>18419.939999999999</v>
      </c>
      <c r="AH663">
        <v>0</v>
      </c>
      <c r="AI663">
        <v>18419.939999999999</v>
      </c>
      <c r="AJ663">
        <v>0</v>
      </c>
      <c r="AK663">
        <v>0</v>
      </c>
      <c r="AL663">
        <v>0</v>
      </c>
      <c r="AM663">
        <v>0</v>
      </c>
      <c r="AN663">
        <v>14428.1</v>
      </c>
      <c r="AO663">
        <v>3991.84</v>
      </c>
      <c r="AP663">
        <v>0</v>
      </c>
      <c r="AQ663">
        <v>0</v>
      </c>
      <c r="AR663">
        <v>18419.940000000002</v>
      </c>
      <c r="AS663">
        <v>0</v>
      </c>
      <c r="AT663">
        <v>91292.75</v>
      </c>
      <c r="AU663">
        <v>0.21671297517798649</v>
      </c>
      <c r="AV663">
        <v>0</v>
      </c>
      <c r="AW663">
        <v>0</v>
      </c>
      <c r="AX663">
        <v>0</v>
      </c>
      <c r="AY663">
        <v>18419.939999999999</v>
      </c>
    </row>
    <row r="664" spans="28:51" x14ac:dyDescent="0.25">
      <c r="AB664" t="s">
        <v>937</v>
      </c>
      <c r="AC664" t="s">
        <v>938</v>
      </c>
      <c r="AD664" t="s">
        <v>972</v>
      </c>
      <c r="AE664" t="s">
        <v>498</v>
      </c>
      <c r="AF664" t="s">
        <v>977</v>
      </c>
      <c r="AG664">
        <v>18000</v>
      </c>
      <c r="AH664">
        <v>0</v>
      </c>
      <c r="AI664">
        <v>18000</v>
      </c>
      <c r="AJ664">
        <v>0</v>
      </c>
      <c r="AK664">
        <v>0</v>
      </c>
      <c r="AL664">
        <v>0</v>
      </c>
      <c r="AM664">
        <v>0</v>
      </c>
      <c r="AN664">
        <v>0</v>
      </c>
      <c r="AO664">
        <v>0</v>
      </c>
      <c r="AP664">
        <v>0</v>
      </c>
      <c r="AQ664">
        <v>0</v>
      </c>
      <c r="AR664">
        <v>0</v>
      </c>
      <c r="AS664">
        <v>18000</v>
      </c>
      <c r="AT664">
        <v>91292.75</v>
      </c>
      <c r="AU664">
        <v>0</v>
      </c>
      <c r="AV664">
        <v>0</v>
      </c>
      <c r="AW664">
        <v>18000</v>
      </c>
      <c r="AX664">
        <v>0</v>
      </c>
      <c r="AY664">
        <v>0</v>
      </c>
    </row>
    <row r="665" spans="28:51" x14ac:dyDescent="0.25">
      <c r="AB665" t="s">
        <v>937</v>
      </c>
      <c r="AC665" t="s">
        <v>938</v>
      </c>
      <c r="AD665" t="s">
        <v>972</v>
      </c>
      <c r="AE665" t="s">
        <v>978</v>
      </c>
      <c r="AF665" t="s">
        <v>979</v>
      </c>
      <c r="AG665">
        <v>70000</v>
      </c>
      <c r="AH665">
        <v>0</v>
      </c>
      <c r="AI665">
        <v>70000</v>
      </c>
      <c r="AJ665">
        <v>0</v>
      </c>
      <c r="AK665">
        <v>0</v>
      </c>
      <c r="AL665">
        <v>0</v>
      </c>
      <c r="AM665">
        <v>0</v>
      </c>
      <c r="AN665">
        <v>0</v>
      </c>
      <c r="AO665">
        <v>2007.25</v>
      </c>
      <c r="AP665">
        <v>0</v>
      </c>
      <c r="AQ665">
        <v>0</v>
      </c>
      <c r="AR665">
        <v>2007.25</v>
      </c>
      <c r="AS665">
        <v>67992.75</v>
      </c>
      <c r="AT665">
        <v>91292.75</v>
      </c>
      <c r="AU665">
        <v>2.8674999999999999E-2</v>
      </c>
      <c r="AV665">
        <v>0</v>
      </c>
      <c r="AW665">
        <v>67992.75</v>
      </c>
      <c r="AX665">
        <v>0</v>
      </c>
      <c r="AY665">
        <v>2007.25</v>
      </c>
    </row>
    <row r="666" spans="28:51" x14ac:dyDescent="0.25">
      <c r="AB666" t="s">
        <v>937</v>
      </c>
      <c r="AC666" t="s">
        <v>938</v>
      </c>
      <c r="AD666" t="s">
        <v>980</v>
      </c>
      <c r="AE666" t="s">
        <v>981</v>
      </c>
      <c r="AF666" t="s">
        <v>982</v>
      </c>
      <c r="AG666">
        <v>0</v>
      </c>
      <c r="AH666">
        <v>0</v>
      </c>
      <c r="AI666">
        <v>0</v>
      </c>
      <c r="AJ666">
        <v>0</v>
      </c>
      <c r="AK666">
        <v>0</v>
      </c>
      <c r="AL666">
        <v>0</v>
      </c>
      <c r="AM666">
        <v>0</v>
      </c>
      <c r="AN666">
        <v>0</v>
      </c>
      <c r="AO666">
        <v>0</v>
      </c>
      <c r="AP666">
        <v>0</v>
      </c>
      <c r="AQ666">
        <v>0</v>
      </c>
      <c r="AR666">
        <v>0</v>
      </c>
      <c r="AS666">
        <v>0</v>
      </c>
      <c r="AT666">
        <v>0</v>
      </c>
      <c r="AU666" t="s">
        <v>51</v>
      </c>
      <c r="AV666">
        <v>0</v>
      </c>
      <c r="AW666">
        <v>0</v>
      </c>
      <c r="AX666">
        <v>0</v>
      </c>
      <c r="AY666">
        <v>0</v>
      </c>
    </row>
    <row r="667" spans="28:51" x14ac:dyDescent="0.25">
      <c r="AB667" t="s">
        <v>937</v>
      </c>
      <c r="AC667" t="s">
        <v>938</v>
      </c>
      <c r="AD667" t="s">
        <v>980</v>
      </c>
      <c r="AE667" t="s">
        <v>983</v>
      </c>
      <c r="AF667" t="s">
        <v>984</v>
      </c>
      <c r="AG667">
        <v>0</v>
      </c>
      <c r="AH667">
        <v>0</v>
      </c>
      <c r="AI667">
        <v>0</v>
      </c>
      <c r="AJ667">
        <v>0</v>
      </c>
      <c r="AK667">
        <v>0</v>
      </c>
      <c r="AL667">
        <v>0</v>
      </c>
      <c r="AM667">
        <v>0</v>
      </c>
      <c r="AN667">
        <v>0</v>
      </c>
      <c r="AO667">
        <v>0</v>
      </c>
      <c r="AP667">
        <v>0</v>
      </c>
      <c r="AQ667">
        <v>0</v>
      </c>
      <c r="AR667">
        <v>0</v>
      </c>
      <c r="AS667">
        <v>0</v>
      </c>
      <c r="AT667">
        <v>0</v>
      </c>
      <c r="AU667" t="s">
        <v>51</v>
      </c>
      <c r="AV667">
        <v>0</v>
      </c>
      <c r="AW667">
        <v>0</v>
      </c>
      <c r="AX667">
        <v>0</v>
      </c>
      <c r="AY667">
        <v>0</v>
      </c>
    </row>
    <row r="668" spans="28:51" x14ac:dyDescent="0.25">
      <c r="AB668" t="s">
        <v>937</v>
      </c>
      <c r="AC668" t="s">
        <v>938</v>
      </c>
      <c r="AD668" t="s">
        <v>980</v>
      </c>
      <c r="AE668" t="s">
        <v>985</v>
      </c>
      <c r="AF668" t="s">
        <v>986</v>
      </c>
      <c r="AG668">
        <v>0</v>
      </c>
      <c r="AH668">
        <v>0</v>
      </c>
      <c r="AI668">
        <v>0</v>
      </c>
      <c r="AJ668">
        <v>0</v>
      </c>
      <c r="AK668">
        <v>0</v>
      </c>
      <c r="AL668">
        <v>0</v>
      </c>
      <c r="AM668">
        <v>0</v>
      </c>
      <c r="AN668">
        <v>0</v>
      </c>
      <c r="AO668">
        <v>0</v>
      </c>
      <c r="AP668">
        <v>0</v>
      </c>
      <c r="AQ668">
        <v>0</v>
      </c>
      <c r="AR668">
        <v>0</v>
      </c>
      <c r="AS668">
        <v>0</v>
      </c>
      <c r="AT668">
        <v>0</v>
      </c>
      <c r="AU668" t="s">
        <v>51</v>
      </c>
      <c r="AV668">
        <v>0</v>
      </c>
      <c r="AW668">
        <v>0</v>
      </c>
      <c r="AX668">
        <v>0</v>
      </c>
      <c r="AY668">
        <v>0</v>
      </c>
    </row>
    <row r="669" spans="28:51" x14ac:dyDescent="0.25">
      <c r="AB669" t="s">
        <v>937</v>
      </c>
      <c r="AC669" t="s">
        <v>938</v>
      </c>
      <c r="AD669" t="s">
        <v>980</v>
      </c>
      <c r="AE669" t="s">
        <v>987</v>
      </c>
      <c r="AF669" t="s">
        <v>988</v>
      </c>
      <c r="AG669">
        <v>0</v>
      </c>
      <c r="AH669">
        <v>0</v>
      </c>
      <c r="AI669">
        <v>0</v>
      </c>
      <c r="AJ669">
        <v>0</v>
      </c>
      <c r="AK669">
        <v>0</v>
      </c>
      <c r="AL669">
        <v>0</v>
      </c>
      <c r="AM669">
        <v>0</v>
      </c>
      <c r="AN669">
        <v>0</v>
      </c>
      <c r="AO669">
        <v>0</v>
      </c>
      <c r="AP669">
        <v>0</v>
      </c>
      <c r="AQ669">
        <v>0</v>
      </c>
      <c r="AR669">
        <v>0</v>
      </c>
      <c r="AS669">
        <v>0</v>
      </c>
      <c r="AT669">
        <v>0</v>
      </c>
      <c r="AU669" t="s">
        <v>51</v>
      </c>
      <c r="AV669">
        <v>0</v>
      </c>
      <c r="AW669">
        <v>0</v>
      </c>
      <c r="AX669">
        <v>0</v>
      </c>
      <c r="AY669">
        <v>0</v>
      </c>
    </row>
    <row r="670" spans="28:51" x14ac:dyDescent="0.25">
      <c r="AB670" t="s">
        <v>937</v>
      </c>
      <c r="AC670" t="s">
        <v>938</v>
      </c>
      <c r="AD670" t="s">
        <v>980</v>
      </c>
      <c r="AE670" t="s">
        <v>989</v>
      </c>
      <c r="AF670" t="s">
        <v>990</v>
      </c>
      <c r="AG670">
        <v>0</v>
      </c>
      <c r="AH670">
        <v>0</v>
      </c>
      <c r="AI670">
        <v>0</v>
      </c>
      <c r="AJ670">
        <v>0</v>
      </c>
      <c r="AK670">
        <v>0</v>
      </c>
      <c r="AL670">
        <v>0</v>
      </c>
      <c r="AM670">
        <v>0</v>
      </c>
      <c r="AN670">
        <v>0</v>
      </c>
      <c r="AO670">
        <v>0</v>
      </c>
      <c r="AP670">
        <v>0</v>
      </c>
      <c r="AQ670">
        <v>0</v>
      </c>
      <c r="AR670">
        <v>0</v>
      </c>
      <c r="AS670">
        <v>0</v>
      </c>
      <c r="AT670">
        <v>0</v>
      </c>
      <c r="AU670" t="s">
        <v>51</v>
      </c>
      <c r="AV670">
        <v>0</v>
      </c>
      <c r="AW670">
        <v>0</v>
      </c>
      <c r="AX670">
        <v>0</v>
      </c>
      <c r="AY670">
        <v>0</v>
      </c>
    </row>
    <row r="671" spans="28:51" x14ac:dyDescent="0.25">
      <c r="AB671" t="s">
        <v>937</v>
      </c>
      <c r="AC671" t="s">
        <v>938</v>
      </c>
      <c r="AD671" t="s">
        <v>980</v>
      </c>
      <c r="AE671" t="s">
        <v>991</v>
      </c>
      <c r="AF671" t="s">
        <v>992</v>
      </c>
      <c r="AG671">
        <v>0</v>
      </c>
      <c r="AH671">
        <v>0</v>
      </c>
      <c r="AI671">
        <v>0</v>
      </c>
      <c r="AJ671">
        <v>0</v>
      </c>
      <c r="AK671">
        <v>0</v>
      </c>
      <c r="AL671">
        <v>0</v>
      </c>
      <c r="AM671">
        <v>0</v>
      </c>
      <c r="AN671">
        <v>0</v>
      </c>
      <c r="AO671">
        <v>0</v>
      </c>
      <c r="AP671">
        <v>0</v>
      </c>
      <c r="AQ671">
        <v>0</v>
      </c>
      <c r="AR671">
        <v>0</v>
      </c>
      <c r="AS671">
        <v>0</v>
      </c>
      <c r="AT671">
        <v>0</v>
      </c>
      <c r="AU671" t="s">
        <v>51</v>
      </c>
      <c r="AV671">
        <v>0</v>
      </c>
      <c r="AW671">
        <v>0</v>
      </c>
      <c r="AX671">
        <v>0</v>
      </c>
      <c r="AY671">
        <v>0</v>
      </c>
    </row>
    <row r="672" spans="28:51" x14ac:dyDescent="0.25">
      <c r="AB672" t="s">
        <v>937</v>
      </c>
      <c r="AC672" t="s">
        <v>938</v>
      </c>
      <c r="AD672" t="s">
        <v>980</v>
      </c>
      <c r="AE672" t="s">
        <v>993</v>
      </c>
      <c r="AF672" t="s">
        <v>994</v>
      </c>
      <c r="AG672">
        <v>0</v>
      </c>
      <c r="AH672">
        <v>0</v>
      </c>
      <c r="AI672">
        <v>0</v>
      </c>
      <c r="AJ672">
        <v>0</v>
      </c>
      <c r="AK672">
        <v>0</v>
      </c>
      <c r="AL672">
        <v>0</v>
      </c>
      <c r="AM672">
        <v>0</v>
      </c>
      <c r="AN672">
        <v>0</v>
      </c>
      <c r="AO672">
        <v>0</v>
      </c>
      <c r="AP672">
        <v>0</v>
      </c>
      <c r="AQ672">
        <v>0</v>
      </c>
      <c r="AR672">
        <v>0</v>
      </c>
      <c r="AS672">
        <v>0</v>
      </c>
      <c r="AT672">
        <v>0</v>
      </c>
      <c r="AU672" t="s">
        <v>51</v>
      </c>
      <c r="AV672">
        <v>0</v>
      </c>
      <c r="AW672">
        <v>0</v>
      </c>
      <c r="AX672">
        <v>0</v>
      </c>
      <c r="AY672">
        <v>0</v>
      </c>
    </row>
    <row r="673" spans="28:51" x14ac:dyDescent="0.25">
      <c r="AB673" t="s">
        <v>937</v>
      </c>
      <c r="AC673" t="s">
        <v>938</v>
      </c>
      <c r="AD673" t="s">
        <v>980</v>
      </c>
      <c r="AE673" t="s">
        <v>995</v>
      </c>
      <c r="AF673" t="s">
        <v>996</v>
      </c>
      <c r="AG673">
        <v>0</v>
      </c>
      <c r="AH673">
        <v>0</v>
      </c>
      <c r="AI673">
        <v>0</v>
      </c>
      <c r="AJ673">
        <v>0</v>
      </c>
      <c r="AK673">
        <v>0</v>
      </c>
      <c r="AL673">
        <v>0</v>
      </c>
      <c r="AM673">
        <v>0</v>
      </c>
      <c r="AN673">
        <v>0</v>
      </c>
      <c r="AO673">
        <v>0</v>
      </c>
      <c r="AP673">
        <v>0</v>
      </c>
      <c r="AQ673">
        <v>0</v>
      </c>
      <c r="AR673">
        <v>0</v>
      </c>
      <c r="AS673">
        <v>0</v>
      </c>
      <c r="AT673">
        <v>0</v>
      </c>
      <c r="AU673" t="s">
        <v>51</v>
      </c>
      <c r="AV673">
        <v>0</v>
      </c>
      <c r="AW673">
        <v>0</v>
      </c>
      <c r="AX673">
        <v>0</v>
      </c>
      <c r="AY673">
        <v>0</v>
      </c>
    </row>
    <row r="674" spans="28:51" x14ac:dyDescent="0.25">
      <c r="AB674" t="s">
        <v>937</v>
      </c>
      <c r="AC674" t="s">
        <v>938</v>
      </c>
      <c r="AD674" t="s">
        <v>980</v>
      </c>
      <c r="AE674" t="s">
        <v>997</v>
      </c>
      <c r="AF674" t="s">
        <v>998</v>
      </c>
      <c r="AG674">
        <v>0</v>
      </c>
      <c r="AH674">
        <v>0</v>
      </c>
      <c r="AI674">
        <v>0</v>
      </c>
      <c r="AJ674">
        <v>0</v>
      </c>
      <c r="AK674">
        <v>0</v>
      </c>
      <c r="AL674">
        <v>0</v>
      </c>
      <c r="AM674">
        <v>0</v>
      </c>
      <c r="AN674">
        <v>0</v>
      </c>
      <c r="AO674">
        <v>0</v>
      </c>
      <c r="AP674">
        <v>0</v>
      </c>
      <c r="AQ674">
        <v>0</v>
      </c>
      <c r="AR674">
        <v>0</v>
      </c>
      <c r="AS674">
        <v>0</v>
      </c>
      <c r="AT674">
        <v>0</v>
      </c>
      <c r="AU674" t="s">
        <v>51</v>
      </c>
      <c r="AV674">
        <v>0</v>
      </c>
      <c r="AW674">
        <v>0</v>
      </c>
      <c r="AX674">
        <v>0</v>
      </c>
      <c r="AY674">
        <v>0</v>
      </c>
    </row>
    <row r="675" spans="28:51" x14ac:dyDescent="0.25">
      <c r="AB675" t="s">
        <v>937</v>
      </c>
      <c r="AC675" t="s">
        <v>938</v>
      </c>
      <c r="AD675" t="s">
        <v>980</v>
      </c>
      <c r="AE675" t="s">
        <v>999</v>
      </c>
      <c r="AF675" t="s">
        <v>1000</v>
      </c>
      <c r="AG675">
        <v>0</v>
      </c>
      <c r="AH675">
        <v>0</v>
      </c>
      <c r="AI675">
        <v>0</v>
      </c>
      <c r="AJ675">
        <v>0</v>
      </c>
      <c r="AK675">
        <v>0</v>
      </c>
      <c r="AL675">
        <v>0</v>
      </c>
      <c r="AM675">
        <v>0</v>
      </c>
      <c r="AN675">
        <v>0</v>
      </c>
      <c r="AO675">
        <v>0</v>
      </c>
      <c r="AP675">
        <v>0</v>
      </c>
      <c r="AQ675">
        <v>0</v>
      </c>
      <c r="AR675">
        <v>0</v>
      </c>
      <c r="AS675">
        <v>0</v>
      </c>
      <c r="AT675">
        <v>0</v>
      </c>
      <c r="AU675" t="s">
        <v>51</v>
      </c>
      <c r="AV675">
        <v>0</v>
      </c>
      <c r="AW675">
        <v>0</v>
      </c>
      <c r="AX675">
        <v>0</v>
      </c>
      <c r="AY675">
        <v>0</v>
      </c>
    </row>
    <row r="676" spans="28:51" x14ac:dyDescent="0.25">
      <c r="AB676" t="s">
        <v>937</v>
      </c>
      <c r="AC676" t="s">
        <v>938</v>
      </c>
      <c r="AD676" t="s">
        <v>980</v>
      </c>
      <c r="AE676" t="s">
        <v>1001</v>
      </c>
      <c r="AF676" t="s">
        <v>1002</v>
      </c>
      <c r="AG676">
        <v>0</v>
      </c>
      <c r="AH676">
        <v>0</v>
      </c>
      <c r="AI676">
        <v>0</v>
      </c>
      <c r="AJ676">
        <v>0</v>
      </c>
      <c r="AK676">
        <v>0</v>
      </c>
      <c r="AL676">
        <v>0</v>
      </c>
      <c r="AM676">
        <v>0</v>
      </c>
      <c r="AN676">
        <v>0</v>
      </c>
      <c r="AO676">
        <v>0</v>
      </c>
      <c r="AP676">
        <v>0</v>
      </c>
      <c r="AQ676">
        <v>0</v>
      </c>
      <c r="AR676">
        <v>0</v>
      </c>
      <c r="AS676">
        <v>0</v>
      </c>
      <c r="AT676">
        <v>0</v>
      </c>
      <c r="AU676" t="s">
        <v>51</v>
      </c>
      <c r="AV676">
        <v>0</v>
      </c>
      <c r="AW676">
        <v>0</v>
      </c>
      <c r="AX676">
        <v>0</v>
      </c>
      <c r="AY676">
        <v>0</v>
      </c>
    </row>
    <row r="677" spans="28:51" x14ac:dyDescent="0.25">
      <c r="AB677" t="s">
        <v>937</v>
      </c>
      <c r="AC677" t="s">
        <v>938</v>
      </c>
      <c r="AD677" t="s">
        <v>1003</v>
      </c>
      <c r="AE677" t="s">
        <v>1004</v>
      </c>
      <c r="AF677" t="s">
        <v>1005</v>
      </c>
      <c r="AG677">
        <v>0</v>
      </c>
      <c r="AH677">
        <v>0</v>
      </c>
      <c r="AI677">
        <v>0</v>
      </c>
      <c r="AJ677">
        <v>0</v>
      </c>
      <c r="AK677">
        <v>0</v>
      </c>
      <c r="AL677">
        <v>0</v>
      </c>
      <c r="AM677">
        <v>0</v>
      </c>
      <c r="AN677">
        <v>0</v>
      </c>
      <c r="AO677">
        <v>0</v>
      </c>
      <c r="AP677">
        <v>0</v>
      </c>
      <c r="AQ677">
        <v>0</v>
      </c>
      <c r="AR677">
        <v>0</v>
      </c>
      <c r="AS677">
        <v>0</v>
      </c>
      <c r="AT677">
        <v>0</v>
      </c>
      <c r="AU677" t="s">
        <v>51</v>
      </c>
      <c r="AV677">
        <v>0</v>
      </c>
      <c r="AW677">
        <v>0</v>
      </c>
      <c r="AX677">
        <v>0</v>
      </c>
      <c r="AY677">
        <v>0</v>
      </c>
    </row>
    <row r="678" spans="28:51" x14ac:dyDescent="0.25">
      <c r="AB678" t="s">
        <v>937</v>
      </c>
      <c r="AC678" t="s">
        <v>938</v>
      </c>
      <c r="AD678" t="s">
        <v>1003</v>
      </c>
      <c r="AE678" t="s">
        <v>1006</v>
      </c>
      <c r="AF678" t="s">
        <v>1007</v>
      </c>
      <c r="AG678">
        <v>0</v>
      </c>
      <c r="AH678">
        <v>0</v>
      </c>
      <c r="AI678">
        <v>0</v>
      </c>
      <c r="AJ678">
        <v>0</v>
      </c>
      <c r="AK678">
        <v>0</v>
      </c>
      <c r="AL678">
        <v>0</v>
      </c>
      <c r="AM678">
        <v>0</v>
      </c>
      <c r="AN678">
        <v>0</v>
      </c>
      <c r="AO678">
        <v>0</v>
      </c>
      <c r="AP678">
        <v>0</v>
      </c>
      <c r="AQ678">
        <v>0</v>
      </c>
      <c r="AR678">
        <v>0</v>
      </c>
      <c r="AS678">
        <v>0</v>
      </c>
      <c r="AT678">
        <v>0</v>
      </c>
      <c r="AU678" t="s">
        <v>51</v>
      </c>
      <c r="AV678">
        <v>0</v>
      </c>
      <c r="AW678">
        <v>0</v>
      </c>
      <c r="AX678">
        <v>0</v>
      </c>
      <c r="AY678">
        <v>0</v>
      </c>
    </row>
    <row r="679" spans="28:51" x14ac:dyDescent="0.25">
      <c r="AB679" t="s">
        <v>937</v>
      </c>
      <c r="AC679" t="s">
        <v>938</v>
      </c>
      <c r="AD679" t="s">
        <v>1003</v>
      </c>
      <c r="AE679" t="s">
        <v>1008</v>
      </c>
      <c r="AF679" t="s">
        <v>1009</v>
      </c>
      <c r="AG679">
        <v>0</v>
      </c>
      <c r="AH679">
        <v>0</v>
      </c>
      <c r="AI679">
        <v>0</v>
      </c>
      <c r="AJ679">
        <v>0</v>
      </c>
      <c r="AK679">
        <v>0</v>
      </c>
      <c r="AL679">
        <v>0</v>
      </c>
      <c r="AM679">
        <v>0</v>
      </c>
      <c r="AN679">
        <v>0</v>
      </c>
      <c r="AO679">
        <v>0</v>
      </c>
      <c r="AP679">
        <v>0</v>
      </c>
      <c r="AQ679">
        <v>0</v>
      </c>
      <c r="AR679">
        <v>0</v>
      </c>
      <c r="AS679">
        <v>0</v>
      </c>
      <c r="AT679">
        <v>0</v>
      </c>
      <c r="AU679" t="s">
        <v>51</v>
      </c>
      <c r="AV679">
        <v>0</v>
      </c>
      <c r="AW679">
        <v>0</v>
      </c>
      <c r="AX679">
        <v>0</v>
      </c>
      <c r="AY679">
        <v>0</v>
      </c>
    </row>
    <row r="680" spans="28:51" x14ac:dyDescent="0.25">
      <c r="AB680" t="s">
        <v>937</v>
      </c>
      <c r="AC680" t="s">
        <v>938</v>
      </c>
      <c r="AD680" t="s">
        <v>1010</v>
      </c>
      <c r="AE680" t="s">
        <v>66</v>
      </c>
      <c r="AF680" t="s">
        <v>1011</v>
      </c>
      <c r="AG680">
        <v>5142.5</v>
      </c>
      <c r="AH680">
        <v>0</v>
      </c>
      <c r="AI680">
        <v>5142.5</v>
      </c>
      <c r="AJ680">
        <v>0</v>
      </c>
      <c r="AK680">
        <v>0</v>
      </c>
      <c r="AL680">
        <v>0</v>
      </c>
      <c r="AM680">
        <v>0</v>
      </c>
      <c r="AN680">
        <v>0</v>
      </c>
      <c r="AO680">
        <v>0</v>
      </c>
      <c r="AP680">
        <v>0</v>
      </c>
      <c r="AQ680">
        <v>0</v>
      </c>
      <c r="AR680">
        <v>0</v>
      </c>
      <c r="AS680">
        <v>5142.5</v>
      </c>
      <c r="AT680">
        <v>5142.5</v>
      </c>
      <c r="AU680">
        <v>0</v>
      </c>
      <c r="AV680">
        <v>0</v>
      </c>
      <c r="AW680">
        <v>5142.5</v>
      </c>
      <c r="AX680">
        <v>0</v>
      </c>
      <c r="AY680">
        <v>0</v>
      </c>
    </row>
    <row r="681" spans="28:51" x14ac:dyDescent="0.25">
      <c r="AB681" t="s">
        <v>937</v>
      </c>
      <c r="AC681" t="s">
        <v>1012</v>
      </c>
      <c r="AD681" t="s">
        <v>1013</v>
      </c>
      <c r="AE681" t="s">
        <v>436</v>
      </c>
      <c r="AF681" t="s">
        <v>1014</v>
      </c>
      <c r="AG681">
        <v>18252.32</v>
      </c>
      <c r="AH681">
        <v>0</v>
      </c>
      <c r="AI681">
        <v>18252.32</v>
      </c>
      <c r="AJ681">
        <v>0</v>
      </c>
      <c r="AK681">
        <v>0</v>
      </c>
      <c r="AL681">
        <v>0</v>
      </c>
      <c r="AM681">
        <v>0</v>
      </c>
      <c r="AN681">
        <v>0</v>
      </c>
      <c r="AO681">
        <v>0</v>
      </c>
      <c r="AP681">
        <v>0</v>
      </c>
      <c r="AQ681">
        <v>0</v>
      </c>
      <c r="AR681">
        <v>0</v>
      </c>
      <c r="AS681">
        <v>18252.32</v>
      </c>
      <c r="AT681">
        <v>27409247.710000001</v>
      </c>
      <c r="AU681">
        <v>0</v>
      </c>
      <c r="AV681">
        <v>0</v>
      </c>
      <c r="AW681">
        <v>18252.32</v>
      </c>
      <c r="AX681">
        <v>0</v>
      </c>
      <c r="AY681">
        <v>0</v>
      </c>
    </row>
    <row r="682" spans="28:51" x14ac:dyDescent="0.25">
      <c r="AB682" t="s">
        <v>937</v>
      </c>
      <c r="AC682" t="s">
        <v>1012</v>
      </c>
      <c r="AD682" t="s">
        <v>1013</v>
      </c>
      <c r="AE682" t="s">
        <v>393</v>
      </c>
      <c r="AF682" t="s">
        <v>1015</v>
      </c>
      <c r="AG682">
        <v>10239.94</v>
      </c>
      <c r="AH682">
        <v>0</v>
      </c>
      <c r="AI682">
        <v>10239.94</v>
      </c>
      <c r="AJ682">
        <v>0</v>
      </c>
      <c r="AK682">
        <v>0</v>
      </c>
      <c r="AL682">
        <v>0</v>
      </c>
      <c r="AM682">
        <v>0</v>
      </c>
      <c r="AN682">
        <v>0</v>
      </c>
      <c r="AO682">
        <v>0</v>
      </c>
      <c r="AP682">
        <v>0</v>
      </c>
      <c r="AQ682">
        <v>679.15</v>
      </c>
      <c r="AR682">
        <v>679.15</v>
      </c>
      <c r="AS682">
        <v>9560.7900000000009</v>
      </c>
      <c r="AT682">
        <v>27409247.710000001</v>
      </c>
      <c r="AU682">
        <v>6.6323630802524222E-2</v>
      </c>
      <c r="AV682">
        <v>0</v>
      </c>
      <c r="AW682">
        <v>9560.7900000000009</v>
      </c>
      <c r="AX682">
        <v>0</v>
      </c>
      <c r="AY682">
        <v>679.15</v>
      </c>
    </row>
    <row r="683" spans="28:51" x14ac:dyDescent="0.25">
      <c r="AB683" t="s">
        <v>937</v>
      </c>
      <c r="AC683" t="s">
        <v>1012</v>
      </c>
      <c r="AD683" t="s">
        <v>1013</v>
      </c>
      <c r="AE683" t="s">
        <v>397</v>
      </c>
      <c r="AF683" t="s">
        <v>1016</v>
      </c>
      <c r="AG683">
        <v>8967.48</v>
      </c>
      <c r="AH683">
        <v>0</v>
      </c>
      <c r="AI683">
        <v>8967.48</v>
      </c>
      <c r="AJ683">
        <v>0</v>
      </c>
      <c r="AK683">
        <v>0</v>
      </c>
      <c r="AL683">
        <v>0</v>
      </c>
      <c r="AM683">
        <v>0</v>
      </c>
      <c r="AN683">
        <v>0</v>
      </c>
      <c r="AO683">
        <v>0</v>
      </c>
      <c r="AP683">
        <v>0</v>
      </c>
      <c r="AQ683">
        <v>284.62</v>
      </c>
      <c r="AR683">
        <v>284.62</v>
      </c>
      <c r="AS683">
        <v>8682.86</v>
      </c>
      <c r="AT683">
        <v>27409247.710000001</v>
      </c>
      <c r="AU683">
        <v>3.1739128495407852E-2</v>
      </c>
      <c r="AV683">
        <v>0</v>
      </c>
      <c r="AW683">
        <v>8682.86</v>
      </c>
      <c r="AX683">
        <v>0</v>
      </c>
      <c r="AY683">
        <v>284.62</v>
      </c>
    </row>
    <row r="684" spans="28:51" x14ac:dyDescent="0.25">
      <c r="AB684" t="s">
        <v>937</v>
      </c>
      <c r="AC684" t="s">
        <v>1012</v>
      </c>
      <c r="AD684" t="s">
        <v>1013</v>
      </c>
      <c r="AE684" t="s">
        <v>399</v>
      </c>
      <c r="AF684" t="s">
        <v>1017</v>
      </c>
      <c r="AG684">
        <v>16448.16</v>
      </c>
      <c r="AH684">
        <v>0</v>
      </c>
      <c r="AI684">
        <v>16448.16</v>
      </c>
      <c r="AJ684">
        <v>0</v>
      </c>
      <c r="AK684">
        <v>0</v>
      </c>
      <c r="AL684">
        <v>0</v>
      </c>
      <c r="AM684">
        <v>0</v>
      </c>
      <c r="AN684">
        <v>0</v>
      </c>
      <c r="AO684">
        <v>0</v>
      </c>
      <c r="AP684">
        <v>0</v>
      </c>
      <c r="AQ684">
        <v>447.45</v>
      </c>
      <c r="AR684">
        <v>447.45</v>
      </c>
      <c r="AS684">
        <v>16000.71</v>
      </c>
      <c r="AT684">
        <v>27409247.710000001</v>
      </c>
      <c r="AU684">
        <v>2.7203650742697056E-2</v>
      </c>
      <c r="AV684">
        <v>0</v>
      </c>
      <c r="AW684">
        <v>16000.71</v>
      </c>
      <c r="AX684">
        <v>0</v>
      </c>
      <c r="AY684">
        <v>447.45</v>
      </c>
    </row>
    <row r="685" spans="28:51" x14ac:dyDescent="0.25">
      <c r="AB685" t="s">
        <v>937</v>
      </c>
      <c r="AC685" t="s">
        <v>1012</v>
      </c>
      <c r="AD685" t="s">
        <v>1013</v>
      </c>
      <c r="AE685" t="s">
        <v>401</v>
      </c>
      <c r="AF685" t="s">
        <v>1018</v>
      </c>
      <c r="AG685">
        <v>54138.96</v>
      </c>
      <c r="AH685">
        <v>0</v>
      </c>
      <c r="AI685">
        <v>54138.96</v>
      </c>
      <c r="AJ685">
        <v>0</v>
      </c>
      <c r="AK685">
        <v>0</v>
      </c>
      <c r="AL685">
        <v>0</v>
      </c>
      <c r="AM685">
        <v>0</v>
      </c>
      <c r="AN685">
        <v>0</v>
      </c>
      <c r="AO685">
        <v>0</v>
      </c>
      <c r="AP685">
        <v>0</v>
      </c>
      <c r="AQ685">
        <v>1402.41</v>
      </c>
      <c r="AR685">
        <v>1402.41</v>
      </c>
      <c r="AS685">
        <v>52736.55</v>
      </c>
      <c r="AT685">
        <v>27409247.710000001</v>
      </c>
      <c r="AU685">
        <v>2.5903896196011154E-2</v>
      </c>
      <c r="AV685">
        <v>0</v>
      </c>
      <c r="AW685">
        <v>52736.55</v>
      </c>
      <c r="AX685">
        <v>0</v>
      </c>
      <c r="AY685">
        <v>1402.41</v>
      </c>
    </row>
    <row r="686" spans="28:51" x14ac:dyDescent="0.25">
      <c r="AB686" t="s">
        <v>937</v>
      </c>
      <c r="AC686" t="s">
        <v>1012</v>
      </c>
      <c r="AD686" t="s">
        <v>1013</v>
      </c>
      <c r="AE686" t="s">
        <v>316</v>
      </c>
      <c r="AF686" t="s">
        <v>1019</v>
      </c>
      <c r="AG686">
        <v>73325.48</v>
      </c>
      <c r="AH686">
        <v>0</v>
      </c>
      <c r="AI686">
        <v>73325.48</v>
      </c>
      <c r="AJ686">
        <v>0</v>
      </c>
      <c r="AK686">
        <v>0</v>
      </c>
      <c r="AL686">
        <v>0</v>
      </c>
      <c r="AM686">
        <v>0</v>
      </c>
      <c r="AN686">
        <v>0</v>
      </c>
      <c r="AO686">
        <v>0</v>
      </c>
      <c r="AP686">
        <v>0</v>
      </c>
      <c r="AQ686">
        <v>5583.34</v>
      </c>
      <c r="AR686">
        <v>5583.34</v>
      </c>
      <c r="AS686">
        <v>67742.14</v>
      </c>
      <c r="AT686">
        <v>27409247.710000001</v>
      </c>
      <c r="AU686">
        <v>7.6144608940848402E-2</v>
      </c>
      <c r="AV686">
        <v>0</v>
      </c>
      <c r="AW686">
        <v>67742.14</v>
      </c>
      <c r="AX686">
        <v>0</v>
      </c>
      <c r="AY686">
        <v>5583.34</v>
      </c>
    </row>
    <row r="687" spans="28:51" x14ac:dyDescent="0.25">
      <c r="AB687" t="s">
        <v>937</v>
      </c>
      <c r="AC687" t="s">
        <v>1012</v>
      </c>
      <c r="AD687" t="s">
        <v>1013</v>
      </c>
      <c r="AE687" t="s">
        <v>322</v>
      </c>
      <c r="AF687" t="s">
        <v>1020</v>
      </c>
      <c r="AG687">
        <v>56572.68</v>
      </c>
      <c r="AH687">
        <v>0</v>
      </c>
      <c r="AI687">
        <v>56572.68</v>
      </c>
      <c r="AJ687">
        <v>0</v>
      </c>
      <c r="AK687">
        <v>0</v>
      </c>
      <c r="AL687">
        <v>0</v>
      </c>
      <c r="AM687">
        <v>0</v>
      </c>
      <c r="AN687">
        <v>0</v>
      </c>
      <c r="AO687">
        <v>0</v>
      </c>
      <c r="AP687">
        <v>0</v>
      </c>
      <c r="AQ687">
        <v>0</v>
      </c>
      <c r="AR687">
        <v>0</v>
      </c>
      <c r="AS687">
        <v>56572.68</v>
      </c>
      <c r="AT687">
        <v>27409247.710000001</v>
      </c>
      <c r="AU687">
        <v>0</v>
      </c>
      <c r="AV687">
        <v>0</v>
      </c>
      <c r="AW687">
        <v>56572.68</v>
      </c>
      <c r="AX687">
        <v>0</v>
      </c>
      <c r="AY687">
        <v>0</v>
      </c>
    </row>
    <row r="688" spans="28:51" x14ac:dyDescent="0.25">
      <c r="AB688" t="s">
        <v>937</v>
      </c>
      <c r="AC688" t="s">
        <v>1012</v>
      </c>
      <c r="AD688" t="s">
        <v>1013</v>
      </c>
      <c r="AE688" t="s">
        <v>324</v>
      </c>
      <c r="AF688" t="s">
        <v>1021</v>
      </c>
      <c r="AG688">
        <v>7203.24</v>
      </c>
      <c r="AH688">
        <v>0</v>
      </c>
      <c r="AI688">
        <v>7203.24</v>
      </c>
      <c r="AJ688">
        <v>0</v>
      </c>
      <c r="AK688">
        <v>0</v>
      </c>
      <c r="AL688">
        <v>0</v>
      </c>
      <c r="AM688">
        <v>0</v>
      </c>
      <c r="AN688">
        <v>0</v>
      </c>
      <c r="AO688">
        <v>0</v>
      </c>
      <c r="AP688">
        <v>0</v>
      </c>
      <c r="AQ688">
        <v>600.27</v>
      </c>
      <c r="AR688">
        <v>600.27</v>
      </c>
      <c r="AS688">
        <v>6602.97</v>
      </c>
      <c r="AT688">
        <v>27409247.710000001</v>
      </c>
      <c r="AU688">
        <v>8.3333333333333329E-2</v>
      </c>
      <c r="AV688">
        <v>0</v>
      </c>
      <c r="AW688">
        <v>6602.97</v>
      </c>
      <c r="AX688">
        <v>0</v>
      </c>
      <c r="AY688">
        <v>600.27</v>
      </c>
    </row>
    <row r="689" spans="28:51" x14ac:dyDescent="0.25">
      <c r="AB689" t="s">
        <v>937</v>
      </c>
      <c r="AC689" t="s">
        <v>1012</v>
      </c>
      <c r="AD689" t="s">
        <v>1013</v>
      </c>
      <c r="AE689" t="s">
        <v>330</v>
      </c>
      <c r="AF689" t="s">
        <v>1022</v>
      </c>
      <c r="AG689">
        <v>954.15</v>
      </c>
      <c r="AH689">
        <v>0</v>
      </c>
      <c r="AI689">
        <v>954.15</v>
      </c>
      <c r="AJ689">
        <v>145.85</v>
      </c>
      <c r="AK689">
        <v>0</v>
      </c>
      <c r="AL689">
        <v>0</v>
      </c>
      <c r="AM689">
        <v>0</v>
      </c>
      <c r="AN689">
        <v>794.91</v>
      </c>
      <c r="AO689">
        <v>159.24</v>
      </c>
      <c r="AP689">
        <v>0</v>
      </c>
      <c r="AQ689">
        <v>0</v>
      </c>
      <c r="AR689">
        <v>1100</v>
      </c>
      <c r="AS689">
        <v>-145.85</v>
      </c>
      <c r="AT689">
        <v>184691.76</v>
      </c>
      <c r="AU689">
        <v>0.16689199811350419</v>
      </c>
      <c r="AV689">
        <v>0</v>
      </c>
      <c r="AW689">
        <v>-145.85</v>
      </c>
      <c r="AX689">
        <v>0</v>
      </c>
      <c r="AY689">
        <v>1100</v>
      </c>
    </row>
    <row r="690" spans="28:51" x14ac:dyDescent="0.25">
      <c r="AB690" t="s">
        <v>937</v>
      </c>
      <c r="AC690" t="s">
        <v>1012</v>
      </c>
      <c r="AD690" t="s">
        <v>1013</v>
      </c>
      <c r="AE690" t="s">
        <v>68</v>
      </c>
      <c r="AF690" t="s">
        <v>1023</v>
      </c>
      <c r="AG690">
        <v>313.63</v>
      </c>
      <c r="AH690">
        <v>0</v>
      </c>
      <c r="AI690">
        <v>313.63</v>
      </c>
      <c r="AJ690">
        <v>0</v>
      </c>
      <c r="AK690">
        <v>0</v>
      </c>
      <c r="AL690">
        <v>0</v>
      </c>
      <c r="AM690">
        <v>0</v>
      </c>
      <c r="AN690">
        <v>0</v>
      </c>
      <c r="AO690">
        <v>0</v>
      </c>
      <c r="AP690">
        <v>0</v>
      </c>
      <c r="AQ690">
        <v>0</v>
      </c>
      <c r="AR690">
        <v>0</v>
      </c>
      <c r="AS690">
        <v>313.63</v>
      </c>
      <c r="AT690">
        <v>184691.76</v>
      </c>
      <c r="AU690">
        <v>0</v>
      </c>
      <c r="AV690">
        <v>0</v>
      </c>
      <c r="AW690">
        <v>313.63</v>
      </c>
      <c r="AX690">
        <v>0</v>
      </c>
      <c r="AY690">
        <v>0</v>
      </c>
    </row>
    <row r="691" spans="28:51" x14ac:dyDescent="0.25">
      <c r="AB691" t="s">
        <v>937</v>
      </c>
      <c r="AC691" t="s">
        <v>1012</v>
      </c>
      <c r="AD691" t="s">
        <v>1013</v>
      </c>
      <c r="AE691" t="s">
        <v>70</v>
      </c>
      <c r="AF691" t="s">
        <v>1024</v>
      </c>
      <c r="AG691">
        <v>200</v>
      </c>
      <c r="AH691">
        <v>0</v>
      </c>
      <c r="AI691">
        <v>200</v>
      </c>
      <c r="AJ691">
        <v>0</v>
      </c>
      <c r="AK691">
        <v>0</v>
      </c>
      <c r="AL691">
        <v>0</v>
      </c>
      <c r="AM691">
        <v>0</v>
      </c>
      <c r="AN691">
        <v>0</v>
      </c>
      <c r="AO691">
        <v>0</v>
      </c>
      <c r="AP691">
        <v>0</v>
      </c>
      <c r="AQ691">
        <v>0</v>
      </c>
      <c r="AR691">
        <v>0</v>
      </c>
      <c r="AS691">
        <v>200</v>
      </c>
      <c r="AT691">
        <v>184691.76</v>
      </c>
      <c r="AU691">
        <v>0</v>
      </c>
      <c r="AV691">
        <v>0</v>
      </c>
      <c r="AW691">
        <v>200</v>
      </c>
      <c r="AX691">
        <v>0</v>
      </c>
      <c r="AY691">
        <v>0</v>
      </c>
    </row>
    <row r="692" spans="28:51" x14ac:dyDescent="0.25">
      <c r="AB692" t="s">
        <v>937</v>
      </c>
      <c r="AC692" t="s">
        <v>1012</v>
      </c>
      <c r="AD692" t="s">
        <v>1013</v>
      </c>
      <c r="AE692" t="s">
        <v>348</v>
      </c>
      <c r="AF692" t="s">
        <v>1025</v>
      </c>
      <c r="AG692">
        <v>100</v>
      </c>
      <c r="AH692">
        <v>0</v>
      </c>
      <c r="AI692">
        <v>100</v>
      </c>
      <c r="AJ692">
        <v>0</v>
      </c>
      <c r="AK692">
        <v>0</v>
      </c>
      <c r="AL692">
        <v>0</v>
      </c>
      <c r="AM692">
        <v>0</v>
      </c>
      <c r="AN692">
        <v>0</v>
      </c>
      <c r="AO692">
        <v>0</v>
      </c>
      <c r="AP692">
        <v>0</v>
      </c>
      <c r="AQ692">
        <v>0</v>
      </c>
      <c r="AR692">
        <v>0</v>
      </c>
      <c r="AS692">
        <v>100</v>
      </c>
      <c r="AT692">
        <v>184691.76</v>
      </c>
      <c r="AU692">
        <v>0</v>
      </c>
      <c r="AV692">
        <v>0</v>
      </c>
      <c r="AW692">
        <v>100</v>
      </c>
      <c r="AX692">
        <v>0</v>
      </c>
      <c r="AY692">
        <v>0</v>
      </c>
    </row>
    <row r="693" spans="28:51" x14ac:dyDescent="0.25">
      <c r="AB693" t="s">
        <v>937</v>
      </c>
      <c r="AC693" t="s">
        <v>1012</v>
      </c>
      <c r="AD693" t="s">
        <v>1013</v>
      </c>
      <c r="AE693" t="s">
        <v>72</v>
      </c>
      <c r="AF693" t="s">
        <v>1026</v>
      </c>
      <c r="AG693">
        <v>225</v>
      </c>
      <c r="AH693">
        <v>0</v>
      </c>
      <c r="AI693">
        <v>225</v>
      </c>
      <c r="AJ693">
        <v>0</v>
      </c>
      <c r="AK693">
        <v>0</v>
      </c>
      <c r="AL693">
        <v>0</v>
      </c>
      <c r="AM693">
        <v>0</v>
      </c>
      <c r="AN693">
        <v>0</v>
      </c>
      <c r="AO693">
        <v>0</v>
      </c>
      <c r="AP693">
        <v>0</v>
      </c>
      <c r="AQ693">
        <v>0</v>
      </c>
      <c r="AR693">
        <v>0</v>
      </c>
      <c r="AS693">
        <v>225</v>
      </c>
      <c r="AT693">
        <v>184691.76</v>
      </c>
      <c r="AU693">
        <v>0</v>
      </c>
      <c r="AV693">
        <v>0</v>
      </c>
      <c r="AW693">
        <v>225</v>
      </c>
      <c r="AX693">
        <v>0</v>
      </c>
      <c r="AY693">
        <v>0</v>
      </c>
    </row>
    <row r="694" spans="28:51" x14ac:dyDescent="0.25">
      <c r="AB694" t="s">
        <v>937</v>
      </c>
      <c r="AC694" t="s">
        <v>1012</v>
      </c>
      <c r="AD694" t="s">
        <v>1013</v>
      </c>
      <c r="AE694" t="s">
        <v>359</v>
      </c>
      <c r="AF694" t="s">
        <v>1027</v>
      </c>
      <c r="AG694">
        <v>100</v>
      </c>
      <c r="AH694">
        <v>0</v>
      </c>
      <c r="AI694">
        <v>100</v>
      </c>
      <c r="AJ694">
        <v>0</v>
      </c>
      <c r="AK694">
        <v>0</v>
      </c>
      <c r="AL694">
        <v>0</v>
      </c>
      <c r="AM694">
        <v>0</v>
      </c>
      <c r="AN694">
        <v>0</v>
      </c>
      <c r="AO694">
        <v>0</v>
      </c>
      <c r="AP694">
        <v>0</v>
      </c>
      <c r="AQ694">
        <v>0</v>
      </c>
      <c r="AR694">
        <v>0</v>
      </c>
      <c r="AS694">
        <v>100</v>
      </c>
      <c r="AT694">
        <v>184691.76</v>
      </c>
      <c r="AU694">
        <v>0</v>
      </c>
      <c r="AV694">
        <v>0</v>
      </c>
      <c r="AW694">
        <v>100</v>
      </c>
      <c r="AX694">
        <v>0</v>
      </c>
      <c r="AY694">
        <v>0</v>
      </c>
    </row>
    <row r="695" spans="28:51" x14ac:dyDescent="0.25">
      <c r="AB695" t="s">
        <v>937</v>
      </c>
      <c r="AC695" t="s">
        <v>1012</v>
      </c>
      <c r="AD695" t="s">
        <v>1013</v>
      </c>
      <c r="AE695" t="s">
        <v>383</v>
      </c>
      <c r="AF695" t="s">
        <v>1028</v>
      </c>
      <c r="AG695">
        <v>250</v>
      </c>
      <c r="AH695">
        <v>0</v>
      </c>
      <c r="AI695">
        <v>250</v>
      </c>
      <c r="AJ695">
        <v>0</v>
      </c>
      <c r="AK695">
        <v>0</v>
      </c>
      <c r="AL695">
        <v>0</v>
      </c>
      <c r="AM695">
        <v>0</v>
      </c>
      <c r="AN695">
        <v>0</v>
      </c>
      <c r="AO695">
        <v>0</v>
      </c>
      <c r="AP695">
        <v>0</v>
      </c>
      <c r="AQ695">
        <v>0</v>
      </c>
      <c r="AR695">
        <v>0</v>
      </c>
      <c r="AS695">
        <v>250</v>
      </c>
      <c r="AT695">
        <v>184691.76</v>
      </c>
      <c r="AU695">
        <v>0</v>
      </c>
      <c r="AV695">
        <v>0</v>
      </c>
      <c r="AW695">
        <v>250</v>
      </c>
      <c r="AX695">
        <v>0</v>
      </c>
      <c r="AY695">
        <v>0</v>
      </c>
    </row>
    <row r="696" spans="28:51" x14ac:dyDescent="0.25">
      <c r="AB696" t="s">
        <v>937</v>
      </c>
      <c r="AC696" t="s">
        <v>938</v>
      </c>
      <c r="AD696" t="s">
        <v>1029</v>
      </c>
      <c r="AE696" t="s">
        <v>346</v>
      </c>
      <c r="AF696" t="s">
        <v>1030</v>
      </c>
      <c r="AG696">
        <v>1215.56</v>
      </c>
      <c r="AH696">
        <v>0</v>
      </c>
      <c r="AI696">
        <v>1215.56</v>
      </c>
      <c r="AJ696">
        <v>0</v>
      </c>
      <c r="AK696">
        <v>0</v>
      </c>
      <c r="AL696">
        <v>0</v>
      </c>
      <c r="AM696">
        <v>0</v>
      </c>
      <c r="AN696">
        <v>0</v>
      </c>
      <c r="AO696">
        <v>0</v>
      </c>
      <c r="AP696">
        <v>0</v>
      </c>
      <c r="AQ696">
        <v>0</v>
      </c>
      <c r="AR696">
        <v>0</v>
      </c>
      <c r="AS696">
        <v>1215.56</v>
      </c>
      <c r="AT696">
        <v>184691.76</v>
      </c>
      <c r="AU696">
        <v>0</v>
      </c>
      <c r="AV696">
        <v>0</v>
      </c>
      <c r="AW696">
        <v>1215.56</v>
      </c>
      <c r="AX696">
        <v>0</v>
      </c>
      <c r="AY696">
        <v>0</v>
      </c>
    </row>
    <row r="697" spans="28:51" x14ac:dyDescent="0.25">
      <c r="AB697" t="s">
        <v>937</v>
      </c>
      <c r="AC697" t="s">
        <v>938</v>
      </c>
      <c r="AD697" t="s">
        <v>1031</v>
      </c>
      <c r="AE697" t="s">
        <v>438</v>
      </c>
      <c r="AF697" t="s">
        <v>1032</v>
      </c>
      <c r="AG697">
        <v>15974.68</v>
      </c>
      <c r="AH697">
        <v>0</v>
      </c>
      <c r="AI697">
        <v>15974.68</v>
      </c>
      <c r="AJ697">
        <v>0</v>
      </c>
      <c r="AK697">
        <v>0</v>
      </c>
      <c r="AL697">
        <v>0</v>
      </c>
      <c r="AM697">
        <v>0</v>
      </c>
      <c r="AN697">
        <v>0</v>
      </c>
      <c r="AO697">
        <v>0</v>
      </c>
      <c r="AP697">
        <v>0</v>
      </c>
      <c r="AQ697">
        <v>0</v>
      </c>
      <c r="AR697">
        <v>0</v>
      </c>
      <c r="AS697">
        <v>15974.68</v>
      </c>
      <c r="AT697">
        <v>27409247.710000001</v>
      </c>
      <c r="AU697">
        <v>0</v>
      </c>
      <c r="AV697">
        <v>0</v>
      </c>
      <c r="AW697">
        <v>15974.68</v>
      </c>
      <c r="AX697">
        <v>0</v>
      </c>
      <c r="AY697">
        <v>0</v>
      </c>
    </row>
    <row r="698" spans="28:51" x14ac:dyDescent="0.25">
      <c r="AB698" t="s">
        <v>937</v>
      </c>
      <c r="AC698" t="s">
        <v>938</v>
      </c>
      <c r="AD698" t="s">
        <v>1031</v>
      </c>
      <c r="AE698" t="s">
        <v>393</v>
      </c>
      <c r="AF698" t="s">
        <v>1033</v>
      </c>
      <c r="AG698">
        <v>20279.2</v>
      </c>
      <c r="AH698">
        <v>0</v>
      </c>
      <c r="AI698">
        <v>20279.2</v>
      </c>
      <c r="AJ698">
        <v>0</v>
      </c>
      <c r="AK698">
        <v>0</v>
      </c>
      <c r="AL698">
        <v>0</v>
      </c>
      <c r="AM698">
        <v>0</v>
      </c>
      <c r="AN698">
        <v>0</v>
      </c>
      <c r="AO698">
        <v>0</v>
      </c>
      <c r="AP698">
        <v>0</v>
      </c>
      <c r="AQ698">
        <v>679.15</v>
      </c>
      <c r="AR698">
        <v>679.15</v>
      </c>
      <c r="AS698">
        <v>19600.05</v>
      </c>
      <c r="AT698">
        <v>27409247.710000001</v>
      </c>
      <c r="AU698">
        <v>3.3489979880863149E-2</v>
      </c>
      <c r="AV698">
        <v>0</v>
      </c>
      <c r="AW698">
        <v>19600.05</v>
      </c>
      <c r="AX698">
        <v>0</v>
      </c>
      <c r="AY698">
        <v>679.15</v>
      </c>
    </row>
    <row r="699" spans="28:51" x14ac:dyDescent="0.25">
      <c r="AB699" t="s">
        <v>937</v>
      </c>
      <c r="AC699" t="s">
        <v>938</v>
      </c>
      <c r="AD699" t="s">
        <v>1031</v>
      </c>
      <c r="AE699" t="s">
        <v>397</v>
      </c>
      <c r="AF699" t="s">
        <v>1034</v>
      </c>
      <c r="AG699">
        <v>14119.68</v>
      </c>
      <c r="AH699">
        <v>0</v>
      </c>
      <c r="AI699">
        <v>14119.68</v>
      </c>
      <c r="AJ699">
        <v>0</v>
      </c>
      <c r="AK699">
        <v>0</v>
      </c>
      <c r="AL699">
        <v>0</v>
      </c>
      <c r="AM699">
        <v>0</v>
      </c>
      <c r="AN699">
        <v>0</v>
      </c>
      <c r="AO699">
        <v>0</v>
      </c>
      <c r="AP699">
        <v>0</v>
      </c>
      <c r="AQ699">
        <v>264.29000000000002</v>
      </c>
      <c r="AR699">
        <v>264.29000000000002</v>
      </c>
      <c r="AS699">
        <v>13855.39</v>
      </c>
      <c r="AT699">
        <v>27409247.710000001</v>
      </c>
      <c r="AU699">
        <v>1.8717846296799928E-2</v>
      </c>
      <c r="AV699">
        <v>0</v>
      </c>
      <c r="AW699">
        <v>13855.39</v>
      </c>
      <c r="AX699">
        <v>0</v>
      </c>
      <c r="AY699">
        <v>264.29000000000002</v>
      </c>
    </row>
    <row r="700" spans="28:51" x14ac:dyDescent="0.25">
      <c r="AB700" t="s">
        <v>937</v>
      </c>
      <c r="AC700" t="s">
        <v>938</v>
      </c>
      <c r="AD700" t="s">
        <v>1031</v>
      </c>
      <c r="AE700" t="s">
        <v>399</v>
      </c>
      <c r="AF700" t="s">
        <v>1035</v>
      </c>
      <c r="AG700">
        <v>18737.16</v>
      </c>
      <c r="AH700">
        <v>0</v>
      </c>
      <c r="AI700">
        <v>18737.16</v>
      </c>
      <c r="AJ700">
        <v>0</v>
      </c>
      <c r="AK700">
        <v>0</v>
      </c>
      <c r="AL700">
        <v>0</v>
      </c>
      <c r="AM700">
        <v>0</v>
      </c>
      <c r="AN700">
        <v>0</v>
      </c>
      <c r="AO700">
        <v>0</v>
      </c>
      <c r="AP700">
        <v>0</v>
      </c>
      <c r="AQ700">
        <v>371.11</v>
      </c>
      <c r="AR700">
        <v>371.11</v>
      </c>
      <c r="AS700">
        <v>18366.05</v>
      </c>
      <c r="AT700">
        <v>27409247.710000001</v>
      </c>
      <c r="AU700">
        <v>1.9806096548249576E-2</v>
      </c>
      <c r="AV700">
        <v>0</v>
      </c>
      <c r="AW700">
        <v>18366.05</v>
      </c>
      <c r="AX700">
        <v>0</v>
      </c>
      <c r="AY700">
        <v>371.11</v>
      </c>
    </row>
    <row r="701" spans="28:51" x14ac:dyDescent="0.25">
      <c r="AB701" t="s">
        <v>937</v>
      </c>
      <c r="AC701" t="s">
        <v>938</v>
      </c>
      <c r="AD701" t="s">
        <v>1031</v>
      </c>
      <c r="AE701" t="s">
        <v>401</v>
      </c>
      <c r="AF701" t="s">
        <v>1036</v>
      </c>
      <c r="AG701">
        <v>44171.14</v>
      </c>
      <c r="AH701">
        <v>0</v>
      </c>
      <c r="AI701">
        <v>44171.14</v>
      </c>
      <c r="AJ701">
        <v>0</v>
      </c>
      <c r="AK701">
        <v>0</v>
      </c>
      <c r="AL701">
        <v>0</v>
      </c>
      <c r="AM701">
        <v>0</v>
      </c>
      <c r="AN701">
        <v>0</v>
      </c>
      <c r="AO701">
        <v>0</v>
      </c>
      <c r="AP701">
        <v>0</v>
      </c>
      <c r="AQ701">
        <v>552.47</v>
      </c>
      <c r="AR701">
        <v>552.47</v>
      </c>
      <c r="AS701">
        <v>43618.67</v>
      </c>
      <c r="AT701">
        <v>27409247.710000001</v>
      </c>
      <c r="AU701">
        <v>1.2507487920846055E-2</v>
      </c>
      <c r="AV701">
        <v>0</v>
      </c>
      <c r="AW701">
        <v>43618.67</v>
      </c>
      <c r="AX701">
        <v>0</v>
      </c>
      <c r="AY701">
        <v>552.47</v>
      </c>
    </row>
    <row r="702" spans="28:51" x14ac:dyDescent="0.25">
      <c r="AB702" t="s">
        <v>937</v>
      </c>
      <c r="AC702" t="s">
        <v>938</v>
      </c>
      <c r="AD702" t="s">
        <v>1031</v>
      </c>
      <c r="AE702" t="s">
        <v>316</v>
      </c>
      <c r="AF702" t="s">
        <v>1037</v>
      </c>
      <c r="AG702">
        <v>23663.84</v>
      </c>
      <c r="AH702">
        <v>0</v>
      </c>
      <c r="AI702">
        <v>23663.84</v>
      </c>
      <c r="AJ702">
        <v>0</v>
      </c>
      <c r="AK702">
        <v>0</v>
      </c>
      <c r="AL702">
        <v>0</v>
      </c>
      <c r="AM702">
        <v>0</v>
      </c>
      <c r="AN702">
        <v>0</v>
      </c>
      <c r="AO702">
        <v>0</v>
      </c>
      <c r="AP702">
        <v>0</v>
      </c>
      <c r="AQ702">
        <v>3539.88</v>
      </c>
      <c r="AR702">
        <v>3539.88</v>
      </c>
      <c r="AS702">
        <v>20123.96</v>
      </c>
      <c r="AT702">
        <v>27409247.710000001</v>
      </c>
      <c r="AU702">
        <v>0.1495902609213044</v>
      </c>
      <c r="AV702">
        <v>0</v>
      </c>
      <c r="AW702">
        <v>20123.96</v>
      </c>
      <c r="AX702">
        <v>0</v>
      </c>
      <c r="AY702">
        <v>3539.88</v>
      </c>
    </row>
    <row r="703" spans="28:51" x14ac:dyDescent="0.25">
      <c r="AB703" t="s">
        <v>937</v>
      </c>
      <c r="AC703" t="s">
        <v>938</v>
      </c>
      <c r="AD703" t="s">
        <v>1031</v>
      </c>
      <c r="AE703" t="s">
        <v>318</v>
      </c>
      <c r="AF703" t="s">
        <v>1038</v>
      </c>
      <c r="AG703">
        <v>2408.4</v>
      </c>
      <c r="AH703">
        <v>0</v>
      </c>
      <c r="AI703">
        <v>2408.4</v>
      </c>
      <c r="AJ703">
        <v>0</v>
      </c>
      <c r="AK703">
        <v>0</v>
      </c>
      <c r="AL703">
        <v>0</v>
      </c>
      <c r="AM703">
        <v>0</v>
      </c>
      <c r="AN703">
        <v>0</v>
      </c>
      <c r="AO703">
        <v>0</v>
      </c>
      <c r="AP703">
        <v>0</v>
      </c>
      <c r="AQ703">
        <v>175</v>
      </c>
      <c r="AR703">
        <v>175</v>
      </c>
      <c r="AS703">
        <v>2233.4</v>
      </c>
      <c r="AT703">
        <v>27409247.710000001</v>
      </c>
      <c r="AU703">
        <v>7.2662348447101802E-2</v>
      </c>
      <c r="AV703">
        <v>0</v>
      </c>
      <c r="AW703">
        <v>2233.4</v>
      </c>
      <c r="AX703">
        <v>0</v>
      </c>
      <c r="AY703">
        <v>175</v>
      </c>
    </row>
    <row r="704" spans="28:51" x14ac:dyDescent="0.25">
      <c r="AB704" t="s">
        <v>937</v>
      </c>
      <c r="AC704" t="s">
        <v>938</v>
      </c>
      <c r="AD704" t="s">
        <v>1031</v>
      </c>
      <c r="AE704" t="s">
        <v>320</v>
      </c>
      <c r="AF704" t="s">
        <v>1039</v>
      </c>
      <c r="AG704">
        <v>243.16</v>
      </c>
      <c r="AH704">
        <v>0</v>
      </c>
      <c r="AI704">
        <v>243.16</v>
      </c>
      <c r="AJ704">
        <v>0</v>
      </c>
      <c r="AK704">
        <v>0</v>
      </c>
      <c r="AL704">
        <v>0</v>
      </c>
      <c r="AM704">
        <v>0</v>
      </c>
      <c r="AN704">
        <v>0</v>
      </c>
      <c r="AO704">
        <v>0</v>
      </c>
      <c r="AP704">
        <v>0</v>
      </c>
      <c r="AQ704">
        <v>0</v>
      </c>
      <c r="AR704">
        <v>0</v>
      </c>
      <c r="AS704">
        <v>243.16</v>
      </c>
      <c r="AT704">
        <v>27409247.710000001</v>
      </c>
      <c r="AU704">
        <v>0</v>
      </c>
      <c r="AV704">
        <v>0</v>
      </c>
      <c r="AW704">
        <v>243.16</v>
      </c>
      <c r="AX704">
        <v>0</v>
      </c>
      <c r="AY704">
        <v>0</v>
      </c>
    </row>
    <row r="705" spans="28:51" x14ac:dyDescent="0.25">
      <c r="AB705" t="s">
        <v>937</v>
      </c>
      <c r="AC705" t="s">
        <v>938</v>
      </c>
      <c r="AD705" t="s">
        <v>1031</v>
      </c>
      <c r="AE705" t="s">
        <v>322</v>
      </c>
      <c r="AF705" t="s">
        <v>1040</v>
      </c>
      <c r="AG705">
        <v>45007.72</v>
      </c>
      <c r="AH705">
        <v>0</v>
      </c>
      <c r="AI705">
        <v>45007.72</v>
      </c>
      <c r="AJ705">
        <v>0</v>
      </c>
      <c r="AK705">
        <v>0</v>
      </c>
      <c r="AL705">
        <v>0</v>
      </c>
      <c r="AM705">
        <v>0</v>
      </c>
      <c r="AN705">
        <v>0</v>
      </c>
      <c r="AO705">
        <v>0</v>
      </c>
      <c r="AP705">
        <v>0</v>
      </c>
      <c r="AQ705">
        <v>0</v>
      </c>
      <c r="AR705">
        <v>0</v>
      </c>
      <c r="AS705">
        <v>45007.72</v>
      </c>
      <c r="AT705">
        <v>27409247.710000001</v>
      </c>
      <c r="AU705">
        <v>0</v>
      </c>
      <c r="AV705">
        <v>0</v>
      </c>
      <c r="AW705">
        <v>45007.72</v>
      </c>
      <c r="AX705">
        <v>0</v>
      </c>
      <c r="AY705">
        <v>0</v>
      </c>
    </row>
    <row r="706" spans="28:51" x14ac:dyDescent="0.25">
      <c r="AB706" t="s">
        <v>937</v>
      </c>
      <c r="AC706" t="s">
        <v>938</v>
      </c>
      <c r="AD706" t="s">
        <v>1031</v>
      </c>
      <c r="AE706" t="s">
        <v>324</v>
      </c>
      <c r="AF706" t="s">
        <v>1041</v>
      </c>
      <c r="AG706">
        <v>10428.48</v>
      </c>
      <c r="AH706">
        <v>0</v>
      </c>
      <c r="AI706">
        <v>10428.48</v>
      </c>
      <c r="AJ706">
        <v>0</v>
      </c>
      <c r="AK706">
        <v>0</v>
      </c>
      <c r="AL706">
        <v>0</v>
      </c>
      <c r="AM706">
        <v>0</v>
      </c>
      <c r="AN706">
        <v>0</v>
      </c>
      <c r="AO706">
        <v>0</v>
      </c>
      <c r="AP706">
        <v>0</v>
      </c>
      <c r="AQ706">
        <v>888.85</v>
      </c>
      <c r="AR706">
        <v>888.85</v>
      </c>
      <c r="AS706">
        <v>9539.6299999999992</v>
      </c>
      <c r="AT706">
        <v>27409247.710000001</v>
      </c>
      <c r="AU706">
        <v>8.5232939028506552E-2</v>
      </c>
      <c r="AV706">
        <v>0</v>
      </c>
      <c r="AW706">
        <v>9539.6299999999992</v>
      </c>
      <c r="AX706">
        <v>0</v>
      </c>
      <c r="AY706">
        <v>888.85</v>
      </c>
    </row>
    <row r="707" spans="28:51" x14ac:dyDescent="0.25">
      <c r="AB707" t="s">
        <v>937</v>
      </c>
      <c r="AC707" t="s">
        <v>938</v>
      </c>
      <c r="AD707" t="s">
        <v>1031</v>
      </c>
      <c r="AE707" t="s">
        <v>330</v>
      </c>
      <c r="AF707" t="s">
        <v>1042</v>
      </c>
      <c r="AG707">
        <v>1387.85</v>
      </c>
      <c r="AH707">
        <v>0</v>
      </c>
      <c r="AI707">
        <v>1387.85</v>
      </c>
      <c r="AJ707">
        <v>212.15</v>
      </c>
      <c r="AK707">
        <v>0</v>
      </c>
      <c r="AL707">
        <v>0</v>
      </c>
      <c r="AM707">
        <v>0</v>
      </c>
      <c r="AN707">
        <v>1100.75</v>
      </c>
      <c r="AO707">
        <v>287.10000000000002</v>
      </c>
      <c r="AP707">
        <v>0</v>
      </c>
      <c r="AQ707">
        <v>0</v>
      </c>
      <c r="AR707">
        <v>1600</v>
      </c>
      <c r="AS707">
        <v>-212.15</v>
      </c>
      <c r="AT707">
        <v>184691.76</v>
      </c>
      <c r="AU707">
        <v>0.20686673631876648</v>
      </c>
      <c r="AV707">
        <v>0</v>
      </c>
      <c r="AW707">
        <v>-212.15</v>
      </c>
      <c r="AX707">
        <v>0</v>
      </c>
      <c r="AY707">
        <v>1600</v>
      </c>
    </row>
    <row r="708" spans="28:51" x14ac:dyDescent="0.25">
      <c r="AB708" t="s">
        <v>937</v>
      </c>
      <c r="AC708" t="s">
        <v>938</v>
      </c>
      <c r="AD708" t="s">
        <v>1031</v>
      </c>
      <c r="AE708" t="s">
        <v>68</v>
      </c>
      <c r="AF708" t="s">
        <v>1043</v>
      </c>
      <c r="AG708">
        <v>850</v>
      </c>
      <c r="AH708">
        <v>0</v>
      </c>
      <c r="AI708">
        <v>850</v>
      </c>
      <c r="AJ708">
        <v>0</v>
      </c>
      <c r="AK708">
        <v>0</v>
      </c>
      <c r="AL708">
        <v>0</v>
      </c>
      <c r="AM708">
        <v>0</v>
      </c>
      <c r="AN708">
        <v>0</v>
      </c>
      <c r="AO708">
        <v>0</v>
      </c>
      <c r="AP708">
        <v>0</v>
      </c>
      <c r="AQ708">
        <v>0</v>
      </c>
      <c r="AR708">
        <v>0</v>
      </c>
      <c r="AS708">
        <v>850</v>
      </c>
      <c r="AT708">
        <v>184691.76</v>
      </c>
      <c r="AU708">
        <v>0</v>
      </c>
      <c r="AV708">
        <v>0</v>
      </c>
      <c r="AW708">
        <v>850</v>
      </c>
      <c r="AX708">
        <v>0</v>
      </c>
      <c r="AY708">
        <v>0</v>
      </c>
    </row>
    <row r="709" spans="28:51" x14ac:dyDescent="0.25">
      <c r="AB709" t="s">
        <v>937</v>
      </c>
      <c r="AC709" t="s">
        <v>938</v>
      </c>
      <c r="AD709" t="s">
        <v>1031</v>
      </c>
      <c r="AE709" t="s">
        <v>72</v>
      </c>
      <c r="AF709" t="s">
        <v>1044</v>
      </c>
      <c r="AG709">
        <v>274.68</v>
      </c>
      <c r="AH709">
        <v>0</v>
      </c>
      <c r="AI709">
        <v>274.68</v>
      </c>
      <c r="AJ709">
        <v>0</v>
      </c>
      <c r="AK709">
        <v>0</v>
      </c>
      <c r="AL709">
        <v>0</v>
      </c>
      <c r="AM709">
        <v>0</v>
      </c>
      <c r="AN709">
        <v>0</v>
      </c>
      <c r="AO709">
        <v>0</v>
      </c>
      <c r="AP709">
        <v>0</v>
      </c>
      <c r="AQ709">
        <v>0</v>
      </c>
      <c r="AR709">
        <v>0</v>
      </c>
      <c r="AS709">
        <v>274.68</v>
      </c>
      <c r="AT709">
        <v>184691.76</v>
      </c>
      <c r="AU709">
        <v>0</v>
      </c>
      <c r="AV709">
        <v>0</v>
      </c>
      <c r="AW709">
        <v>274.68</v>
      </c>
      <c r="AX709">
        <v>0</v>
      </c>
      <c r="AY709">
        <v>0</v>
      </c>
    </row>
    <row r="710" spans="28:51" x14ac:dyDescent="0.25">
      <c r="AB710" t="s">
        <v>937</v>
      </c>
      <c r="AC710" t="s">
        <v>938</v>
      </c>
      <c r="AD710" t="s">
        <v>1031</v>
      </c>
      <c r="AE710" t="s">
        <v>351</v>
      </c>
      <c r="AF710" t="s">
        <v>1045</v>
      </c>
      <c r="AG710">
        <v>548.91999999999996</v>
      </c>
      <c r="AH710">
        <v>0</v>
      </c>
      <c r="AI710">
        <v>548.91999999999996</v>
      </c>
      <c r="AJ710">
        <v>0</v>
      </c>
      <c r="AK710">
        <v>0</v>
      </c>
      <c r="AL710">
        <v>0</v>
      </c>
      <c r="AM710">
        <v>0</v>
      </c>
      <c r="AN710">
        <v>0</v>
      </c>
      <c r="AO710">
        <v>0</v>
      </c>
      <c r="AP710">
        <v>0</v>
      </c>
      <c r="AQ710">
        <v>0</v>
      </c>
      <c r="AR710">
        <v>0</v>
      </c>
      <c r="AS710">
        <v>548.91999999999996</v>
      </c>
      <c r="AT710">
        <v>184691.76</v>
      </c>
      <c r="AU710">
        <v>0</v>
      </c>
      <c r="AV710">
        <v>134</v>
      </c>
      <c r="AW710">
        <v>414.92</v>
      </c>
      <c r="AX710">
        <v>323.81</v>
      </c>
      <c r="AY710">
        <v>323.81</v>
      </c>
    </row>
    <row r="711" spans="28:51" x14ac:dyDescent="0.25">
      <c r="AB711" t="s">
        <v>937</v>
      </c>
      <c r="AC711" t="s">
        <v>938</v>
      </c>
      <c r="AD711" t="s">
        <v>1031</v>
      </c>
      <c r="AE711" t="s">
        <v>422</v>
      </c>
      <c r="AF711" t="s">
        <v>1046</v>
      </c>
      <c r="AG711">
        <v>50</v>
      </c>
      <c r="AH711">
        <v>0</v>
      </c>
      <c r="AI711">
        <v>50</v>
      </c>
      <c r="AJ711">
        <v>0</v>
      </c>
      <c r="AK711">
        <v>0</v>
      </c>
      <c r="AL711">
        <v>0</v>
      </c>
      <c r="AM711">
        <v>0</v>
      </c>
      <c r="AN711">
        <v>0</v>
      </c>
      <c r="AO711">
        <v>0</v>
      </c>
      <c r="AP711">
        <v>0</v>
      </c>
      <c r="AQ711">
        <v>0</v>
      </c>
      <c r="AR711">
        <v>0</v>
      </c>
      <c r="AS711">
        <v>50</v>
      </c>
      <c r="AT711">
        <v>184691.76</v>
      </c>
      <c r="AU711">
        <v>0</v>
      </c>
      <c r="AV711">
        <v>0</v>
      </c>
      <c r="AW711">
        <v>50</v>
      </c>
      <c r="AX711">
        <v>0</v>
      </c>
      <c r="AY711">
        <v>0</v>
      </c>
    </row>
    <row r="712" spans="28:51" x14ac:dyDescent="0.25">
      <c r="AB712" t="s">
        <v>937</v>
      </c>
      <c r="AC712" t="s">
        <v>938</v>
      </c>
      <c r="AD712" t="s">
        <v>1031</v>
      </c>
      <c r="AE712" t="s">
        <v>365</v>
      </c>
      <c r="AF712" t="s">
        <v>1047</v>
      </c>
      <c r="AG712">
        <v>100</v>
      </c>
      <c r="AH712">
        <v>0</v>
      </c>
      <c r="AI712">
        <v>100</v>
      </c>
      <c r="AJ712">
        <v>0</v>
      </c>
      <c r="AK712">
        <v>0</v>
      </c>
      <c r="AL712">
        <v>0</v>
      </c>
      <c r="AM712">
        <v>0</v>
      </c>
      <c r="AN712">
        <v>0</v>
      </c>
      <c r="AO712">
        <v>0</v>
      </c>
      <c r="AP712">
        <v>0</v>
      </c>
      <c r="AQ712">
        <v>0</v>
      </c>
      <c r="AR712">
        <v>0</v>
      </c>
      <c r="AS712">
        <v>100</v>
      </c>
      <c r="AT712">
        <v>184691.76</v>
      </c>
      <c r="AU712">
        <v>0</v>
      </c>
      <c r="AV712">
        <v>0</v>
      </c>
      <c r="AW712">
        <v>100</v>
      </c>
      <c r="AX712">
        <v>0</v>
      </c>
      <c r="AY712">
        <v>0</v>
      </c>
    </row>
    <row r="713" spans="28:51" x14ac:dyDescent="0.25">
      <c r="AB713" t="s">
        <v>937</v>
      </c>
      <c r="AC713" t="s">
        <v>938</v>
      </c>
      <c r="AD713" t="s">
        <v>1031</v>
      </c>
      <c r="AE713" t="s">
        <v>1048</v>
      </c>
      <c r="AF713" t="s">
        <v>1049</v>
      </c>
      <c r="AG713">
        <v>360</v>
      </c>
      <c r="AH713">
        <v>0</v>
      </c>
      <c r="AI713">
        <v>360</v>
      </c>
      <c r="AJ713">
        <v>0</v>
      </c>
      <c r="AK713">
        <v>0</v>
      </c>
      <c r="AL713">
        <v>0</v>
      </c>
      <c r="AM713">
        <v>0</v>
      </c>
      <c r="AN713">
        <v>0</v>
      </c>
      <c r="AO713">
        <v>0</v>
      </c>
      <c r="AP713">
        <v>0</v>
      </c>
      <c r="AQ713">
        <v>0</v>
      </c>
      <c r="AR713">
        <v>0</v>
      </c>
      <c r="AS713">
        <v>360</v>
      </c>
      <c r="AT713">
        <v>184691.76</v>
      </c>
      <c r="AU713">
        <v>0</v>
      </c>
      <c r="AV713">
        <v>0</v>
      </c>
      <c r="AW713">
        <v>360</v>
      </c>
      <c r="AX713">
        <v>0</v>
      </c>
      <c r="AY713">
        <v>0</v>
      </c>
    </row>
    <row r="714" spans="28:51" x14ac:dyDescent="0.25">
      <c r="AB714" t="s">
        <v>937</v>
      </c>
      <c r="AC714" t="s">
        <v>938</v>
      </c>
      <c r="AD714" t="s">
        <v>1031</v>
      </c>
      <c r="AE714" t="s">
        <v>491</v>
      </c>
      <c r="AF714" t="s">
        <v>1050</v>
      </c>
      <c r="AG714">
        <v>755</v>
      </c>
      <c r="AH714">
        <v>0</v>
      </c>
      <c r="AI714">
        <v>755</v>
      </c>
      <c r="AJ714">
        <v>0</v>
      </c>
      <c r="AK714">
        <v>0</v>
      </c>
      <c r="AL714">
        <v>0</v>
      </c>
      <c r="AM714">
        <v>0</v>
      </c>
      <c r="AN714">
        <v>0</v>
      </c>
      <c r="AO714">
        <v>0</v>
      </c>
      <c r="AP714">
        <v>0</v>
      </c>
      <c r="AQ714">
        <v>0</v>
      </c>
      <c r="AR714">
        <v>0</v>
      </c>
      <c r="AS714">
        <v>755</v>
      </c>
      <c r="AT714">
        <v>184691.76</v>
      </c>
      <c r="AU714">
        <v>0</v>
      </c>
      <c r="AV714">
        <v>0</v>
      </c>
      <c r="AW714">
        <v>755</v>
      </c>
      <c r="AX714">
        <v>0</v>
      </c>
      <c r="AY714">
        <v>0</v>
      </c>
    </row>
    <row r="715" spans="28:51" x14ac:dyDescent="0.25">
      <c r="AB715" t="s">
        <v>937</v>
      </c>
      <c r="AC715" t="s">
        <v>938</v>
      </c>
      <c r="AD715" t="s">
        <v>1031</v>
      </c>
      <c r="AE715" t="s">
        <v>371</v>
      </c>
      <c r="AF715" t="s">
        <v>1051</v>
      </c>
      <c r="AG715">
        <v>100</v>
      </c>
      <c r="AH715">
        <v>0</v>
      </c>
      <c r="AI715">
        <v>100</v>
      </c>
      <c r="AJ715">
        <v>0</v>
      </c>
      <c r="AK715">
        <v>0</v>
      </c>
      <c r="AL715">
        <v>0</v>
      </c>
      <c r="AM715">
        <v>0</v>
      </c>
      <c r="AN715">
        <v>0</v>
      </c>
      <c r="AO715">
        <v>0</v>
      </c>
      <c r="AP715">
        <v>0</v>
      </c>
      <c r="AQ715">
        <v>0</v>
      </c>
      <c r="AR715">
        <v>0</v>
      </c>
      <c r="AS715">
        <v>100</v>
      </c>
      <c r="AT715">
        <v>184691.76</v>
      </c>
      <c r="AU715">
        <v>0</v>
      </c>
      <c r="AV715">
        <v>0</v>
      </c>
      <c r="AW715">
        <v>100</v>
      </c>
      <c r="AX715">
        <v>0</v>
      </c>
      <c r="AY715">
        <v>0</v>
      </c>
    </row>
    <row r="716" spans="28:51" x14ac:dyDescent="0.25">
      <c r="AB716" t="s">
        <v>937</v>
      </c>
      <c r="AC716" t="s">
        <v>938</v>
      </c>
      <c r="AD716" t="s">
        <v>1031</v>
      </c>
      <c r="AE716" t="s">
        <v>381</v>
      </c>
      <c r="AF716" t="s">
        <v>1052</v>
      </c>
      <c r="AG716">
        <v>50</v>
      </c>
      <c r="AH716">
        <v>0</v>
      </c>
      <c r="AI716">
        <v>50</v>
      </c>
      <c r="AJ716">
        <v>0</v>
      </c>
      <c r="AK716">
        <v>0</v>
      </c>
      <c r="AL716">
        <v>0</v>
      </c>
      <c r="AM716">
        <v>0</v>
      </c>
      <c r="AN716">
        <v>0</v>
      </c>
      <c r="AO716">
        <v>0</v>
      </c>
      <c r="AP716">
        <v>0</v>
      </c>
      <c r="AQ716">
        <v>0</v>
      </c>
      <c r="AR716">
        <v>0</v>
      </c>
      <c r="AS716">
        <v>50</v>
      </c>
      <c r="AT716">
        <v>184691.76</v>
      </c>
      <c r="AU716">
        <v>0</v>
      </c>
      <c r="AV716">
        <v>0</v>
      </c>
      <c r="AW716">
        <v>50</v>
      </c>
      <c r="AX716">
        <v>0</v>
      </c>
      <c r="AY716">
        <v>0</v>
      </c>
    </row>
    <row r="717" spans="28:51" x14ac:dyDescent="0.25">
      <c r="AB717" t="s">
        <v>937</v>
      </c>
      <c r="AC717" t="s">
        <v>938</v>
      </c>
      <c r="AD717" t="s">
        <v>1031</v>
      </c>
      <c r="AE717" t="s">
        <v>383</v>
      </c>
      <c r="AF717" t="s">
        <v>1053</v>
      </c>
      <c r="AG717">
        <v>50</v>
      </c>
      <c r="AH717">
        <v>0</v>
      </c>
      <c r="AI717">
        <v>50</v>
      </c>
      <c r="AJ717">
        <v>0</v>
      </c>
      <c r="AK717">
        <v>0</v>
      </c>
      <c r="AL717">
        <v>0</v>
      </c>
      <c r="AM717">
        <v>0</v>
      </c>
      <c r="AN717">
        <v>0</v>
      </c>
      <c r="AO717">
        <v>0</v>
      </c>
      <c r="AP717">
        <v>0</v>
      </c>
      <c r="AQ717">
        <v>0</v>
      </c>
      <c r="AR717">
        <v>0</v>
      </c>
      <c r="AS717">
        <v>50</v>
      </c>
      <c r="AT717">
        <v>184691.76</v>
      </c>
      <c r="AU717">
        <v>0</v>
      </c>
      <c r="AV717">
        <v>0</v>
      </c>
      <c r="AW717">
        <v>50</v>
      </c>
      <c r="AX717">
        <v>0</v>
      </c>
      <c r="AY717">
        <v>0</v>
      </c>
    </row>
    <row r="718" spans="28:51" x14ac:dyDescent="0.25">
      <c r="AB718" t="s">
        <v>937</v>
      </c>
      <c r="AC718" t="s">
        <v>938</v>
      </c>
      <c r="AD718" t="s">
        <v>1031</v>
      </c>
      <c r="AE718" t="s">
        <v>1054</v>
      </c>
      <c r="AF718" t="s">
        <v>1055</v>
      </c>
      <c r="AG718">
        <v>6000</v>
      </c>
      <c r="AH718">
        <v>0</v>
      </c>
      <c r="AI718">
        <v>6000</v>
      </c>
      <c r="AJ718">
        <v>0</v>
      </c>
      <c r="AK718">
        <v>0</v>
      </c>
      <c r="AL718">
        <v>0</v>
      </c>
      <c r="AM718">
        <v>0</v>
      </c>
      <c r="AN718">
        <v>0</v>
      </c>
      <c r="AO718">
        <v>0</v>
      </c>
      <c r="AP718">
        <v>0</v>
      </c>
      <c r="AQ718">
        <v>0</v>
      </c>
      <c r="AR718">
        <v>0</v>
      </c>
      <c r="AS718">
        <v>6000</v>
      </c>
      <c r="AT718">
        <v>6000</v>
      </c>
      <c r="AU718">
        <v>0</v>
      </c>
      <c r="AV718">
        <v>0</v>
      </c>
      <c r="AW718">
        <v>6000</v>
      </c>
      <c r="AX718">
        <v>0</v>
      </c>
      <c r="AY718">
        <v>0</v>
      </c>
    </row>
    <row r="719" spans="28:51" x14ac:dyDescent="0.25">
      <c r="AB719" t="s">
        <v>937</v>
      </c>
      <c r="AC719" t="s">
        <v>938</v>
      </c>
      <c r="AD719" t="s">
        <v>1056</v>
      </c>
      <c r="AE719" t="s">
        <v>316</v>
      </c>
      <c r="AF719" t="s">
        <v>1057</v>
      </c>
      <c r="AG719">
        <v>133630.94</v>
      </c>
      <c r="AH719">
        <v>0</v>
      </c>
      <c r="AI719">
        <v>133630.94</v>
      </c>
      <c r="AJ719">
        <v>0</v>
      </c>
      <c r="AK719">
        <v>0</v>
      </c>
      <c r="AL719">
        <v>0</v>
      </c>
      <c r="AM719">
        <v>0</v>
      </c>
      <c r="AN719">
        <v>0</v>
      </c>
      <c r="AO719">
        <v>0</v>
      </c>
      <c r="AP719">
        <v>0</v>
      </c>
      <c r="AQ719">
        <v>10218.799999999999</v>
      </c>
      <c r="AR719">
        <v>10218.799999999999</v>
      </c>
      <c r="AS719">
        <v>123412.14</v>
      </c>
      <c r="AT719">
        <v>27409247.710000001</v>
      </c>
      <c r="AU719">
        <v>7.6470314434666092E-2</v>
      </c>
      <c r="AV719">
        <v>0</v>
      </c>
      <c r="AW719">
        <v>123412.14</v>
      </c>
      <c r="AX719">
        <v>0</v>
      </c>
      <c r="AY719">
        <v>10218.799999999999</v>
      </c>
    </row>
    <row r="720" spans="28:51" x14ac:dyDescent="0.25">
      <c r="AB720" t="s">
        <v>937</v>
      </c>
      <c r="AC720" t="s">
        <v>938</v>
      </c>
      <c r="AD720" t="s">
        <v>1056</v>
      </c>
      <c r="AE720" t="s">
        <v>716</v>
      </c>
      <c r="AF720" t="s">
        <v>1058</v>
      </c>
      <c r="AG720">
        <v>210000</v>
      </c>
      <c r="AH720">
        <v>0</v>
      </c>
      <c r="AI720">
        <v>210000</v>
      </c>
      <c r="AJ720">
        <v>0</v>
      </c>
      <c r="AK720">
        <v>0</v>
      </c>
      <c r="AL720">
        <v>0</v>
      </c>
      <c r="AM720">
        <v>0</v>
      </c>
      <c r="AN720">
        <v>0</v>
      </c>
      <c r="AO720">
        <v>0</v>
      </c>
      <c r="AP720">
        <v>0</v>
      </c>
      <c r="AQ720">
        <v>14733.33</v>
      </c>
      <c r="AR720">
        <v>14733.33</v>
      </c>
      <c r="AS720">
        <v>195266.67</v>
      </c>
      <c r="AT720">
        <v>27409247.710000001</v>
      </c>
      <c r="AU720">
        <v>7.0158714285714283E-2</v>
      </c>
      <c r="AV720">
        <v>0</v>
      </c>
      <c r="AW720">
        <v>195266.67</v>
      </c>
      <c r="AX720">
        <v>0</v>
      </c>
      <c r="AY720">
        <v>14733.33</v>
      </c>
    </row>
    <row r="721" spans="28:51" x14ac:dyDescent="0.25">
      <c r="AB721" t="s">
        <v>937</v>
      </c>
      <c r="AC721" t="s">
        <v>938</v>
      </c>
      <c r="AD721" t="s">
        <v>1056</v>
      </c>
      <c r="AE721" t="s">
        <v>318</v>
      </c>
      <c r="AF721" t="s">
        <v>1059</v>
      </c>
      <c r="AG721">
        <v>7231.56</v>
      </c>
      <c r="AH721">
        <v>0</v>
      </c>
      <c r="AI721">
        <v>7231.56</v>
      </c>
      <c r="AJ721">
        <v>0</v>
      </c>
      <c r="AK721">
        <v>0</v>
      </c>
      <c r="AL721">
        <v>0</v>
      </c>
      <c r="AM721">
        <v>0</v>
      </c>
      <c r="AN721">
        <v>0</v>
      </c>
      <c r="AO721">
        <v>0</v>
      </c>
      <c r="AP721">
        <v>0</v>
      </c>
      <c r="AQ721">
        <v>611.49</v>
      </c>
      <c r="AR721">
        <v>611.49</v>
      </c>
      <c r="AS721">
        <v>6620.07</v>
      </c>
      <c r="AT721">
        <v>27409247.710000001</v>
      </c>
      <c r="AU721">
        <v>8.455851849393492E-2</v>
      </c>
      <c r="AV721">
        <v>0</v>
      </c>
      <c r="AW721">
        <v>6620.07</v>
      </c>
      <c r="AX721">
        <v>0</v>
      </c>
      <c r="AY721">
        <v>611.49</v>
      </c>
    </row>
    <row r="722" spans="28:51" x14ac:dyDescent="0.25">
      <c r="AB722" t="s">
        <v>937</v>
      </c>
      <c r="AC722" t="s">
        <v>938</v>
      </c>
      <c r="AD722" t="s">
        <v>1056</v>
      </c>
      <c r="AE722" t="s">
        <v>322</v>
      </c>
      <c r="AF722" t="s">
        <v>1060</v>
      </c>
      <c r="AG722">
        <v>105258.74</v>
      </c>
      <c r="AH722">
        <v>0</v>
      </c>
      <c r="AI722">
        <v>105258.74</v>
      </c>
      <c r="AJ722">
        <v>0</v>
      </c>
      <c r="AK722">
        <v>0</v>
      </c>
      <c r="AL722">
        <v>0</v>
      </c>
      <c r="AM722">
        <v>0</v>
      </c>
      <c r="AN722">
        <v>0</v>
      </c>
      <c r="AO722">
        <v>0</v>
      </c>
      <c r="AP722">
        <v>0</v>
      </c>
      <c r="AQ722">
        <v>0</v>
      </c>
      <c r="AR722">
        <v>0</v>
      </c>
      <c r="AS722">
        <v>105258.74</v>
      </c>
      <c r="AT722">
        <v>27409247.710000001</v>
      </c>
      <c r="AU722">
        <v>0</v>
      </c>
      <c r="AV722">
        <v>0</v>
      </c>
      <c r="AW722">
        <v>105258.74</v>
      </c>
      <c r="AX722">
        <v>0</v>
      </c>
      <c r="AY722">
        <v>0</v>
      </c>
    </row>
    <row r="723" spans="28:51" x14ac:dyDescent="0.25">
      <c r="AB723" t="s">
        <v>937</v>
      </c>
      <c r="AC723" t="s">
        <v>938</v>
      </c>
      <c r="AD723" t="s">
        <v>1056</v>
      </c>
      <c r="AE723" t="s">
        <v>326</v>
      </c>
      <c r="AF723" t="s">
        <v>1061</v>
      </c>
      <c r="AG723">
        <v>1000</v>
      </c>
      <c r="AH723">
        <v>0</v>
      </c>
      <c r="AI723">
        <v>1000</v>
      </c>
      <c r="AJ723">
        <v>0</v>
      </c>
      <c r="AK723">
        <v>0</v>
      </c>
      <c r="AL723">
        <v>0</v>
      </c>
      <c r="AM723">
        <v>0</v>
      </c>
      <c r="AN723">
        <v>0</v>
      </c>
      <c r="AO723">
        <v>0</v>
      </c>
      <c r="AP723">
        <v>0</v>
      </c>
      <c r="AQ723">
        <v>0</v>
      </c>
      <c r="AR723">
        <v>0</v>
      </c>
      <c r="AS723">
        <v>1000</v>
      </c>
      <c r="AT723">
        <v>184691.76</v>
      </c>
      <c r="AU723">
        <v>0</v>
      </c>
      <c r="AV723">
        <v>0</v>
      </c>
      <c r="AW723">
        <v>1000</v>
      </c>
      <c r="AX723">
        <v>0</v>
      </c>
      <c r="AY723">
        <v>0</v>
      </c>
    </row>
    <row r="724" spans="28:51" x14ac:dyDescent="0.25">
      <c r="AB724" t="s">
        <v>937</v>
      </c>
      <c r="AC724" t="s">
        <v>938</v>
      </c>
      <c r="AD724" t="s">
        <v>1056</v>
      </c>
      <c r="AE724" t="s">
        <v>66</v>
      </c>
      <c r="AF724" t="s">
        <v>1062</v>
      </c>
      <c r="AG724">
        <v>27547.55</v>
      </c>
      <c r="AH724">
        <v>0</v>
      </c>
      <c r="AI724">
        <v>27547.55</v>
      </c>
      <c r="AJ724">
        <v>320.69</v>
      </c>
      <c r="AK724">
        <v>0</v>
      </c>
      <c r="AL724">
        <v>0</v>
      </c>
      <c r="AM724">
        <v>0</v>
      </c>
      <c r="AN724">
        <v>4826.8100000000004</v>
      </c>
      <c r="AO724">
        <v>0</v>
      </c>
      <c r="AP724">
        <v>0</v>
      </c>
      <c r="AQ724">
        <v>0</v>
      </c>
      <c r="AR724">
        <v>5147.5</v>
      </c>
      <c r="AS724">
        <v>22400.05</v>
      </c>
      <c r="AT724">
        <v>184691.76</v>
      </c>
      <c r="AU724">
        <v>0</v>
      </c>
      <c r="AV724">
        <v>0</v>
      </c>
      <c r="AW724">
        <v>22400.05</v>
      </c>
      <c r="AX724">
        <v>0</v>
      </c>
      <c r="AY724">
        <v>5147.5</v>
      </c>
    </row>
    <row r="725" spans="28:51" x14ac:dyDescent="0.25">
      <c r="AB725" t="s">
        <v>937</v>
      </c>
      <c r="AC725" t="s">
        <v>938</v>
      </c>
      <c r="AD725" t="s">
        <v>1056</v>
      </c>
      <c r="AE725" t="s">
        <v>72</v>
      </c>
      <c r="AF725" t="s">
        <v>1063</v>
      </c>
      <c r="AG725">
        <v>352.31</v>
      </c>
      <c r="AH725">
        <v>0</v>
      </c>
      <c r="AI725">
        <v>352.31</v>
      </c>
      <c r="AJ725">
        <v>0</v>
      </c>
      <c r="AK725">
        <v>0</v>
      </c>
      <c r="AL725">
        <v>0</v>
      </c>
      <c r="AM725">
        <v>0</v>
      </c>
      <c r="AN725">
        <v>0</v>
      </c>
      <c r="AO725">
        <v>0</v>
      </c>
      <c r="AP725">
        <v>0</v>
      </c>
      <c r="AQ725">
        <v>0</v>
      </c>
      <c r="AR725">
        <v>0</v>
      </c>
      <c r="AS725">
        <v>352.31</v>
      </c>
      <c r="AT725">
        <v>184691.76</v>
      </c>
      <c r="AU725">
        <v>0</v>
      </c>
      <c r="AV725">
        <v>0</v>
      </c>
      <c r="AW725">
        <v>352.31</v>
      </c>
      <c r="AX725">
        <v>0</v>
      </c>
      <c r="AY725">
        <v>0</v>
      </c>
    </row>
    <row r="726" spans="28:51" x14ac:dyDescent="0.25">
      <c r="AB726" t="s">
        <v>937</v>
      </c>
      <c r="AC726" t="s">
        <v>938</v>
      </c>
      <c r="AD726" t="s">
        <v>1056</v>
      </c>
      <c r="AE726" t="s">
        <v>351</v>
      </c>
      <c r="AF726" t="s">
        <v>1064</v>
      </c>
      <c r="AG726">
        <v>118.18</v>
      </c>
      <c r="AH726">
        <v>0</v>
      </c>
      <c r="AI726">
        <v>118.18</v>
      </c>
      <c r="AJ726">
        <v>0</v>
      </c>
      <c r="AK726">
        <v>0</v>
      </c>
      <c r="AL726">
        <v>0</v>
      </c>
      <c r="AM726">
        <v>0</v>
      </c>
      <c r="AN726">
        <v>0</v>
      </c>
      <c r="AO726">
        <v>0</v>
      </c>
      <c r="AP726">
        <v>0</v>
      </c>
      <c r="AQ726">
        <v>0</v>
      </c>
      <c r="AR726">
        <v>0</v>
      </c>
      <c r="AS726">
        <v>118.18</v>
      </c>
      <c r="AT726">
        <v>184691.76</v>
      </c>
      <c r="AU726">
        <v>0</v>
      </c>
      <c r="AV726">
        <v>0</v>
      </c>
      <c r="AW726">
        <v>118.18</v>
      </c>
      <c r="AX726">
        <v>0</v>
      </c>
      <c r="AY726">
        <v>0</v>
      </c>
    </row>
    <row r="727" spans="28:51" x14ac:dyDescent="0.25">
      <c r="AB727" t="s">
        <v>937</v>
      </c>
      <c r="AC727" t="s">
        <v>938</v>
      </c>
      <c r="AD727" t="s">
        <v>1056</v>
      </c>
      <c r="AE727" t="s">
        <v>353</v>
      </c>
      <c r="AF727" t="s">
        <v>1065</v>
      </c>
      <c r="AG727">
        <v>253.12</v>
      </c>
      <c r="AH727">
        <v>0</v>
      </c>
      <c r="AI727">
        <v>253.12</v>
      </c>
      <c r="AJ727">
        <v>0</v>
      </c>
      <c r="AK727">
        <v>0</v>
      </c>
      <c r="AL727">
        <v>0</v>
      </c>
      <c r="AM727">
        <v>0</v>
      </c>
      <c r="AN727">
        <v>253.12</v>
      </c>
      <c r="AO727">
        <v>0</v>
      </c>
      <c r="AP727">
        <v>0</v>
      </c>
      <c r="AQ727">
        <v>0</v>
      </c>
      <c r="AR727">
        <v>253.12</v>
      </c>
      <c r="AS727">
        <v>0</v>
      </c>
      <c r="AT727">
        <v>184691.76</v>
      </c>
      <c r="AU727">
        <v>0</v>
      </c>
      <c r="AV727">
        <v>0</v>
      </c>
      <c r="AW727">
        <v>0</v>
      </c>
      <c r="AX727">
        <v>0</v>
      </c>
      <c r="AY727">
        <v>253.12</v>
      </c>
    </row>
    <row r="728" spans="28:51" x14ac:dyDescent="0.25">
      <c r="AB728" t="s">
        <v>937</v>
      </c>
      <c r="AC728" t="s">
        <v>938</v>
      </c>
      <c r="AD728" t="s">
        <v>1056</v>
      </c>
      <c r="AE728" t="s">
        <v>357</v>
      </c>
      <c r="AF728" t="s">
        <v>1066</v>
      </c>
      <c r="AG728">
        <v>6000</v>
      </c>
      <c r="AH728">
        <v>0</v>
      </c>
      <c r="AI728">
        <v>6000</v>
      </c>
      <c r="AJ728">
        <v>0</v>
      </c>
      <c r="AK728">
        <v>0</v>
      </c>
      <c r="AL728">
        <v>0</v>
      </c>
      <c r="AM728">
        <v>0</v>
      </c>
      <c r="AN728">
        <v>0</v>
      </c>
      <c r="AO728">
        <v>0</v>
      </c>
      <c r="AP728">
        <v>0</v>
      </c>
      <c r="AQ728">
        <v>0</v>
      </c>
      <c r="AR728">
        <v>0</v>
      </c>
      <c r="AS728">
        <v>6000</v>
      </c>
      <c r="AT728">
        <v>184691.76</v>
      </c>
      <c r="AU728">
        <v>0</v>
      </c>
      <c r="AV728">
        <v>0</v>
      </c>
      <c r="AW728">
        <v>6000</v>
      </c>
      <c r="AX728">
        <v>0</v>
      </c>
      <c r="AY728">
        <v>0</v>
      </c>
    </row>
    <row r="729" spans="28:51" x14ac:dyDescent="0.25">
      <c r="AB729" t="s">
        <v>937</v>
      </c>
      <c r="AC729" t="s">
        <v>938</v>
      </c>
      <c r="AD729" t="s">
        <v>1056</v>
      </c>
      <c r="AE729" t="s">
        <v>377</v>
      </c>
      <c r="AF729" t="s">
        <v>1067</v>
      </c>
      <c r="AG729">
        <v>19602</v>
      </c>
      <c r="AH729">
        <v>0</v>
      </c>
      <c r="AI729">
        <v>19602</v>
      </c>
      <c r="AJ729">
        <v>0</v>
      </c>
      <c r="AK729">
        <v>0</v>
      </c>
      <c r="AL729">
        <v>0</v>
      </c>
      <c r="AM729">
        <v>0</v>
      </c>
      <c r="AN729">
        <v>0</v>
      </c>
      <c r="AO729">
        <v>0</v>
      </c>
      <c r="AP729">
        <v>0</v>
      </c>
      <c r="AQ729">
        <v>0</v>
      </c>
      <c r="AR729">
        <v>0</v>
      </c>
      <c r="AS729">
        <v>19602</v>
      </c>
      <c r="AT729">
        <v>184691.76</v>
      </c>
      <c r="AU729">
        <v>0</v>
      </c>
      <c r="AV729">
        <v>0</v>
      </c>
      <c r="AW729">
        <v>19602</v>
      </c>
      <c r="AX729">
        <v>0</v>
      </c>
      <c r="AY729">
        <v>0</v>
      </c>
    </row>
    <row r="730" spans="28:51" x14ac:dyDescent="0.25">
      <c r="AB730" t="s">
        <v>937</v>
      </c>
      <c r="AC730" t="s">
        <v>938</v>
      </c>
      <c r="AD730" t="s">
        <v>1056</v>
      </c>
      <c r="AE730" t="s">
        <v>943</v>
      </c>
      <c r="AF730" t="s">
        <v>1068</v>
      </c>
      <c r="AG730">
        <v>0</v>
      </c>
      <c r="AH730">
        <v>0</v>
      </c>
      <c r="AI730">
        <v>0</v>
      </c>
      <c r="AJ730">
        <v>0</v>
      </c>
      <c r="AK730">
        <v>0</v>
      </c>
      <c r="AL730">
        <v>0</v>
      </c>
      <c r="AM730">
        <v>0</v>
      </c>
      <c r="AN730">
        <v>0</v>
      </c>
      <c r="AO730">
        <v>0</v>
      </c>
      <c r="AP730">
        <v>0</v>
      </c>
      <c r="AQ730">
        <v>0</v>
      </c>
      <c r="AR730">
        <v>0</v>
      </c>
      <c r="AS730">
        <v>0</v>
      </c>
      <c r="AT730">
        <v>90900</v>
      </c>
      <c r="AU730" t="s">
        <v>51</v>
      </c>
      <c r="AV730">
        <v>0</v>
      </c>
      <c r="AW730">
        <v>0</v>
      </c>
      <c r="AX730">
        <v>0</v>
      </c>
      <c r="AY730">
        <v>0</v>
      </c>
    </row>
    <row r="731" spans="28:51" x14ac:dyDescent="0.25">
      <c r="AB731" t="s">
        <v>937</v>
      </c>
      <c r="AC731" t="s">
        <v>938</v>
      </c>
      <c r="AD731" t="s">
        <v>1069</v>
      </c>
      <c r="AE731" t="s">
        <v>316</v>
      </c>
      <c r="AF731" t="s">
        <v>1070</v>
      </c>
      <c r="AG731">
        <v>47843.7</v>
      </c>
      <c r="AH731">
        <v>0</v>
      </c>
      <c r="AI731">
        <v>47843.7</v>
      </c>
      <c r="AJ731">
        <v>0</v>
      </c>
      <c r="AK731">
        <v>0</v>
      </c>
      <c r="AL731">
        <v>0</v>
      </c>
      <c r="AM731">
        <v>0</v>
      </c>
      <c r="AN731">
        <v>0</v>
      </c>
      <c r="AO731">
        <v>0</v>
      </c>
      <c r="AP731">
        <v>0</v>
      </c>
      <c r="AQ731">
        <v>4181.21</v>
      </c>
      <c r="AR731">
        <v>4181.21</v>
      </c>
      <c r="AS731">
        <v>43662.49</v>
      </c>
      <c r="AT731">
        <v>27409247.710000001</v>
      </c>
      <c r="AU731">
        <v>8.7393115499010326E-2</v>
      </c>
      <c r="AV731">
        <v>0</v>
      </c>
      <c r="AW731">
        <v>43662.49</v>
      </c>
      <c r="AX731">
        <v>0</v>
      </c>
      <c r="AY731">
        <v>4181.21</v>
      </c>
    </row>
    <row r="732" spans="28:51" x14ac:dyDescent="0.25">
      <c r="AB732" t="s">
        <v>937</v>
      </c>
      <c r="AC732" t="s">
        <v>938</v>
      </c>
      <c r="AD732" t="s">
        <v>1069</v>
      </c>
      <c r="AE732" t="s">
        <v>320</v>
      </c>
      <c r="AF732" t="s">
        <v>1071</v>
      </c>
      <c r="AG732">
        <v>121.58</v>
      </c>
      <c r="AH732">
        <v>0</v>
      </c>
      <c r="AI732">
        <v>121.58</v>
      </c>
      <c r="AJ732">
        <v>0</v>
      </c>
      <c r="AK732">
        <v>0</v>
      </c>
      <c r="AL732">
        <v>0</v>
      </c>
      <c r="AM732">
        <v>0</v>
      </c>
      <c r="AN732">
        <v>0</v>
      </c>
      <c r="AO732">
        <v>0</v>
      </c>
      <c r="AP732">
        <v>0</v>
      </c>
      <c r="AQ732">
        <v>0</v>
      </c>
      <c r="AR732">
        <v>0</v>
      </c>
      <c r="AS732">
        <v>121.58</v>
      </c>
      <c r="AT732">
        <v>27409247.710000001</v>
      </c>
      <c r="AU732">
        <v>0</v>
      </c>
      <c r="AV732">
        <v>0</v>
      </c>
      <c r="AW732">
        <v>121.58</v>
      </c>
      <c r="AX732">
        <v>0</v>
      </c>
      <c r="AY732">
        <v>0</v>
      </c>
    </row>
    <row r="733" spans="28:51" x14ac:dyDescent="0.25">
      <c r="AB733" t="s">
        <v>937</v>
      </c>
      <c r="AC733" t="s">
        <v>938</v>
      </c>
      <c r="AD733" t="s">
        <v>1069</v>
      </c>
      <c r="AE733" t="s">
        <v>322</v>
      </c>
      <c r="AF733" t="s">
        <v>1072</v>
      </c>
      <c r="AG733">
        <v>16968.05</v>
      </c>
      <c r="AH733">
        <v>0</v>
      </c>
      <c r="AI733">
        <v>16968.05</v>
      </c>
      <c r="AJ733">
        <v>0</v>
      </c>
      <c r="AK733">
        <v>0</v>
      </c>
      <c r="AL733">
        <v>0</v>
      </c>
      <c r="AM733">
        <v>0</v>
      </c>
      <c r="AN733">
        <v>0</v>
      </c>
      <c r="AO733">
        <v>0</v>
      </c>
      <c r="AP733">
        <v>0</v>
      </c>
      <c r="AQ733">
        <v>0</v>
      </c>
      <c r="AR733">
        <v>0</v>
      </c>
      <c r="AS733">
        <v>16968.05</v>
      </c>
      <c r="AT733">
        <v>27409247.710000001</v>
      </c>
      <c r="AU733">
        <v>0</v>
      </c>
      <c r="AV733">
        <v>0</v>
      </c>
      <c r="AW733">
        <v>16968.05</v>
      </c>
      <c r="AX733">
        <v>0</v>
      </c>
      <c r="AY733">
        <v>0</v>
      </c>
    </row>
    <row r="734" spans="28:51" x14ac:dyDescent="0.25">
      <c r="AB734" t="s">
        <v>937</v>
      </c>
      <c r="AC734" t="s">
        <v>938</v>
      </c>
      <c r="AD734" t="s">
        <v>1069</v>
      </c>
      <c r="AE734" t="s">
        <v>324</v>
      </c>
      <c r="AF734" t="s">
        <v>1073</v>
      </c>
      <c r="AG734">
        <v>8594.8799999999992</v>
      </c>
      <c r="AH734">
        <v>0</v>
      </c>
      <c r="AI734">
        <v>8594.8799999999992</v>
      </c>
      <c r="AJ734">
        <v>0</v>
      </c>
      <c r="AK734">
        <v>0</v>
      </c>
      <c r="AL734">
        <v>0</v>
      </c>
      <c r="AM734">
        <v>0</v>
      </c>
      <c r="AN734">
        <v>0</v>
      </c>
      <c r="AO734">
        <v>0</v>
      </c>
      <c r="AP734">
        <v>0</v>
      </c>
      <c r="AQ734">
        <v>162.03</v>
      </c>
      <c r="AR734">
        <v>162.03</v>
      </c>
      <c r="AS734">
        <v>8432.85</v>
      </c>
      <c r="AT734">
        <v>27409247.710000001</v>
      </c>
      <c r="AU734">
        <v>1.8851921143750699E-2</v>
      </c>
      <c r="AV734">
        <v>0</v>
      </c>
      <c r="AW734">
        <v>8432.85</v>
      </c>
      <c r="AX734">
        <v>0</v>
      </c>
      <c r="AY734">
        <v>162.03</v>
      </c>
    </row>
    <row r="735" spans="28:51" x14ac:dyDescent="0.25">
      <c r="AB735" t="s">
        <v>937</v>
      </c>
      <c r="AC735" t="s">
        <v>938</v>
      </c>
      <c r="AD735" t="s">
        <v>1069</v>
      </c>
      <c r="AE735" t="s">
        <v>598</v>
      </c>
      <c r="AF735" t="s">
        <v>1074</v>
      </c>
      <c r="AG735">
        <v>5279.34</v>
      </c>
      <c r="AH735">
        <v>0</v>
      </c>
      <c r="AI735">
        <v>5279.34</v>
      </c>
      <c r="AJ735">
        <v>0</v>
      </c>
      <c r="AK735">
        <v>0</v>
      </c>
      <c r="AL735">
        <v>0</v>
      </c>
      <c r="AM735">
        <v>0</v>
      </c>
      <c r="AN735">
        <v>0</v>
      </c>
      <c r="AO735">
        <v>0</v>
      </c>
      <c r="AP735">
        <v>0</v>
      </c>
      <c r="AQ735">
        <v>0</v>
      </c>
      <c r="AR735">
        <v>0</v>
      </c>
      <c r="AS735">
        <v>5279.34</v>
      </c>
      <c r="AT735">
        <v>184691.76</v>
      </c>
      <c r="AU735">
        <v>0</v>
      </c>
      <c r="AV735">
        <v>869.56</v>
      </c>
      <c r="AW735">
        <v>4409.78</v>
      </c>
      <c r="AX735">
        <v>0</v>
      </c>
      <c r="AY735">
        <v>0</v>
      </c>
    </row>
    <row r="736" spans="28:51" x14ac:dyDescent="0.25">
      <c r="AB736" t="s">
        <v>937</v>
      </c>
      <c r="AC736" t="s">
        <v>938</v>
      </c>
      <c r="AD736" t="s">
        <v>1069</v>
      </c>
      <c r="AE736" t="s">
        <v>328</v>
      </c>
      <c r="AF736" t="s">
        <v>1075</v>
      </c>
      <c r="AG736">
        <v>1000</v>
      </c>
      <c r="AH736">
        <v>0</v>
      </c>
      <c r="AI736">
        <v>1000</v>
      </c>
      <c r="AJ736">
        <v>0</v>
      </c>
      <c r="AK736">
        <v>0</v>
      </c>
      <c r="AL736">
        <v>0</v>
      </c>
      <c r="AM736">
        <v>0</v>
      </c>
      <c r="AN736">
        <v>7307.19</v>
      </c>
      <c r="AO736">
        <v>1992.87</v>
      </c>
      <c r="AP736">
        <v>0</v>
      </c>
      <c r="AQ736">
        <v>0</v>
      </c>
      <c r="AR736">
        <v>9300.06</v>
      </c>
      <c r="AS736">
        <v>-8300.06</v>
      </c>
      <c r="AT736">
        <v>184691.76</v>
      </c>
      <c r="AU736">
        <v>1.9928699999999999</v>
      </c>
      <c r="AV736">
        <v>0</v>
      </c>
      <c r="AW736">
        <v>-8300.06</v>
      </c>
      <c r="AX736">
        <v>0</v>
      </c>
      <c r="AY736">
        <v>9300.06</v>
      </c>
    </row>
    <row r="737" spans="28:51" x14ac:dyDescent="0.25">
      <c r="AB737" t="s">
        <v>937</v>
      </c>
      <c r="AC737" t="s">
        <v>938</v>
      </c>
      <c r="AD737" t="s">
        <v>1069</v>
      </c>
      <c r="AE737" t="s">
        <v>520</v>
      </c>
      <c r="AF737" t="s">
        <v>1076</v>
      </c>
      <c r="AG737">
        <v>0</v>
      </c>
      <c r="AH737">
        <v>0</v>
      </c>
      <c r="AI737">
        <v>0</v>
      </c>
      <c r="AJ737">
        <v>0</v>
      </c>
      <c r="AK737">
        <v>0</v>
      </c>
      <c r="AL737">
        <v>0</v>
      </c>
      <c r="AM737">
        <v>0</v>
      </c>
      <c r="AN737">
        <v>0</v>
      </c>
      <c r="AO737">
        <v>0</v>
      </c>
      <c r="AP737">
        <v>0</v>
      </c>
      <c r="AQ737">
        <v>0</v>
      </c>
      <c r="AR737">
        <v>0</v>
      </c>
      <c r="AS737">
        <v>0</v>
      </c>
      <c r="AT737">
        <v>184691.76</v>
      </c>
      <c r="AU737" t="s">
        <v>51</v>
      </c>
      <c r="AV737">
        <v>0</v>
      </c>
      <c r="AW737">
        <v>0</v>
      </c>
      <c r="AX737">
        <v>0</v>
      </c>
      <c r="AY737">
        <v>0</v>
      </c>
    </row>
    <row r="738" spans="28:51" x14ac:dyDescent="0.25">
      <c r="AB738" t="s">
        <v>937</v>
      </c>
      <c r="AC738" t="s">
        <v>938</v>
      </c>
      <c r="AD738" t="s">
        <v>1069</v>
      </c>
      <c r="AE738" t="s">
        <v>334</v>
      </c>
      <c r="AF738" t="s">
        <v>1077</v>
      </c>
      <c r="AG738">
        <v>15300.75</v>
      </c>
      <c r="AH738">
        <v>0</v>
      </c>
      <c r="AI738">
        <v>15300.75</v>
      </c>
      <c r="AJ738">
        <v>1220.57</v>
      </c>
      <c r="AK738">
        <v>0</v>
      </c>
      <c r="AL738">
        <v>0</v>
      </c>
      <c r="AM738">
        <v>0</v>
      </c>
      <c r="AN738">
        <v>5632.69</v>
      </c>
      <c r="AO738">
        <v>0</v>
      </c>
      <c r="AP738">
        <v>0</v>
      </c>
      <c r="AQ738">
        <v>0</v>
      </c>
      <c r="AR738">
        <v>6853.2599999999993</v>
      </c>
      <c r="AS738">
        <v>8447.49</v>
      </c>
      <c r="AT738">
        <v>184691.76</v>
      </c>
      <c r="AU738">
        <v>0</v>
      </c>
      <c r="AV738">
        <v>0</v>
      </c>
      <c r="AW738">
        <v>8447.49</v>
      </c>
      <c r="AX738">
        <v>0</v>
      </c>
      <c r="AY738">
        <v>6853.26</v>
      </c>
    </row>
    <row r="739" spans="28:51" x14ac:dyDescent="0.25">
      <c r="AB739" t="s">
        <v>937</v>
      </c>
      <c r="AC739" t="s">
        <v>938</v>
      </c>
      <c r="AD739" t="s">
        <v>1069</v>
      </c>
      <c r="AE739" t="s">
        <v>351</v>
      </c>
      <c r="AF739" t="s">
        <v>1078</v>
      </c>
      <c r="AG739">
        <v>50</v>
      </c>
      <c r="AH739">
        <v>0</v>
      </c>
      <c r="AI739">
        <v>50</v>
      </c>
      <c r="AJ739">
        <v>0</v>
      </c>
      <c r="AK739">
        <v>0</v>
      </c>
      <c r="AL739">
        <v>0</v>
      </c>
      <c r="AM739">
        <v>0</v>
      </c>
      <c r="AN739">
        <v>0</v>
      </c>
      <c r="AO739">
        <v>0</v>
      </c>
      <c r="AP739">
        <v>0</v>
      </c>
      <c r="AQ739">
        <v>0</v>
      </c>
      <c r="AR739">
        <v>0</v>
      </c>
      <c r="AS739">
        <v>50</v>
      </c>
      <c r="AT739">
        <v>184691.76</v>
      </c>
      <c r="AU739">
        <v>0</v>
      </c>
      <c r="AV739">
        <v>0</v>
      </c>
      <c r="AW739">
        <v>50</v>
      </c>
      <c r="AX739">
        <v>0</v>
      </c>
      <c r="AY739">
        <v>0</v>
      </c>
    </row>
    <row r="740" spans="28:51" x14ac:dyDescent="0.25">
      <c r="AB740" t="s">
        <v>937</v>
      </c>
      <c r="AC740" t="s">
        <v>938</v>
      </c>
      <c r="AD740" t="s">
        <v>1069</v>
      </c>
      <c r="AE740" t="s">
        <v>353</v>
      </c>
      <c r="AF740" t="s">
        <v>1079</v>
      </c>
      <c r="AG740">
        <v>50</v>
      </c>
      <c r="AH740">
        <v>0</v>
      </c>
      <c r="AI740">
        <v>50</v>
      </c>
      <c r="AJ740">
        <v>0</v>
      </c>
      <c r="AK740">
        <v>0</v>
      </c>
      <c r="AL740">
        <v>0</v>
      </c>
      <c r="AM740">
        <v>0</v>
      </c>
      <c r="AN740">
        <v>0</v>
      </c>
      <c r="AO740">
        <v>0</v>
      </c>
      <c r="AP740">
        <v>0</v>
      </c>
      <c r="AQ740">
        <v>0</v>
      </c>
      <c r="AR740">
        <v>0</v>
      </c>
      <c r="AS740">
        <v>50</v>
      </c>
      <c r="AT740">
        <v>184691.76</v>
      </c>
      <c r="AU740">
        <v>0</v>
      </c>
      <c r="AV740">
        <v>0</v>
      </c>
      <c r="AW740">
        <v>50</v>
      </c>
      <c r="AX740">
        <v>0</v>
      </c>
      <c r="AY740">
        <v>0</v>
      </c>
    </row>
    <row r="741" spans="28:51" x14ac:dyDescent="0.25">
      <c r="AB741" t="s">
        <v>937</v>
      </c>
      <c r="AC741" t="s">
        <v>938</v>
      </c>
      <c r="AD741" t="s">
        <v>1069</v>
      </c>
      <c r="AE741" t="s">
        <v>357</v>
      </c>
      <c r="AF741" t="s">
        <v>1080</v>
      </c>
      <c r="AG741">
        <v>20940</v>
      </c>
      <c r="AH741">
        <v>0</v>
      </c>
      <c r="AI741">
        <v>20940</v>
      </c>
      <c r="AJ741">
        <v>0</v>
      </c>
      <c r="AK741">
        <v>0</v>
      </c>
      <c r="AL741">
        <v>0</v>
      </c>
      <c r="AM741">
        <v>0</v>
      </c>
      <c r="AN741">
        <v>12445.63</v>
      </c>
      <c r="AO741">
        <v>0</v>
      </c>
      <c r="AP741">
        <v>0</v>
      </c>
      <c r="AQ741">
        <v>0</v>
      </c>
      <c r="AR741">
        <v>12445.63</v>
      </c>
      <c r="AS741">
        <v>8494.3700000000008</v>
      </c>
      <c r="AT741">
        <v>184691.76</v>
      </c>
      <c r="AU741">
        <v>0</v>
      </c>
      <c r="AV741">
        <v>0</v>
      </c>
      <c r="AW741">
        <v>8494.3700000000008</v>
      </c>
      <c r="AX741">
        <v>217.89</v>
      </c>
      <c r="AY741">
        <v>12663.52</v>
      </c>
    </row>
    <row r="742" spans="28:51" x14ac:dyDescent="0.25">
      <c r="AB742" t="s">
        <v>937</v>
      </c>
      <c r="AC742" t="s">
        <v>938</v>
      </c>
      <c r="AD742" t="s">
        <v>1069</v>
      </c>
      <c r="AE742" t="s">
        <v>361</v>
      </c>
      <c r="AF742" t="s">
        <v>1081</v>
      </c>
      <c r="AG742">
        <v>11550</v>
      </c>
      <c r="AH742">
        <v>0</v>
      </c>
      <c r="AI742">
        <v>11550</v>
      </c>
      <c r="AJ742">
        <v>0</v>
      </c>
      <c r="AK742">
        <v>0</v>
      </c>
      <c r="AL742">
        <v>0</v>
      </c>
      <c r="AM742">
        <v>0</v>
      </c>
      <c r="AN742">
        <v>0</v>
      </c>
      <c r="AO742">
        <v>231</v>
      </c>
      <c r="AP742">
        <v>0</v>
      </c>
      <c r="AQ742">
        <v>0</v>
      </c>
      <c r="AR742">
        <v>231</v>
      </c>
      <c r="AS742">
        <v>11319</v>
      </c>
      <c r="AT742">
        <v>184691.76</v>
      </c>
      <c r="AU742">
        <v>0.02</v>
      </c>
      <c r="AV742">
        <v>0</v>
      </c>
      <c r="AW742">
        <v>11319</v>
      </c>
      <c r="AX742">
        <v>0</v>
      </c>
      <c r="AY742">
        <v>231</v>
      </c>
    </row>
    <row r="743" spans="28:51" x14ac:dyDescent="0.25">
      <c r="AB743" t="s">
        <v>937</v>
      </c>
      <c r="AC743" t="s">
        <v>938</v>
      </c>
      <c r="AD743" t="s">
        <v>1069</v>
      </c>
      <c r="AE743" t="s">
        <v>477</v>
      </c>
      <c r="AF743" t="s">
        <v>1082</v>
      </c>
      <c r="AG743">
        <v>100</v>
      </c>
      <c r="AH743">
        <v>0</v>
      </c>
      <c r="AI743">
        <v>100</v>
      </c>
      <c r="AJ743">
        <v>0</v>
      </c>
      <c r="AK743">
        <v>0</v>
      </c>
      <c r="AL743">
        <v>0</v>
      </c>
      <c r="AM743">
        <v>0</v>
      </c>
      <c r="AN743">
        <v>0</v>
      </c>
      <c r="AO743">
        <v>0</v>
      </c>
      <c r="AP743">
        <v>0</v>
      </c>
      <c r="AQ743">
        <v>0</v>
      </c>
      <c r="AR743">
        <v>0</v>
      </c>
      <c r="AS743">
        <v>100</v>
      </c>
      <c r="AT743">
        <v>184691.76</v>
      </c>
      <c r="AU743">
        <v>0</v>
      </c>
      <c r="AV743">
        <v>0</v>
      </c>
      <c r="AW743">
        <v>100</v>
      </c>
      <c r="AX743">
        <v>0</v>
      </c>
      <c r="AY743">
        <v>0</v>
      </c>
    </row>
    <row r="744" spans="28:51" x14ac:dyDescent="0.25">
      <c r="AB744" t="s">
        <v>937</v>
      </c>
      <c r="AC744" t="s">
        <v>938</v>
      </c>
      <c r="AD744" t="s">
        <v>1069</v>
      </c>
      <c r="AE744" t="s">
        <v>1083</v>
      </c>
      <c r="AF744" t="s">
        <v>1084</v>
      </c>
      <c r="AG744">
        <v>15000</v>
      </c>
      <c r="AH744">
        <v>0</v>
      </c>
      <c r="AI744">
        <v>15000</v>
      </c>
      <c r="AJ744">
        <v>0</v>
      </c>
      <c r="AK744">
        <v>0</v>
      </c>
      <c r="AL744">
        <v>0</v>
      </c>
      <c r="AM744">
        <v>35622.400000000001</v>
      </c>
      <c r="AN744">
        <v>0</v>
      </c>
      <c r="AO744">
        <v>0</v>
      </c>
      <c r="AP744">
        <v>0</v>
      </c>
      <c r="AQ744">
        <v>0</v>
      </c>
      <c r="AR744">
        <v>35622.400000000001</v>
      </c>
      <c r="AS744">
        <v>-20622.400000000001</v>
      </c>
      <c r="AT744">
        <v>184691.76</v>
      </c>
      <c r="AU744">
        <v>0</v>
      </c>
      <c r="AV744">
        <v>0</v>
      </c>
      <c r="AW744">
        <v>-20622.400000000001</v>
      </c>
      <c r="AX744">
        <v>0</v>
      </c>
      <c r="AY744">
        <v>35622.400000000001</v>
      </c>
    </row>
    <row r="745" spans="28:51" x14ac:dyDescent="0.25">
      <c r="AB745" t="s">
        <v>937</v>
      </c>
      <c r="AC745" t="s">
        <v>938</v>
      </c>
      <c r="AD745" t="s">
        <v>1069</v>
      </c>
      <c r="AE745" t="s">
        <v>371</v>
      </c>
      <c r="AF745" t="s">
        <v>1085</v>
      </c>
      <c r="AG745">
        <v>975</v>
      </c>
      <c r="AH745">
        <v>0</v>
      </c>
      <c r="AI745">
        <v>975</v>
      </c>
      <c r="AJ745">
        <v>0</v>
      </c>
      <c r="AK745">
        <v>0</v>
      </c>
      <c r="AL745">
        <v>0</v>
      </c>
      <c r="AM745">
        <v>0</v>
      </c>
      <c r="AN745">
        <v>0</v>
      </c>
      <c r="AO745">
        <v>0</v>
      </c>
      <c r="AP745">
        <v>0</v>
      </c>
      <c r="AQ745">
        <v>0</v>
      </c>
      <c r="AR745">
        <v>0</v>
      </c>
      <c r="AS745">
        <v>975</v>
      </c>
      <c r="AT745">
        <v>184691.76</v>
      </c>
      <c r="AU745">
        <v>0</v>
      </c>
      <c r="AV745">
        <v>0</v>
      </c>
      <c r="AW745">
        <v>975</v>
      </c>
      <c r="AX745">
        <v>0</v>
      </c>
      <c r="AY745">
        <v>0</v>
      </c>
    </row>
    <row r="746" spans="28:51" x14ac:dyDescent="0.25">
      <c r="AB746" t="s">
        <v>937</v>
      </c>
      <c r="AC746" t="s">
        <v>938</v>
      </c>
      <c r="AD746" t="s">
        <v>1069</v>
      </c>
      <c r="AE746" t="s">
        <v>373</v>
      </c>
      <c r="AF746" t="s">
        <v>1086</v>
      </c>
      <c r="AG746">
        <v>6047.58</v>
      </c>
      <c r="AH746">
        <v>0</v>
      </c>
      <c r="AI746">
        <v>6047.58</v>
      </c>
      <c r="AJ746">
        <v>0</v>
      </c>
      <c r="AK746">
        <v>0</v>
      </c>
      <c r="AL746">
        <v>0</v>
      </c>
      <c r="AM746">
        <v>0</v>
      </c>
      <c r="AN746">
        <v>0</v>
      </c>
      <c r="AO746">
        <v>0</v>
      </c>
      <c r="AP746">
        <v>0</v>
      </c>
      <c r="AQ746">
        <v>0</v>
      </c>
      <c r="AR746">
        <v>0</v>
      </c>
      <c r="AS746">
        <v>6047.58</v>
      </c>
      <c r="AT746">
        <v>184691.76</v>
      </c>
      <c r="AU746">
        <v>0</v>
      </c>
      <c r="AV746">
        <v>0</v>
      </c>
      <c r="AW746">
        <v>6047.58</v>
      </c>
      <c r="AX746">
        <v>0</v>
      </c>
      <c r="AY746">
        <v>0</v>
      </c>
    </row>
    <row r="747" spans="28:51" x14ac:dyDescent="0.25">
      <c r="AB747" t="s">
        <v>937</v>
      </c>
      <c r="AC747" t="s">
        <v>938</v>
      </c>
      <c r="AD747" t="s">
        <v>1069</v>
      </c>
      <c r="AE747" t="s">
        <v>375</v>
      </c>
      <c r="AF747" t="s">
        <v>1087</v>
      </c>
      <c r="AG747">
        <v>3509</v>
      </c>
      <c r="AH747">
        <v>0</v>
      </c>
      <c r="AI747">
        <v>3509</v>
      </c>
      <c r="AJ747">
        <v>0</v>
      </c>
      <c r="AK747">
        <v>0</v>
      </c>
      <c r="AL747">
        <v>0</v>
      </c>
      <c r="AM747">
        <v>0</v>
      </c>
      <c r="AN747">
        <v>0</v>
      </c>
      <c r="AO747">
        <v>0</v>
      </c>
      <c r="AP747">
        <v>0</v>
      </c>
      <c r="AQ747">
        <v>0</v>
      </c>
      <c r="AR747">
        <v>0</v>
      </c>
      <c r="AS747">
        <v>3509</v>
      </c>
      <c r="AT747">
        <v>184691.76</v>
      </c>
      <c r="AU747">
        <v>0</v>
      </c>
      <c r="AV747">
        <v>0</v>
      </c>
      <c r="AW747">
        <v>3509</v>
      </c>
      <c r="AX747">
        <v>0</v>
      </c>
      <c r="AY747">
        <v>0</v>
      </c>
    </row>
    <row r="748" spans="28:51" x14ac:dyDescent="0.25">
      <c r="AB748" t="s">
        <v>937</v>
      </c>
      <c r="AC748" t="s">
        <v>938</v>
      </c>
      <c r="AD748" t="s">
        <v>1069</v>
      </c>
      <c r="AE748" t="s">
        <v>379</v>
      </c>
      <c r="AF748" t="s">
        <v>1088</v>
      </c>
      <c r="AG748">
        <v>23644.61</v>
      </c>
      <c r="AH748">
        <v>0</v>
      </c>
      <c r="AI748">
        <v>23644.61</v>
      </c>
      <c r="AJ748">
        <v>0</v>
      </c>
      <c r="AK748">
        <v>0</v>
      </c>
      <c r="AL748">
        <v>0</v>
      </c>
      <c r="AM748">
        <v>0</v>
      </c>
      <c r="AN748">
        <v>0</v>
      </c>
      <c r="AO748">
        <v>5118.3999999999996</v>
      </c>
      <c r="AP748">
        <v>0</v>
      </c>
      <c r="AQ748">
        <v>0</v>
      </c>
      <c r="AR748">
        <v>5118.3999999999996</v>
      </c>
      <c r="AS748">
        <v>18526.21</v>
      </c>
      <c r="AT748">
        <v>184691.76</v>
      </c>
      <c r="AU748">
        <v>0.21647216849844422</v>
      </c>
      <c r="AV748">
        <v>0</v>
      </c>
      <c r="AW748">
        <v>18526.21</v>
      </c>
      <c r="AX748">
        <v>0</v>
      </c>
      <c r="AY748">
        <v>5118.3999999999996</v>
      </c>
    </row>
    <row r="749" spans="28:51" x14ac:dyDescent="0.25">
      <c r="AB749" t="s">
        <v>937</v>
      </c>
      <c r="AC749" t="s">
        <v>938</v>
      </c>
      <c r="AD749" t="s">
        <v>1069</v>
      </c>
      <c r="AE749" t="s">
        <v>736</v>
      </c>
      <c r="AF749" t="s">
        <v>1089</v>
      </c>
      <c r="AG749">
        <v>1920</v>
      </c>
      <c r="AH749">
        <v>0</v>
      </c>
      <c r="AI749">
        <v>1920</v>
      </c>
      <c r="AJ749">
        <v>0</v>
      </c>
      <c r="AK749">
        <v>0</v>
      </c>
      <c r="AL749">
        <v>0</v>
      </c>
      <c r="AM749">
        <v>0</v>
      </c>
      <c r="AN749">
        <v>0</v>
      </c>
      <c r="AO749">
        <v>0</v>
      </c>
      <c r="AP749">
        <v>0</v>
      </c>
      <c r="AQ749">
        <v>0</v>
      </c>
      <c r="AR749">
        <v>0</v>
      </c>
      <c r="AS749">
        <v>1920</v>
      </c>
      <c r="AT749">
        <v>184691.76</v>
      </c>
      <c r="AU749">
        <v>0</v>
      </c>
      <c r="AV749">
        <v>0</v>
      </c>
      <c r="AW749">
        <v>1920</v>
      </c>
      <c r="AX749">
        <v>0</v>
      </c>
      <c r="AY749">
        <v>0</v>
      </c>
    </row>
    <row r="750" spans="28:51" x14ac:dyDescent="0.25">
      <c r="AB750" t="s">
        <v>937</v>
      </c>
      <c r="AC750" t="s">
        <v>938</v>
      </c>
      <c r="AD750" t="s">
        <v>1069</v>
      </c>
      <c r="AE750" t="s">
        <v>1090</v>
      </c>
      <c r="AF750" t="s">
        <v>1091</v>
      </c>
      <c r="AG750">
        <v>135000</v>
      </c>
      <c r="AH750">
        <v>0</v>
      </c>
      <c r="AI750">
        <v>135000</v>
      </c>
      <c r="AJ750">
        <v>0</v>
      </c>
      <c r="AK750">
        <v>0</v>
      </c>
      <c r="AL750">
        <v>0</v>
      </c>
      <c r="AM750">
        <v>0</v>
      </c>
      <c r="AN750">
        <v>0</v>
      </c>
      <c r="AO750">
        <v>0</v>
      </c>
      <c r="AP750">
        <v>0</v>
      </c>
      <c r="AQ750">
        <v>0</v>
      </c>
      <c r="AR750">
        <v>0</v>
      </c>
      <c r="AS750">
        <v>135000</v>
      </c>
      <c r="AT750">
        <v>90900</v>
      </c>
      <c r="AU750">
        <v>0</v>
      </c>
      <c r="AV750">
        <v>0</v>
      </c>
      <c r="AW750">
        <v>135000</v>
      </c>
      <c r="AX750">
        <v>0</v>
      </c>
      <c r="AY750">
        <v>0</v>
      </c>
    </row>
    <row r="751" spans="28:51" x14ac:dyDescent="0.25">
      <c r="AB751" t="s">
        <v>937</v>
      </c>
      <c r="AC751" t="s">
        <v>938</v>
      </c>
      <c r="AD751" t="s">
        <v>1092</v>
      </c>
      <c r="AE751" t="s">
        <v>68</v>
      </c>
      <c r="AF751" t="s">
        <v>1093</v>
      </c>
      <c r="AG751">
        <v>1800</v>
      </c>
      <c r="AH751">
        <v>0</v>
      </c>
      <c r="AI751">
        <v>1800</v>
      </c>
      <c r="AJ751">
        <v>0</v>
      </c>
      <c r="AK751">
        <v>0</v>
      </c>
      <c r="AL751">
        <v>0</v>
      </c>
      <c r="AM751">
        <v>0</v>
      </c>
      <c r="AN751">
        <v>0</v>
      </c>
      <c r="AO751">
        <v>0</v>
      </c>
      <c r="AP751">
        <v>0</v>
      </c>
      <c r="AQ751">
        <v>0</v>
      </c>
      <c r="AR751">
        <v>0</v>
      </c>
      <c r="AS751">
        <v>1800</v>
      </c>
      <c r="AT751">
        <v>184691.76</v>
      </c>
      <c r="AU751">
        <v>0</v>
      </c>
      <c r="AV751">
        <v>0</v>
      </c>
      <c r="AW751">
        <v>1800</v>
      </c>
      <c r="AX751">
        <v>0</v>
      </c>
      <c r="AY751">
        <v>0</v>
      </c>
    </row>
    <row r="752" spans="28:51" x14ac:dyDescent="0.25">
      <c r="AB752" t="s">
        <v>937</v>
      </c>
      <c r="AC752" t="s">
        <v>938</v>
      </c>
      <c r="AD752" t="s">
        <v>1092</v>
      </c>
      <c r="AE752" t="s">
        <v>491</v>
      </c>
      <c r="AF752" t="s">
        <v>1094</v>
      </c>
      <c r="AG752">
        <v>1000</v>
      </c>
      <c r="AH752">
        <v>0</v>
      </c>
      <c r="AI752">
        <v>1000</v>
      </c>
      <c r="AJ752">
        <v>0</v>
      </c>
      <c r="AK752">
        <v>0</v>
      </c>
      <c r="AL752">
        <v>0</v>
      </c>
      <c r="AM752">
        <v>0</v>
      </c>
      <c r="AN752">
        <v>0</v>
      </c>
      <c r="AO752">
        <v>0</v>
      </c>
      <c r="AP752">
        <v>0</v>
      </c>
      <c r="AQ752">
        <v>0</v>
      </c>
      <c r="AR752">
        <v>0</v>
      </c>
      <c r="AS752">
        <v>1000</v>
      </c>
      <c r="AT752">
        <v>184691.76</v>
      </c>
      <c r="AU752">
        <v>0</v>
      </c>
      <c r="AV752">
        <v>0</v>
      </c>
      <c r="AW752">
        <v>1000</v>
      </c>
      <c r="AX752">
        <v>0</v>
      </c>
      <c r="AY752">
        <v>0</v>
      </c>
    </row>
    <row r="753" spans="28:51" x14ac:dyDescent="0.25">
      <c r="AB753" t="s">
        <v>937</v>
      </c>
      <c r="AC753" t="s">
        <v>938</v>
      </c>
      <c r="AD753" t="s">
        <v>1092</v>
      </c>
      <c r="AE753" t="s">
        <v>367</v>
      </c>
      <c r="AF753" t="s">
        <v>1095</v>
      </c>
      <c r="AG753">
        <v>100</v>
      </c>
      <c r="AH753">
        <v>0</v>
      </c>
      <c r="AI753">
        <v>100</v>
      </c>
      <c r="AJ753">
        <v>0</v>
      </c>
      <c r="AK753">
        <v>0</v>
      </c>
      <c r="AL753">
        <v>0</v>
      </c>
      <c r="AM753">
        <v>0</v>
      </c>
      <c r="AN753">
        <v>0</v>
      </c>
      <c r="AO753">
        <v>0</v>
      </c>
      <c r="AP753">
        <v>0</v>
      </c>
      <c r="AQ753">
        <v>0</v>
      </c>
      <c r="AR753">
        <v>0</v>
      </c>
      <c r="AS753">
        <v>100</v>
      </c>
      <c r="AT753">
        <v>184691.76</v>
      </c>
      <c r="AU753">
        <v>0</v>
      </c>
      <c r="AV753">
        <v>0</v>
      </c>
      <c r="AW753">
        <v>100</v>
      </c>
      <c r="AX753">
        <v>0</v>
      </c>
      <c r="AY753">
        <v>0</v>
      </c>
    </row>
    <row r="754" spans="28:51" x14ac:dyDescent="0.25">
      <c r="AB754" t="s">
        <v>937</v>
      </c>
      <c r="AC754" t="s">
        <v>938</v>
      </c>
      <c r="AD754" t="s">
        <v>1092</v>
      </c>
      <c r="AE754" t="s">
        <v>477</v>
      </c>
      <c r="AF754" t="s">
        <v>1096</v>
      </c>
      <c r="AG754">
        <v>100</v>
      </c>
      <c r="AH754">
        <v>0</v>
      </c>
      <c r="AI754">
        <v>100</v>
      </c>
      <c r="AJ754">
        <v>0</v>
      </c>
      <c r="AK754">
        <v>0</v>
      </c>
      <c r="AL754">
        <v>0</v>
      </c>
      <c r="AM754">
        <v>0</v>
      </c>
      <c r="AN754">
        <v>0</v>
      </c>
      <c r="AO754">
        <v>0</v>
      </c>
      <c r="AP754">
        <v>0</v>
      </c>
      <c r="AQ754">
        <v>0</v>
      </c>
      <c r="AR754">
        <v>0</v>
      </c>
      <c r="AS754">
        <v>100</v>
      </c>
      <c r="AT754">
        <v>184691.76</v>
      </c>
      <c r="AU754">
        <v>0</v>
      </c>
      <c r="AV754">
        <v>0</v>
      </c>
      <c r="AW754">
        <v>100</v>
      </c>
      <c r="AX754">
        <v>0</v>
      </c>
      <c r="AY754">
        <v>0</v>
      </c>
    </row>
    <row r="755" spans="28:51" x14ac:dyDescent="0.25">
      <c r="AB755" t="s">
        <v>937</v>
      </c>
      <c r="AC755" t="s">
        <v>938</v>
      </c>
      <c r="AD755" t="s">
        <v>1092</v>
      </c>
      <c r="AE755" t="s">
        <v>377</v>
      </c>
      <c r="AF755" t="s">
        <v>1097</v>
      </c>
      <c r="AG755">
        <v>46238.9</v>
      </c>
      <c r="AH755">
        <v>0</v>
      </c>
      <c r="AI755">
        <v>46238.9</v>
      </c>
      <c r="AJ755">
        <v>0</v>
      </c>
      <c r="AK755">
        <v>0</v>
      </c>
      <c r="AL755">
        <v>0</v>
      </c>
      <c r="AM755">
        <v>0</v>
      </c>
      <c r="AN755">
        <v>0</v>
      </c>
      <c r="AO755">
        <v>0</v>
      </c>
      <c r="AP755">
        <v>0</v>
      </c>
      <c r="AQ755">
        <v>0</v>
      </c>
      <c r="AR755">
        <v>0</v>
      </c>
      <c r="AS755">
        <v>46238.9</v>
      </c>
      <c r="AT755">
        <v>184691.76</v>
      </c>
      <c r="AU755">
        <v>0</v>
      </c>
      <c r="AV755">
        <v>0</v>
      </c>
      <c r="AW755">
        <v>46238.9</v>
      </c>
      <c r="AX755">
        <v>0</v>
      </c>
      <c r="AY755">
        <v>0</v>
      </c>
    </row>
    <row r="756" spans="28:51" x14ac:dyDescent="0.25">
      <c r="AB756" t="s">
        <v>937</v>
      </c>
      <c r="AC756" t="s">
        <v>938</v>
      </c>
      <c r="AD756" t="s">
        <v>1092</v>
      </c>
      <c r="AE756" t="s">
        <v>379</v>
      </c>
      <c r="AF756" t="s">
        <v>1098</v>
      </c>
      <c r="AG756">
        <v>35000</v>
      </c>
      <c r="AH756">
        <v>0</v>
      </c>
      <c r="AI756">
        <v>35000</v>
      </c>
      <c r="AJ756">
        <v>0</v>
      </c>
      <c r="AK756">
        <v>0</v>
      </c>
      <c r="AL756">
        <v>0</v>
      </c>
      <c r="AM756">
        <v>0</v>
      </c>
      <c r="AN756">
        <v>0</v>
      </c>
      <c r="AO756">
        <v>0</v>
      </c>
      <c r="AP756">
        <v>0</v>
      </c>
      <c r="AQ756">
        <v>0</v>
      </c>
      <c r="AR756">
        <v>0</v>
      </c>
      <c r="AS756">
        <v>35000</v>
      </c>
      <c r="AT756">
        <v>184691.76</v>
      </c>
      <c r="AU756">
        <v>0</v>
      </c>
      <c r="AV756">
        <v>0</v>
      </c>
      <c r="AW756">
        <v>35000</v>
      </c>
      <c r="AX756">
        <v>0</v>
      </c>
      <c r="AY756">
        <v>0</v>
      </c>
    </row>
    <row r="757" spans="28:51" x14ac:dyDescent="0.25">
      <c r="AB757" t="s">
        <v>937</v>
      </c>
      <c r="AC757" t="s">
        <v>938</v>
      </c>
      <c r="AD757" t="s">
        <v>1092</v>
      </c>
      <c r="AE757" t="s">
        <v>1099</v>
      </c>
      <c r="AF757" t="s">
        <v>1100</v>
      </c>
      <c r="AG757">
        <v>12000</v>
      </c>
      <c r="AH757">
        <v>0</v>
      </c>
      <c r="AI757">
        <v>12000</v>
      </c>
      <c r="AJ757">
        <v>0</v>
      </c>
      <c r="AK757">
        <v>0</v>
      </c>
      <c r="AL757">
        <v>0</v>
      </c>
      <c r="AM757">
        <v>0</v>
      </c>
      <c r="AN757">
        <v>0</v>
      </c>
      <c r="AO757">
        <v>0</v>
      </c>
      <c r="AP757">
        <v>0</v>
      </c>
      <c r="AQ757">
        <v>0</v>
      </c>
      <c r="AR757">
        <v>0</v>
      </c>
      <c r="AS757">
        <v>12000</v>
      </c>
      <c r="AT757">
        <v>90900</v>
      </c>
      <c r="AU757">
        <v>0</v>
      </c>
      <c r="AV757">
        <v>0</v>
      </c>
      <c r="AW757">
        <v>12000</v>
      </c>
      <c r="AX757">
        <v>0</v>
      </c>
      <c r="AY757">
        <v>0</v>
      </c>
    </row>
    <row r="758" spans="28:51" x14ac:dyDescent="0.25">
      <c r="AB758" t="s">
        <v>937</v>
      </c>
      <c r="AC758" t="s">
        <v>938</v>
      </c>
      <c r="AD758" t="s">
        <v>1101</v>
      </c>
      <c r="AE758" t="s">
        <v>667</v>
      </c>
      <c r="AF758" t="s">
        <v>1102</v>
      </c>
      <c r="AG758">
        <v>1500</v>
      </c>
      <c r="AH758">
        <v>0</v>
      </c>
      <c r="AI758">
        <v>1500</v>
      </c>
      <c r="AJ758">
        <v>0</v>
      </c>
      <c r="AK758">
        <v>0</v>
      </c>
      <c r="AL758">
        <v>0</v>
      </c>
      <c r="AM758">
        <v>0</v>
      </c>
      <c r="AN758">
        <v>0</v>
      </c>
      <c r="AO758">
        <v>0</v>
      </c>
      <c r="AP758">
        <v>0</v>
      </c>
      <c r="AQ758">
        <v>0</v>
      </c>
      <c r="AR758">
        <v>0</v>
      </c>
      <c r="AS758">
        <v>1500</v>
      </c>
      <c r="AT758">
        <v>184691.76</v>
      </c>
      <c r="AU758">
        <v>0</v>
      </c>
      <c r="AV758">
        <v>0</v>
      </c>
      <c r="AW758">
        <v>1500</v>
      </c>
      <c r="AX758">
        <v>0</v>
      </c>
      <c r="AY758">
        <v>0</v>
      </c>
    </row>
    <row r="759" spans="28:51" x14ac:dyDescent="0.25">
      <c r="AB759" t="s">
        <v>937</v>
      </c>
      <c r="AC759" t="s">
        <v>938</v>
      </c>
      <c r="AD759" t="s">
        <v>1101</v>
      </c>
      <c r="AE759" t="s">
        <v>68</v>
      </c>
      <c r="AF759" t="s">
        <v>1103</v>
      </c>
      <c r="AG759">
        <v>2000</v>
      </c>
      <c r="AH759">
        <v>0</v>
      </c>
      <c r="AI759">
        <v>2000</v>
      </c>
      <c r="AJ759">
        <v>0</v>
      </c>
      <c r="AK759">
        <v>0</v>
      </c>
      <c r="AL759">
        <v>0</v>
      </c>
      <c r="AM759">
        <v>0</v>
      </c>
      <c r="AN759">
        <v>0</v>
      </c>
      <c r="AO759">
        <v>0</v>
      </c>
      <c r="AP759">
        <v>0</v>
      </c>
      <c r="AQ759">
        <v>0</v>
      </c>
      <c r="AR759">
        <v>0</v>
      </c>
      <c r="AS759">
        <v>2000</v>
      </c>
      <c r="AT759">
        <v>184691.76</v>
      </c>
      <c r="AU759">
        <v>0</v>
      </c>
      <c r="AV759">
        <v>0</v>
      </c>
      <c r="AW759">
        <v>2000</v>
      </c>
      <c r="AX759">
        <v>0</v>
      </c>
      <c r="AY759">
        <v>0</v>
      </c>
    </row>
    <row r="760" spans="28:51" x14ac:dyDescent="0.25">
      <c r="AB760" t="s">
        <v>937</v>
      </c>
      <c r="AC760" t="s">
        <v>938</v>
      </c>
      <c r="AD760" t="s">
        <v>1101</v>
      </c>
      <c r="AE760" t="s">
        <v>351</v>
      </c>
      <c r="AF760" t="s">
        <v>1104</v>
      </c>
      <c r="AG760">
        <v>800</v>
      </c>
      <c r="AH760">
        <v>0</v>
      </c>
      <c r="AI760">
        <v>800</v>
      </c>
      <c r="AJ760">
        <v>0</v>
      </c>
      <c r="AK760">
        <v>0</v>
      </c>
      <c r="AL760">
        <v>0</v>
      </c>
      <c r="AM760">
        <v>0</v>
      </c>
      <c r="AN760">
        <v>0</v>
      </c>
      <c r="AO760">
        <v>0</v>
      </c>
      <c r="AP760">
        <v>0</v>
      </c>
      <c r="AQ760">
        <v>0</v>
      </c>
      <c r="AR760">
        <v>0</v>
      </c>
      <c r="AS760">
        <v>800</v>
      </c>
      <c r="AT760">
        <v>184691.76</v>
      </c>
      <c r="AU760">
        <v>0</v>
      </c>
      <c r="AV760">
        <v>0</v>
      </c>
      <c r="AW760">
        <v>800</v>
      </c>
      <c r="AX760">
        <v>0</v>
      </c>
      <c r="AY760">
        <v>0</v>
      </c>
    </row>
    <row r="761" spans="28:51" x14ac:dyDescent="0.25">
      <c r="AB761" t="s">
        <v>937</v>
      </c>
      <c r="AC761" t="s">
        <v>938</v>
      </c>
      <c r="AD761" t="s">
        <v>1101</v>
      </c>
      <c r="AE761" t="s">
        <v>615</v>
      </c>
      <c r="AF761" t="s">
        <v>1105</v>
      </c>
      <c r="AG761">
        <v>200</v>
      </c>
      <c r="AH761">
        <v>0</v>
      </c>
      <c r="AI761">
        <v>200</v>
      </c>
      <c r="AJ761">
        <v>0</v>
      </c>
      <c r="AK761">
        <v>0</v>
      </c>
      <c r="AL761">
        <v>0</v>
      </c>
      <c r="AM761">
        <v>0</v>
      </c>
      <c r="AN761">
        <v>0</v>
      </c>
      <c r="AO761">
        <v>0</v>
      </c>
      <c r="AP761">
        <v>0</v>
      </c>
      <c r="AQ761">
        <v>0</v>
      </c>
      <c r="AR761">
        <v>0</v>
      </c>
      <c r="AS761">
        <v>200</v>
      </c>
      <c r="AT761">
        <v>184691.76</v>
      </c>
      <c r="AU761">
        <v>0</v>
      </c>
      <c r="AV761">
        <v>0</v>
      </c>
      <c r="AW761">
        <v>200</v>
      </c>
      <c r="AX761">
        <v>0</v>
      </c>
      <c r="AY761">
        <v>0</v>
      </c>
    </row>
    <row r="762" spans="28:51" x14ac:dyDescent="0.25">
      <c r="AB762" t="s">
        <v>937</v>
      </c>
      <c r="AC762" t="s">
        <v>938</v>
      </c>
      <c r="AD762" t="s">
        <v>1101</v>
      </c>
      <c r="AE762" t="s">
        <v>357</v>
      </c>
      <c r="AF762" t="s">
        <v>1106</v>
      </c>
      <c r="AG762">
        <v>2000</v>
      </c>
      <c r="AH762">
        <v>0</v>
      </c>
      <c r="AI762">
        <v>2000</v>
      </c>
      <c r="AJ762">
        <v>0</v>
      </c>
      <c r="AK762">
        <v>0</v>
      </c>
      <c r="AL762">
        <v>0</v>
      </c>
      <c r="AM762">
        <v>0</v>
      </c>
      <c r="AN762">
        <v>0</v>
      </c>
      <c r="AO762">
        <v>0</v>
      </c>
      <c r="AP762">
        <v>0</v>
      </c>
      <c r="AQ762">
        <v>0</v>
      </c>
      <c r="AR762">
        <v>0</v>
      </c>
      <c r="AS762">
        <v>2000</v>
      </c>
      <c r="AT762">
        <v>184691.76</v>
      </c>
      <c r="AU762">
        <v>0</v>
      </c>
      <c r="AV762">
        <v>0</v>
      </c>
      <c r="AW762">
        <v>2000</v>
      </c>
      <c r="AX762">
        <v>0</v>
      </c>
      <c r="AY762">
        <v>0</v>
      </c>
    </row>
    <row r="763" spans="28:51" x14ac:dyDescent="0.25">
      <c r="AB763" t="s">
        <v>937</v>
      </c>
      <c r="AC763" t="s">
        <v>938</v>
      </c>
      <c r="AD763" t="s">
        <v>1101</v>
      </c>
      <c r="AE763" t="s">
        <v>377</v>
      </c>
      <c r="AF763" t="s">
        <v>1107</v>
      </c>
      <c r="AG763">
        <v>3500</v>
      </c>
      <c r="AH763">
        <v>0</v>
      </c>
      <c r="AI763">
        <v>3500</v>
      </c>
      <c r="AJ763">
        <v>0</v>
      </c>
      <c r="AK763">
        <v>0</v>
      </c>
      <c r="AL763">
        <v>0</v>
      </c>
      <c r="AM763">
        <v>0</v>
      </c>
      <c r="AN763">
        <v>0</v>
      </c>
      <c r="AO763">
        <v>0</v>
      </c>
      <c r="AP763">
        <v>0</v>
      </c>
      <c r="AQ763">
        <v>0</v>
      </c>
      <c r="AR763">
        <v>0</v>
      </c>
      <c r="AS763">
        <v>3500</v>
      </c>
      <c r="AT763">
        <v>184691.76</v>
      </c>
      <c r="AU763">
        <v>0</v>
      </c>
      <c r="AV763">
        <v>0</v>
      </c>
      <c r="AW763">
        <v>3500</v>
      </c>
      <c r="AX763">
        <v>0</v>
      </c>
      <c r="AY763">
        <v>0</v>
      </c>
    </row>
    <row r="764" spans="28:51" x14ac:dyDescent="0.25">
      <c r="AB764" t="s">
        <v>937</v>
      </c>
      <c r="AC764" t="s">
        <v>938</v>
      </c>
      <c r="AD764" t="s">
        <v>1101</v>
      </c>
      <c r="AE764" t="s">
        <v>1108</v>
      </c>
      <c r="AF764" t="s">
        <v>1109</v>
      </c>
      <c r="AG764">
        <v>20000</v>
      </c>
      <c r="AH764">
        <v>0</v>
      </c>
      <c r="AI764">
        <v>20000</v>
      </c>
      <c r="AJ764">
        <v>0</v>
      </c>
      <c r="AK764">
        <v>0</v>
      </c>
      <c r="AL764">
        <v>0</v>
      </c>
      <c r="AM764">
        <v>0</v>
      </c>
      <c r="AN764">
        <v>0</v>
      </c>
      <c r="AO764">
        <v>0</v>
      </c>
      <c r="AP764">
        <v>0</v>
      </c>
      <c r="AQ764">
        <v>0</v>
      </c>
      <c r="AR764">
        <v>0</v>
      </c>
      <c r="AS764">
        <v>20000</v>
      </c>
      <c r="AT764">
        <v>90900</v>
      </c>
      <c r="AU764">
        <v>0</v>
      </c>
      <c r="AV764">
        <v>0</v>
      </c>
      <c r="AW764">
        <v>20000</v>
      </c>
      <c r="AX764">
        <v>0</v>
      </c>
      <c r="AY764">
        <v>0</v>
      </c>
    </row>
    <row r="765" spans="28:51" x14ac:dyDescent="0.25">
      <c r="AB765" t="s">
        <v>937</v>
      </c>
      <c r="AC765" t="s">
        <v>938</v>
      </c>
      <c r="AD765" t="s">
        <v>1101</v>
      </c>
      <c r="AE765" t="s">
        <v>629</v>
      </c>
      <c r="AF765" t="s">
        <v>1110</v>
      </c>
      <c r="AG765">
        <v>28000</v>
      </c>
      <c r="AH765">
        <v>0</v>
      </c>
      <c r="AI765">
        <v>28000</v>
      </c>
      <c r="AJ765">
        <v>0</v>
      </c>
      <c r="AK765">
        <v>0</v>
      </c>
      <c r="AL765">
        <v>0</v>
      </c>
      <c r="AM765">
        <v>0</v>
      </c>
      <c r="AN765">
        <v>0</v>
      </c>
      <c r="AO765">
        <v>0</v>
      </c>
      <c r="AP765">
        <v>0</v>
      </c>
      <c r="AQ765">
        <v>0</v>
      </c>
      <c r="AR765">
        <v>0</v>
      </c>
      <c r="AS765">
        <v>28000</v>
      </c>
      <c r="AT765">
        <v>90900</v>
      </c>
      <c r="AU765">
        <v>0</v>
      </c>
      <c r="AV765">
        <v>0</v>
      </c>
      <c r="AW765">
        <v>28000</v>
      </c>
      <c r="AX765">
        <v>0</v>
      </c>
      <c r="AY765">
        <v>0</v>
      </c>
    </row>
    <row r="766" spans="28:51" x14ac:dyDescent="0.25">
      <c r="AB766" t="s">
        <v>937</v>
      </c>
      <c r="AC766" t="s">
        <v>938</v>
      </c>
      <c r="AD766" t="s">
        <v>1101</v>
      </c>
      <c r="AE766" t="s">
        <v>631</v>
      </c>
      <c r="AF766" t="s">
        <v>1111</v>
      </c>
      <c r="AG766">
        <v>2000</v>
      </c>
      <c r="AH766">
        <v>0</v>
      </c>
      <c r="AI766">
        <v>2000</v>
      </c>
      <c r="AJ766">
        <v>0</v>
      </c>
      <c r="AK766">
        <v>0</v>
      </c>
      <c r="AL766">
        <v>0</v>
      </c>
      <c r="AM766">
        <v>0</v>
      </c>
      <c r="AN766">
        <v>0</v>
      </c>
      <c r="AO766">
        <v>0</v>
      </c>
      <c r="AP766">
        <v>0</v>
      </c>
      <c r="AQ766">
        <v>0</v>
      </c>
      <c r="AR766">
        <v>0</v>
      </c>
      <c r="AS766">
        <v>2000</v>
      </c>
      <c r="AT766">
        <v>90900</v>
      </c>
      <c r="AU766">
        <v>0</v>
      </c>
      <c r="AV766">
        <v>0</v>
      </c>
      <c r="AW766">
        <v>2000</v>
      </c>
      <c r="AX766">
        <v>0</v>
      </c>
      <c r="AY766">
        <v>0</v>
      </c>
    </row>
    <row r="767" spans="28:51" x14ac:dyDescent="0.25">
      <c r="AB767" t="s">
        <v>937</v>
      </c>
      <c r="AC767" t="s">
        <v>938</v>
      </c>
      <c r="AD767" t="s">
        <v>1112</v>
      </c>
      <c r="AE767" t="s">
        <v>1113</v>
      </c>
      <c r="AF767" t="s">
        <v>1114</v>
      </c>
      <c r="AG767">
        <v>0</v>
      </c>
      <c r="AH767">
        <v>0</v>
      </c>
      <c r="AI767">
        <v>0</v>
      </c>
      <c r="AJ767">
        <v>0</v>
      </c>
      <c r="AK767">
        <v>0</v>
      </c>
      <c r="AL767">
        <v>0</v>
      </c>
      <c r="AM767">
        <v>0</v>
      </c>
      <c r="AN767">
        <v>0</v>
      </c>
      <c r="AO767">
        <v>0</v>
      </c>
      <c r="AP767">
        <v>0</v>
      </c>
      <c r="AQ767">
        <v>0</v>
      </c>
      <c r="AR767">
        <v>0</v>
      </c>
      <c r="AS767">
        <v>0</v>
      </c>
      <c r="AT767">
        <v>90900</v>
      </c>
      <c r="AU767" t="s">
        <v>51</v>
      </c>
      <c r="AV767">
        <v>0</v>
      </c>
      <c r="AW767">
        <v>0</v>
      </c>
      <c r="AX767">
        <v>0</v>
      </c>
      <c r="AY767">
        <v>0</v>
      </c>
    </row>
    <row r="768" spans="28:51" x14ac:dyDescent="0.25">
      <c r="AB768" t="s">
        <v>937</v>
      </c>
      <c r="AC768" t="s">
        <v>938</v>
      </c>
      <c r="AD768" t="s">
        <v>1112</v>
      </c>
      <c r="AE768" t="s">
        <v>1115</v>
      </c>
      <c r="AF768" t="s">
        <v>1116</v>
      </c>
      <c r="AG768">
        <v>0</v>
      </c>
      <c r="AH768">
        <v>0</v>
      </c>
      <c r="AI768">
        <v>0</v>
      </c>
      <c r="AJ768">
        <v>0</v>
      </c>
      <c r="AK768">
        <v>0</v>
      </c>
      <c r="AL768">
        <v>0</v>
      </c>
      <c r="AM768">
        <v>0</v>
      </c>
      <c r="AN768">
        <v>0</v>
      </c>
      <c r="AO768">
        <v>0</v>
      </c>
      <c r="AP768">
        <v>0</v>
      </c>
      <c r="AQ768">
        <v>0</v>
      </c>
      <c r="AR768">
        <v>0</v>
      </c>
      <c r="AS768">
        <v>0</v>
      </c>
      <c r="AT768">
        <v>90900</v>
      </c>
      <c r="AU768" t="s">
        <v>51</v>
      </c>
      <c r="AV768">
        <v>0</v>
      </c>
      <c r="AW768">
        <v>0</v>
      </c>
      <c r="AX768">
        <v>0</v>
      </c>
      <c r="AY768">
        <v>0</v>
      </c>
    </row>
    <row r="769" spans="28:51" x14ac:dyDescent="0.25">
      <c r="AB769" t="s">
        <v>937</v>
      </c>
      <c r="AC769" t="s">
        <v>938</v>
      </c>
      <c r="AD769" t="s">
        <v>1117</v>
      </c>
      <c r="AE769" t="s">
        <v>293</v>
      </c>
      <c r="AF769" t="s">
        <v>1118</v>
      </c>
      <c r="AG769">
        <v>0</v>
      </c>
      <c r="AH769">
        <v>0</v>
      </c>
      <c r="AI769">
        <v>0</v>
      </c>
      <c r="AJ769">
        <v>0</v>
      </c>
      <c r="AK769">
        <v>0</v>
      </c>
      <c r="AL769">
        <v>0</v>
      </c>
      <c r="AM769">
        <v>0</v>
      </c>
      <c r="AN769">
        <v>0</v>
      </c>
      <c r="AO769">
        <v>0</v>
      </c>
      <c r="AP769">
        <v>0</v>
      </c>
      <c r="AQ769">
        <v>0</v>
      </c>
      <c r="AR769">
        <v>0</v>
      </c>
      <c r="AS769">
        <v>0</v>
      </c>
      <c r="AT769">
        <v>0</v>
      </c>
      <c r="AU769" t="s">
        <v>51</v>
      </c>
      <c r="AV769">
        <v>0</v>
      </c>
      <c r="AW769">
        <v>0</v>
      </c>
      <c r="AX769">
        <v>0</v>
      </c>
      <c r="AY769">
        <v>0</v>
      </c>
    </row>
    <row r="770" spans="28:51" x14ac:dyDescent="0.25">
      <c r="AB770" t="s">
        <v>937</v>
      </c>
      <c r="AC770" t="s">
        <v>938</v>
      </c>
      <c r="AD770" t="s">
        <v>1119</v>
      </c>
      <c r="AE770" t="s">
        <v>255</v>
      </c>
      <c r="AF770" t="s">
        <v>1120</v>
      </c>
      <c r="AG770">
        <v>4653655.2</v>
      </c>
      <c r="AH770">
        <v>0</v>
      </c>
      <c r="AI770">
        <v>4653655.2</v>
      </c>
      <c r="AJ770">
        <v>0</v>
      </c>
      <c r="AK770">
        <v>0</v>
      </c>
      <c r="AL770">
        <v>0</v>
      </c>
      <c r="AM770">
        <v>0</v>
      </c>
      <c r="AN770">
        <v>0</v>
      </c>
      <c r="AO770">
        <v>4596334.8600000003</v>
      </c>
      <c r="AP770">
        <v>0</v>
      </c>
      <c r="AQ770">
        <v>57320.34</v>
      </c>
      <c r="AR770">
        <v>4653655.2</v>
      </c>
      <c r="AS770">
        <v>0</v>
      </c>
      <c r="AT770">
        <v>6000</v>
      </c>
      <c r="AU770">
        <v>1</v>
      </c>
      <c r="AV770">
        <v>0</v>
      </c>
      <c r="AW770">
        <v>0</v>
      </c>
      <c r="AX770">
        <v>0</v>
      </c>
      <c r="AY770">
        <v>4653655.2</v>
      </c>
    </row>
    <row r="771" spans="28:51" x14ac:dyDescent="0.25">
      <c r="AB771" t="s">
        <v>1121</v>
      </c>
      <c r="AC771" t="s">
        <v>1122</v>
      </c>
      <c r="AD771" t="s">
        <v>1123</v>
      </c>
      <c r="AE771" t="s">
        <v>436</v>
      </c>
      <c r="AF771" t="s">
        <v>1124</v>
      </c>
      <c r="AG771">
        <v>35063.599999999999</v>
      </c>
      <c r="AH771">
        <v>11220.36</v>
      </c>
      <c r="AI771">
        <v>46283.96</v>
      </c>
      <c r="AJ771">
        <v>0</v>
      </c>
      <c r="AK771">
        <v>0</v>
      </c>
      <c r="AL771">
        <v>0</v>
      </c>
      <c r="AM771">
        <v>0</v>
      </c>
      <c r="AN771">
        <v>0</v>
      </c>
      <c r="AO771">
        <v>0</v>
      </c>
      <c r="AP771">
        <v>0</v>
      </c>
      <c r="AQ771">
        <v>2513.7800000000002</v>
      </c>
      <c r="AR771">
        <v>2513.7800000000002</v>
      </c>
      <c r="AS771">
        <v>43770.18</v>
      </c>
      <c r="AT771">
        <v>7518113.3300000001</v>
      </c>
      <c r="AU771">
        <v>5.4312120224803591E-2</v>
      </c>
      <c r="AV771">
        <v>0</v>
      </c>
      <c r="AW771">
        <v>43770.18</v>
      </c>
      <c r="AX771">
        <v>0</v>
      </c>
      <c r="AY771">
        <v>2513.7800000000002</v>
      </c>
    </row>
    <row r="772" spans="28:51" x14ac:dyDescent="0.25">
      <c r="AB772" t="s">
        <v>1121</v>
      </c>
      <c r="AC772" t="s">
        <v>1122</v>
      </c>
      <c r="AD772" t="s">
        <v>1123</v>
      </c>
      <c r="AE772" t="s">
        <v>438</v>
      </c>
      <c r="AF772" t="s">
        <v>1125</v>
      </c>
      <c r="AG772">
        <v>15798.78</v>
      </c>
      <c r="AH772">
        <v>8654.24</v>
      </c>
      <c r="AI772">
        <v>24453.02</v>
      </c>
      <c r="AJ772">
        <v>0</v>
      </c>
      <c r="AK772">
        <v>0</v>
      </c>
      <c r="AL772">
        <v>0</v>
      </c>
      <c r="AM772">
        <v>0</v>
      </c>
      <c r="AN772">
        <v>0</v>
      </c>
      <c r="AO772">
        <v>0</v>
      </c>
      <c r="AP772">
        <v>0</v>
      </c>
      <c r="AQ772">
        <v>1086.81</v>
      </c>
      <c r="AR772">
        <v>1086.81</v>
      </c>
      <c r="AS772">
        <v>23366.21</v>
      </c>
      <c r="AT772">
        <v>7518113.3300000001</v>
      </c>
      <c r="AU772">
        <v>4.4444817041003525E-2</v>
      </c>
      <c r="AV772">
        <v>0</v>
      </c>
      <c r="AW772">
        <v>23366.21</v>
      </c>
      <c r="AX772">
        <v>0</v>
      </c>
      <c r="AY772">
        <v>1086.81</v>
      </c>
    </row>
    <row r="773" spans="28:51" x14ac:dyDescent="0.25">
      <c r="AB773" t="s">
        <v>1121</v>
      </c>
      <c r="AC773" t="s">
        <v>1122</v>
      </c>
      <c r="AD773" t="s">
        <v>1123</v>
      </c>
      <c r="AE773" t="s">
        <v>391</v>
      </c>
      <c r="AF773" t="s">
        <v>1126</v>
      </c>
      <c r="AG773">
        <v>11872.14</v>
      </c>
      <c r="AH773">
        <v>0</v>
      </c>
      <c r="AI773">
        <v>11872.14</v>
      </c>
      <c r="AJ773">
        <v>0</v>
      </c>
      <c r="AK773">
        <v>0</v>
      </c>
      <c r="AL773">
        <v>0</v>
      </c>
      <c r="AM773">
        <v>0</v>
      </c>
      <c r="AN773">
        <v>0</v>
      </c>
      <c r="AO773">
        <v>0</v>
      </c>
      <c r="AP773">
        <v>0</v>
      </c>
      <c r="AQ773">
        <v>816.01</v>
      </c>
      <c r="AR773">
        <v>816.01</v>
      </c>
      <c r="AS773">
        <v>11056.13</v>
      </c>
      <c r="AT773">
        <v>7518113.3300000001</v>
      </c>
      <c r="AU773">
        <v>6.873318542402633E-2</v>
      </c>
      <c r="AV773">
        <v>0</v>
      </c>
      <c r="AW773">
        <v>11056.13</v>
      </c>
      <c r="AX773">
        <v>0</v>
      </c>
      <c r="AY773">
        <v>816.01</v>
      </c>
    </row>
    <row r="774" spans="28:51" x14ac:dyDescent="0.25">
      <c r="AB774" t="s">
        <v>1121</v>
      </c>
      <c r="AC774" t="s">
        <v>1122</v>
      </c>
      <c r="AD774" t="s">
        <v>1123</v>
      </c>
      <c r="AE774" t="s">
        <v>393</v>
      </c>
      <c r="AF774" t="s">
        <v>1127</v>
      </c>
      <c r="AG774">
        <v>70425.98</v>
      </c>
      <c r="AH774">
        <v>0</v>
      </c>
      <c r="AI774">
        <v>70425.98</v>
      </c>
      <c r="AJ774">
        <v>0</v>
      </c>
      <c r="AK774">
        <v>0</v>
      </c>
      <c r="AL774">
        <v>0</v>
      </c>
      <c r="AM774">
        <v>0</v>
      </c>
      <c r="AN774">
        <v>0</v>
      </c>
      <c r="AO774">
        <v>0</v>
      </c>
      <c r="AP774">
        <v>0</v>
      </c>
      <c r="AQ774">
        <v>4754.05</v>
      </c>
      <c r="AR774">
        <v>4754.05</v>
      </c>
      <c r="AS774">
        <v>65671.929999999993</v>
      </c>
      <c r="AT774">
        <v>7518113.3300000001</v>
      </c>
      <c r="AU774">
        <v>6.7504207964163232E-2</v>
      </c>
      <c r="AV774">
        <v>0</v>
      </c>
      <c r="AW774">
        <v>65671.929999999993</v>
      </c>
      <c r="AX774">
        <v>0</v>
      </c>
      <c r="AY774">
        <v>4754.05</v>
      </c>
    </row>
    <row r="775" spans="28:51" x14ac:dyDescent="0.25">
      <c r="AB775" t="s">
        <v>1121</v>
      </c>
      <c r="AC775" t="s">
        <v>1122</v>
      </c>
      <c r="AD775" t="s">
        <v>1123</v>
      </c>
      <c r="AE775" t="s">
        <v>395</v>
      </c>
      <c r="AF775" t="s">
        <v>1128</v>
      </c>
      <c r="AG775">
        <v>9257.66</v>
      </c>
      <c r="AH775">
        <v>0</v>
      </c>
      <c r="AI775">
        <v>9257.66</v>
      </c>
      <c r="AJ775">
        <v>0</v>
      </c>
      <c r="AK775">
        <v>0</v>
      </c>
      <c r="AL775">
        <v>0</v>
      </c>
      <c r="AM775">
        <v>0</v>
      </c>
      <c r="AN775">
        <v>0</v>
      </c>
      <c r="AO775">
        <v>0</v>
      </c>
      <c r="AP775">
        <v>0</v>
      </c>
      <c r="AQ775">
        <v>621.6</v>
      </c>
      <c r="AR775">
        <v>621.6</v>
      </c>
      <c r="AS775">
        <v>8636.06</v>
      </c>
      <c r="AT775">
        <v>7518113.3300000001</v>
      </c>
      <c r="AU775">
        <v>6.7144397180280979E-2</v>
      </c>
      <c r="AV775">
        <v>0</v>
      </c>
      <c r="AW775">
        <v>8636.06</v>
      </c>
      <c r="AX775">
        <v>0</v>
      </c>
      <c r="AY775">
        <v>621.6</v>
      </c>
    </row>
    <row r="776" spans="28:51" x14ac:dyDescent="0.25">
      <c r="AB776" t="s">
        <v>1121</v>
      </c>
      <c r="AC776" t="s">
        <v>1122</v>
      </c>
      <c r="AD776" t="s">
        <v>1123</v>
      </c>
      <c r="AE776" t="s">
        <v>397</v>
      </c>
      <c r="AF776" t="s">
        <v>1129</v>
      </c>
      <c r="AG776">
        <v>42459.98</v>
      </c>
      <c r="AH776">
        <v>0</v>
      </c>
      <c r="AI776">
        <v>42459.98</v>
      </c>
      <c r="AJ776">
        <v>0</v>
      </c>
      <c r="AK776">
        <v>0</v>
      </c>
      <c r="AL776">
        <v>0</v>
      </c>
      <c r="AM776">
        <v>0</v>
      </c>
      <c r="AN776">
        <v>0</v>
      </c>
      <c r="AO776">
        <v>0</v>
      </c>
      <c r="AP776">
        <v>0</v>
      </c>
      <c r="AQ776">
        <v>2981.27</v>
      </c>
      <c r="AR776">
        <v>2981.27</v>
      </c>
      <c r="AS776">
        <v>39478.71</v>
      </c>
      <c r="AT776">
        <v>7518113.3300000001</v>
      </c>
      <c r="AU776">
        <v>7.0213645884901491E-2</v>
      </c>
      <c r="AV776">
        <v>0</v>
      </c>
      <c r="AW776">
        <v>39478.71</v>
      </c>
      <c r="AX776">
        <v>0</v>
      </c>
      <c r="AY776">
        <v>2981.27</v>
      </c>
    </row>
    <row r="777" spans="28:51" x14ac:dyDescent="0.25">
      <c r="AB777" t="s">
        <v>1121</v>
      </c>
      <c r="AC777" t="s">
        <v>1122</v>
      </c>
      <c r="AD777" t="s">
        <v>1123</v>
      </c>
      <c r="AE777" t="s">
        <v>399</v>
      </c>
      <c r="AF777" t="s">
        <v>1130</v>
      </c>
      <c r="AG777">
        <v>60568.08</v>
      </c>
      <c r="AH777">
        <v>7443.05</v>
      </c>
      <c r="AI777">
        <v>68011.13</v>
      </c>
      <c r="AJ777">
        <v>0</v>
      </c>
      <c r="AK777">
        <v>0</v>
      </c>
      <c r="AL777">
        <v>0</v>
      </c>
      <c r="AM777">
        <v>0</v>
      </c>
      <c r="AN777">
        <v>0</v>
      </c>
      <c r="AO777">
        <v>0</v>
      </c>
      <c r="AP777">
        <v>0</v>
      </c>
      <c r="AQ777">
        <v>5204.37</v>
      </c>
      <c r="AR777">
        <v>5204.37</v>
      </c>
      <c r="AS777">
        <v>62806.76</v>
      </c>
      <c r="AT777">
        <v>7518113.3300000001</v>
      </c>
      <c r="AU777">
        <v>7.6522328036602236E-2</v>
      </c>
      <c r="AV777">
        <v>0</v>
      </c>
      <c r="AW777">
        <v>62806.76</v>
      </c>
      <c r="AX777">
        <v>0</v>
      </c>
      <c r="AY777">
        <v>5204.37</v>
      </c>
    </row>
    <row r="778" spans="28:51" x14ac:dyDescent="0.25">
      <c r="AB778" t="s">
        <v>1121</v>
      </c>
      <c r="AC778" t="s">
        <v>1122</v>
      </c>
      <c r="AD778" t="s">
        <v>1123</v>
      </c>
      <c r="AE778" t="s">
        <v>401</v>
      </c>
      <c r="AF778" t="s">
        <v>1131</v>
      </c>
      <c r="AG778">
        <v>117854.86</v>
      </c>
      <c r="AH778">
        <v>18189.66</v>
      </c>
      <c r="AI778">
        <v>136044.51999999999</v>
      </c>
      <c r="AJ778">
        <v>0</v>
      </c>
      <c r="AK778">
        <v>0</v>
      </c>
      <c r="AL778">
        <v>0</v>
      </c>
      <c r="AM778">
        <v>0</v>
      </c>
      <c r="AN778">
        <v>0</v>
      </c>
      <c r="AO778">
        <v>0</v>
      </c>
      <c r="AP778">
        <v>0</v>
      </c>
      <c r="AQ778">
        <v>8910.32</v>
      </c>
      <c r="AR778">
        <v>8910.32</v>
      </c>
      <c r="AS778">
        <v>127134.2</v>
      </c>
      <c r="AT778">
        <v>7518113.3300000001</v>
      </c>
      <c r="AU778">
        <v>6.5495618640133396E-2</v>
      </c>
      <c r="AV778">
        <v>0</v>
      </c>
      <c r="AW778">
        <v>127134.2</v>
      </c>
      <c r="AX778">
        <v>0</v>
      </c>
      <c r="AY778">
        <v>8910.32</v>
      </c>
    </row>
    <row r="779" spans="28:51" x14ac:dyDescent="0.25">
      <c r="AB779" t="s">
        <v>1121</v>
      </c>
      <c r="AC779" t="s">
        <v>1122</v>
      </c>
      <c r="AD779" t="s">
        <v>1123</v>
      </c>
      <c r="AE779" t="s">
        <v>403</v>
      </c>
      <c r="AF779" t="s">
        <v>1132</v>
      </c>
      <c r="AG779">
        <v>5763.05</v>
      </c>
      <c r="AH779">
        <v>0</v>
      </c>
      <c r="AI779">
        <v>5763.05</v>
      </c>
      <c r="AJ779">
        <v>0</v>
      </c>
      <c r="AK779">
        <v>0</v>
      </c>
      <c r="AL779">
        <v>0</v>
      </c>
      <c r="AM779">
        <v>0</v>
      </c>
      <c r="AN779">
        <v>0</v>
      </c>
      <c r="AO779">
        <v>0</v>
      </c>
      <c r="AP779">
        <v>0</v>
      </c>
      <c r="AQ779">
        <v>1467.15</v>
      </c>
      <c r="AR779">
        <v>1467.15</v>
      </c>
      <c r="AS779">
        <v>4295.8999999999996</v>
      </c>
      <c r="AT779">
        <v>7518113.3300000001</v>
      </c>
      <c r="AU779">
        <v>0.25457873868871517</v>
      </c>
      <c r="AV779">
        <v>0</v>
      </c>
      <c r="AW779">
        <v>4295.8999999999996</v>
      </c>
      <c r="AX779">
        <v>0</v>
      </c>
      <c r="AY779">
        <v>1467.15</v>
      </c>
    </row>
    <row r="780" spans="28:51" x14ac:dyDescent="0.25">
      <c r="AB780" t="s">
        <v>1121</v>
      </c>
      <c r="AC780" t="s">
        <v>1122</v>
      </c>
      <c r="AD780" t="s">
        <v>1123</v>
      </c>
      <c r="AE780" t="s">
        <v>60</v>
      </c>
      <c r="AF780" t="s">
        <v>1133</v>
      </c>
      <c r="AG780">
        <v>24085.66</v>
      </c>
      <c r="AH780">
        <v>0</v>
      </c>
      <c r="AI780">
        <v>24085.66</v>
      </c>
      <c r="AJ780">
        <v>0</v>
      </c>
      <c r="AK780">
        <v>0</v>
      </c>
      <c r="AL780">
        <v>0</v>
      </c>
      <c r="AM780">
        <v>0</v>
      </c>
      <c r="AN780">
        <v>0</v>
      </c>
      <c r="AO780">
        <v>0</v>
      </c>
      <c r="AP780">
        <v>0</v>
      </c>
      <c r="AQ780">
        <v>1692.31</v>
      </c>
      <c r="AR780">
        <v>1692.31</v>
      </c>
      <c r="AS780">
        <v>22393.35</v>
      </c>
      <c r="AT780">
        <v>7518113.3300000001</v>
      </c>
      <c r="AU780">
        <v>7.0262139380859817E-2</v>
      </c>
      <c r="AV780">
        <v>0</v>
      </c>
      <c r="AW780">
        <v>22393.35</v>
      </c>
      <c r="AX780">
        <v>0</v>
      </c>
      <c r="AY780">
        <v>1692.31</v>
      </c>
    </row>
    <row r="781" spans="28:51" x14ac:dyDescent="0.25">
      <c r="AB781" t="s">
        <v>1121</v>
      </c>
      <c r="AC781" t="s">
        <v>1122</v>
      </c>
      <c r="AD781" t="s">
        <v>1123</v>
      </c>
      <c r="AE781" t="s">
        <v>64</v>
      </c>
      <c r="AF781" t="s">
        <v>1134</v>
      </c>
      <c r="AG781">
        <v>24133.81</v>
      </c>
      <c r="AH781">
        <v>0</v>
      </c>
      <c r="AI781">
        <v>24133.81</v>
      </c>
      <c r="AJ781">
        <v>0</v>
      </c>
      <c r="AK781">
        <v>0</v>
      </c>
      <c r="AL781">
        <v>0</v>
      </c>
      <c r="AM781">
        <v>0</v>
      </c>
      <c r="AN781">
        <v>0</v>
      </c>
      <c r="AO781">
        <v>0</v>
      </c>
      <c r="AP781">
        <v>0</v>
      </c>
      <c r="AQ781">
        <v>1849.48</v>
      </c>
      <c r="AR781">
        <v>1849.48</v>
      </c>
      <c r="AS781">
        <v>22284.33</v>
      </c>
      <c r="AT781">
        <v>7518113.3300000001</v>
      </c>
      <c r="AU781">
        <v>7.6634397967001472E-2</v>
      </c>
      <c r="AV781">
        <v>0</v>
      </c>
      <c r="AW781">
        <v>22284.33</v>
      </c>
      <c r="AX781">
        <v>0</v>
      </c>
      <c r="AY781">
        <v>1849.48</v>
      </c>
    </row>
    <row r="782" spans="28:51" x14ac:dyDescent="0.25">
      <c r="AB782" t="s">
        <v>1121</v>
      </c>
      <c r="AC782" t="s">
        <v>1122</v>
      </c>
      <c r="AD782" t="s">
        <v>1123</v>
      </c>
      <c r="AE782" t="s">
        <v>316</v>
      </c>
      <c r="AF782" t="s">
        <v>1135</v>
      </c>
      <c r="AG782">
        <v>586068.98</v>
      </c>
      <c r="AH782">
        <v>0</v>
      </c>
      <c r="AI782">
        <v>586068.98</v>
      </c>
      <c r="AJ782">
        <v>0</v>
      </c>
      <c r="AK782">
        <v>0</v>
      </c>
      <c r="AL782">
        <v>0</v>
      </c>
      <c r="AM782">
        <v>0</v>
      </c>
      <c r="AN782">
        <v>0</v>
      </c>
      <c r="AO782">
        <v>0</v>
      </c>
      <c r="AP782">
        <v>0</v>
      </c>
      <c r="AQ782">
        <v>41609.75</v>
      </c>
      <c r="AR782">
        <v>41609.75</v>
      </c>
      <c r="AS782">
        <v>544459.23</v>
      </c>
      <c r="AT782">
        <v>7518113.3300000001</v>
      </c>
      <c r="AU782">
        <v>7.0998041902849043E-2</v>
      </c>
      <c r="AV782">
        <v>0</v>
      </c>
      <c r="AW782">
        <v>544459.23</v>
      </c>
      <c r="AX782">
        <v>0</v>
      </c>
      <c r="AY782">
        <v>41609.75</v>
      </c>
    </row>
    <row r="783" spans="28:51" x14ac:dyDescent="0.25">
      <c r="AB783" t="s">
        <v>1121</v>
      </c>
      <c r="AC783" t="s">
        <v>1122</v>
      </c>
      <c r="AD783" t="s">
        <v>1123</v>
      </c>
      <c r="AE783" t="s">
        <v>318</v>
      </c>
      <c r="AF783" t="s">
        <v>1136</v>
      </c>
      <c r="AG783">
        <v>52622.64</v>
      </c>
      <c r="AH783">
        <v>0</v>
      </c>
      <c r="AI783">
        <v>52622.64</v>
      </c>
      <c r="AJ783">
        <v>0</v>
      </c>
      <c r="AK783">
        <v>0</v>
      </c>
      <c r="AL783">
        <v>0</v>
      </c>
      <c r="AM783">
        <v>0</v>
      </c>
      <c r="AN783">
        <v>0</v>
      </c>
      <c r="AO783">
        <v>0</v>
      </c>
      <c r="AP783">
        <v>0</v>
      </c>
      <c r="AQ783">
        <v>3886.7</v>
      </c>
      <c r="AR783">
        <v>3886.7</v>
      </c>
      <c r="AS783">
        <v>48735.94</v>
      </c>
      <c r="AT783">
        <v>7518113.3300000001</v>
      </c>
      <c r="AU783">
        <v>7.3859844355965418E-2</v>
      </c>
      <c r="AV783">
        <v>0</v>
      </c>
      <c r="AW783">
        <v>48735.94</v>
      </c>
      <c r="AX783">
        <v>0</v>
      </c>
      <c r="AY783">
        <v>3886.7</v>
      </c>
    </row>
    <row r="784" spans="28:51" x14ac:dyDescent="0.25">
      <c r="AB784" t="s">
        <v>1121</v>
      </c>
      <c r="AC784" t="s">
        <v>1122</v>
      </c>
      <c r="AD784" t="s">
        <v>1123</v>
      </c>
      <c r="AE784" t="s">
        <v>320</v>
      </c>
      <c r="AF784" t="s">
        <v>1137</v>
      </c>
      <c r="AG784">
        <v>8194.7999999999993</v>
      </c>
      <c r="AH784">
        <v>0</v>
      </c>
      <c r="AI784">
        <v>8194.7999999999993</v>
      </c>
      <c r="AJ784">
        <v>0</v>
      </c>
      <c r="AK784">
        <v>0</v>
      </c>
      <c r="AL784">
        <v>0</v>
      </c>
      <c r="AM784">
        <v>0</v>
      </c>
      <c r="AN784">
        <v>0</v>
      </c>
      <c r="AO784">
        <v>0</v>
      </c>
      <c r="AP784">
        <v>0</v>
      </c>
      <c r="AQ784">
        <v>545.38</v>
      </c>
      <c r="AR784">
        <v>545.38</v>
      </c>
      <c r="AS784">
        <v>7649.42</v>
      </c>
      <c r="AT784">
        <v>7518113.3300000001</v>
      </c>
      <c r="AU784">
        <v>6.6551959779372297E-2</v>
      </c>
      <c r="AV784">
        <v>0</v>
      </c>
      <c r="AW784">
        <v>7649.42</v>
      </c>
      <c r="AX784">
        <v>0</v>
      </c>
      <c r="AY784">
        <v>545.38</v>
      </c>
    </row>
    <row r="785" spans="28:51" x14ac:dyDescent="0.25">
      <c r="AB785" t="s">
        <v>1121</v>
      </c>
      <c r="AC785" t="s">
        <v>1122</v>
      </c>
      <c r="AD785" t="s">
        <v>1123</v>
      </c>
      <c r="AE785" t="s">
        <v>322</v>
      </c>
      <c r="AF785" t="s">
        <v>1138</v>
      </c>
      <c r="AG785">
        <v>334977.03000000003</v>
      </c>
      <c r="AH785">
        <v>14201.77</v>
      </c>
      <c r="AI785">
        <v>349178.8</v>
      </c>
      <c r="AJ785">
        <v>0</v>
      </c>
      <c r="AK785">
        <v>0</v>
      </c>
      <c r="AL785">
        <v>0</v>
      </c>
      <c r="AM785">
        <v>0</v>
      </c>
      <c r="AN785">
        <v>0</v>
      </c>
      <c r="AO785">
        <v>0</v>
      </c>
      <c r="AP785">
        <v>0</v>
      </c>
      <c r="AQ785">
        <v>0</v>
      </c>
      <c r="AR785">
        <v>0</v>
      </c>
      <c r="AS785">
        <v>349178.8</v>
      </c>
      <c r="AT785">
        <v>7518113.3300000001</v>
      </c>
      <c r="AU785">
        <v>0</v>
      </c>
      <c r="AV785">
        <v>0</v>
      </c>
      <c r="AW785">
        <v>349178.8</v>
      </c>
      <c r="AX785">
        <v>0</v>
      </c>
      <c r="AY785">
        <v>0</v>
      </c>
    </row>
    <row r="786" spans="28:51" x14ac:dyDescent="0.25">
      <c r="AB786" t="s">
        <v>1121</v>
      </c>
      <c r="AC786" t="s">
        <v>1122</v>
      </c>
      <c r="AD786" t="s">
        <v>1123</v>
      </c>
      <c r="AE786" t="s">
        <v>324</v>
      </c>
      <c r="AF786" t="s">
        <v>1139</v>
      </c>
      <c r="AG786">
        <v>52420.2</v>
      </c>
      <c r="AH786">
        <v>0</v>
      </c>
      <c r="AI786">
        <v>52420.2</v>
      </c>
      <c r="AJ786">
        <v>0</v>
      </c>
      <c r="AK786">
        <v>0</v>
      </c>
      <c r="AL786">
        <v>0</v>
      </c>
      <c r="AM786">
        <v>0</v>
      </c>
      <c r="AN786">
        <v>0</v>
      </c>
      <c r="AO786">
        <v>0</v>
      </c>
      <c r="AP786">
        <v>0</v>
      </c>
      <c r="AQ786">
        <v>4463.91</v>
      </c>
      <c r="AR786">
        <v>4463.91</v>
      </c>
      <c r="AS786">
        <v>47956.29</v>
      </c>
      <c r="AT786">
        <v>7518113.3300000001</v>
      </c>
      <c r="AU786">
        <v>8.5156294710817593E-2</v>
      </c>
      <c r="AV786">
        <v>0</v>
      </c>
      <c r="AW786">
        <v>47956.29</v>
      </c>
      <c r="AX786">
        <v>0</v>
      </c>
      <c r="AY786">
        <v>4463.91</v>
      </c>
    </row>
    <row r="787" spans="28:51" x14ac:dyDescent="0.25">
      <c r="AB787" t="s">
        <v>1121</v>
      </c>
      <c r="AC787" t="s">
        <v>1122</v>
      </c>
      <c r="AD787" t="s">
        <v>1123</v>
      </c>
      <c r="AE787" t="s">
        <v>328</v>
      </c>
      <c r="AF787" t="s">
        <v>1140</v>
      </c>
      <c r="AG787">
        <v>100</v>
      </c>
      <c r="AH787">
        <v>0</v>
      </c>
      <c r="AI787">
        <v>100</v>
      </c>
      <c r="AJ787">
        <v>0</v>
      </c>
      <c r="AK787">
        <v>0</v>
      </c>
      <c r="AL787">
        <v>0</v>
      </c>
      <c r="AM787">
        <v>0</v>
      </c>
      <c r="AN787">
        <v>0</v>
      </c>
      <c r="AO787">
        <v>0</v>
      </c>
      <c r="AP787">
        <v>0</v>
      </c>
      <c r="AQ787">
        <v>0</v>
      </c>
      <c r="AR787">
        <v>0</v>
      </c>
      <c r="AS787">
        <v>100</v>
      </c>
      <c r="AT787">
        <v>158807.92000000001</v>
      </c>
      <c r="AU787">
        <v>0</v>
      </c>
      <c r="AV787">
        <v>0</v>
      </c>
      <c r="AW787">
        <v>100</v>
      </c>
      <c r="AX787">
        <v>0</v>
      </c>
      <c r="AY787">
        <v>0</v>
      </c>
    </row>
    <row r="788" spans="28:51" x14ac:dyDescent="0.25">
      <c r="AB788" t="s">
        <v>1121</v>
      </c>
      <c r="AC788" t="s">
        <v>1122</v>
      </c>
      <c r="AD788" t="s">
        <v>1123</v>
      </c>
      <c r="AE788" t="s">
        <v>667</v>
      </c>
      <c r="AF788" t="s">
        <v>1141</v>
      </c>
      <c r="AG788">
        <v>363</v>
      </c>
      <c r="AH788">
        <v>0</v>
      </c>
      <c r="AI788">
        <v>363</v>
      </c>
      <c r="AJ788">
        <v>0</v>
      </c>
      <c r="AK788">
        <v>0</v>
      </c>
      <c r="AL788">
        <v>0</v>
      </c>
      <c r="AM788">
        <v>0</v>
      </c>
      <c r="AN788">
        <v>0</v>
      </c>
      <c r="AO788">
        <v>0</v>
      </c>
      <c r="AP788">
        <v>0</v>
      </c>
      <c r="AQ788">
        <v>0</v>
      </c>
      <c r="AR788">
        <v>0</v>
      </c>
      <c r="AS788">
        <v>363</v>
      </c>
      <c r="AT788">
        <v>158807.92000000001</v>
      </c>
      <c r="AU788">
        <v>0</v>
      </c>
      <c r="AV788">
        <v>0</v>
      </c>
      <c r="AW788">
        <v>363</v>
      </c>
      <c r="AX788">
        <v>0</v>
      </c>
      <c r="AY788">
        <v>0</v>
      </c>
    </row>
    <row r="789" spans="28:51" x14ac:dyDescent="0.25">
      <c r="AB789" t="s">
        <v>1121</v>
      </c>
      <c r="AC789" t="s">
        <v>1122</v>
      </c>
      <c r="AD789" t="s">
        <v>1123</v>
      </c>
      <c r="AE789" t="s">
        <v>330</v>
      </c>
      <c r="AF789" t="s">
        <v>1142</v>
      </c>
      <c r="AG789">
        <v>2949.18</v>
      </c>
      <c r="AH789">
        <v>0</v>
      </c>
      <c r="AI789">
        <v>2949.18</v>
      </c>
      <c r="AJ789">
        <v>450.82</v>
      </c>
      <c r="AK789">
        <v>0</v>
      </c>
      <c r="AL789">
        <v>0</v>
      </c>
      <c r="AM789">
        <v>0</v>
      </c>
      <c r="AN789">
        <v>2453.92</v>
      </c>
      <c r="AO789">
        <v>495.26</v>
      </c>
      <c r="AP789">
        <v>0</v>
      </c>
      <c r="AQ789">
        <v>0</v>
      </c>
      <c r="AR789">
        <v>3400</v>
      </c>
      <c r="AS789">
        <v>-450.82</v>
      </c>
      <c r="AT789">
        <v>158807.92000000001</v>
      </c>
      <c r="AU789">
        <v>0.16793142500627295</v>
      </c>
      <c r="AV789">
        <v>0</v>
      </c>
      <c r="AW789">
        <v>-450.82</v>
      </c>
      <c r="AX789">
        <v>0</v>
      </c>
      <c r="AY789">
        <v>3400</v>
      </c>
    </row>
    <row r="790" spans="28:51" x14ac:dyDescent="0.25">
      <c r="AB790" t="s">
        <v>1121</v>
      </c>
      <c r="AC790" t="s">
        <v>1122</v>
      </c>
      <c r="AD790" t="s">
        <v>1123</v>
      </c>
      <c r="AE790" t="s">
        <v>332</v>
      </c>
      <c r="AF790" t="s">
        <v>1143</v>
      </c>
      <c r="AG790">
        <v>15.61</v>
      </c>
      <c r="AH790">
        <v>0</v>
      </c>
      <c r="AI790">
        <v>15.61</v>
      </c>
      <c r="AJ790">
        <v>0</v>
      </c>
      <c r="AK790">
        <v>0</v>
      </c>
      <c r="AL790">
        <v>0</v>
      </c>
      <c r="AM790">
        <v>0</v>
      </c>
      <c r="AN790">
        <v>0</v>
      </c>
      <c r="AO790">
        <v>0</v>
      </c>
      <c r="AP790">
        <v>0</v>
      </c>
      <c r="AQ790">
        <v>19.97</v>
      </c>
      <c r="AR790">
        <v>19.97</v>
      </c>
      <c r="AS790">
        <v>-4.3600000000000003</v>
      </c>
      <c r="AT790">
        <v>158807.92000000001</v>
      </c>
      <c r="AU790">
        <v>1.2793081358103779</v>
      </c>
      <c r="AV790">
        <v>0</v>
      </c>
      <c r="AW790">
        <v>-4.3600000000000003</v>
      </c>
      <c r="AX790">
        <v>0</v>
      </c>
      <c r="AY790">
        <v>19.97</v>
      </c>
    </row>
    <row r="791" spans="28:51" x14ac:dyDescent="0.25">
      <c r="AB791" t="s">
        <v>1121</v>
      </c>
      <c r="AC791" t="s">
        <v>1122</v>
      </c>
      <c r="AD791" t="s">
        <v>1123</v>
      </c>
      <c r="AE791" t="s">
        <v>334</v>
      </c>
      <c r="AF791" t="s">
        <v>1144</v>
      </c>
      <c r="AG791">
        <v>3000</v>
      </c>
      <c r="AH791">
        <v>0</v>
      </c>
      <c r="AI791">
        <v>3000</v>
      </c>
      <c r="AJ791">
        <v>0</v>
      </c>
      <c r="AK791">
        <v>0</v>
      </c>
      <c r="AL791">
        <v>0</v>
      </c>
      <c r="AM791">
        <v>0</v>
      </c>
      <c r="AN791">
        <v>833.32</v>
      </c>
      <c r="AO791">
        <v>0</v>
      </c>
      <c r="AP791">
        <v>0</v>
      </c>
      <c r="AQ791">
        <v>0</v>
      </c>
      <c r="AR791">
        <v>833.32</v>
      </c>
      <c r="AS791">
        <v>2166.6799999999998</v>
      </c>
      <c r="AT791">
        <v>158807.92000000001</v>
      </c>
      <c r="AU791">
        <v>0</v>
      </c>
      <c r="AV791">
        <v>0</v>
      </c>
      <c r="AW791">
        <v>2166.6799999999998</v>
      </c>
      <c r="AX791">
        <v>0</v>
      </c>
      <c r="AY791">
        <v>833.32</v>
      </c>
    </row>
    <row r="792" spans="28:51" x14ac:dyDescent="0.25">
      <c r="AB792" t="s">
        <v>1121</v>
      </c>
      <c r="AC792" t="s">
        <v>1122</v>
      </c>
      <c r="AD792" t="s">
        <v>1123</v>
      </c>
      <c r="AE792" t="s">
        <v>336</v>
      </c>
      <c r="AF792" t="s">
        <v>1145</v>
      </c>
      <c r="AG792">
        <v>960</v>
      </c>
      <c r="AH792">
        <v>0</v>
      </c>
      <c r="AI792">
        <v>960</v>
      </c>
      <c r="AJ792">
        <v>0</v>
      </c>
      <c r="AK792">
        <v>0</v>
      </c>
      <c r="AL792">
        <v>0</v>
      </c>
      <c r="AM792">
        <v>0</v>
      </c>
      <c r="AN792">
        <v>652.55999999999995</v>
      </c>
      <c r="AO792">
        <v>38.72</v>
      </c>
      <c r="AP792">
        <v>38.72</v>
      </c>
      <c r="AQ792">
        <v>0</v>
      </c>
      <c r="AR792">
        <v>730</v>
      </c>
      <c r="AS792">
        <v>230</v>
      </c>
      <c r="AT792">
        <v>158807.92000000001</v>
      </c>
      <c r="AU792">
        <v>8.0666666666666664E-2</v>
      </c>
      <c r="AV792">
        <v>0</v>
      </c>
      <c r="AW792">
        <v>230</v>
      </c>
      <c r="AX792">
        <v>0</v>
      </c>
      <c r="AY792">
        <v>730</v>
      </c>
    </row>
    <row r="793" spans="28:51" x14ac:dyDescent="0.25">
      <c r="AB793" t="s">
        <v>1121</v>
      </c>
      <c r="AC793" t="s">
        <v>1122</v>
      </c>
      <c r="AD793" t="s">
        <v>1123</v>
      </c>
      <c r="AE793" t="s">
        <v>338</v>
      </c>
      <c r="AF793" t="s">
        <v>1146</v>
      </c>
      <c r="AG793">
        <v>443.55</v>
      </c>
      <c r="AH793">
        <v>0</v>
      </c>
      <c r="AI793">
        <v>443.55</v>
      </c>
      <c r="AJ793">
        <v>0</v>
      </c>
      <c r="AK793">
        <v>0</v>
      </c>
      <c r="AL793">
        <v>0</v>
      </c>
      <c r="AM793">
        <v>0</v>
      </c>
      <c r="AN793">
        <v>0</v>
      </c>
      <c r="AO793">
        <v>0</v>
      </c>
      <c r="AP793">
        <v>0</v>
      </c>
      <c r="AQ793">
        <v>0</v>
      </c>
      <c r="AR793">
        <v>0</v>
      </c>
      <c r="AS793">
        <v>443.55</v>
      </c>
      <c r="AT793">
        <v>158807.92000000001</v>
      </c>
      <c r="AU793">
        <v>0</v>
      </c>
      <c r="AV793">
        <v>0</v>
      </c>
      <c r="AW793">
        <v>443.55</v>
      </c>
      <c r="AX793">
        <v>0</v>
      </c>
      <c r="AY793">
        <v>0</v>
      </c>
    </row>
    <row r="794" spans="28:51" x14ac:dyDescent="0.25">
      <c r="AB794" t="s">
        <v>1121</v>
      </c>
      <c r="AC794" t="s">
        <v>1122</v>
      </c>
      <c r="AD794" t="s">
        <v>1123</v>
      </c>
      <c r="AE794" t="s">
        <v>342</v>
      </c>
      <c r="AF794" t="s">
        <v>1147</v>
      </c>
      <c r="AG794">
        <v>933.99</v>
      </c>
      <c r="AH794">
        <v>0</v>
      </c>
      <c r="AI794">
        <v>933.99</v>
      </c>
      <c r="AJ794">
        <v>72</v>
      </c>
      <c r="AK794">
        <v>0</v>
      </c>
      <c r="AL794">
        <v>0</v>
      </c>
      <c r="AM794">
        <v>0</v>
      </c>
      <c r="AN794">
        <v>0</v>
      </c>
      <c r="AO794">
        <v>0</v>
      </c>
      <c r="AP794">
        <v>0</v>
      </c>
      <c r="AQ794">
        <v>0</v>
      </c>
      <c r="AR794">
        <v>72</v>
      </c>
      <c r="AS794">
        <v>861.99</v>
      </c>
      <c r="AT794">
        <v>158807.92000000001</v>
      </c>
      <c r="AU794">
        <v>0</v>
      </c>
      <c r="AV794">
        <v>0</v>
      </c>
      <c r="AW794">
        <v>861.99</v>
      </c>
      <c r="AX794">
        <v>72</v>
      </c>
      <c r="AY794">
        <v>144</v>
      </c>
    </row>
    <row r="795" spans="28:51" x14ac:dyDescent="0.25">
      <c r="AB795" t="s">
        <v>1121</v>
      </c>
      <c r="AC795" t="s">
        <v>1122</v>
      </c>
      <c r="AD795" t="s">
        <v>1123</v>
      </c>
      <c r="AE795" t="s">
        <v>804</v>
      </c>
      <c r="AF795" t="s">
        <v>1148</v>
      </c>
      <c r="AG795">
        <v>650</v>
      </c>
      <c r="AH795">
        <v>0</v>
      </c>
      <c r="AI795">
        <v>650</v>
      </c>
      <c r="AJ795">
        <v>0</v>
      </c>
      <c r="AK795">
        <v>0</v>
      </c>
      <c r="AL795">
        <v>0</v>
      </c>
      <c r="AM795">
        <v>0</v>
      </c>
      <c r="AN795">
        <v>0</v>
      </c>
      <c r="AO795">
        <v>0</v>
      </c>
      <c r="AP795">
        <v>0</v>
      </c>
      <c r="AQ795">
        <v>0</v>
      </c>
      <c r="AR795">
        <v>0</v>
      </c>
      <c r="AS795">
        <v>650</v>
      </c>
      <c r="AT795">
        <v>158807.92000000001</v>
      </c>
      <c r="AU795">
        <v>0</v>
      </c>
      <c r="AV795">
        <v>0</v>
      </c>
      <c r="AW795">
        <v>650</v>
      </c>
      <c r="AX795">
        <v>0</v>
      </c>
      <c r="AY795">
        <v>0</v>
      </c>
    </row>
    <row r="796" spans="28:51" x14ac:dyDescent="0.25">
      <c r="AB796" t="s">
        <v>1121</v>
      </c>
      <c r="AC796" t="s">
        <v>1122</v>
      </c>
      <c r="AD796" t="s">
        <v>1123</v>
      </c>
      <c r="AE796" t="s">
        <v>346</v>
      </c>
      <c r="AF796" t="s">
        <v>1149</v>
      </c>
      <c r="AG796">
        <v>100</v>
      </c>
      <c r="AH796">
        <v>0</v>
      </c>
      <c r="AI796">
        <v>100</v>
      </c>
      <c r="AJ796">
        <v>0</v>
      </c>
      <c r="AK796">
        <v>0</v>
      </c>
      <c r="AL796">
        <v>0</v>
      </c>
      <c r="AM796">
        <v>0</v>
      </c>
      <c r="AN796">
        <v>0</v>
      </c>
      <c r="AO796">
        <v>0</v>
      </c>
      <c r="AP796">
        <v>0</v>
      </c>
      <c r="AQ796">
        <v>0</v>
      </c>
      <c r="AR796">
        <v>0</v>
      </c>
      <c r="AS796">
        <v>100</v>
      </c>
      <c r="AT796">
        <v>158807.92000000001</v>
      </c>
      <c r="AU796">
        <v>0</v>
      </c>
      <c r="AV796">
        <v>0</v>
      </c>
      <c r="AW796">
        <v>100</v>
      </c>
      <c r="AX796">
        <v>0</v>
      </c>
      <c r="AY796">
        <v>0</v>
      </c>
    </row>
    <row r="797" spans="28:51" x14ac:dyDescent="0.25">
      <c r="AB797" t="s">
        <v>1121</v>
      </c>
      <c r="AC797" t="s">
        <v>1122</v>
      </c>
      <c r="AD797" t="s">
        <v>1123</v>
      </c>
      <c r="AE797" t="s">
        <v>68</v>
      </c>
      <c r="AF797" t="s">
        <v>1150</v>
      </c>
      <c r="AG797">
        <v>1513.15</v>
      </c>
      <c r="AH797">
        <v>0</v>
      </c>
      <c r="AI797">
        <v>1513.15</v>
      </c>
      <c r="AJ797">
        <v>580.72</v>
      </c>
      <c r="AK797">
        <v>0</v>
      </c>
      <c r="AL797">
        <v>0</v>
      </c>
      <c r="AM797">
        <v>0</v>
      </c>
      <c r="AN797">
        <v>0</v>
      </c>
      <c r="AO797">
        <v>0</v>
      </c>
      <c r="AP797">
        <v>0</v>
      </c>
      <c r="AQ797">
        <v>0</v>
      </c>
      <c r="AR797">
        <v>580.72</v>
      </c>
      <c r="AS797">
        <v>932.43</v>
      </c>
      <c r="AT797">
        <v>158807.92000000001</v>
      </c>
      <c r="AU797">
        <v>0</v>
      </c>
      <c r="AV797">
        <v>0</v>
      </c>
      <c r="AW797">
        <v>932.43</v>
      </c>
      <c r="AX797">
        <v>580.72</v>
      </c>
      <c r="AY797">
        <v>1161.44</v>
      </c>
    </row>
    <row r="798" spans="28:51" x14ac:dyDescent="0.25">
      <c r="AB798" t="s">
        <v>1121</v>
      </c>
      <c r="AC798" t="s">
        <v>1122</v>
      </c>
      <c r="AD798" t="s">
        <v>1123</v>
      </c>
      <c r="AE798" t="s">
        <v>70</v>
      </c>
      <c r="AF798" t="s">
        <v>1151</v>
      </c>
      <c r="AG798">
        <v>541.5</v>
      </c>
      <c r="AH798">
        <v>0</v>
      </c>
      <c r="AI798">
        <v>541.5</v>
      </c>
      <c r="AJ798">
        <v>0</v>
      </c>
      <c r="AK798">
        <v>0</v>
      </c>
      <c r="AL798">
        <v>0</v>
      </c>
      <c r="AM798">
        <v>0</v>
      </c>
      <c r="AN798">
        <v>0</v>
      </c>
      <c r="AO798">
        <v>0</v>
      </c>
      <c r="AP798">
        <v>0</v>
      </c>
      <c r="AQ798">
        <v>0</v>
      </c>
      <c r="AR798">
        <v>0</v>
      </c>
      <c r="AS798">
        <v>541.5</v>
      </c>
      <c r="AT798">
        <v>158807.92000000001</v>
      </c>
      <c r="AU798">
        <v>0</v>
      </c>
      <c r="AV798">
        <v>0</v>
      </c>
      <c r="AW798">
        <v>541.5</v>
      </c>
      <c r="AX798">
        <v>0</v>
      </c>
      <c r="AY798">
        <v>0</v>
      </c>
    </row>
    <row r="799" spans="28:51" x14ac:dyDescent="0.25">
      <c r="AB799" t="s">
        <v>1121</v>
      </c>
      <c r="AC799" t="s">
        <v>1122</v>
      </c>
      <c r="AD799" t="s">
        <v>1123</v>
      </c>
      <c r="AE799" t="s">
        <v>72</v>
      </c>
      <c r="AF799" t="s">
        <v>1152</v>
      </c>
      <c r="AG799">
        <v>469.1</v>
      </c>
      <c r="AH799">
        <v>0</v>
      </c>
      <c r="AI799">
        <v>469.1</v>
      </c>
      <c r="AJ799">
        <v>0</v>
      </c>
      <c r="AK799">
        <v>0</v>
      </c>
      <c r="AL799">
        <v>0</v>
      </c>
      <c r="AM799">
        <v>0</v>
      </c>
      <c r="AN799">
        <v>0</v>
      </c>
      <c r="AO799">
        <v>0</v>
      </c>
      <c r="AP799">
        <v>0</v>
      </c>
      <c r="AQ799">
        <v>0</v>
      </c>
      <c r="AR799">
        <v>0</v>
      </c>
      <c r="AS799">
        <v>469.1</v>
      </c>
      <c r="AT799">
        <v>158807.92000000001</v>
      </c>
      <c r="AU799">
        <v>0</v>
      </c>
      <c r="AV799">
        <v>0</v>
      </c>
      <c r="AW799">
        <v>469.1</v>
      </c>
      <c r="AX799">
        <v>0</v>
      </c>
      <c r="AY799">
        <v>0</v>
      </c>
    </row>
    <row r="800" spans="28:51" x14ac:dyDescent="0.25">
      <c r="AB800" t="s">
        <v>1121</v>
      </c>
      <c r="AC800" t="s">
        <v>1122</v>
      </c>
      <c r="AD800" t="s">
        <v>1123</v>
      </c>
      <c r="AE800" t="s">
        <v>353</v>
      </c>
      <c r="AF800" t="s">
        <v>1153</v>
      </c>
      <c r="AG800">
        <v>828.64</v>
      </c>
      <c r="AH800">
        <v>0</v>
      </c>
      <c r="AI800">
        <v>828.64</v>
      </c>
      <c r="AJ800">
        <v>0</v>
      </c>
      <c r="AK800">
        <v>0</v>
      </c>
      <c r="AL800">
        <v>0</v>
      </c>
      <c r="AM800">
        <v>0</v>
      </c>
      <c r="AN800">
        <v>828.64</v>
      </c>
      <c r="AO800">
        <v>0</v>
      </c>
      <c r="AP800">
        <v>0</v>
      </c>
      <c r="AQ800">
        <v>0</v>
      </c>
      <c r="AR800">
        <v>828.64</v>
      </c>
      <c r="AS800">
        <v>0</v>
      </c>
      <c r="AT800">
        <v>158807.92000000001</v>
      </c>
      <c r="AU800">
        <v>0</v>
      </c>
      <c r="AV800">
        <v>0</v>
      </c>
      <c r="AW800">
        <v>0</v>
      </c>
      <c r="AX800">
        <v>0</v>
      </c>
      <c r="AY800">
        <v>828.64</v>
      </c>
    </row>
    <row r="801" spans="28:51" x14ac:dyDescent="0.25">
      <c r="AB801" t="s">
        <v>1121</v>
      </c>
      <c r="AC801" t="s">
        <v>1122</v>
      </c>
      <c r="AD801" t="s">
        <v>1123</v>
      </c>
      <c r="AE801" t="s">
        <v>974</v>
      </c>
      <c r="AF801" t="s">
        <v>1154</v>
      </c>
      <c r="AG801">
        <v>48180</v>
      </c>
      <c r="AH801">
        <v>0</v>
      </c>
      <c r="AI801">
        <v>48180</v>
      </c>
      <c r="AJ801">
        <v>3348.84</v>
      </c>
      <c r="AK801">
        <v>0</v>
      </c>
      <c r="AL801">
        <v>0</v>
      </c>
      <c r="AM801">
        <v>0</v>
      </c>
      <c r="AN801">
        <v>0</v>
      </c>
      <c r="AO801">
        <v>0</v>
      </c>
      <c r="AP801">
        <v>0</v>
      </c>
      <c r="AQ801">
        <v>0</v>
      </c>
      <c r="AR801">
        <v>3348.84</v>
      </c>
      <c r="AS801">
        <v>44831.16</v>
      </c>
      <c r="AT801">
        <v>158807.92000000001</v>
      </c>
      <c r="AU801">
        <v>0</v>
      </c>
      <c r="AV801">
        <v>0</v>
      </c>
      <c r="AW801">
        <v>44831.16</v>
      </c>
      <c r="AX801">
        <v>3348.84</v>
      </c>
      <c r="AY801">
        <v>6697.68</v>
      </c>
    </row>
    <row r="802" spans="28:51" x14ac:dyDescent="0.25">
      <c r="AB802" t="s">
        <v>1121</v>
      </c>
      <c r="AC802" t="s">
        <v>1122</v>
      </c>
      <c r="AD802" t="s">
        <v>1123</v>
      </c>
      <c r="AE802" t="s">
        <v>931</v>
      </c>
      <c r="AF802" t="s">
        <v>1155</v>
      </c>
      <c r="AG802">
        <v>235.18</v>
      </c>
      <c r="AH802">
        <v>0</v>
      </c>
      <c r="AI802">
        <v>235.18</v>
      </c>
      <c r="AJ802">
        <v>0</v>
      </c>
      <c r="AK802">
        <v>0</v>
      </c>
      <c r="AL802">
        <v>0</v>
      </c>
      <c r="AM802">
        <v>0</v>
      </c>
      <c r="AN802">
        <v>0</v>
      </c>
      <c r="AO802">
        <v>0</v>
      </c>
      <c r="AP802">
        <v>0</v>
      </c>
      <c r="AQ802">
        <v>0</v>
      </c>
      <c r="AR802">
        <v>0</v>
      </c>
      <c r="AS802">
        <v>235.18</v>
      </c>
      <c r="AT802">
        <v>158807.92000000001</v>
      </c>
      <c r="AU802">
        <v>0</v>
      </c>
      <c r="AV802">
        <v>0</v>
      </c>
      <c r="AW802">
        <v>235.18</v>
      </c>
      <c r="AX802">
        <v>0</v>
      </c>
      <c r="AY802">
        <v>0</v>
      </c>
    </row>
    <row r="803" spans="28:51" x14ac:dyDescent="0.25">
      <c r="AB803" t="s">
        <v>1121</v>
      </c>
      <c r="AC803" t="s">
        <v>1122</v>
      </c>
      <c r="AD803" t="s">
        <v>1123</v>
      </c>
      <c r="AE803" t="s">
        <v>615</v>
      </c>
      <c r="AF803" t="s">
        <v>1156</v>
      </c>
      <c r="AG803">
        <v>1770.46</v>
      </c>
      <c r="AH803">
        <v>0</v>
      </c>
      <c r="AI803">
        <v>1770.46</v>
      </c>
      <c r="AJ803">
        <v>476</v>
      </c>
      <c r="AK803">
        <v>0</v>
      </c>
      <c r="AL803">
        <v>0</v>
      </c>
      <c r="AM803">
        <v>0</v>
      </c>
      <c r="AN803">
        <v>0</v>
      </c>
      <c r="AO803">
        <v>0</v>
      </c>
      <c r="AP803">
        <v>0</v>
      </c>
      <c r="AQ803">
        <v>0</v>
      </c>
      <c r="AR803">
        <v>476</v>
      </c>
      <c r="AS803">
        <v>1294.46</v>
      </c>
      <c r="AT803">
        <v>158807.92000000001</v>
      </c>
      <c r="AU803">
        <v>0</v>
      </c>
      <c r="AV803">
        <v>476</v>
      </c>
      <c r="AW803">
        <v>818.46</v>
      </c>
      <c r="AX803">
        <v>476</v>
      </c>
      <c r="AY803">
        <v>952</v>
      </c>
    </row>
    <row r="804" spans="28:51" x14ac:dyDescent="0.25">
      <c r="AB804" t="s">
        <v>1121</v>
      </c>
      <c r="AC804" t="s">
        <v>1122</v>
      </c>
      <c r="AD804" t="s">
        <v>1123</v>
      </c>
      <c r="AE804" t="s">
        <v>355</v>
      </c>
      <c r="AF804" t="s">
        <v>1157</v>
      </c>
      <c r="AG804">
        <v>1449.72</v>
      </c>
      <c r="AH804">
        <v>0</v>
      </c>
      <c r="AI804">
        <v>1449.72</v>
      </c>
      <c r="AJ804">
        <v>0</v>
      </c>
      <c r="AK804">
        <v>0</v>
      </c>
      <c r="AL804">
        <v>0</v>
      </c>
      <c r="AM804">
        <v>0</v>
      </c>
      <c r="AN804">
        <v>0</v>
      </c>
      <c r="AO804">
        <v>0</v>
      </c>
      <c r="AP804">
        <v>0</v>
      </c>
      <c r="AQ804">
        <v>0</v>
      </c>
      <c r="AR804">
        <v>0</v>
      </c>
      <c r="AS804">
        <v>1449.72</v>
      </c>
      <c r="AT804">
        <v>158807.92000000001</v>
      </c>
      <c r="AU804">
        <v>0</v>
      </c>
      <c r="AV804">
        <v>0</v>
      </c>
      <c r="AW804">
        <v>1449.72</v>
      </c>
      <c r="AX804">
        <v>0</v>
      </c>
      <c r="AY804">
        <v>0</v>
      </c>
    </row>
    <row r="805" spans="28:51" x14ac:dyDescent="0.25">
      <c r="AB805" t="s">
        <v>1121</v>
      </c>
      <c r="AC805" t="s">
        <v>1122</v>
      </c>
      <c r="AD805" t="s">
        <v>1123</v>
      </c>
      <c r="AE805" t="s">
        <v>357</v>
      </c>
      <c r="AF805" t="s">
        <v>1158</v>
      </c>
      <c r="AG805">
        <v>16221.42</v>
      </c>
      <c r="AH805">
        <v>0</v>
      </c>
      <c r="AI805">
        <v>16221.42</v>
      </c>
      <c r="AJ805">
        <v>1251.48</v>
      </c>
      <c r="AK805">
        <v>0</v>
      </c>
      <c r="AL805">
        <v>0</v>
      </c>
      <c r="AM805">
        <v>0</v>
      </c>
      <c r="AN805">
        <v>0</v>
      </c>
      <c r="AO805">
        <v>0</v>
      </c>
      <c r="AP805">
        <v>0</v>
      </c>
      <c r="AQ805">
        <v>0</v>
      </c>
      <c r="AR805">
        <v>1251.48</v>
      </c>
      <c r="AS805">
        <v>14969.94</v>
      </c>
      <c r="AT805">
        <v>158807.92000000001</v>
      </c>
      <c r="AU805">
        <v>0</v>
      </c>
      <c r="AV805">
        <v>624.70000000000005</v>
      </c>
      <c r="AW805">
        <v>14345.24</v>
      </c>
      <c r="AX805">
        <v>624.70000000000005</v>
      </c>
      <c r="AY805">
        <v>1876.18</v>
      </c>
    </row>
    <row r="806" spans="28:51" x14ac:dyDescent="0.25">
      <c r="AB806" t="s">
        <v>1121</v>
      </c>
      <c r="AC806" t="s">
        <v>1122</v>
      </c>
      <c r="AD806" t="s">
        <v>1123</v>
      </c>
      <c r="AE806" t="s">
        <v>422</v>
      </c>
      <c r="AF806" t="s">
        <v>1159</v>
      </c>
      <c r="AG806">
        <v>25</v>
      </c>
      <c r="AH806">
        <v>0</v>
      </c>
      <c r="AI806">
        <v>25</v>
      </c>
      <c r="AJ806">
        <v>0</v>
      </c>
      <c r="AK806">
        <v>0</v>
      </c>
      <c r="AL806">
        <v>0</v>
      </c>
      <c r="AM806">
        <v>0</v>
      </c>
      <c r="AN806">
        <v>0</v>
      </c>
      <c r="AO806">
        <v>0</v>
      </c>
      <c r="AP806">
        <v>0</v>
      </c>
      <c r="AQ806">
        <v>0</v>
      </c>
      <c r="AR806">
        <v>0</v>
      </c>
      <c r="AS806">
        <v>25</v>
      </c>
      <c r="AT806">
        <v>158807.92000000001</v>
      </c>
      <c r="AU806">
        <v>0</v>
      </c>
      <c r="AV806">
        <v>0</v>
      </c>
      <c r="AW806">
        <v>25</v>
      </c>
      <c r="AX806">
        <v>0</v>
      </c>
      <c r="AY806">
        <v>0</v>
      </c>
    </row>
    <row r="807" spans="28:51" x14ac:dyDescent="0.25">
      <c r="AB807" t="s">
        <v>1121</v>
      </c>
      <c r="AC807" t="s">
        <v>1122</v>
      </c>
      <c r="AD807" t="s">
        <v>1123</v>
      </c>
      <c r="AE807" t="s">
        <v>361</v>
      </c>
      <c r="AF807" t="s">
        <v>1160</v>
      </c>
      <c r="AG807">
        <v>1000</v>
      </c>
      <c r="AH807">
        <v>0</v>
      </c>
      <c r="AI807">
        <v>1000</v>
      </c>
      <c r="AJ807">
        <v>114.48</v>
      </c>
      <c r="AK807">
        <v>0</v>
      </c>
      <c r="AL807">
        <v>0</v>
      </c>
      <c r="AM807">
        <v>0</v>
      </c>
      <c r="AN807">
        <v>0</v>
      </c>
      <c r="AO807">
        <v>0</v>
      </c>
      <c r="AP807">
        <v>0</v>
      </c>
      <c r="AQ807">
        <v>0</v>
      </c>
      <c r="AR807">
        <v>114.48</v>
      </c>
      <c r="AS807">
        <v>885.52</v>
      </c>
      <c r="AT807">
        <v>158807.92000000001</v>
      </c>
      <c r="AU807">
        <v>0</v>
      </c>
      <c r="AV807">
        <v>114.48</v>
      </c>
      <c r="AW807">
        <v>771.04</v>
      </c>
      <c r="AX807">
        <v>114.48</v>
      </c>
      <c r="AY807">
        <v>228.96</v>
      </c>
    </row>
    <row r="808" spans="28:51" x14ac:dyDescent="0.25">
      <c r="AB808" t="s">
        <v>1121</v>
      </c>
      <c r="AC808" t="s">
        <v>1122</v>
      </c>
      <c r="AD808" t="s">
        <v>1123</v>
      </c>
      <c r="AE808" t="s">
        <v>363</v>
      </c>
      <c r="AF808" t="s">
        <v>1161</v>
      </c>
      <c r="AG808">
        <v>2650</v>
      </c>
      <c r="AH808">
        <v>0</v>
      </c>
      <c r="AI808">
        <v>2650</v>
      </c>
      <c r="AJ808">
        <v>0</v>
      </c>
      <c r="AK808">
        <v>0</v>
      </c>
      <c r="AL808">
        <v>0</v>
      </c>
      <c r="AM808">
        <v>0</v>
      </c>
      <c r="AN808">
        <v>0</v>
      </c>
      <c r="AO808">
        <v>0</v>
      </c>
      <c r="AP808">
        <v>0</v>
      </c>
      <c r="AQ808">
        <v>0</v>
      </c>
      <c r="AR808">
        <v>0</v>
      </c>
      <c r="AS808">
        <v>2650</v>
      </c>
      <c r="AT808">
        <v>158807.92000000001</v>
      </c>
      <c r="AU808">
        <v>0</v>
      </c>
      <c r="AV808">
        <v>0</v>
      </c>
      <c r="AW808">
        <v>2650</v>
      </c>
      <c r="AX808">
        <v>0</v>
      </c>
      <c r="AY808">
        <v>0</v>
      </c>
    </row>
    <row r="809" spans="28:51" x14ac:dyDescent="0.25">
      <c r="AB809" t="s">
        <v>1121</v>
      </c>
      <c r="AC809" t="s">
        <v>1122</v>
      </c>
      <c r="AD809" t="s">
        <v>1123</v>
      </c>
      <c r="AE809" t="s">
        <v>886</v>
      </c>
      <c r="AF809" t="s">
        <v>1162</v>
      </c>
      <c r="AG809">
        <v>500</v>
      </c>
      <c r="AH809">
        <v>0</v>
      </c>
      <c r="AI809">
        <v>500</v>
      </c>
      <c r="AJ809">
        <v>96.77</v>
      </c>
      <c r="AK809">
        <v>0</v>
      </c>
      <c r="AL809">
        <v>0</v>
      </c>
      <c r="AM809">
        <v>0</v>
      </c>
      <c r="AN809">
        <v>0</v>
      </c>
      <c r="AO809">
        <v>0</v>
      </c>
      <c r="AP809">
        <v>0</v>
      </c>
      <c r="AQ809">
        <v>0</v>
      </c>
      <c r="AR809">
        <v>96.77</v>
      </c>
      <c r="AS809">
        <v>403.23</v>
      </c>
      <c r="AT809">
        <v>158807.92000000001</v>
      </c>
      <c r="AU809">
        <v>0</v>
      </c>
      <c r="AV809">
        <v>96.77</v>
      </c>
      <c r="AW809">
        <v>306.45999999999998</v>
      </c>
      <c r="AX809">
        <v>96.77</v>
      </c>
      <c r="AY809">
        <v>193.54</v>
      </c>
    </row>
    <row r="810" spans="28:51" x14ac:dyDescent="0.25">
      <c r="AB810" t="s">
        <v>1121</v>
      </c>
      <c r="AC810" t="s">
        <v>1122</v>
      </c>
      <c r="AD810" t="s">
        <v>1123</v>
      </c>
      <c r="AE810" t="s">
        <v>491</v>
      </c>
      <c r="AF810" t="s">
        <v>1163</v>
      </c>
      <c r="AG810">
        <v>100</v>
      </c>
      <c r="AH810">
        <v>0</v>
      </c>
      <c r="AI810">
        <v>100</v>
      </c>
      <c r="AJ810">
        <v>0</v>
      </c>
      <c r="AK810">
        <v>0</v>
      </c>
      <c r="AL810">
        <v>0</v>
      </c>
      <c r="AM810">
        <v>0</v>
      </c>
      <c r="AN810">
        <v>0</v>
      </c>
      <c r="AO810">
        <v>0</v>
      </c>
      <c r="AP810">
        <v>0</v>
      </c>
      <c r="AQ810">
        <v>0</v>
      </c>
      <c r="AR810">
        <v>0</v>
      </c>
      <c r="AS810">
        <v>100</v>
      </c>
      <c r="AT810">
        <v>158807.92000000001</v>
      </c>
      <c r="AU810">
        <v>0</v>
      </c>
      <c r="AV810">
        <v>0</v>
      </c>
      <c r="AW810">
        <v>100</v>
      </c>
      <c r="AX810">
        <v>0</v>
      </c>
      <c r="AY810">
        <v>0</v>
      </c>
    </row>
    <row r="811" spans="28:51" x14ac:dyDescent="0.25">
      <c r="AB811" t="s">
        <v>1121</v>
      </c>
      <c r="AC811" t="s">
        <v>1122</v>
      </c>
      <c r="AD811" t="s">
        <v>1123</v>
      </c>
      <c r="AE811" t="s">
        <v>477</v>
      </c>
      <c r="AF811" t="s">
        <v>1164</v>
      </c>
      <c r="AG811">
        <v>15600</v>
      </c>
      <c r="AH811">
        <v>0</v>
      </c>
      <c r="AI811">
        <v>15600</v>
      </c>
      <c r="AJ811">
        <v>0</v>
      </c>
      <c r="AK811">
        <v>0</v>
      </c>
      <c r="AL811">
        <v>0</v>
      </c>
      <c r="AM811">
        <v>0</v>
      </c>
      <c r="AN811">
        <v>0</v>
      </c>
      <c r="AO811">
        <v>0</v>
      </c>
      <c r="AP811">
        <v>0</v>
      </c>
      <c r="AQ811">
        <v>0</v>
      </c>
      <c r="AR811">
        <v>0</v>
      </c>
      <c r="AS811">
        <v>15600</v>
      </c>
      <c r="AT811">
        <v>158807.92000000001</v>
      </c>
      <c r="AU811">
        <v>0</v>
      </c>
      <c r="AV811">
        <v>0</v>
      </c>
      <c r="AW811">
        <v>15600</v>
      </c>
      <c r="AX811">
        <v>0</v>
      </c>
      <c r="AY811">
        <v>0</v>
      </c>
    </row>
    <row r="812" spans="28:51" x14ac:dyDescent="0.25">
      <c r="AB812" t="s">
        <v>1121</v>
      </c>
      <c r="AC812" t="s">
        <v>1122</v>
      </c>
      <c r="AD812" t="s">
        <v>1123</v>
      </c>
      <c r="AE812" t="s">
        <v>1165</v>
      </c>
      <c r="AF812" t="s">
        <v>1166</v>
      </c>
      <c r="AG812">
        <v>26801</v>
      </c>
      <c r="AH812">
        <v>0</v>
      </c>
      <c r="AI812">
        <v>26801</v>
      </c>
      <c r="AJ812">
        <v>0</v>
      </c>
      <c r="AK812">
        <v>0</v>
      </c>
      <c r="AL812">
        <v>0</v>
      </c>
      <c r="AM812">
        <v>0</v>
      </c>
      <c r="AN812">
        <v>0</v>
      </c>
      <c r="AO812">
        <v>0</v>
      </c>
      <c r="AP812">
        <v>0</v>
      </c>
      <c r="AQ812">
        <v>0</v>
      </c>
      <c r="AR812">
        <v>0</v>
      </c>
      <c r="AS812">
        <v>26801</v>
      </c>
      <c r="AT812">
        <v>158807.92000000001</v>
      </c>
      <c r="AU812">
        <v>0</v>
      </c>
      <c r="AV812">
        <v>0</v>
      </c>
      <c r="AW812">
        <v>26801</v>
      </c>
      <c r="AX812">
        <v>0</v>
      </c>
      <c r="AY812">
        <v>0</v>
      </c>
    </row>
    <row r="813" spans="28:51" x14ac:dyDescent="0.25">
      <c r="AB813" t="s">
        <v>1121</v>
      </c>
      <c r="AC813" t="s">
        <v>1122</v>
      </c>
      <c r="AD813" t="s">
        <v>1123</v>
      </c>
      <c r="AE813" t="s">
        <v>1167</v>
      </c>
      <c r="AF813" t="s">
        <v>1168</v>
      </c>
      <c r="AG813">
        <v>3000</v>
      </c>
      <c r="AH813">
        <v>0</v>
      </c>
      <c r="AI813">
        <v>3000</v>
      </c>
      <c r="AJ813">
        <v>0</v>
      </c>
      <c r="AK813">
        <v>0</v>
      </c>
      <c r="AL813">
        <v>0</v>
      </c>
      <c r="AM813">
        <v>0</v>
      </c>
      <c r="AN813">
        <v>2267.3000000000002</v>
      </c>
      <c r="AO813">
        <v>0</v>
      </c>
      <c r="AP813">
        <v>0</v>
      </c>
      <c r="AQ813">
        <v>0</v>
      </c>
      <c r="AR813">
        <v>2267.3000000000002</v>
      </c>
      <c r="AS813">
        <v>732.7</v>
      </c>
      <c r="AT813">
        <v>158807.92000000001</v>
      </c>
      <c r="AU813">
        <v>0</v>
      </c>
      <c r="AV813">
        <v>0</v>
      </c>
      <c r="AW813">
        <v>732.7</v>
      </c>
      <c r="AX813">
        <v>0</v>
      </c>
      <c r="AY813">
        <v>2267.3000000000002</v>
      </c>
    </row>
    <row r="814" spans="28:51" x14ac:dyDescent="0.25">
      <c r="AB814" t="s">
        <v>1121</v>
      </c>
      <c r="AC814" t="s">
        <v>1122</v>
      </c>
      <c r="AD814" t="s">
        <v>1123</v>
      </c>
      <c r="AE814" t="s">
        <v>1169</v>
      </c>
      <c r="AF814" t="s">
        <v>1170</v>
      </c>
      <c r="AG814">
        <v>37000</v>
      </c>
      <c r="AH814">
        <v>11326.15</v>
      </c>
      <c r="AI814">
        <v>48326.15</v>
      </c>
      <c r="AJ814">
        <v>18148.79</v>
      </c>
      <c r="AK814">
        <v>0</v>
      </c>
      <c r="AL814">
        <v>0</v>
      </c>
      <c r="AM814">
        <v>4033.73</v>
      </c>
      <c r="AN814">
        <v>4920.62</v>
      </c>
      <c r="AO814">
        <v>0</v>
      </c>
      <c r="AP814">
        <v>0</v>
      </c>
      <c r="AQ814">
        <v>0</v>
      </c>
      <c r="AR814">
        <v>27103.14</v>
      </c>
      <c r="AS814">
        <v>21223.01</v>
      </c>
      <c r="AT814">
        <v>158807.92000000001</v>
      </c>
      <c r="AU814">
        <v>0</v>
      </c>
      <c r="AV814">
        <v>0</v>
      </c>
      <c r="AW814">
        <v>21223.01</v>
      </c>
      <c r="AX814">
        <v>0</v>
      </c>
      <c r="AY814">
        <v>27103.14</v>
      </c>
    </row>
    <row r="815" spans="28:51" x14ac:dyDescent="0.25">
      <c r="AB815" t="s">
        <v>1121</v>
      </c>
      <c r="AC815" t="s">
        <v>1122</v>
      </c>
      <c r="AD815" t="s">
        <v>1123</v>
      </c>
      <c r="AE815" t="s">
        <v>377</v>
      </c>
      <c r="AF815" t="s">
        <v>1171</v>
      </c>
      <c r="AG815">
        <v>0</v>
      </c>
      <c r="AH815">
        <v>150</v>
      </c>
      <c r="AI815">
        <v>150</v>
      </c>
      <c r="AJ815">
        <v>0</v>
      </c>
      <c r="AK815">
        <v>0</v>
      </c>
      <c r="AL815">
        <v>0</v>
      </c>
      <c r="AM815">
        <v>0</v>
      </c>
      <c r="AN815">
        <v>90</v>
      </c>
      <c r="AO815">
        <v>0</v>
      </c>
      <c r="AP815">
        <v>0</v>
      </c>
      <c r="AQ815">
        <v>0</v>
      </c>
      <c r="AR815">
        <v>90</v>
      </c>
      <c r="AS815">
        <v>60</v>
      </c>
      <c r="AT815">
        <v>158807.92000000001</v>
      </c>
      <c r="AU815">
        <v>0</v>
      </c>
      <c r="AV815">
        <v>0</v>
      </c>
      <c r="AW815">
        <v>60</v>
      </c>
      <c r="AX815">
        <v>0</v>
      </c>
      <c r="AY815">
        <v>90</v>
      </c>
    </row>
    <row r="816" spans="28:51" x14ac:dyDescent="0.25">
      <c r="AB816" t="s">
        <v>1121</v>
      </c>
      <c r="AC816" t="s">
        <v>1122</v>
      </c>
      <c r="AD816" t="s">
        <v>1123</v>
      </c>
      <c r="AE816" t="s">
        <v>379</v>
      </c>
      <c r="AF816" t="s">
        <v>1172</v>
      </c>
      <c r="AG816">
        <v>11685.32</v>
      </c>
      <c r="AH816">
        <v>25733.85</v>
      </c>
      <c r="AI816">
        <v>37419.17</v>
      </c>
      <c r="AJ816">
        <v>0</v>
      </c>
      <c r="AK816">
        <v>0</v>
      </c>
      <c r="AL816">
        <v>0</v>
      </c>
      <c r="AM816">
        <v>0</v>
      </c>
      <c r="AN816">
        <v>0</v>
      </c>
      <c r="AO816">
        <v>0</v>
      </c>
      <c r="AP816">
        <v>0</v>
      </c>
      <c r="AQ816">
        <v>0</v>
      </c>
      <c r="AR816">
        <v>0</v>
      </c>
      <c r="AS816">
        <v>37419.17</v>
      </c>
      <c r="AT816">
        <v>158807.92000000001</v>
      </c>
      <c r="AU816">
        <v>0</v>
      </c>
      <c r="AV816">
        <v>0</v>
      </c>
      <c r="AW816">
        <v>37419.17</v>
      </c>
      <c r="AX816">
        <v>0</v>
      </c>
      <c r="AY816">
        <v>0</v>
      </c>
    </row>
    <row r="817" spans="28:51" x14ac:dyDescent="0.25">
      <c r="AB817" t="s">
        <v>1121</v>
      </c>
      <c r="AC817" t="s">
        <v>1122</v>
      </c>
      <c r="AD817" t="s">
        <v>1123</v>
      </c>
      <c r="AE817" t="s">
        <v>458</v>
      </c>
      <c r="AF817" t="s">
        <v>1173</v>
      </c>
      <c r="AG817">
        <v>100</v>
      </c>
      <c r="AH817">
        <v>0</v>
      </c>
      <c r="AI817">
        <v>100</v>
      </c>
      <c r="AJ817">
        <v>0</v>
      </c>
      <c r="AK817">
        <v>0</v>
      </c>
      <c r="AL817">
        <v>0</v>
      </c>
      <c r="AM817">
        <v>0</v>
      </c>
      <c r="AN817">
        <v>0</v>
      </c>
      <c r="AO817">
        <v>0</v>
      </c>
      <c r="AP817">
        <v>0</v>
      </c>
      <c r="AQ817">
        <v>0</v>
      </c>
      <c r="AR817">
        <v>0</v>
      </c>
      <c r="AS817">
        <v>100</v>
      </c>
      <c r="AT817">
        <v>158807.92000000001</v>
      </c>
      <c r="AU817">
        <v>0</v>
      </c>
      <c r="AV817">
        <v>0</v>
      </c>
      <c r="AW817">
        <v>100</v>
      </c>
      <c r="AX817">
        <v>0</v>
      </c>
      <c r="AY817">
        <v>0</v>
      </c>
    </row>
    <row r="818" spans="28:51" x14ac:dyDescent="0.25">
      <c r="AB818" t="s">
        <v>1121</v>
      </c>
      <c r="AC818" t="s">
        <v>1122</v>
      </c>
      <c r="AD818" t="s">
        <v>1123</v>
      </c>
      <c r="AE818" t="s">
        <v>381</v>
      </c>
      <c r="AF818" t="s">
        <v>1174</v>
      </c>
      <c r="AG818">
        <v>100</v>
      </c>
      <c r="AH818">
        <v>0</v>
      </c>
      <c r="AI818">
        <v>100</v>
      </c>
      <c r="AJ818">
        <v>0</v>
      </c>
      <c r="AK818">
        <v>0</v>
      </c>
      <c r="AL818">
        <v>0</v>
      </c>
      <c r="AM818">
        <v>0</v>
      </c>
      <c r="AN818">
        <v>0</v>
      </c>
      <c r="AO818">
        <v>0</v>
      </c>
      <c r="AP818">
        <v>0</v>
      </c>
      <c r="AQ818">
        <v>0</v>
      </c>
      <c r="AR818">
        <v>0</v>
      </c>
      <c r="AS818">
        <v>100</v>
      </c>
      <c r="AT818">
        <v>158807.92000000001</v>
      </c>
      <c r="AU818">
        <v>0</v>
      </c>
      <c r="AV818">
        <v>0</v>
      </c>
      <c r="AW818">
        <v>100</v>
      </c>
      <c r="AX818">
        <v>0</v>
      </c>
      <c r="AY818">
        <v>0</v>
      </c>
    </row>
    <row r="819" spans="28:51" x14ac:dyDescent="0.25">
      <c r="AB819" t="s">
        <v>1121</v>
      </c>
      <c r="AC819" t="s">
        <v>1122</v>
      </c>
      <c r="AD819" t="s">
        <v>1123</v>
      </c>
      <c r="AE819" t="s">
        <v>460</v>
      </c>
      <c r="AF819" t="s">
        <v>1175</v>
      </c>
      <c r="AG819">
        <v>100</v>
      </c>
      <c r="AH819">
        <v>0</v>
      </c>
      <c r="AI819">
        <v>100</v>
      </c>
      <c r="AJ819">
        <v>0</v>
      </c>
      <c r="AK819">
        <v>0</v>
      </c>
      <c r="AL819">
        <v>0</v>
      </c>
      <c r="AM819">
        <v>0</v>
      </c>
      <c r="AN819">
        <v>0</v>
      </c>
      <c r="AO819">
        <v>0</v>
      </c>
      <c r="AP819">
        <v>0</v>
      </c>
      <c r="AQ819">
        <v>0</v>
      </c>
      <c r="AR819">
        <v>0</v>
      </c>
      <c r="AS819">
        <v>100</v>
      </c>
      <c r="AT819">
        <v>158807.92000000001</v>
      </c>
      <c r="AU819">
        <v>0</v>
      </c>
      <c r="AV819">
        <v>0</v>
      </c>
      <c r="AW819">
        <v>100</v>
      </c>
      <c r="AX819">
        <v>0</v>
      </c>
      <c r="AY819">
        <v>0</v>
      </c>
    </row>
    <row r="820" spans="28:51" x14ac:dyDescent="0.25">
      <c r="AB820" t="s">
        <v>1121</v>
      </c>
      <c r="AC820" t="s">
        <v>1122</v>
      </c>
      <c r="AD820" t="s">
        <v>1123</v>
      </c>
      <c r="AE820" t="s">
        <v>383</v>
      </c>
      <c r="AF820" t="s">
        <v>1176</v>
      </c>
      <c r="AG820">
        <v>675.37</v>
      </c>
      <c r="AH820">
        <v>0</v>
      </c>
      <c r="AI820">
        <v>675.37</v>
      </c>
      <c r="AJ820">
        <v>151.81</v>
      </c>
      <c r="AK820">
        <v>0</v>
      </c>
      <c r="AL820">
        <v>0</v>
      </c>
      <c r="AM820">
        <v>0</v>
      </c>
      <c r="AN820">
        <v>0</v>
      </c>
      <c r="AO820">
        <v>0</v>
      </c>
      <c r="AP820">
        <v>0</v>
      </c>
      <c r="AQ820">
        <v>0</v>
      </c>
      <c r="AR820">
        <v>151.81</v>
      </c>
      <c r="AS820">
        <v>523.55999999999995</v>
      </c>
      <c r="AT820">
        <v>158807.92000000001</v>
      </c>
      <c r="AU820">
        <v>0</v>
      </c>
      <c r="AV820">
        <v>151.81</v>
      </c>
      <c r="AW820">
        <v>371.75</v>
      </c>
      <c r="AX820">
        <v>298.02</v>
      </c>
      <c r="AY820">
        <v>449.83</v>
      </c>
    </row>
    <row r="821" spans="28:51" x14ac:dyDescent="0.25">
      <c r="AB821" t="s">
        <v>1121</v>
      </c>
      <c r="AC821" t="s">
        <v>1122</v>
      </c>
      <c r="AD821" t="s">
        <v>1123</v>
      </c>
      <c r="AE821" t="s">
        <v>1177</v>
      </c>
      <c r="AF821" t="s">
        <v>1178</v>
      </c>
      <c r="AG821">
        <v>630</v>
      </c>
      <c r="AH821">
        <v>0</v>
      </c>
      <c r="AI821">
        <v>630</v>
      </c>
      <c r="AJ821">
        <v>78.819999999999993</v>
      </c>
      <c r="AK821">
        <v>0</v>
      </c>
      <c r="AL821">
        <v>0</v>
      </c>
      <c r="AM821">
        <v>0</v>
      </c>
      <c r="AN821">
        <v>0</v>
      </c>
      <c r="AO821">
        <v>0</v>
      </c>
      <c r="AP821">
        <v>0</v>
      </c>
      <c r="AQ821">
        <v>0</v>
      </c>
      <c r="AR821">
        <v>78.819999999999993</v>
      </c>
      <c r="AS821">
        <v>551.17999999999995</v>
      </c>
      <c r="AT821">
        <v>551.17999999999995</v>
      </c>
      <c r="AU821">
        <v>0</v>
      </c>
      <c r="AV821">
        <v>78.819999999999993</v>
      </c>
      <c r="AW821">
        <v>472.36</v>
      </c>
      <c r="AX821">
        <v>78.819999999999993</v>
      </c>
      <c r="AY821">
        <v>157.63999999999999</v>
      </c>
    </row>
    <row r="822" spans="28:51" x14ac:dyDescent="0.25">
      <c r="AB822" t="s">
        <v>1121</v>
      </c>
      <c r="AC822" t="s">
        <v>1122</v>
      </c>
      <c r="AD822" t="s">
        <v>1123</v>
      </c>
      <c r="AE822" t="s">
        <v>1179</v>
      </c>
      <c r="AF822" t="s">
        <v>1180</v>
      </c>
      <c r="AG822">
        <v>0</v>
      </c>
      <c r="AH822">
        <v>0</v>
      </c>
      <c r="AI822">
        <v>0</v>
      </c>
      <c r="AJ822">
        <v>0</v>
      </c>
      <c r="AK822">
        <v>0</v>
      </c>
      <c r="AL822">
        <v>0</v>
      </c>
      <c r="AM822">
        <v>0</v>
      </c>
      <c r="AN822">
        <v>0</v>
      </c>
      <c r="AO822">
        <v>0</v>
      </c>
      <c r="AP822">
        <v>0</v>
      </c>
      <c r="AQ822">
        <v>0</v>
      </c>
      <c r="AR822">
        <v>0</v>
      </c>
      <c r="AS822">
        <v>0</v>
      </c>
      <c r="AT822">
        <v>0</v>
      </c>
      <c r="AU822" t="s">
        <v>51</v>
      </c>
      <c r="AV822">
        <v>0</v>
      </c>
      <c r="AW822">
        <v>0</v>
      </c>
      <c r="AX822">
        <v>0</v>
      </c>
      <c r="AY822">
        <v>0</v>
      </c>
    </row>
    <row r="823" spans="28:51" x14ac:dyDescent="0.25">
      <c r="AB823" t="s">
        <v>1121</v>
      </c>
      <c r="AC823" t="s">
        <v>1122</v>
      </c>
      <c r="AD823" t="s">
        <v>1181</v>
      </c>
      <c r="AE823" t="s">
        <v>68</v>
      </c>
      <c r="AF823" t="s">
        <v>1182</v>
      </c>
      <c r="AG823">
        <v>900</v>
      </c>
      <c r="AH823">
        <v>0</v>
      </c>
      <c r="AI823">
        <v>900</v>
      </c>
      <c r="AJ823">
        <v>0</v>
      </c>
      <c r="AK823">
        <v>0</v>
      </c>
      <c r="AL823">
        <v>0</v>
      </c>
      <c r="AM823">
        <v>0</v>
      </c>
      <c r="AN823">
        <v>0</v>
      </c>
      <c r="AO823">
        <v>0</v>
      </c>
      <c r="AP823">
        <v>0</v>
      </c>
      <c r="AQ823">
        <v>0</v>
      </c>
      <c r="AR823">
        <v>0</v>
      </c>
      <c r="AS823">
        <v>900</v>
      </c>
      <c r="AT823">
        <v>158807.92000000001</v>
      </c>
      <c r="AU823">
        <v>0</v>
      </c>
      <c r="AV823">
        <v>0</v>
      </c>
      <c r="AW823">
        <v>900</v>
      </c>
      <c r="AX823">
        <v>0</v>
      </c>
      <c r="AY823">
        <v>0</v>
      </c>
    </row>
    <row r="824" spans="28:51" x14ac:dyDescent="0.25">
      <c r="AB824" t="s">
        <v>1121</v>
      </c>
      <c r="AC824" t="s">
        <v>1122</v>
      </c>
      <c r="AD824" t="s">
        <v>1181</v>
      </c>
      <c r="AE824" t="s">
        <v>477</v>
      </c>
      <c r="AF824" t="s">
        <v>1183</v>
      </c>
      <c r="AG824">
        <v>1000</v>
      </c>
      <c r="AH824">
        <v>0</v>
      </c>
      <c r="AI824">
        <v>1000</v>
      </c>
      <c r="AJ824">
        <v>0</v>
      </c>
      <c r="AK824">
        <v>0</v>
      </c>
      <c r="AL824">
        <v>0</v>
      </c>
      <c r="AM824">
        <v>0</v>
      </c>
      <c r="AN824">
        <v>0</v>
      </c>
      <c r="AO824">
        <v>0</v>
      </c>
      <c r="AP824">
        <v>0</v>
      </c>
      <c r="AQ824">
        <v>0</v>
      </c>
      <c r="AR824">
        <v>0</v>
      </c>
      <c r="AS824">
        <v>1000</v>
      </c>
      <c r="AT824">
        <v>158807.92000000001</v>
      </c>
      <c r="AU824">
        <v>0</v>
      </c>
      <c r="AV824">
        <v>0</v>
      </c>
      <c r="AW824">
        <v>1000</v>
      </c>
      <c r="AX824">
        <v>0</v>
      </c>
      <c r="AY824">
        <v>0</v>
      </c>
    </row>
    <row r="825" spans="28:51" x14ac:dyDescent="0.25">
      <c r="AB825" t="s">
        <v>1121</v>
      </c>
      <c r="AC825" t="s">
        <v>1122</v>
      </c>
      <c r="AD825" t="s">
        <v>1181</v>
      </c>
      <c r="AE825" t="s">
        <v>1184</v>
      </c>
      <c r="AF825" t="s">
        <v>1185</v>
      </c>
      <c r="AG825">
        <v>19021.2</v>
      </c>
      <c r="AH825">
        <v>0</v>
      </c>
      <c r="AI825">
        <v>19021.2</v>
      </c>
      <c r="AJ825">
        <v>1500</v>
      </c>
      <c r="AK825">
        <v>0</v>
      </c>
      <c r="AL825">
        <v>0</v>
      </c>
      <c r="AM825">
        <v>0</v>
      </c>
      <c r="AN825">
        <v>0</v>
      </c>
      <c r="AO825">
        <v>0</v>
      </c>
      <c r="AP825">
        <v>0</v>
      </c>
      <c r="AQ825">
        <v>0</v>
      </c>
      <c r="AR825">
        <v>1500</v>
      </c>
      <c r="AS825">
        <v>17521.2</v>
      </c>
      <c r="AT825">
        <v>158807.92000000001</v>
      </c>
      <c r="AU825">
        <v>0</v>
      </c>
      <c r="AV825">
        <v>0</v>
      </c>
      <c r="AW825">
        <v>17521.2</v>
      </c>
      <c r="AX825">
        <v>0</v>
      </c>
      <c r="AY825">
        <v>1500</v>
      </c>
    </row>
    <row r="826" spans="28:51" x14ac:dyDescent="0.25">
      <c r="AB826" t="s">
        <v>1121</v>
      </c>
      <c r="AC826" t="s">
        <v>1122</v>
      </c>
      <c r="AD826" t="s">
        <v>1181</v>
      </c>
      <c r="AE826" t="s">
        <v>377</v>
      </c>
      <c r="AF826" t="s">
        <v>1186</v>
      </c>
      <c r="AG826">
        <v>200</v>
      </c>
      <c r="AH826">
        <v>0</v>
      </c>
      <c r="AI826">
        <v>200</v>
      </c>
      <c r="AJ826">
        <v>0</v>
      </c>
      <c r="AK826">
        <v>0</v>
      </c>
      <c r="AL826">
        <v>0</v>
      </c>
      <c r="AM826">
        <v>0</v>
      </c>
      <c r="AN826">
        <v>0</v>
      </c>
      <c r="AO826">
        <v>0</v>
      </c>
      <c r="AP826">
        <v>0</v>
      </c>
      <c r="AQ826">
        <v>0</v>
      </c>
      <c r="AR826">
        <v>0</v>
      </c>
      <c r="AS826">
        <v>200</v>
      </c>
      <c r="AT826">
        <v>158807.92000000001</v>
      </c>
      <c r="AU826">
        <v>0</v>
      </c>
      <c r="AV826">
        <v>0</v>
      </c>
      <c r="AW826">
        <v>200</v>
      </c>
      <c r="AX826">
        <v>0</v>
      </c>
      <c r="AY826">
        <v>0</v>
      </c>
    </row>
    <row r="827" spans="28:51" x14ac:dyDescent="0.25">
      <c r="AB827" t="s">
        <v>1121</v>
      </c>
      <c r="AC827" t="s">
        <v>1122</v>
      </c>
      <c r="AD827" t="s">
        <v>1181</v>
      </c>
      <c r="AE827" t="s">
        <v>425</v>
      </c>
      <c r="AF827" t="s">
        <v>1187</v>
      </c>
      <c r="AG827">
        <v>100</v>
      </c>
      <c r="AH827">
        <v>0</v>
      </c>
      <c r="AI827">
        <v>100</v>
      </c>
      <c r="AJ827">
        <v>0</v>
      </c>
      <c r="AK827">
        <v>0</v>
      </c>
      <c r="AL827">
        <v>0</v>
      </c>
      <c r="AM827">
        <v>0</v>
      </c>
      <c r="AN827">
        <v>0</v>
      </c>
      <c r="AO827">
        <v>0</v>
      </c>
      <c r="AP827">
        <v>0</v>
      </c>
      <c r="AQ827">
        <v>0</v>
      </c>
      <c r="AR827">
        <v>0</v>
      </c>
      <c r="AS827">
        <v>100</v>
      </c>
      <c r="AT827">
        <v>158807.92000000001</v>
      </c>
      <c r="AU827">
        <v>0</v>
      </c>
      <c r="AV827">
        <v>0</v>
      </c>
      <c r="AW827">
        <v>100</v>
      </c>
      <c r="AX827">
        <v>0</v>
      </c>
      <c r="AY827">
        <v>0</v>
      </c>
    </row>
    <row r="828" spans="28:51" x14ac:dyDescent="0.25">
      <c r="AB828" t="s">
        <v>1121</v>
      </c>
      <c r="AC828" t="s">
        <v>1122</v>
      </c>
      <c r="AD828" t="s">
        <v>1181</v>
      </c>
      <c r="AE828" t="s">
        <v>381</v>
      </c>
      <c r="AF828" t="s">
        <v>1188</v>
      </c>
      <c r="AG828">
        <v>100</v>
      </c>
      <c r="AH828">
        <v>0</v>
      </c>
      <c r="AI828">
        <v>100</v>
      </c>
      <c r="AJ828">
        <v>0</v>
      </c>
      <c r="AK828">
        <v>0</v>
      </c>
      <c r="AL828">
        <v>0</v>
      </c>
      <c r="AM828">
        <v>0</v>
      </c>
      <c r="AN828">
        <v>0</v>
      </c>
      <c r="AO828">
        <v>0</v>
      </c>
      <c r="AP828">
        <v>0</v>
      </c>
      <c r="AQ828">
        <v>0</v>
      </c>
      <c r="AR828">
        <v>0</v>
      </c>
      <c r="AS828">
        <v>100</v>
      </c>
      <c r="AT828">
        <v>158807.92000000001</v>
      </c>
      <c r="AU828">
        <v>0</v>
      </c>
      <c r="AV828">
        <v>0</v>
      </c>
      <c r="AW828">
        <v>100</v>
      </c>
      <c r="AX828">
        <v>0</v>
      </c>
      <c r="AY828">
        <v>0</v>
      </c>
    </row>
    <row r="829" spans="28:51" x14ac:dyDescent="0.25">
      <c r="AB829" t="s">
        <v>1121</v>
      </c>
      <c r="AC829" t="s">
        <v>1122</v>
      </c>
      <c r="AD829" t="s">
        <v>1181</v>
      </c>
      <c r="AE829" t="s">
        <v>427</v>
      </c>
      <c r="AF829" t="s">
        <v>1189</v>
      </c>
      <c r="AG829">
        <v>100</v>
      </c>
      <c r="AH829">
        <v>0</v>
      </c>
      <c r="AI829">
        <v>100</v>
      </c>
      <c r="AJ829">
        <v>0</v>
      </c>
      <c r="AK829">
        <v>0</v>
      </c>
      <c r="AL829">
        <v>0</v>
      </c>
      <c r="AM829">
        <v>0</v>
      </c>
      <c r="AN829">
        <v>0</v>
      </c>
      <c r="AO829">
        <v>0</v>
      </c>
      <c r="AP829">
        <v>0</v>
      </c>
      <c r="AQ829">
        <v>0</v>
      </c>
      <c r="AR829">
        <v>0</v>
      </c>
      <c r="AS829">
        <v>100</v>
      </c>
      <c r="AT829">
        <v>158807.92000000001</v>
      </c>
      <c r="AU829">
        <v>0</v>
      </c>
      <c r="AV829">
        <v>0</v>
      </c>
      <c r="AW829">
        <v>100</v>
      </c>
      <c r="AX829">
        <v>0</v>
      </c>
      <c r="AY829">
        <v>0</v>
      </c>
    </row>
    <row r="830" spans="28:51" x14ac:dyDescent="0.25">
      <c r="AB830" t="s">
        <v>1121</v>
      </c>
      <c r="AC830" t="s">
        <v>1122</v>
      </c>
      <c r="AD830" t="s">
        <v>1181</v>
      </c>
      <c r="AE830" t="s">
        <v>383</v>
      </c>
      <c r="AF830" t="s">
        <v>1190</v>
      </c>
      <c r="AG830">
        <v>100</v>
      </c>
      <c r="AH830">
        <v>0</v>
      </c>
      <c r="AI830">
        <v>100</v>
      </c>
      <c r="AJ830">
        <v>0</v>
      </c>
      <c r="AK830">
        <v>0</v>
      </c>
      <c r="AL830">
        <v>0</v>
      </c>
      <c r="AM830">
        <v>0</v>
      </c>
      <c r="AN830">
        <v>0</v>
      </c>
      <c r="AO830">
        <v>0</v>
      </c>
      <c r="AP830">
        <v>0</v>
      </c>
      <c r="AQ830">
        <v>0</v>
      </c>
      <c r="AR830">
        <v>0</v>
      </c>
      <c r="AS830">
        <v>100</v>
      </c>
      <c r="AT830">
        <v>158807.92000000001</v>
      </c>
      <c r="AU830">
        <v>0</v>
      </c>
      <c r="AV830">
        <v>0</v>
      </c>
      <c r="AW830">
        <v>100</v>
      </c>
      <c r="AX830">
        <v>0</v>
      </c>
      <c r="AY830">
        <v>0</v>
      </c>
    </row>
    <row r="831" spans="28:51" x14ac:dyDescent="0.25">
      <c r="AB831" t="s">
        <v>1191</v>
      </c>
      <c r="AC831" t="s">
        <v>1192</v>
      </c>
      <c r="AD831" t="s">
        <v>1193</v>
      </c>
      <c r="AE831" t="s">
        <v>395</v>
      </c>
      <c r="AF831" t="s">
        <v>1194</v>
      </c>
      <c r="AG831">
        <v>13043.87</v>
      </c>
      <c r="AH831">
        <v>0</v>
      </c>
      <c r="AI831">
        <v>13043.87</v>
      </c>
      <c r="AJ831">
        <v>0</v>
      </c>
      <c r="AK831">
        <v>0</v>
      </c>
      <c r="AL831">
        <v>0</v>
      </c>
      <c r="AM831">
        <v>0</v>
      </c>
      <c r="AN831">
        <v>0</v>
      </c>
      <c r="AO831">
        <v>0</v>
      </c>
      <c r="AP831">
        <v>0</v>
      </c>
      <c r="AQ831">
        <v>621.6</v>
      </c>
      <c r="AR831">
        <v>621.6</v>
      </c>
      <c r="AS831">
        <v>12422.27</v>
      </c>
      <c r="AT831">
        <v>10992222.83</v>
      </c>
      <c r="AU831">
        <v>4.7654568774451136E-2</v>
      </c>
      <c r="AV831">
        <v>0</v>
      </c>
      <c r="AW831">
        <v>12422.27</v>
      </c>
      <c r="AX831">
        <v>0</v>
      </c>
      <c r="AY831">
        <v>621.6</v>
      </c>
    </row>
    <row r="832" spans="28:51" x14ac:dyDescent="0.25">
      <c r="AB832" t="s">
        <v>1191</v>
      </c>
      <c r="AC832" t="s">
        <v>1192</v>
      </c>
      <c r="AD832" t="s">
        <v>1193</v>
      </c>
      <c r="AE832" t="s">
        <v>399</v>
      </c>
      <c r="AF832" t="s">
        <v>1195</v>
      </c>
      <c r="AG832">
        <v>5365.03</v>
      </c>
      <c r="AH832">
        <v>0</v>
      </c>
      <c r="AI832">
        <v>5365.03</v>
      </c>
      <c r="AJ832">
        <v>0</v>
      </c>
      <c r="AK832">
        <v>0</v>
      </c>
      <c r="AL832">
        <v>0</v>
      </c>
      <c r="AM832">
        <v>0</v>
      </c>
      <c r="AN832">
        <v>0</v>
      </c>
      <c r="AO832">
        <v>0</v>
      </c>
      <c r="AP832">
        <v>0</v>
      </c>
      <c r="AQ832">
        <v>320.23</v>
      </c>
      <c r="AR832">
        <v>320.23</v>
      </c>
      <c r="AS832">
        <v>5044.8</v>
      </c>
      <c r="AT832">
        <v>10992222.83</v>
      </c>
      <c r="AU832">
        <v>5.9688389440506397E-2</v>
      </c>
      <c r="AV832">
        <v>0</v>
      </c>
      <c r="AW832">
        <v>5044.8</v>
      </c>
      <c r="AX832">
        <v>0</v>
      </c>
      <c r="AY832">
        <v>320.23</v>
      </c>
    </row>
    <row r="833" spans="28:51" x14ac:dyDescent="0.25">
      <c r="AB833" t="s">
        <v>1191</v>
      </c>
      <c r="AC833" t="s">
        <v>1192</v>
      </c>
      <c r="AD833" t="s">
        <v>1193</v>
      </c>
      <c r="AE833" t="s">
        <v>401</v>
      </c>
      <c r="AF833" t="s">
        <v>1196</v>
      </c>
      <c r="AG833">
        <v>12459.78</v>
      </c>
      <c r="AH833">
        <v>0</v>
      </c>
      <c r="AI833">
        <v>12459.78</v>
      </c>
      <c r="AJ833">
        <v>0</v>
      </c>
      <c r="AK833">
        <v>0</v>
      </c>
      <c r="AL833">
        <v>0</v>
      </c>
      <c r="AM833">
        <v>0</v>
      </c>
      <c r="AN833">
        <v>0</v>
      </c>
      <c r="AO833">
        <v>0</v>
      </c>
      <c r="AP833">
        <v>0</v>
      </c>
      <c r="AQ833">
        <v>637.47</v>
      </c>
      <c r="AR833">
        <v>637.47</v>
      </c>
      <c r="AS833">
        <v>11822.31</v>
      </c>
      <c r="AT833">
        <v>10992222.83</v>
      </c>
      <c r="AU833">
        <v>5.1162219557648693E-2</v>
      </c>
      <c r="AV833">
        <v>0</v>
      </c>
      <c r="AW833">
        <v>11822.31</v>
      </c>
      <c r="AX833">
        <v>0</v>
      </c>
      <c r="AY833">
        <v>637.47</v>
      </c>
    </row>
    <row r="834" spans="28:51" x14ac:dyDescent="0.25">
      <c r="AB834" t="s">
        <v>1191</v>
      </c>
      <c r="AC834" t="s">
        <v>1192</v>
      </c>
      <c r="AD834" t="s">
        <v>1193</v>
      </c>
      <c r="AE834" t="s">
        <v>403</v>
      </c>
      <c r="AF834" t="s">
        <v>1197</v>
      </c>
      <c r="AG834">
        <v>0</v>
      </c>
      <c r="AH834">
        <v>0</v>
      </c>
      <c r="AI834">
        <v>0</v>
      </c>
      <c r="AJ834">
        <v>0</v>
      </c>
      <c r="AK834">
        <v>0</v>
      </c>
      <c r="AL834">
        <v>0</v>
      </c>
      <c r="AM834">
        <v>0</v>
      </c>
      <c r="AN834">
        <v>0</v>
      </c>
      <c r="AO834">
        <v>0</v>
      </c>
      <c r="AP834">
        <v>0</v>
      </c>
      <c r="AQ834">
        <v>223.39</v>
      </c>
      <c r="AR834">
        <v>223.39</v>
      </c>
      <c r="AS834">
        <v>-223.39</v>
      </c>
      <c r="AT834">
        <v>10992222.83</v>
      </c>
      <c r="AU834" t="s">
        <v>51</v>
      </c>
      <c r="AV834">
        <v>0</v>
      </c>
      <c r="AW834">
        <v>-223.39</v>
      </c>
      <c r="AX834">
        <v>0</v>
      </c>
      <c r="AY834">
        <v>223.39</v>
      </c>
    </row>
    <row r="835" spans="28:51" x14ac:dyDescent="0.25">
      <c r="AB835" t="s">
        <v>1191</v>
      </c>
      <c r="AC835" t="s">
        <v>1192</v>
      </c>
      <c r="AD835" t="s">
        <v>1193</v>
      </c>
      <c r="AE835" t="s">
        <v>60</v>
      </c>
      <c r="AF835" t="s">
        <v>1198</v>
      </c>
      <c r="AG835">
        <v>12939.9</v>
      </c>
      <c r="AH835">
        <v>0</v>
      </c>
      <c r="AI835">
        <v>12939.9</v>
      </c>
      <c r="AJ835">
        <v>0</v>
      </c>
      <c r="AK835">
        <v>0</v>
      </c>
      <c r="AL835">
        <v>0</v>
      </c>
      <c r="AM835">
        <v>0</v>
      </c>
      <c r="AN835">
        <v>0</v>
      </c>
      <c r="AO835">
        <v>0</v>
      </c>
      <c r="AP835">
        <v>0</v>
      </c>
      <c r="AQ835">
        <v>882.45</v>
      </c>
      <c r="AR835">
        <v>882.45</v>
      </c>
      <c r="AS835">
        <v>12057.45</v>
      </c>
      <c r="AT835">
        <v>10992222.83</v>
      </c>
      <c r="AU835">
        <v>6.8196044791690821E-2</v>
      </c>
      <c r="AV835">
        <v>0</v>
      </c>
      <c r="AW835">
        <v>12057.45</v>
      </c>
      <c r="AX835">
        <v>0</v>
      </c>
      <c r="AY835">
        <v>882.45</v>
      </c>
    </row>
    <row r="836" spans="28:51" x14ac:dyDescent="0.25">
      <c r="AB836" t="s">
        <v>1191</v>
      </c>
      <c r="AC836" t="s">
        <v>1192</v>
      </c>
      <c r="AD836" t="s">
        <v>1193</v>
      </c>
      <c r="AE836" t="s">
        <v>64</v>
      </c>
      <c r="AF836" t="s">
        <v>1199</v>
      </c>
      <c r="AG836">
        <v>16026.16</v>
      </c>
      <c r="AH836">
        <v>0</v>
      </c>
      <c r="AI836">
        <v>16026.16</v>
      </c>
      <c r="AJ836">
        <v>0</v>
      </c>
      <c r="AK836">
        <v>0</v>
      </c>
      <c r="AL836">
        <v>0</v>
      </c>
      <c r="AM836">
        <v>0</v>
      </c>
      <c r="AN836">
        <v>0</v>
      </c>
      <c r="AO836">
        <v>0</v>
      </c>
      <c r="AP836">
        <v>0</v>
      </c>
      <c r="AQ836">
        <v>1218.22</v>
      </c>
      <c r="AR836">
        <v>1218.22</v>
      </c>
      <c r="AS836">
        <v>14807.94</v>
      </c>
      <c r="AT836">
        <v>10992222.83</v>
      </c>
      <c r="AU836">
        <v>7.6014466347521806E-2</v>
      </c>
      <c r="AV836">
        <v>0</v>
      </c>
      <c r="AW836">
        <v>14807.94</v>
      </c>
      <c r="AX836">
        <v>0</v>
      </c>
      <c r="AY836">
        <v>1218.22</v>
      </c>
    </row>
    <row r="837" spans="28:51" x14ac:dyDescent="0.25">
      <c r="AB837" t="s">
        <v>1191</v>
      </c>
      <c r="AC837" t="s">
        <v>1192</v>
      </c>
      <c r="AD837" t="s">
        <v>1193</v>
      </c>
      <c r="AE837" t="s">
        <v>316</v>
      </c>
      <c r="AF837" t="s">
        <v>1200</v>
      </c>
      <c r="AG837">
        <v>325128.08</v>
      </c>
      <c r="AH837">
        <v>0</v>
      </c>
      <c r="AI837">
        <v>325128.08</v>
      </c>
      <c r="AJ837">
        <v>0</v>
      </c>
      <c r="AK837">
        <v>0</v>
      </c>
      <c r="AL837">
        <v>0</v>
      </c>
      <c r="AM837">
        <v>0</v>
      </c>
      <c r="AN837">
        <v>0</v>
      </c>
      <c r="AO837">
        <v>0</v>
      </c>
      <c r="AP837">
        <v>0</v>
      </c>
      <c r="AQ837">
        <v>20672.080000000002</v>
      </c>
      <c r="AR837">
        <v>20672.080000000002</v>
      </c>
      <c r="AS837">
        <v>304456</v>
      </c>
      <c r="AT837">
        <v>10992222.83</v>
      </c>
      <c r="AU837">
        <v>6.3581343081778721E-2</v>
      </c>
      <c r="AV837">
        <v>0</v>
      </c>
      <c r="AW837">
        <v>304456</v>
      </c>
      <c r="AX837">
        <v>0</v>
      </c>
      <c r="AY837">
        <v>20672.080000000002</v>
      </c>
    </row>
    <row r="838" spans="28:51" x14ac:dyDescent="0.25">
      <c r="AB838" t="s">
        <v>1191</v>
      </c>
      <c r="AC838" t="s">
        <v>1192</v>
      </c>
      <c r="AD838" t="s">
        <v>1193</v>
      </c>
      <c r="AE838" t="s">
        <v>318</v>
      </c>
      <c r="AF838" t="s">
        <v>1201</v>
      </c>
      <c r="AG838">
        <v>30486.48</v>
      </c>
      <c r="AH838">
        <v>0</v>
      </c>
      <c r="AI838">
        <v>30486.48</v>
      </c>
      <c r="AJ838">
        <v>0</v>
      </c>
      <c r="AK838">
        <v>0</v>
      </c>
      <c r="AL838">
        <v>0</v>
      </c>
      <c r="AM838">
        <v>0</v>
      </c>
      <c r="AN838">
        <v>0</v>
      </c>
      <c r="AO838">
        <v>0</v>
      </c>
      <c r="AP838">
        <v>0</v>
      </c>
      <c r="AQ838">
        <v>3926.57</v>
      </c>
      <c r="AR838">
        <v>3926.57</v>
      </c>
      <c r="AS838">
        <v>26559.91</v>
      </c>
      <c r="AT838">
        <v>10992222.83</v>
      </c>
      <c r="AU838">
        <v>0.12879709300647368</v>
      </c>
      <c r="AV838">
        <v>0</v>
      </c>
      <c r="AW838">
        <v>26559.91</v>
      </c>
      <c r="AX838">
        <v>0</v>
      </c>
      <c r="AY838">
        <v>3926.57</v>
      </c>
    </row>
    <row r="839" spans="28:51" x14ac:dyDescent="0.25">
      <c r="AB839" t="s">
        <v>1191</v>
      </c>
      <c r="AC839" t="s">
        <v>1192</v>
      </c>
      <c r="AD839" t="s">
        <v>1193</v>
      </c>
      <c r="AE839" t="s">
        <v>320</v>
      </c>
      <c r="AF839" t="s">
        <v>1202</v>
      </c>
      <c r="AG839">
        <v>2703.61</v>
      </c>
      <c r="AH839">
        <v>0</v>
      </c>
      <c r="AI839">
        <v>2703.61</v>
      </c>
      <c r="AJ839">
        <v>0</v>
      </c>
      <c r="AK839">
        <v>0</v>
      </c>
      <c r="AL839">
        <v>0</v>
      </c>
      <c r="AM839">
        <v>0</v>
      </c>
      <c r="AN839">
        <v>0</v>
      </c>
      <c r="AO839">
        <v>0</v>
      </c>
      <c r="AP839">
        <v>0</v>
      </c>
      <c r="AQ839">
        <v>1209.42</v>
      </c>
      <c r="AR839">
        <v>1209.42</v>
      </c>
      <c r="AS839">
        <v>1494.19</v>
      </c>
      <c r="AT839">
        <v>10992222.83</v>
      </c>
      <c r="AU839">
        <v>0.44733522956343558</v>
      </c>
      <c r="AV839">
        <v>0</v>
      </c>
      <c r="AW839">
        <v>1494.19</v>
      </c>
      <c r="AX839">
        <v>0</v>
      </c>
      <c r="AY839">
        <v>1209.42</v>
      </c>
    </row>
    <row r="840" spans="28:51" x14ac:dyDescent="0.25">
      <c r="AB840" t="s">
        <v>1191</v>
      </c>
      <c r="AC840" t="s">
        <v>1192</v>
      </c>
      <c r="AD840" t="s">
        <v>1193</v>
      </c>
      <c r="AE840" t="s">
        <v>322</v>
      </c>
      <c r="AF840" t="s">
        <v>1203</v>
      </c>
      <c r="AG840">
        <v>135932.74</v>
      </c>
      <c r="AH840">
        <v>0</v>
      </c>
      <c r="AI840">
        <v>135932.74</v>
      </c>
      <c r="AJ840">
        <v>0</v>
      </c>
      <c r="AK840">
        <v>0</v>
      </c>
      <c r="AL840">
        <v>0</v>
      </c>
      <c r="AM840">
        <v>0</v>
      </c>
      <c r="AN840">
        <v>0</v>
      </c>
      <c r="AO840">
        <v>0</v>
      </c>
      <c r="AP840">
        <v>0</v>
      </c>
      <c r="AQ840">
        <v>0</v>
      </c>
      <c r="AR840">
        <v>0</v>
      </c>
      <c r="AS840">
        <v>135932.74</v>
      </c>
      <c r="AT840">
        <v>10992222.83</v>
      </c>
      <c r="AU840">
        <v>0</v>
      </c>
      <c r="AV840">
        <v>0</v>
      </c>
      <c r="AW840">
        <v>135932.74</v>
      </c>
      <c r="AX840">
        <v>0</v>
      </c>
      <c r="AY840">
        <v>0</v>
      </c>
    </row>
    <row r="841" spans="28:51" x14ac:dyDescent="0.25">
      <c r="AB841" t="s">
        <v>1191</v>
      </c>
      <c r="AC841" t="s">
        <v>1192</v>
      </c>
      <c r="AD841" t="s">
        <v>1193</v>
      </c>
      <c r="AE841" t="s">
        <v>324</v>
      </c>
      <c r="AF841" t="s">
        <v>1204</v>
      </c>
      <c r="AG841">
        <v>33567.120000000003</v>
      </c>
      <c r="AH841">
        <v>0</v>
      </c>
      <c r="AI841">
        <v>33567.120000000003</v>
      </c>
      <c r="AJ841">
        <v>0</v>
      </c>
      <c r="AK841">
        <v>0</v>
      </c>
      <c r="AL841">
        <v>0</v>
      </c>
      <c r="AM841">
        <v>0</v>
      </c>
      <c r="AN841">
        <v>0</v>
      </c>
      <c r="AO841">
        <v>0</v>
      </c>
      <c r="AP841">
        <v>0</v>
      </c>
      <c r="AQ841">
        <v>1908.77</v>
      </c>
      <c r="AR841">
        <v>1908.77</v>
      </c>
      <c r="AS841">
        <v>31658.35</v>
      </c>
      <c r="AT841">
        <v>10992222.83</v>
      </c>
      <c r="AU841">
        <v>5.6864276708874631E-2</v>
      </c>
      <c r="AV841">
        <v>0</v>
      </c>
      <c r="AW841">
        <v>31658.35</v>
      </c>
      <c r="AX841">
        <v>0</v>
      </c>
      <c r="AY841">
        <v>1908.77</v>
      </c>
    </row>
    <row r="842" spans="28:51" x14ac:dyDescent="0.25">
      <c r="AB842" t="s">
        <v>1191</v>
      </c>
      <c r="AC842" t="s">
        <v>1192</v>
      </c>
      <c r="AD842" t="s">
        <v>1193</v>
      </c>
      <c r="AE842" t="s">
        <v>326</v>
      </c>
      <c r="AF842" t="s">
        <v>1205</v>
      </c>
      <c r="AG842">
        <v>100</v>
      </c>
      <c r="AH842">
        <v>0</v>
      </c>
      <c r="AI842">
        <v>100</v>
      </c>
      <c r="AJ842">
        <v>0</v>
      </c>
      <c r="AK842">
        <v>0</v>
      </c>
      <c r="AL842">
        <v>0</v>
      </c>
      <c r="AM842">
        <v>0</v>
      </c>
      <c r="AN842">
        <v>0</v>
      </c>
      <c r="AO842">
        <v>0</v>
      </c>
      <c r="AP842">
        <v>0</v>
      </c>
      <c r="AQ842">
        <v>0</v>
      </c>
      <c r="AR842">
        <v>0</v>
      </c>
      <c r="AS842">
        <v>100</v>
      </c>
      <c r="AT842">
        <v>291548.33</v>
      </c>
      <c r="AU842">
        <v>0</v>
      </c>
      <c r="AV842">
        <v>0</v>
      </c>
      <c r="AW842">
        <v>100</v>
      </c>
      <c r="AX842">
        <v>0</v>
      </c>
      <c r="AY842">
        <v>0</v>
      </c>
    </row>
    <row r="843" spans="28:51" x14ac:dyDescent="0.25">
      <c r="AB843" t="s">
        <v>1191</v>
      </c>
      <c r="AC843" t="s">
        <v>1192</v>
      </c>
      <c r="AD843" t="s">
        <v>1193</v>
      </c>
      <c r="AE843" t="s">
        <v>330</v>
      </c>
      <c r="AF843" t="s">
        <v>1206</v>
      </c>
      <c r="AG843">
        <v>4900</v>
      </c>
      <c r="AH843">
        <v>0</v>
      </c>
      <c r="AI843">
        <v>4900</v>
      </c>
      <c r="AJ843">
        <v>0</v>
      </c>
      <c r="AK843">
        <v>0</v>
      </c>
      <c r="AL843">
        <v>0</v>
      </c>
      <c r="AM843">
        <v>0</v>
      </c>
      <c r="AN843">
        <v>3485.47</v>
      </c>
      <c r="AO843">
        <v>764.82</v>
      </c>
      <c r="AP843">
        <v>0</v>
      </c>
      <c r="AQ843">
        <v>0</v>
      </c>
      <c r="AR843">
        <v>4250.29</v>
      </c>
      <c r="AS843">
        <v>649.71</v>
      </c>
      <c r="AT843">
        <v>291548.33</v>
      </c>
      <c r="AU843">
        <v>0.1560857142857143</v>
      </c>
      <c r="AV843">
        <v>0</v>
      </c>
      <c r="AW843">
        <v>649.71</v>
      </c>
      <c r="AX843">
        <v>0</v>
      </c>
      <c r="AY843">
        <v>4250.29</v>
      </c>
    </row>
    <row r="844" spans="28:51" x14ac:dyDescent="0.25">
      <c r="AB844" t="s">
        <v>1191</v>
      </c>
      <c r="AC844" t="s">
        <v>1192</v>
      </c>
      <c r="AD844" t="s">
        <v>1193</v>
      </c>
      <c r="AE844" t="s">
        <v>332</v>
      </c>
      <c r="AF844" t="s">
        <v>1207</v>
      </c>
      <c r="AG844">
        <v>22613.59</v>
      </c>
      <c r="AH844">
        <v>0</v>
      </c>
      <c r="AI844">
        <v>22613.59</v>
      </c>
      <c r="AJ844">
        <v>0</v>
      </c>
      <c r="AK844">
        <v>0</v>
      </c>
      <c r="AL844">
        <v>0</v>
      </c>
      <c r="AM844">
        <v>0</v>
      </c>
      <c r="AN844">
        <v>0</v>
      </c>
      <c r="AO844">
        <v>0</v>
      </c>
      <c r="AP844">
        <v>0</v>
      </c>
      <c r="AQ844">
        <v>0</v>
      </c>
      <c r="AR844">
        <v>0</v>
      </c>
      <c r="AS844">
        <v>22613.59</v>
      </c>
      <c r="AT844">
        <v>291548.33</v>
      </c>
      <c r="AU844">
        <v>0</v>
      </c>
      <c r="AV844">
        <v>0</v>
      </c>
      <c r="AW844">
        <v>22613.59</v>
      </c>
      <c r="AX844">
        <v>0</v>
      </c>
      <c r="AY844">
        <v>0</v>
      </c>
    </row>
    <row r="845" spans="28:51" x14ac:dyDescent="0.25">
      <c r="AB845" t="s">
        <v>1191</v>
      </c>
      <c r="AC845" t="s">
        <v>1192</v>
      </c>
      <c r="AD845" t="s">
        <v>1193</v>
      </c>
      <c r="AE845" t="s">
        <v>334</v>
      </c>
      <c r="AF845" t="s">
        <v>1208</v>
      </c>
      <c r="AG845">
        <v>390.96</v>
      </c>
      <c r="AH845">
        <v>0</v>
      </c>
      <c r="AI845">
        <v>390.96</v>
      </c>
      <c r="AJ845">
        <v>0</v>
      </c>
      <c r="AK845">
        <v>0</v>
      </c>
      <c r="AL845">
        <v>0</v>
      </c>
      <c r="AM845">
        <v>0</v>
      </c>
      <c r="AN845">
        <v>0</v>
      </c>
      <c r="AO845">
        <v>0</v>
      </c>
      <c r="AP845">
        <v>0</v>
      </c>
      <c r="AQ845">
        <v>0</v>
      </c>
      <c r="AR845">
        <v>0</v>
      </c>
      <c r="AS845">
        <v>390.96</v>
      </c>
      <c r="AT845">
        <v>291548.33</v>
      </c>
      <c r="AU845">
        <v>0</v>
      </c>
      <c r="AV845">
        <v>0</v>
      </c>
      <c r="AW845">
        <v>390.96</v>
      </c>
      <c r="AX845">
        <v>0</v>
      </c>
      <c r="AY845">
        <v>0</v>
      </c>
    </row>
    <row r="846" spans="28:51" x14ac:dyDescent="0.25">
      <c r="AB846" t="s">
        <v>1191</v>
      </c>
      <c r="AC846" t="s">
        <v>1192</v>
      </c>
      <c r="AD846" t="s">
        <v>1193</v>
      </c>
      <c r="AE846" t="s">
        <v>336</v>
      </c>
      <c r="AF846" t="s">
        <v>1209</v>
      </c>
      <c r="AG846">
        <v>3390</v>
      </c>
      <c r="AH846">
        <v>0</v>
      </c>
      <c r="AI846">
        <v>3390</v>
      </c>
      <c r="AJ846">
        <v>0</v>
      </c>
      <c r="AK846">
        <v>0</v>
      </c>
      <c r="AL846">
        <v>0</v>
      </c>
      <c r="AM846">
        <v>0</v>
      </c>
      <c r="AN846">
        <v>2260</v>
      </c>
      <c r="AO846">
        <v>0</v>
      </c>
      <c r="AP846">
        <v>0</v>
      </c>
      <c r="AQ846">
        <v>0</v>
      </c>
      <c r="AR846">
        <v>2260</v>
      </c>
      <c r="AS846">
        <v>1130</v>
      </c>
      <c r="AT846">
        <v>291548.33</v>
      </c>
      <c r="AU846">
        <v>0</v>
      </c>
      <c r="AV846">
        <v>0</v>
      </c>
      <c r="AW846">
        <v>1130</v>
      </c>
      <c r="AX846">
        <v>0</v>
      </c>
      <c r="AY846">
        <v>2260</v>
      </c>
    </row>
    <row r="847" spans="28:51" x14ac:dyDescent="0.25">
      <c r="AB847" t="s">
        <v>1191</v>
      </c>
      <c r="AC847" t="s">
        <v>1192</v>
      </c>
      <c r="AD847" t="s">
        <v>1193</v>
      </c>
      <c r="AE847" t="s">
        <v>338</v>
      </c>
      <c r="AF847" t="s">
        <v>1210</v>
      </c>
      <c r="AG847">
        <v>522.72</v>
      </c>
      <c r="AH847">
        <v>0</v>
      </c>
      <c r="AI847">
        <v>522.72</v>
      </c>
      <c r="AJ847">
        <v>0</v>
      </c>
      <c r="AK847">
        <v>0</v>
      </c>
      <c r="AL847">
        <v>0</v>
      </c>
      <c r="AM847">
        <v>0</v>
      </c>
      <c r="AN847">
        <v>0</v>
      </c>
      <c r="AO847">
        <v>0</v>
      </c>
      <c r="AP847">
        <v>0</v>
      </c>
      <c r="AQ847">
        <v>0</v>
      </c>
      <c r="AR847">
        <v>0</v>
      </c>
      <c r="AS847">
        <v>522.72</v>
      </c>
      <c r="AT847">
        <v>291548.33</v>
      </c>
      <c r="AU847">
        <v>0</v>
      </c>
      <c r="AV847">
        <v>0</v>
      </c>
      <c r="AW847">
        <v>522.72</v>
      </c>
      <c r="AX847">
        <v>0</v>
      </c>
      <c r="AY847">
        <v>0</v>
      </c>
    </row>
    <row r="848" spans="28:51" x14ac:dyDescent="0.25">
      <c r="AB848" t="s">
        <v>1191</v>
      </c>
      <c r="AC848" t="s">
        <v>1192</v>
      </c>
      <c r="AD848" t="s">
        <v>1193</v>
      </c>
      <c r="AE848" t="s">
        <v>342</v>
      </c>
      <c r="AF848" t="s">
        <v>1211</v>
      </c>
      <c r="AG848">
        <v>726</v>
      </c>
      <c r="AH848">
        <v>0</v>
      </c>
      <c r="AI848">
        <v>726</v>
      </c>
      <c r="AJ848">
        <v>0</v>
      </c>
      <c r="AK848">
        <v>0</v>
      </c>
      <c r="AL848">
        <v>0</v>
      </c>
      <c r="AM848">
        <v>0</v>
      </c>
      <c r="AN848">
        <v>0</v>
      </c>
      <c r="AO848">
        <v>0</v>
      </c>
      <c r="AP848">
        <v>0</v>
      </c>
      <c r="AQ848">
        <v>0</v>
      </c>
      <c r="AR848">
        <v>0</v>
      </c>
      <c r="AS848">
        <v>726</v>
      </c>
      <c r="AT848">
        <v>291548.33</v>
      </c>
      <c r="AU848">
        <v>0</v>
      </c>
      <c r="AV848">
        <v>0</v>
      </c>
      <c r="AW848">
        <v>726</v>
      </c>
      <c r="AX848">
        <v>0</v>
      </c>
      <c r="AY848">
        <v>0</v>
      </c>
    </row>
    <row r="849" spans="28:51" x14ac:dyDescent="0.25">
      <c r="AB849" t="s">
        <v>1191</v>
      </c>
      <c r="AC849" t="s">
        <v>1192</v>
      </c>
      <c r="AD849" t="s">
        <v>1193</v>
      </c>
      <c r="AE849" t="s">
        <v>344</v>
      </c>
      <c r="AF849" t="s">
        <v>1212</v>
      </c>
      <c r="AG849">
        <v>96.07</v>
      </c>
      <c r="AH849">
        <v>0</v>
      </c>
      <c r="AI849">
        <v>96.07</v>
      </c>
      <c r="AJ849">
        <v>90</v>
      </c>
      <c r="AK849">
        <v>0</v>
      </c>
      <c r="AL849">
        <v>0</v>
      </c>
      <c r="AM849">
        <v>0</v>
      </c>
      <c r="AN849">
        <v>0</v>
      </c>
      <c r="AO849">
        <v>0</v>
      </c>
      <c r="AP849">
        <v>0</v>
      </c>
      <c r="AQ849">
        <v>0</v>
      </c>
      <c r="AR849">
        <v>90</v>
      </c>
      <c r="AS849">
        <v>6.07</v>
      </c>
      <c r="AT849">
        <v>291548.33</v>
      </c>
      <c r="AU849">
        <v>0</v>
      </c>
      <c r="AV849">
        <v>0</v>
      </c>
      <c r="AW849">
        <v>6.07</v>
      </c>
      <c r="AX849">
        <v>0</v>
      </c>
      <c r="AY849">
        <v>90</v>
      </c>
    </row>
    <row r="850" spans="28:51" x14ac:dyDescent="0.25">
      <c r="AB850" t="s">
        <v>1191</v>
      </c>
      <c r="AC850" t="s">
        <v>1192</v>
      </c>
      <c r="AD850" t="s">
        <v>1193</v>
      </c>
      <c r="AE850" t="s">
        <v>346</v>
      </c>
      <c r="AF850" t="s">
        <v>1213</v>
      </c>
      <c r="AG850">
        <v>100</v>
      </c>
      <c r="AH850">
        <v>0</v>
      </c>
      <c r="AI850">
        <v>100</v>
      </c>
      <c r="AJ850">
        <v>0</v>
      </c>
      <c r="AK850">
        <v>0</v>
      </c>
      <c r="AL850">
        <v>0</v>
      </c>
      <c r="AM850">
        <v>0</v>
      </c>
      <c r="AN850">
        <v>0</v>
      </c>
      <c r="AO850">
        <v>0</v>
      </c>
      <c r="AP850">
        <v>0</v>
      </c>
      <c r="AQ850">
        <v>0</v>
      </c>
      <c r="AR850">
        <v>0</v>
      </c>
      <c r="AS850">
        <v>100</v>
      </c>
      <c r="AT850">
        <v>291548.33</v>
      </c>
      <c r="AU850">
        <v>0</v>
      </c>
      <c r="AV850">
        <v>0</v>
      </c>
      <c r="AW850">
        <v>100</v>
      </c>
      <c r="AX850">
        <v>0</v>
      </c>
      <c r="AY850">
        <v>0</v>
      </c>
    </row>
    <row r="851" spans="28:51" x14ac:dyDescent="0.25">
      <c r="AB851" t="s">
        <v>1191</v>
      </c>
      <c r="AC851" t="s">
        <v>1192</v>
      </c>
      <c r="AD851" t="s">
        <v>1193</v>
      </c>
      <c r="AE851" t="s">
        <v>68</v>
      </c>
      <c r="AF851" t="s">
        <v>1214</v>
      </c>
      <c r="AG851">
        <v>0</v>
      </c>
      <c r="AH851">
        <v>0</v>
      </c>
      <c r="AI851">
        <v>0</v>
      </c>
      <c r="AJ851">
        <v>0</v>
      </c>
      <c r="AK851">
        <v>0</v>
      </c>
      <c r="AL851">
        <v>0</v>
      </c>
      <c r="AM851">
        <v>0</v>
      </c>
      <c r="AN851">
        <v>300.14999999999998</v>
      </c>
      <c r="AO851">
        <v>0</v>
      </c>
      <c r="AP851">
        <v>0</v>
      </c>
      <c r="AQ851">
        <v>0</v>
      </c>
      <c r="AR851">
        <v>300.14999999999998</v>
      </c>
      <c r="AS851">
        <v>-300.14999999999998</v>
      </c>
      <c r="AT851">
        <v>291548.33</v>
      </c>
      <c r="AU851" t="s">
        <v>51</v>
      </c>
      <c r="AV851">
        <v>0</v>
      </c>
      <c r="AW851">
        <v>-300.14999999999998</v>
      </c>
      <c r="AX851">
        <v>0</v>
      </c>
      <c r="AY851">
        <v>300.14999999999998</v>
      </c>
    </row>
    <row r="852" spans="28:51" x14ac:dyDescent="0.25">
      <c r="AB852" t="s">
        <v>1191</v>
      </c>
      <c r="AC852" t="s">
        <v>1192</v>
      </c>
      <c r="AD852" t="s">
        <v>1193</v>
      </c>
      <c r="AE852" t="s">
        <v>348</v>
      </c>
      <c r="AF852" t="s">
        <v>1215</v>
      </c>
      <c r="AG852">
        <v>100</v>
      </c>
      <c r="AH852">
        <v>0</v>
      </c>
      <c r="AI852">
        <v>100</v>
      </c>
      <c r="AJ852">
        <v>0</v>
      </c>
      <c r="AK852">
        <v>0</v>
      </c>
      <c r="AL852">
        <v>0</v>
      </c>
      <c r="AM852">
        <v>0</v>
      </c>
      <c r="AN852">
        <v>0</v>
      </c>
      <c r="AO852">
        <v>0</v>
      </c>
      <c r="AP852">
        <v>0</v>
      </c>
      <c r="AQ852">
        <v>0</v>
      </c>
      <c r="AR852">
        <v>0</v>
      </c>
      <c r="AS852">
        <v>100</v>
      </c>
      <c r="AT852">
        <v>291548.33</v>
      </c>
      <c r="AU852">
        <v>0</v>
      </c>
      <c r="AV852">
        <v>0</v>
      </c>
      <c r="AW852">
        <v>100</v>
      </c>
      <c r="AX852">
        <v>0</v>
      </c>
      <c r="AY852">
        <v>0</v>
      </c>
    </row>
    <row r="853" spans="28:51" x14ac:dyDescent="0.25">
      <c r="AB853" t="s">
        <v>1191</v>
      </c>
      <c r="AC853" t="s">
        <v>1192</v>
      </c>
      <c r="AD853" t="s">
        <v>1193</v>
      </c>
      <c r="AE853" t="s">
        <v>72</v>
      </c>
      <c r="AF853" t="s">
        <v>1216</v>
      </c>
      <c r="AG853">
        <v>1106.1600000000001</v>
      </c>
      <c r="AH853">
        <v>0</v>
      </c>
      <c r="AI853">
        <v>1106.1600000000001</v>
      </c>
      <c r="AJ853">
        <v>0</v>
      </c>
      <c r="AK853">
        <v>0</v>
      </c>
      <c r="AL853">
        <v>0</v>
      </c>
      <c r="AM853">
        <v>0</v>
      </c>
      <c r="AN853">
        <v>0</v>
      </c>
      <c r="AO853">
        <v>0</v>
      </c>
      <c r="AP853">
        <v>0</v>
      </c>
      <c r="AQ853">
        <v>0</v>
      </c>
      <c r="AR853">
        <v>0</v>
      </c>
      <c r="AS853">
        <v>1106.1600000000001</v>
      </c>
      <c r="AT853">
        <v>291548.33</v>
      </c>
      <c r="AU853">
        <v>0</v>
      </c>
      <c r="AV853">
        <v>0</v>
      </c>
      <c r="AW853">
        <v>1106.1600000000001</v>
      </c>
      <c r="AX853">
        <v>0</v>
      </c>
      <c r="AY853">
        <v>0</v>
      </c>
    </row>
    <row r="854" spans="28:51" x14ac:dyDescent="0.25">
      <c r="AB854" t="s">
        <v>1191</v>
      </c>
      <c r="AC854" t="s">
        <v>1192</v>
      </c>
      <c r="AD854" t="s">
        <v>1193</v>
      </c>
      <c r="AE854" t="s">
        <v>351</v>
      </c>
      <c r="AF854" t="s">
        <v>1217</v>
      </c>
      <c r="AG854">
        <v>5505.39</v>
      </c>
      <c r="AH854">
        <v>0</v>
      </c>
      <c r="AI854">
        <v>5505.39</v>
      </c>
      <c r="AJ854">
        <v>0</v>
      </c>
      <c r="AK854">
        <v>0</v>
      </c>
      <c r="AL854">
        <v>0</v>
      </c>
      <c r="AM854">
        <v>0</v>
      </c>
      <c r="AN854">
        <v>0</v>
      </c>
      <c r="AO854">
        <v>0</v>
      </c>
      <c r="AP854">
        <v>0</v>
      </c>
      <c r="AQ854">
        <v>0</v>
      </c>
      <c r="AR854">
        <v>0</v>
      </c>
      <c r="AS854">
        <v>5505.39</v>
      </c>
      <c r="AT854">
        <v>291548.33</v>
      </c>
      <c r="AU854">
        <v>0</v>
      </c>
      <c r="AV854">
        <v>1245.22</v>
      </c>
      <c r="AW854">
        <v>4260.17</v>
      </c>
      <c r="AX854">
        <v>1959.42</v>
      </c>
      <c r="AY854">
        <v>1959.42</v>
      </c>
    </row>
    <row r="855" spans="28:51" x14ac:dyDescent="0.25">
      <c r="AB855" t="s">
        <v>1191</v>
      </c>
      <c r="AC855" t="s">
        <v>1192</v>
      </c>
      <c r="AD855" t="s">
        <v>1193</v>
      </c>
      <c r="AE855" t="s">
        <v>353</v>
      </c>
      <c r="AF855" t="s">
        <v>1218</v>
      </c>
      <c r="AG855">
        <v>12739.27</v>
      </c>
      <c r="AH855">
        <v>0</v>
      </c>
      <c r="AI855">
        <v>12739.27</v>
      </c>
      <c r="AJ855">
        <v>0</v>
      </c>
      <c r="AK855">
        <v>0</v>
      </c>
      <c r="AL855">
        <v>0</v>
      </c>
      <c r="AM855">
        <v>0</v>
      </c>
      <c r="AN855">
        <v>12739.27</v>
      </c>
      <c r="AO855">
        <v>0</v>
      </c>
      <c r="AP855">
        <v>0</v>
      </c>
      <c r="AQ855">
        <v>0</v>
      </c>
      <c r="AR855">
        <v>12739.27</v>
      </c>
      <c r="AS855">
        <v>0</v>
      </c>
      <c r="AT855">
        <v>291548.33</v>
      </c>
      <c r="AU855">
        <v>0</v>
      </c>
      <c r="AV855">
        <v>0</v>
      </c>
      <c r="AW855">
        <v>0</v>
      </c>
      <c r="AX855">
        <v>0</v>
      </c>
      <c r="AY855">
        <v>12739.27</v>
      </c>
    </row>
    <row r="856" spans="28:51" x14ac:dyDescent="0.25">
      <c r="AB856" t="s">
        <v>1191</v>
      </c>
      <c r="AC856" t="s">
        <v>1192</v>
      </c>
      <c r="AD856" t="s">
        <v>1193</v>
      </c>
      <c r="AE856" t="s">
        <v>931</v>
      </c>
      <c r="AF856" t="s">
        <v>1219</v>
      </c>
      <c r="AG856">
        <v>2402.2399999999998</v>
      </c>
      <c r="AH856">
        <v>0</v>
      </c>
      <c r="AI856">
        <v>2402.2399999999998</v>
      </c>
      <c r="AJ856">
        <v>1500</v>
      </c>
      <c r="AK856">
        <v>0</v>
      </c>
      <c r="AL856">
        <v>0</v>
      </c>
      <c r="AM856">
        <v>0</v>
      </c>
      <c r="AN856">
        <v>0</v>
      </c>
      <c r="AO856">
        <v>0</v>
      </c>
      <c r="AP856">
        <v>0</v>
      </c>
      <c r="AQ856">
        <v>0</v>
      </c>
      <c r="AR856">
        <v>1500</v>
      </c>
      <c r="AS856">
        <v>902.24</v>
      </c>
      <c r="AT856">
        <v>291548.33</v>
      </c>
      <c r="AU856">
        <v>0</v>
      </c>
      <c r="AV856">
        <v>0</v>
      </c>
      <c r="AW856">
        <v>902.24</v>
      </c>
      <c r="AX856">
        <v>0</v>
      </c>
      <c r="AY856">
        <v>1500</v>
      </c>
    </row>
    <row r="857" spans="28:51" x14ac:dyDescent="0.25">
      <c r="AB857" t="s">
        <v>1191</v>
      </c>
      <c r="AC857" t="s">
        <v>1192</v>
      </c>
      <c r="AD857" t="s">
        <v>1193</v>
      </c>
      <c r="AE857" t="s">
        <v>615</v>
      </c>
      <c r="AF857" t="s">
        <v>1220</v>
      </c>
      <c r="AG857">
        <v>13028.9</v>
      </c>
      <c r="AH857">
        <v>0</v>
      </c>
      <c r="AI857">
        <v>13028.9</v>
      </c>
      <c r="AJ857">
        <v>0</v>
      </c>
      <c r="AK857">
        <v>0</v>
      </c>
      <c r="AL857">
        <v>0</v>
      </c>
      <c r="AM857">
        <v>0</v>
      </c>
      <c r="AN857">
        <v>0</v>
      </c>
      <c r="AO857">
        <v>0</v>
      </c>
      <c r="AP857">
        <v>0</v>
      </c>
      <c r="AQ857">
        <v>0</v>
      </c>
      <c r="AR857">
        <v>0</v>
      </c>
      <c r="AS857">
        <v>13028.9</v>
      </c>
      <c r="AT857">
        <v>291548.33</v>
      </c>
      <c r="AU857">
        <v>0</v>
      </c>
      <c r="AV857">
        <v>0</v>
      </c>
      <c r="AW857">
        <v>13028.9</v>
      </c>
      <c r="AX857">
        <v>0</v>
      </c>
      <c r="AY857">
        <v>0</v>
      </c>
    </row>
    <row r="858" spans="28:51" x14ac:dyDescent="0.25">
      <c r="AB858" t="s">
        <v>1191</v>
      </c>
      <c r="AC858" t="s">
        <v>1192</v>
      </c>
      <c r="AD858" t="s">
        <v>1193</v>
      </c>
      <c r="AE858" t="s">
        <v>357</v>
      </c>
      <c r="AF858" t="s">
        <v>1221</v>
      </c>
      <c r="AG858">
        <v>33022.75</v>
      </c>
      <c r="AH858">
        <v>-8500</v>
      </c>
      <c r="AI858">
        <v>24522.75</v>
      </c>
      <c r="AJ858">
        <v>9969.9500000000007</v>
      </c>
      <c r="AK858">
        <v>0</v>
      </c>
      <c r="AL858">
        <v>0</v>
      </c>
      <c r="AM858">
        <v>0</v>
      </c>
      <c r="AN858">
        <v>0</v>
      </c>
      <c r="AO858">
        <v>0</v>
      </c>
      <c r="AP858">
        <v>0</v>
      </c>
      <c r="AQ858">
        <v>0</v>
      </c>
      <c r="AR858">
        <v>9969.9500000000007</v>
      </c>
      <c r="AS858">
        <v>14552.8</v>
      </c>
      <c r="AT858">
        <v>291548.33</v>
      </c>
      <c r="AU858">
        <v>0</v>
      </c>
      <c r="AV858">
        <v>0</v>
      </c>
      <c r="AW858">
        <v>14552.8</v>
      </c>
      <c r="AX858">
        <v>0</v>
      </c>
      <c r="AY858">
        <v>9969.9500000000007</v>
      </c>
    </row>
    <row r="859" spans="28:51" x14ac:dyDescent="0.25">
      <c r="AB859" t="s">
        <v>1191</v>
      </c>
      <c r="AC859" t="s">
        <v>1192</v>
      </c>
      <c r="AD859" t="s">
        <v>1193</v>
      </c>
      <c r="AE859" t="s">
        <v>422</v>
      </c>
      <c r="AF859" t="s">
        <v>1222</v>
      </c>
      <c r="AG859">
        <v>25</v>
      </c>
      <c r="AH859">
        <v>0</v>
      </c>
      <c r="AI859">
        <v>25</v>
      </c>
      <c r="AJ859">
        <v>0</v>
      </c>
      <c r="AK859">
        <v>0</v>
      </c>
      <c r="AL859">
        <v>0</v>
      </c>
      <c r="AM859">
        <v>0</v>
      </c>
      <c r="AN859">
        <v>0</v>
      </c>
      <c r="AO859">
        <v>0</v>
      </c>
      <c r="AP859">
        <v>0</v>
      </c>
      <c r="AQ859">
        <v>0</v>
      </c>
      <c r="AR859">
        <v>0</v>
      </c>
      <c r="AS859">
        <v>25</v>
      </c>
      <c r="AT859">
        <v>291548.33</v>
      </c>
      <c r="AU859">
        <v>0</v>
      </c>
      <c r="AV859">
        <v>0</v>
      </c>
      <c r="AW859">
        <v>25</v>
      </c>
      <c r="AX859">
        <v>0</v>
      </c>
      <c r="AY859">
        <v>0</v>
      </c>
    </row>
    <row r="860" spans="28:51" x14ac:dyDescent="0.25">
      <c r="AB860" t="s">
        <v>1191</v>
      </c>
      <c r="AC860" t="s">
        <v>1192</v>
      </c>
      <c r="AD860" t="s">
        <v>1193</v>
      </c>
      <c r="AE860" t="s">
        <v>361</v>
      </c>
      <c r="AF860" t="s">
        <v>1223</v>
      </c>
      <c r="AG860">
        <v>2361.92</v>
      </c>
      <c r="AH860">
        <v>0</v>
      </c>
      <c r="AI860">
        <v>2361.92</v>
      </c>
      <c r="AJ860">
        <v>0</v>
      </c>
      <c r="AK860">
        <v>0</v>
      </c>
      <c r="AL860">
        <v>0</v>
      </c>
      <c r="AM860">
        <v>0</v>
      </c>
      <c r="AN860">
        <v>0</v>
      </c>
      <c r="AO860">
        <v>0</v>
      </c>
      <c r="AP860">
        <v>0</v>
      </c>
      <c r="AQ860">
        <v>0</v>
      </c>
      <c r="AR860">
        <v>0</v>
      </c>
      <c r="AS860">
        <v>2361.92</v>
      </c>
      <c r="AT860">
        <v>291548.33</v>
      </c>
      <c r="AU860">
        <v>0</v>
      </c>
      <c r="AV860">
        <v>0</v>
      </c>
      <c r="AW860">
        <v>2361.92</v>
      </c>
      <c r="AX860">
        <v>0</v>
      </c>
      <c r="AY860">
        <v>0</v>
      </c>
    </row>
    <row r="861" spans="28:51" x14ac:dyDescent="0.25">
      <c r="AB861" t="s">
        <v>1191</v>
      </c>
      <c r="AC861" t="s">
        <v>1192</v>
      </c>
      <c r="AD861" t="s">
        <v>1193</v>
      </c>
      <c r="AE861" t="s">
        <v>886</v>
      </c>
      <c r="AF861" t="s">
        <v>1224</v>
      </c>
      <c r="AG861">
        <v>100</v>
      </c>
      <c r="AH861">
        <v>0</v>
      </c>
      <c r="AI861">
        <v>100</v>
      </c>
      <c r="AJ861">
        <v>0</v>
      </c>
      <c r="AK861">
        <v>0</v>
      </c>
      <c r="AL861">
        <v>0</v>
      </c>
      <c r="AM861">
        <v>0</v>
      </c>
      <c r="AN861">
        <v>0</v>
      </c>
      <c r="AO861">
        <v>0</v>
      </c>
      <c r="AP861">
        <v>0</v>
      </c>
      <c r="AQ861">
        <v>0</v>
      </c>
      <c r="AR861">
        <v>0</v>
      </c>
      <c r="AS861">
        <v>100</v>
      </c>
      <c r="AT861">
        <v>291548.33</v>
      </c>
      <c r="AU861">
        <v>0</v>
      </c>
      <c r="AV861">
        <v>0</v>
      </c>
      <c r="AW861">
        <v>100</v>
      </c>
      <c r="AX861">
        <v>0</v>
      </c>
      <c r="AY861">
        <v>0</v>
      </c>
    </row>
    <row r="862" spans="28:51" x14ac:dyDescent="0.25">
      <c r="AB862" t="s">
        <v>1191</v>
      </c>
      <c r="AC862" t="s">
        <v>1192</v>
      </c>
      <c r="AD862" t="s">
        <v>1193</v>
      </c>
      <c r="AE862" t="s">
        <v>477</v>
      </c>
      <c r="AF862" t="s">
        <v>1225</v>
      </c>
      <c r="AG862">
        <v>100</v>
      </c>
      <c r="AH862">
        <v>0</v>
      </c>
      <c r="AI862">
        <v>100</v>
      </c>
      <c r="AJ862">
        <v>0</v>
      </c>
      <c r="AK862">
        <v>0</v>
      </c>
      <c r="AL862">
        <v>0</v>
      </c>
      <c r="AM862">
        <v>0</v>
      </c>
      <c r="AN862">
        <v>0</v>
      </c>
      <c r="AO862">
        <v>0</v>
      </c>
      <c r="AP862">
        <v>0</v>
      </c>
      <c r="AQ862">
        <v>0</v>
      </c>
      <c r="AR862">
        <v>0</v>
      </c>
      <c r="AS862">
        <v>100</v>
      </c>
      <c r="AT862">
        <v>291548.33</v>
      </c>
      <c r="AU862">
        <v>0</v>
      </c>
      <c r="AV862">
        <v>0</v>
      </c>
      <c r="AW862">
        <v>100</v>
      </c>
      <c r="AX862">
        <v>0</v>
      </c>
      <c r="AY862">
        <v>0</v>
      </c>
    </row>
    <row r="863" spans="28:51" x14ac:dyDescent="0.25">
      <c r="AB863" t="s">
        <v>1191</v>
      </c>
      <c r="AC863" t="s">
        <v>1192</v>
      </c>
      <c r="AD863" t="s">
        <v>1193</v>
      </c>
      <c r="AE863" t="s">
        <v>371</v>
      </c>
      <c r="AF863" t="s">
        <v>1226</v>
      </c>
      <c r="AG863">
        <v>0</v>
      </c>
      <c r="AH863">
        <v>0</v>
      </c>
      <c r="AI863">
        <v>0</v>
      </c>
      <c r="AJ863">
        <v>0</v>
      </c>
      <c r="AK863">
        <v>0</v>
      </c>
      <c r="AL863">
        <v>0</v>
      </c>
      <c r="AM863">
        <v>0</v>
      </c>
      <c r="AN863">
        <v>0</v>
      </c>
      <c r="AO863">
        <v>0</v>
      </c>
      <c r="AP863">
        <v>0</v>
      </c>
      <c r="AQ863">
        <v>0</v>
      </c>
      <c r="AR863">
        <v>0</v>
      </c>
      <c r="AS863">
        <v>0</v>
      </c>
      <c r="AT863">
        <v>291548.33</v>
      </c>
      <c r="AU863" t="s">
        <v>51</v>
      </c>
      <c r="AV863">
        <v>0</v>
      </c>
      <c r="AW863">
        <v>0</v>
      </c>
      <c r="AX863">
        <v>0</v>
      </c>
      <c r="AY863">
        <v>0</v>
      </c>
    </row>
    <row r="864" spans="28:51" x14ac:dyDescent="0.25">
      <c r="AB864" t="s">
        <v>1191</v>
      </c>
      <c r="AC864" t="s">
        <v>1192</v>
      </c>
      <c r="AD864" t="s">
        <v>1193</v>
      </c>
      <c r="AE864" t="s">
        <v>373</v>
      </c>
      <c r="AF864" t="s">
        <v>1227</v>
      </c>
      <c r="AG864">
        <v>9680</v>
      </c>
      <c r="AH864">
        <v>0</v>
      </c>
      <c r="AI864">
        <v>9680</v>
      </c>
      <c r="AJ864">
        <v>75.5</v>
      </c>
      <c r="AK864">
        <v>0</v>
      </c>
      <c r="AL864">
        <v>0</v>
      </c>
      <c r="AM864">
        <v>0</v>
      </c>
      <c r="AN864">
        <v>0</v>
      </c>
      <c r="AO864">
        <v>3131.9</v>
      </c>
      <c r="AP864">
        <v>0</v>
      </c>
      <c r="AQ864">
        <v>0</v>
      </c>
      <c r="AR864">
        <v>3207.4</v>
      </c>
      <c r="AS864">
        <v>6472.6</v>
      </c>
      <c r="AT864">
        <v>291548.33</v>
      </c>
      <c r="AU864">
        <v>0.32354338842975205</v>
      </c>
      <c r="AV864">
        <v>0</v>
      </c>
      <c r="AW864">
        <v>6472.6</v>
      </c>
      <c r="AX864">
        <v>2365.7399999999998</v>
      </c>
      <c r="AY864">
        <v>5573.14</v>
      </c>
    </row>
    <row r="865" spans="28:51" x14ac:dyDescent="0.25">
      <c r="AB865" t="s">
        <v>1191</v>
      </c>
      <c r="AC865" t="s">
        <v>1192</v>
      </c>
      <c r="AD865" t="s">
        <v>1193</v>
      </c>
      <c r="AE865" t="s">
        <v>377</v>
      </c>
      <c r="AF865" t="s">
        <v>1228</v>
      </c>
      <c r="AG865">
        <v>1200</v>
      </c>
      <c r="AH865">
        <v>0</v>
      </c>
      <c r="AI865">
        <v>1200</v>
      </c>
      <c r="AJ865">
        <v>0</v>
      </c>
      <c r="AK865">
        <v>0</v>
      </c>
      <c r="AL865">
        <v>0</v>
      </c>
      <c r="AM865">
        <v>0</v>
      </c>
      <c r="AN865">
        <v>0</v>
      </c>
      <c r="AO865">
        <v>0</v>
      </c>
      <c r="AP865">
        <v>0</v>
      </c>
      <c r="AQ865">
        <v>0</v>
      </c>
      <c r="AR865">
        <v>0</v>
      </c>
      <c r="AS865">
        <v>1200</v>
      </c>
      <c r="AT865">
        <v>291548.33</v>
      </c>
      <c r="AU865">
        <v>0</v>
      </c>
      <c r="AV865">
        <v>0</v>
      </c>
      <c r="AW865">
        <v>1200</v>
      </c>
      <c r="AX865">
        <v>0</v>
      </c>
      <c r="AY865">
        <v>0</v>
      </c>
    </row>
    <row r="866" spans="28:51" x14ac:dyDescent="0.25">
      <c r="AB866" t="s">
        <v>1191</v>
      </c>
      <c r="AC866" t="s">
        <v>1192</v>
      </c>
      <c r="AD866" t="s">
        <v>1193</v>
      </c>
      <c r="AE866" t="s">
        <v>379</v>
      </c>
      <c r="AF866" t="s">
        <v>1229</v>
      </c>
      <c r="AG866">
        <v>16521.919999999998</v>
      </c>
      <c r="AH866">
        <v>0</v>
      </c>
      <c r="AI866">
        <v>16521.919999999998</v>
      </c>
      <c r="AJ866">
        <v>0</v>
      </c>
      <c r="AK866">
        <v>0</v>
      </c>
      <c r="AL866">
        <v>0</v>
      </c>
      <c r="AM866">
        <v>0</v>
      </c>
      <c r="AN866">
        <v>0</v>
      </c>
      <c r="AO866">
        <v>0</v>
      </c>
      <c r="AP866">
        <v>0</v>
      </c>
      <c r="AQ866">
        <v>0</v>
      </c>
      <c r="AR866">
        <v>0</v>
      </c>
      <c r="AS866">
        <v>16521.919999999998</v>
      </c>
      <c r="AT866">
        <v>291548.33</v>
      </c>
      <c r="AU866">
        <v>0</v>
      </c>
      <c r="AV866">
        <v>0</v>
      </c>
      <c r="AW866">
        <v>16521.919999999998</v>
      </c>
      <c r="AX866">
        <v>0</v>
      </c>
      <c r="AY866">
        <v>0</v>
      </c>
    </row>
    <row r="867" spans="28:51" x14ac:dyDescent="0.25">
      <c r="AB867" t="s">
        <v>1191</v>
      </c>
      <c r="AC867" t="s">
        <v>1192</v>
      </c>
      <c r="AD867" t="s">
        <v>1193</v>
      </c>
      <c r="AE867" t="s">
        <v>425</v>
      </c>
      <c r="AF867" t="s">
        <v>1230</v>
      </c>
      <c r="AG867">
        <v>338.47</v>
      </c>
      <c r="AH867">
        <v>0</v>
      </c>
      <c r="AI867">
        <v>338.47</v>
      </c>
      <c r="AJ867">
        <v>300</v>
      </c>
      <c r="AK867">
        <v>0</v>
      </c>
      <c r="AL867">
        <v>0</v>
      </c>
      <c r="AM867">
        <v>0</v>
      </c>
      <c r="AN867">
        <v>0</v>
      </c>
      <c r="AO867">
        <v>0</v>
      </c>
      <c r="AP867">
        <v>0</v>
      </c>
      <c r="AQ867">
        <v>0</v>
      </c>
      <c r="AR867">
        <v>300</v>
      </c>
      <c r="AS867">
        <v>38.47</v>
      </c>
      <c r="AT867">
        <v>291548.33</v>
      </c>
      <c r="AU867">
        <v>0</v>
      </c>
      <c r="AV867">
        <v>0</v>
      </c>
      <c r="AW867">
        <v>38.47</v>
      </c>
      <c r="AX867">
        <v>0</v>
      </c>
      <c r="AY867">
        <v>300</v>
      </c>
    </row>
    <row r="868" spans="28:51" x14ac:dyDescent="0.25">
      <c r="AB868" t="s">
        <v>1191</v>
      </c>
      <c r="AC868" t="s">
        <v>1192</v>
      </c>
      <c r="AD868" t="s">
        <v>1193</v>
      </c>
      <c r="AE868" t="s">
        <v>381</v>
      </c>
      <c r="AF868" t="s">
        <v>1231</v>
      </c>
      <c r="AG868">
        <v>50</v>
      </c>
      <c r="AH868">
        <v>0</v>
      </c>
      <c r="AI868">
        <v>50</v>
      </c>
      <c r="AJ868">
        <v>0</v>
      </c>
      <c r="AK868">
        <v>0</v>
      </c>
      <c r="AL868">
        <v>0</v>
      </c>
      <c r="AM868">
        <v>0</v>
      </c>
      <c r="AN868">
        <v>0</v>
      </c>
      <c r="AO868">
        <v>0</v>
      </c>
      <c r="AP868">
        <v>0</v>
      </c>
      <c r="AQ868">
        <v>0</v>
      </c>
      <c r="AR868">
        <v>0</v>
      </c>
      <c r="AS868">
        <v>50</v>
      </c>
      <c r="AT868">
        <v>291548.33</v>
      </c>
      <c r="AU868">
        <v>0</v>
      </c>
      <c r="AV868">
        <v>0</v>
      </c>
      <c r="AW868">
        <v>50</v>
      </c>
      <c r="AX868">
        <v>427.2</v>
      </c>
      <c r="AY868">
        <v>427.2</v>
      </c>
    </row>
    <row r="869" spans="28:51" x14ac:dyDescent="0.25">
      <c r="AB869" t="s">
        <v>1191</v>
      </c>
      <c r="AC869" t="s">
        <v>1192</v>
      </c>
      <c r="AD869" t="s">
        <v>1193</v>
      </c>
      <c r="AE869" t="s">
        <v>427</v>
      </c>
      <c r="AF869" t="s">
        <v>1232</v>
      </c>
      <c r="AG869">
        <v>600</v>
      </c>
      <c r="AH869">
        <v>0</v>
      </c>
      <c r="AI869">
        <v>600</v>
      </c>
      <c r="AJ869">
        <v>400</v>
      </c>
      <c r="AK869">
        <v>0</v>
      </c>
      <c r="AL869">
        <v>0</v>
      </c>
      <c r="AM869">
        <v>0</v>
      </c>
      <c r="AN869">
        <v>0</v>
      </c>
      <c r="AO869">
        <v>0</v>
      </c>
      <c r="AP869">
        <v>0</v>
      </c>
      <c r="AQ869">
        <v>0</v>
      </c>
      <c r="AR869">
        <v>400</v>
      </c>
      <c r="AS869">
        <v>200</v>
      </c>
      <c r="AT869">
        <v>291548.33</v>
      </c>
      <c r="AU869">
        <v>0</v>
      </c>
      <c r="AV869">
        <v>0</v>
      </c>
      <c r="AW869">
        <v>200</v>
      </c>
      <c r="AX869">
        <v>0</v>
      </c>
      <c r="AY869">
        <v>400</v>
      </c>
    </row>
    <row r="870" spans="28:51" x14ac:dyDescent="0.25">
      <c r="AB870" t="s">
        <v>1191</v>
      </c>
      <c r="AC870" t="s">
        <v>1192</v>
      </c>
      <c r="AD870" t="s">
        <v>1193</v>
      </c>
      <c r="AE870" t="s">
        <v>383</v>
      </c>
      <c r="AF870" t="s">
        <v>1233</v>
      </c>
      <c r="AG870">
        <v>50</v>
      </c>
      <c r="AH870">
        <v>0</v>
      </c>
      <c r="AI870">
        <v>50</v>
      </c>
      <c r="AJ870">
        <v>0</v>
      </c>
      <c r="AK870">
        <v>0</v>
      </c>
      <c r="AL870">
        <v>0</v>
      </c>
      <c r="AM870">
        <v>0</v>
      </c>
      <c r="AN870">
        <v>0</v>
      </c>
      <c r="AO870">
        <v>0</v>
      </c>
      <c r="AP870">
        <v>0</v>
      </c>
      <c r="AQ870">
        <v>0</v>
      </c>
      <c r="AR870">
        <v>0</v>
      </c>
      <c r="AS870">
        <v>50</v>
      </c>
      <c r="AT870">
        <v>291548.33</v>
      </c>
      <c r="AU870">
        <v>0</v>
      </c>
      <c r="AV870">
        <v>0</v>
      </c>
      <c r="AW870">
        <v>50</v>
      </c>
      <c r="AX870">
        <v>307.39999999999998</v>
      </c>
      <c r="AY870">
        <v>307.39999999999998</v>
      </c>
    </row>
    <row r="871" spans="28:51" x14ac:dyDescent="0.25">
      <c r="AB871" t="s">
        <v>1191</v>
      </c>
      <c r="AC871" t="s">
        <v>1192</v>
      </c>
      <c r="AD871" t="s">
        <v>1193</v>
      </c>
      <c r="AE871" t="s">
        <v>1234</v>
      </c>
      <c r="AF871" t="s">
        <v>1235</v>
      </c>
      <c r="AG871">
        <v>0</v>
      </c>
      <c r="AH871">
        <v>0</v>
      </c>
      <c r="AI871">
        <v>0</v>
      </c>
      <c r="AJ871">
        <v>0</v>
      </c>
      <c r="AK871">
        <v>0</v>
      </c>
      <c r="AL871">
        <v>0</v>
      </c>
      <c r="AM871">
        <v>0</v>
      </c>
      <c r="AN871">
        <v>0</v>
      </c>
      <c r="AO871">
        <v>0</v>
      </c>
      <c r="AP871">
        <v>0</v>
      </c>
      <c r="AQ871">
        <v>0</v>
      </c>
      <c r="AR871">
        <v>0</v>
      </c>
      <c r="AS871">
        <v>0</v>
      </c>
      <c r="AT871">
        <v>26.78</v>
      </c>
      <c r="AU871" t="s">
        <v>51</v>
      </c>
      <c r="AV871">
        <v>0</v>
      </c>
      <c r="AW871">
        <v>0</v>
      </c>
      <c r="AX871">
        <v>0</v>
      </c>
      <c r="AY871">
        <v>0</v>
      </c>
    </row>
    <row r="872" spans="28:51" x14ac:dyDescent="0.25">
      <c r="AB872" t="s">
        <v>1191</v>
      </c>
      <c r="AC872" t="s">
        <v>1192</v>
      </c>
      <c r="AD872" t="s">
        <v>1236</v>
      </c>
      <c r="AE872" t="s">
        <v>60</v>
      </c>
      <c r="AF872" t="s">
        <v>1237</v>
      </c>
      <c r="AG872">
        <v>22848.400000000001</v>
      </c>
      <c r="AH872">
        <v>0</v>
      </c>
      <c r="AI872">
        <v>22848.400000000001</v>
      </c>
      <c r="AJ872">
        <v>0</v>
      </c>
      <c r="AK872">
        <v>0</v>
      </c>
      <c r="AL872">
        <v>0</v>
      </c>
      <c r="AM872">
        <v>0</v>
      </c>
      <c r="AN872">
        <v>0</v>
      </c>
      <c r="AO872">
        <v>0</v>
      </c>
      <c r="AP872">
        <v>0</v>
      </c>
      <c r="AQ872">
        <v>1527.35</v>
      </c>
      <c r="AR872">
        <v>1527.35</v>
      </c>
      <c r="AS872">
        <v>21321.05</v>
      </c>
      <c r="AT872">
        <v>10992222.83</v>
      </c>
      <c r="AU872">
        <v>6.6847131527809384E-2</v>
      </c>
      <c r="AV872">
        <v>0</v>
      </c>
      <c r="AW872">
        <v>21321.05</v>
      </c>
      <c r="AX872">
        <v>0</v>
      </c>
      <c r="AY872">
        <v>1527.35</v>
      </c>
    </row>
    <row r="873" spans="28:51" x14ac:dyDescent="0.25">
      <c r="AB873" t="s">
        <v>1191</v>
      </c>
      <c r="AC873" t="s">
        <v>1192</v>
      </c>
      <c r="AD873" t="s">
        <v>1236</v>
      </c>
      <c r="AE873" t="s">
        <v>64</v>
      </c>
      <c r="AF873" t="s">
        <v>1238</v>
      </c>
      <c r="AG873">
        <v>26470.35</v>
      </c>
      <c r="AH873">
        <v>0</v>
      </c>
      <c r="AI873">
        <v>26470.35</v>
      </c>
      <c r="AJ873">
        <v>0</v>
      </c>
      <c r="AK873">
        <v>0</v>
      </c>
      <c r="AL873">
        <v>0</v>
      </c>
      <c r="AM873">
        <v>0</v>
      </c>
      <c r="AN873">
        <v>0</v>
      </c>
      <c r="AO873">
        <v>0</v>
      </c>
      <c r="AP873">
        <v>0</v>
      </c>
      <c r="AQ873">
        <v>2399.71</v>
      </c>
      <c r="AR873">
        <v>2399.71</v>
      </c>
      <c r="AS873">
        <v>24070.639999999999</v>
      </c>
      <c r="AT873">
        <v>10992222.83</v>
      </c>
      <c r="AU873">
        <v>9.0656527019854299E-2</v>
      </c>
      <c r="AV873">
        <v>0</v>
      </c>
      <c r="AW873">
        <v>24070.639999999999</v>
      </c>
      <c r="AX873">
        <v>0</v>
      </c>
      <c r="AY873">
        <v>2399.71</v>
      </c>
    </row>
    <row r="874" spans="28:51" x14ac:dyDescent="0.25">
      <c r="AB874" t="s">
        <v>1191</v>
      </c>
      <c r="AC874" t="s">
        <v>1192</v>
      </c>
      <c r="AD874" t="s">
        <v>1236</v>
      </c>
      <c r="AE874" t="s">
        <v>316</v>
      </c>
      <c r="AF874" t="s">
        <v>1239</v>
      </c>
      <c r="AG874">
        <v>1146724.75</v>
      </c>
      <c r="AH874">
        <v>0</v>
      </c>
      <c r="AI874">
        <v>1146724.75</v>
      </c>
      <c r="AJ874">
        <v>0</v>
      </c>
      <c r="AK874">
        <v>0</v>
      </c>
      <c r="AL874">
        <v>0</v>
      </c>
      <c r="AM874">
        <v>0</v>
      </c>
      <c r="AN874">
        <v>0</v>
      </c>
      <c r="AO874">
        <v>0</v>
      </c>
      <c r="AP874">
        <v>0</v>
      </c>
      <c r="AQ874">
        <v>88527.75</v>
      </c>
      <c r="AR874">
        <v>88527.75</v>
      </c>
      <c r="AS874">
        <v>1058197</v>
      </c>
      <c r="AT874">
        <v>10992222.83</v>
      </c>
      <c r="AU874">
        <v>7.7200522618876069E-2</v>
      </c>
      <c r="AV874">
        <v>0</v>
      </c>
      <c r="AW874">
        <v>1058197</v>
      </c>
      <c r="AX874">
        <v>0</v>
      </c>
      <c r="AY874">
        <v>88527.75</v>
      </c>
    </row>
    <row r="875" spans="28:51" x14ac:dyDescent="0.25">
      <c r="AB875" t="s">
        <v>1191</v>
      </c>
      <c r="AC875" t="s">
        <v>1192</v>
      </c>
      <c r="AD875" t="s">
        <v>1236</v>
      </c>
      <c r="AE875" t="s">
        <v>318</v>
      </c>
      <c r="AF875" t="s">
        <v>1240</v>
      </c>
      <c r="AG875">
        <v>35140.92</v>
      </c>
      <c r="AH875">
        <v>0</v>
      </c>
      <c r="AI875">
        <v>35140.92</v>
      </c>
      <c r="AJ875">
        <v>0</v>
      </c>
      <c r="AK875">
        <v>0</v>
      </c>
      <c r="AL875">
        <v>0</v>
      </c>
      <c r="AM875">
        <v>0</v>
      </c>
      <c r="AN875">
        <v>0</v>
      </c>
      <c r="AO875">
        <v>0</v>
      </c>
      <c r="AP875">
        <v>0</v>
      </c>
      <c r="AQ875">
        <v>3086.38</v>
      </c>
      <c r="AR875">
        <v>3086.38</v>
      </c>
      <c r="AS875">
        <v>32054.54</v>
      </c>
      <c r="AT875">
        <v>10992222.83</v>
      </c>
      <c r="AU875">
        <v>8.7828662425457282E-2</v>
      </c>
      <c r="AV875">
        <v>0</v>
      </c>
      <c r="AW875">
        <v>32054.54</v>
      </c>
      <c r="AX875">
        <v>0</v>
      </c>
      <c r="AY875">
        <v>3086.38</v>
      </c>
    </row>
    <row r="876" spans="28:51" x14ac:dyDescent="0.25">
      <c r="AB876" t="s">
        <v>1191</v>
      </c>
      <c r="AC876" t="s">
        <v>1192</v>
      </c>
      <c r="AD876" t="s">
        <v>1236</v>
      </c>
      <c r="AE876" t="s">
        <v>320</v>
      </c>
      <c r="AF876" t="s">
        <v>1241</v>
      </c>
      <c r="AG876">
        <v>19972.78</v>
      </c>
      <c r="AH876">
        <v>0</v>
      </c>
      <c r="AI876">
        <v>19972.78</v>
      </c>
      <c r="AJ876">
        <v>0</v>
      </c>
      <c r="AK876">
        <v>0</v>
      </c>
      <c r="AL876">
        <v>0</v>
      </c>
      <c r="AM876">
        <v>0</v>
      </c>
      <c r="AN876">
        <v>0</v>
      </c>
      <c r="AO876">
        <v>0</v>
      </c>
      <c r="AP876">
        <v>0</v>
      </c>
      <c r="AQ876">
        <v>8134.9</v>
      </c>
      <c r="AR876">
        <v>8134.9</v>
      </c>
      <c r="AS876">
        <v>11837.88</v>
      </c>
      <c r="AT876">
        <v>10992222.83</v>
      </c>
      <c r="AU876">
        <v>0.40729933439411037</v>
      </c>
      <c r="AV876">
        <v>0</v>
      </c>
      <c r="AW876">
        <v>11837.88</v>
      </c>
      <c r="AX876">
        <v>0</v>
      </c>
      <c r="AY876">
        <v>8134.9</v>
      </c>
    </row>
    <row r="877" spans="28:51" x14ac:dyDescent="0.25">
      <c r="AB877" t="s">
        <v>1191</v>
      </c>
      <c r="AC877" t="s">
        <v>1192</v>
      </c>
      <c r="AD877" t="s">
        <v>1236</v>
      </c>
      <c r="AE877" t="s">
        <v>322</v>
      </c>
      <c r="AF877" t="s">
        <v>1242</v>
      </c>
      <c r="AG877">
        <v>428096.76</v>
      </c>
      <c r="AH877">
        <v>0</v>
      </c>
      <c r="AI877">
        <v>428096.76</v>
      </c>
      <c r="AJ877">
        <v>0</v>
      </c>
      <c r="AK877">
        <v>0</v>
      </c>
      <c r="AL877">
        <v>0</v>
      </c>
      <c r="AM877">
        <v>0</v>
      </c>
      <c r="AN877">
        <v>0</v>
      </c>
      <c r="AO877">
        <v>0</v>
      </c>
      <c r="AP877">
        <v>0</v>
      </c>
      <c r="AQ877">
        <v>0</v>
      </c>
      <c r="AR877">
        <v>0</v>
      </c>
      <c r="AS877">
        <v>428096.76</v>
      </c>
      <c r="AT877">
        <v>10992222.83</v>
      </c>
      <c r="AU877">
        <v>0</v>
      </c>
      <c r="AV877">
        <v>0</v>
      </c>
      <c r="AW877">
        <v>428096.76</v>
      </c>
      <c r="AX877">
        <v>0</v>
      </c>
      <c r="AY877">
        <v>0</v>
      </c>
    </row>
    <row r="878" spans="28:51" x14ac:dyDescent="0.25">
      <c r="AB878" t="s">
        <v>1191</v>
      </c>
      <c r="AC878" t="s">
        <v>1192</v>
      </c>
      <c r="AD878" t="s">
        <v>1236</v>
      </c>
      <c r="AE878" t="s">
        <v>324</v>
      </c>
      <c r="AF878" t="s">
        <v>1243</v>
      </c>
      <c r="AG878">
        <v>175831.92</v>
      </c>
      <c r="AH878">
        <v>0</v>
      </c>
      <c r="AI878">
        <v>175831.92</v>
      </c>
      <c r="AJ878">
        <v>0</v>
      </c>
      <c r="AK878">
        <v>0</v>
      </c>
      <c r="AL878">
        <v>0</v>
      </c>
      <c r="AM878">
        <v>0</v>
      </c>
      <c r="AN878">
        <v>0</v>
      </c>
      <c r="AO878">
        <v>0</v>
      </c>
      <c r="AP878">
        <v>0</v>
      </c>
      <c r="AQ878">
        <v>13883.79</v>
      </c>
      <c r="AR878">
        <v>13883.79</v>
      </c>
      <c r="AS878">
        <v>161948.13</v>
      </c>
      <c r="AT878">
        <v>10992222.83</v>
      </c>
      <c r="AU878">
        <v>7.8960577806350518E-2</v>
      </c>
      <c r="AV878">
        <v>0</v>
      </c>
      <c r="AW878">
        <v>161948.13</v>
      </c>
      <c r="AX878">
        <v>0</v>
      </c>
      <c r="AY878">
        <v>13883.79</v>
      </c>
    </row>
    <row r="879" spans="28:51" x14ac:dyDescent="0.25">
      <c r="AB879" t="s">
        <v>1191</v>
      </c>
      <c r="AC879" t="s">
        <v>1192</v>
      </c>
      <c r="AD879" t="s">
        <v>1236</v>
      </c>
      <c r="AE879" t="s">
        <v>328</v>
      </c>
      <c r="AF879" t="s">
        <v>1244</v>
      </c>
      <c r="AG879">
        <v>0</v>
      </c>
      <c r="AH879">
        <v>0</v>
      </c>
      <c r="AI879">
        <v>0</v>
      </c>
      <c r="AJ879">
        <v>544.5</v>
      </c>
      <c r="AK879">
        <v>0</v>
      </c>
      <c r="AL879">
        <v>0</v>
      </c>
      <c r="AM879">
        <v>0</v>
      </c>
      <c r="AN879">
        <v>0</v>
      </c>
      <c r="AO879">
        <v>0</v>
      </c>
      <c r="AP879">
        <v>0</v>
      </c>
      <c r="AQ879">
        <v>0</v>
      </c>
      <c r="AR879">
        <v>544.5</v>
      </c>
      <c r="AS879">
        <v>-544.5</v>
      </c>
      <c r="AT879">
        <v>291548.33</v>
      </c>
      <c r="AU879" t="s">
        <v>51</v>
      </c>
      <c r="AV879">
        <v>0</v>
      </c>
      <c r="AW879">
        <v>-544.5</v>
      </c>
      <c r="AX879">
        <v>544.5</v>
      </c>
      <c r="AY879">
        <v>1089</v>
      </c>
    </row>
    <row r="880" spans="28:51" x14ac:dyDescent="0.25">
      <c r="AB880" t="s">
        <v>1191</v>
      </c>
      <c r="AC880" t="s">
        <v>1192</v>
      </c>
      <c r="AD880" t="s">
        <v>1236</v>
      </c>
      <c r="AE880" t="s">
        <v>520</v>
      </c>
      <c r="AF880" t="s">
        <v>1245</v>
      </c>
      <c r="AG880">
        <v>2746.7</v>
      </c>
      <c r="AH880">
        <v>0</v>
      </c>
      <c r="AI880">
        <v>2746.7</v>
      </c>
      <c r="AJ880">
        <v>0</v>
      </c>
      <c r="AK880">
        <v>0</v>
      </c>
      <c r="AL880">
        <v>0</v>
      </c>
      <c r="AM880">
        <v>0</v>
      </c>
      <c r="AN880">
        <v>0</v>
      </c>
      <c r="AO880">
        <v>0</v>
      </c>
      <c r="AP880">
        <v>0</v>
      </c>
      <c r="AQ880">
        <v>0</v>
      </c>
      <c r="AR880">
        <v>0</v>
      </c>
      <c r="AS880">
        <v>2746.7</v>
      </c>
      <c r="AT880">
        <v>291548.33</v>
      </c>
      <c r="AU880">
        <v>0</v>
      </c>
      <c r="AV880">
        <v>0</v>
      </c>
      <c r="AW880">
        <v>2746.7</v>
      </c>
      <c r="AX880">
        <v>0</v>
      </c>
      <c r="AY880">
        <v>0</v>
      </c>
    </row>
    <row r="881" spans="28:51" x14ac:dyDescent="0.25">
      <c r="AB881" t="s">
        <v>1191</v>
      </c>
      <c r="AC881" t="s">
        <v>1192</v>
      </c>
      <c r="AD881" t="s">
        <v>1236</v>
      </c>
      <c r="AE881" t="s">
        <v>357</v>
      </c>
      <c r="AF881" t="s">
        <v>1246</v>
      </c>
      <c r="AG881">
        <v>11336.49</v>
      </c>
      <c r="AH881">
        <v>0</v>
      </c>
      <c r="AI881">
        <v>11336.49</v>
      </c>
      <c r="AJ881">
        <v>0</v>
      </c>
      <c r="AK881">
        <v>0</v>
      </c>
      <c r="AL881">
        <v>0</v>
      </c>
      <c r="AM881">
        <v>0</v>
      </c>
      <c r="AN881">
        <v>0</v>
      </c>
      <c r="AO881">
        <v>3575.99</v>
      </c>
      <c r="AP881">
        <v>0</v>
      </c>
      <c r="AQ881">
        <v>0</v>
      </c>
      <c r="AR881">
        <v>3575.99</v>
      </c>
      <c r="AS881">
        <v>7760.5</v>
      </c>
      <c r="AT881">
        <v>291548.33</v>
      </c>
      <c r="AU881">
        <v>0.31544066990752867</v>
      </c>
      <c r="AV881">
        <v>0</v>
      </c>
      <c r="AW881">
        <v>7760.5</v>
      </c>
      <c r="AX881">
        <v>0</v>
      </c>
      <c r="AY881">
        <v>3575.99</v>
      </c>
    </row>
    <row r="882" spans="28:51" x14ac:dyDescent="0.25">
      <c r="AB882" t="s">
        <v>1191</v>
      </c>
      <c r="AC882" t="s">
        <v>1192</v>
      </c>
      <c r="AD882" t="s">
        <v>1236</v>
      </c>
      <c r="AE882" t="s">
        <v>363</v>
      </c>
      <c r="AF882" t="s">
        <v>1247</v>
      </c>
      <c r="AG882">
        <v>50.19</v>
      </c>
      <c r="AH882">
        <v>0</v>
      </c>
      <c r="AI882">
        <v>50.19</v>
      </c>
      <c r="AJ882">
        <v>0</v>
      </c>
      <c r="AK882">
        <v>0</v>
      </c>
      <c r="AL882">
        <v>0</v>
      </c>
      <c r="AM882">
        <v>0</v>
      </c>
      <c r="AN882">
        <v>0</v>
      </c>
      <c r="AO882">
        <v>0</v>
      </c>
      <c r="AP882">
        <v>0</v>
      </c>
      <c r="AQ882">
        <v>0</v>
      </c>
      <c r="AR882">
        <v>0</v>
      </c>
      <c r="AS882">
        <v>50.19</v>
      </c>
      <c r="AT882">
        <v>291548.33</v>
      </c>
      <c r="AU882">
        <v>0</v>
      </c>
      <c r="AV882">
        <v>0</v>
      </c>
      <c r="AW882">
        <v>50.19</v>
      </c>
      <c r="AX882">
        <v>0</v>
      </c>
      <c r="AY882">
        <v>0</v>
      </c>
    </row>
    <row r="883" spans="28:51" x14ac:dyDescent="0.25">
      <c r="AB883" t="s">
        <v>1191</v>
      </c>
      <c r="AC883" t="s">
        <v>1192</v>
      </c>
      <c r="AD883" t="s">
        <v>1236</v>
      </c>
      <c r="AE883" t="s">
        <v>498</v>
      </c>
      <c r="AF883" t="s">
        <v>1248</v>
      </c>
      <c r="AG883">
        <v>59854.6</v>
      </c>
      <c r="AH883">
        <v>-13000</v>
      </c>
      <c r="AI883">
        <v>46854.6</v>
      </c>
      <c r="AJ883">
        <v>2000</v>
      </c>
      <c r="AK883">
        <v>0</v>
      </c>
      <c r="AL883">
        <v>0</v>
      </c>
      <c r="AM883">
        <v>0</v>
      </c>
      <c r="AN883">
        <v>18089.5</v>
      </c>
      <c r="AO883">
        <v>0</v>
      </c>
      <c r="AP883">
        <v>0</v>
      </c>
      <c r="AQ883">
        <v>0</v>
      </c>
      <c r="AR883">
        <v>20089.5</v>
      </c>
      <c r="AS883">
        <v>26765.1</v>
      </c>
      <c r="AT883">
        <v>291548.33</v>
      </c>
      <c r="AU883">
        <v>0</v>
      </c>
      <c r="AV883">
        <v>0</v>
      </c>
      <c r="AW883">
        <v>26765.1</v>
      </c>
      <c r="AX883">
        <v>0</v>
      </c>
      <c r="AY883">
        <v>20089.5</v>
      </c>
    </row>
    <row r="884" spans="28:51" x14ac:dyDescent="0.25">
      <c r="AB884" t="s">
        <v>1191</v>
      </c>
      <c r="AC884" t="s">
        <v>1192</v>
      </c>
      <c r="AD884" t="s">
        <v>1236</v>
      </c>
      <c r="AE884" t="s">
        <v>375</v>
      </c>
      <c r="AF884" t="s">
        <v>1249</v>
      </c>
      <c r="AG884">
        <v>0</v>
      </c>
      <c r="AH884">
        <v>0</v>
      </c>
      <c r="AI884">
        <v>0</v>
      </c>
      <c r="AJ884">
        <v>0</v>
      </c>
      <c r="AK884">
        <v>0</v>
      </c>
      <c r="AL884">
        <v>0</v>
      </c>
      <c r="AM884">
        <v>0</v>
      </c>
      <c r="AN884">
        <v>0</v>
      </c>
      <c r="AO884">
        <v>0</v>
      </c>
      <c r="AP884">
        <v>0</v>
      </c>
      <c r="AQ884">
        <v>0</v>
      </c>
      <c r="AR884">
        <v>0</v>
      </c>
      <c r="AS884">
        <v>0</v>
      </c>
      <c r="AT884">
        <v>291548.33</v>
      </c>
      <c r="AU884" t="s">
        <v>51</v>
      </c>
      <c r="AV884">
        <v>0</v>
      </c>
      <c r="AW884">
        <v>0</v>
      </c>
      <c r="AX884">
        <v>0</v>
      </c>
      <c r="AY884">
        <v>0</v>
      </c>
    </row>
    <row r="885" spans="28:51" x14ac:dyDescent="0.25">
      <c r="AB885" t="s">
        <v>1191</v>
      </c>
      <c r="AC885" t="s">
        <v>1192</v>
      </c>
      <c r="AD885" t="s">
        <v>1236</v>
      </c>
      <c r="AE885" t="s">
        <v>379</v>
      </c>
      <c r="AF885" t="s">
        <v>1250</v>
      </c>
      <c r="AG885">
        <v>12290.56</v>
      </c>
      <c r="AH885">
        <v>0</v>
      </c>
      <c r="AI885">
        <v>12290.56</v>
      </c>
      <c r="AJ885">
        <v>5491.91</v>
      </c>
      <c r="AK885">
        <v>0</v>
      </c>
      <c r="AL885">
        <v>0</v>
      </c>
      <c r="AM885">
        <v>0</v>
      </c>
      <c r="AN885">
        <v>0</v>
      </c>
      <c r="AO885">
        <v>350</v>
      </c>
      <c r="AP885">
        <v>0</v>
      </c>
      <c r="AQ885">
        <v>0</v>
      </c>
      <c r="AR885">
        <v>5841.91</v>
      </c>
      <c r="AS885">
        <v>6448.65</v>
      </c>
      <c r="AT885">
        <v>291548.33</v>
      </c>
      <c r="AU885">
        <v>2.8477140179129348E-2</v>
      </c>
      <c r="AV885">
        <v>0</v>
      </c>
      <c r="AW885">
        <v>6448.65</v>
      </c>
      <c r="AX885">
        <v>1775.85</v>
      </c>
      <c r="AY885">
        <v>7617.76</v>
      </c>
    </row>
    <row r="886" spans="28:51" x14ac:dyDescent="0.25">
      <c r="AB886" t="s">
        <v>1191</v>
      </c>
      <c r="AC886" t="s">
        <v>1192</v>
      </c>
      <c r="AD886" t="s">
        <v>1236</v>
      </c>
      <c r="AE886" t="s">
        <v>504</v>
      </c>
      <c r="AF886" t="s">
        <v>1251</v>
      </c>
      <c r="AG886">
        <v>18000</v>
      </c>
      <c r="AH886">
        <v>0</v>
      </c>
      <c r="AI886">
        <v>18000</v>
      </c>
      <c r="AJ886">
        <v>0</v>
      </c>
      <c r="AK886">
        <v>0</v>
      </c>
      <c r="AL886">
        <v>0</v>
      </c>
      <c r="AM886">
        <v>0</v>
      </c>
      <c r="AN886">
        <v>0</v>
      </c>
      <c r="AO886">
        <v>0</v>
      </c>
      <c r="AP886">
        <v>0</v>
      </c>
      <c r="AQ886">
        <v>0</v>
      </c>
      <c r="AR886">
        <v>0</v>
      </c>
      <c r="AS886">
        <v>18000</v>
      </c>
      <c r="AT886">
        <v>18000</v>
      </c>
      <c r="AU886">
        <v>0</v>
      </c>
      <c r="AV886">
        <v>0</v>
      </c>
      <c r="AW886">
        <v>18000</v>
      </c>
      <c r="AX886">
        <v>0</v>
      </c>
      <c r="AY886">
        <v>0</v>
      </c>
    </row>
    <row r="887" spans="28:51" x14ac:dyDescent="0.25">
      <c r="AB887" t="s">
        <v>1191</v>
      </c>
      <c r="AC887" t="s">
        <v>1192</v>
      </c>
      <c r="AD887" t="s">
        <v>1252</v>
      </c>
      <c r="AE887" t="s">
        <v>598</v>
      </c>
      <c r="AF887" t="s">
        <v>1253</v>
      </c>
      <c r="AG887">
        <v>0</v>
      </c>
      <c r="AH887">
        <v>0</v>
      </c>
      <c r="AI887">
        <v>0</v>
      </c>
      <c r="AJ887">
        <v>0</v>
      </c>
      <c r="AK887">
        <v>0</v>
      </c>
      <c r="AL887">
        <v>0</v>
      </c>
      <c r="AM887">
        <v>0</v>
      </c>
      <c r="AN887">
        <v>0</v>
      </c>
      <c r="AO887">
        <v>0</v>
      </c>
      <c r="AP887">
        <v>0</v>
      </c>
      <c r="AQ887">
        <v>0</v>
      </c>
      <c r="AR887">
        <v>0</v>
      </c>
      <c r="AS887">
        <v>0</v>
      </c>
      <c r="AT887">
        <v>291548.33</v>
      </c>
      <c r="AU887" t="s">
        <v>51</v>
      </c>
      <c r="AV887">
        <v>0</v>
      </c>
      <c r="AW887">
        <v>0</v>
      </c>
      <c r="AX887">
        <v>0</v>
      </c>
      <c r="AY887">
        <v>0</v>
      </c>
    </row>
    <row r="888" spans="28:51" x14ac:dyDescent="0.25">
      <c r="AB888" t="s">
        <v>1191</v>
      </c>
      <c r="AC888" t="s">
        <v>1192</v>
      </c>
      <c r="AD888" t="s">
        <v>1252</v>
      </c>
      <c r="AE888" t="s">
        <v>520</v>
      </c>
      <c r="AF888" t="s">
        <v>1254</v>
      </c>
      <c r="AG888">
        <v>6000</v>
      </c>
      <c r="AH888">
        <v>0</v>
      </c>
      <c r="AI888">
        <v>6000</v>
      </c>
      <c r="AJ888">
        <v>0</v>
      </c>
      <c r="AK888">
        <v>0</v>
      </c>
      <c r="AL888">
        <v>0</v>
      </c>
      <c r="AM888">
        <v>0</v>
      </c>
      <c r="AN888">
        <v>0</v>
      </c>
      <c r="AO888">
        <v>0</v>
      </c>
      <c r="AP888">
        <v>0</v>
      </c>
      <c r="AQ888">
        <v>0</v>
      </c>
      <c r="AR888">
        <v>0</v>
      </c>
      <c r="AS888">
        <v>6000</v>
      </c>
      <c r="AT888">
        <v>291548.33</v>
      </c>
      <c r="AU888">
        <v>0</v>
      </c>
      <c r="AV888">
        <v>0</v>
      </c>
      <c r="AW888">
        <v>6000</v>
      </c>
      <c r="AX888">
        <v>0</v>
      </c>
      <c r="AY888">
        <v>0</v>
      </c>
    </row>
    <row r="889" spans="28:51" x14ac:dyDescent="0.25">
      <c r="AB889" t="s">
        <v>1191</v>
      </c>
      <c r="AC889" t="s">
        <v>1192</v>
      </c>
      <c r="AD889" t="s">
        <v>1252</v>
      </c>
      <c r="AE889" t="s">
        <v>68</v>
      </c>
      <c r="AF889" t="s">
        <v>1255</v>
      </c>
      <c r="AG889">
        <v>3000</v>
      </c>
      <c r="AH889">
        <v>0</v>
      </c>
      <c r="AI889">
        <v>3000</v>
      </c>
      <c r="AJ889">
        <v>0</v>
      </c>
      <c r="AK889">
        <v>0</v>
      </c>
      <c r="AL889">
        <v>0</v>
      </c>
      <c r="AM889">
        <v>0</v>
      </c>
      <c r="AN889">
        <v>0</v>
      </c>
      <c r="AO889">
        <v>0</v>
      </c>
      <c r="AP889">
        <v>0</v>
      </c>
      <c r="AQ889">
        <v>0</v>
      </c>
      <c r="AR889">
        <v>0</v>
      </c>
      <c r="AS889">
        <v>3000</v>
      </c>
      <c r="AT889">
        <v>291548.33</v>
      </c>
      <c r="AU889">
        <v>0</v>
      </c>
      <c r="AV889">
        <v>0</v>
      </c>
      <c r="AW889">
        <v>3000</v>
      </c>
      <c r="AX889">
        <v>0</v>
      </c>
      <c r="AY889">
        <v>0</v>
      </c>
    </row>
    <row r="890" spans="28:51" x14ac:dyDescent="0.25">
      <c r="AB890" t="s">
        <v>1191</v>
      </c>
      <c r="AC890" t="s">
        <v>1192</v>
      </c>
      <c r="AD890" t="s">
        <v>1252</v>
      </c>
      <c r="AE890" t="s">
        <v>357</v>
      </c>
      <c r="AF890" t="s">
        <v>1256</v>
      </c>
      <c r="AG890">
        <v>16000</v>
      </c>
      <c r="AH890">
        <v>0</v>
      </c>
      <c r="AI890">
        <v>16000</v>
      </c>
      <c r="AJ890">
        <v>0</v>
      </c>
      <c r="AK890">
        <v>0</v>
      </c>
      <c r="AL890">
        <v>0</v>
      </c>
      <c r="AM890">
        <v>3513.84</v>
      </c>
      <c r="AN890">
        <v>0</v>
      </c>
      <c r="AO890">
        <v>0</v>
      </c>
      <c r="AP890">
        <v>0</v>
      </c>
      <c r="AQ890">
        <v>0</v>
      </c>
      <c r="AR890">
        <v>3513.84</v>
      </c>
      <c r="AS890">
        <v>12486.16</v>
      </c>
      <c r="AT890">
        <v>291548.33</v>
      </c>
      <c r="AU890">
        <v>0</v>
      </c>
      <c r="AV890">
        <v>0</v>
      </c>
      <c r="AW890">
        <v>12486.16</v>
      </c>
      <c r="AX890">
        <v>0</v>
      </c>
      <c r="AY890">
        <v>3513.84</v>
      </c>
    </row>
    <row r="891" spans="28:51" x14ac:dyDescent="0.25">
      <c r="AB891" t="s">
        <v>1191</v>
      </c>
      <c r="AC891" t="s">
        <v>1192</v>
      </c>
      <c r="AD891" t="s">
        <v>1252</v>
      </c>
      <c r="AE891" t="s">
        <v>363</v>
      </c>
      <c r="AF891" t="s">
        <v>1257</v>
      </c>
      <c r="AG891">
        <v>6000</v>
      </c>
      <c r="AH891">
        <v>0</v>
      </c>
      <c r="AI891">
        <v>6000</v>
      </c>
      <c r="AJ891">
        <v>0</v>
      </c>
      <c r="AK891">
        <v>0</v>
      </c>
      <c r="AL891">
        <v>0</v>
      </c>
      <c r="AM891">
        <v>0</v>
      </c>
      <c r="AN891">
        <v>0</v>
      </c>
      <c r="AO891">
        <v>0</v>
      </c>
      <c r="AP891">
        <v>0</v>
      </c>
      <c r="AQ891">
        <v>0</v>
      </c>
      <c r="AR891">
        <v>0</v>
      </c>
      <c r="AS891">
        <v>6000</v>
      </c>
      <c r="AT891">
        <v>291548.33</v>
      </c>
      <c r="AU891">
        <v>0</v>
      </c>
      <c r="AV891">
        <v>0</v>
      </c>
      <c r="AW891">
        <v>6000</v>
      </c>
      <c r="AX891">
        <v>0</v>
      </c>
      <c r="AY891">
        <v>0</v>
      </c>
    </row>
    <row r="892" spans="28:51" x14ac:dyDescent="0.25">
      <c r="AB892" t="s">
        <v>1191</v>
      </c>
      <c r="AC892" t="s">
        <v>1192</v>
      </c>
      <c r="AD892" t="s">
        <v>1252</v>
      </c>
      <c r="AE892" t="s">
        <v>498</v>
      </c>
      <c r="AF892" t="s">
        <v>1258</v>
      </c>
      <c r="AG892">
        <v>35000</v>
      </c>
      <c r="AH892">
        <v>0</v>
      </c>
      <c r="AI892">
        <v>35000</v>
      </c>
      <c r="AJ892">
        <v>0</v>
      </c>
      <c r="AK892">
        <v>0</v>
      </c>
      <c r="AL892">
        <v>0</v>
      </c>
      <c r="AM892">
        <v>0</v>
      </c>
      <c r="AN892">
        <v>0</v>
      </c>
      <c r="AO892">
        <v>0</v>
      </c>
      <c r="AP892">
        <v>0</v>
      </c>
      <c r="AQ892">
        <v>0</v>
      </c>
      <c r="AR892">
        <v>0</v>
      </c>
      <c r="AS892">
        <v>35000</v>
      </c>
      <c r="AT892">
        <v>291548.33</v>
      </c>
      <c r="AU892">
        <v>0</v>
      </c>
      <c r="AV892">
        <v>0</v>
      </c>
      <c r="AW892">
        <v>35000</v>
      </c>
      <c r="AX892">
        <v>0</v>
      </c>
      <c r="AY892">
        <v>0</v>
      </c>
    </row>
    <row r="893" spans="28:51" x14ac:dyDescent="0.25">
      <c r="AB893" t="s">
        <v>1191</v>
      </c>
      <c r="AC893" t="s">
        <v>1192</v>
      </c>
      <c r="AD893" t="s">
        <v>1252</v>
      </c>
      <c r="AE893" t="s">
        <v>375</v>
      </c>
      <c r="AF893" t="s">
        <v>1259</v>
      </c>
      <c r="AG893">
        <v>3000</v>
      </c>
      <c r="AH893">
        <v>0</v>
      </c>
      <c r="AI893">
        <v>3000</v>
      </c>
      <c r="AJ893">
        <v>0</v>
      </c>
      <c r="AK893">
        <v>0</v>
      </c>
      <c r="AL893">
        <v>0</v>
      </c>
      <c r="AM893">
        <v>0</v>
      </c>
      <c r="AN893">
        <v>0</v>
      </c>
      <c r="AO893">
        <v>0</v>
      </c>
      <c r="AP893">
        <v>0</v>
      </c>
      <c r="AQ893">
        <v>0</v>
      </c>
      <c r="AR893">
        <v>0</v>
      </c>
      <c r="AS893">
        <v>3000</v>
      </c>
      <c r="AT893">
        <v>291548.33</v>
      </c>
      <c r="AU893">
        <v>0</v>
      </c>
      <c r="AV893">
        <v>0</v>
      </c>
      <c r="AW893">
        <v>3000</v>
      </c>
      <c r="AX893">
        <v>0</v>
      </c>
      <c r="AY893">
        <v>0</v>
      </c>
    </row>
    <row r="894" spans="28:51" x14ac:dyDescent="0.25">
      <c r="AB894" t="s">
        <v>1191</v>
      </c>
      <c r="AC894" t="s">
        <v>1192</v>
      </c>
      <c r="AD894" t="s">
        <v>1252</v>
      </c>
      <c r="AE894" t="s">
        <v>377</v>
      </c>
      <c r="AF894" t="s">
        <v>1260</v>
      </c>
      <c r="AG894">
        <v>16000</v>
      </c>
      <c r="AH894">
        <v>0</v>
      </c>
      <c r="AI894">
        <v>16000</v>
      </c>
      <c r="AJ894">
        <v>0</v>
      </c>
      <c r="AK894">
        <v>0</v>
      </c>
      <c r="AL894">
        <v>0</v>
      </c>
      <c r="AM894">
        <v>0</v>
      </c>
      <c r="AN894">
        <v>0</v>
      </c>
      <c r="AO894">
        <v>0</v>
      </c>
      <c r="AP894">
        <v>0</v>
      </c>
      <c r="AQ894">
        <v>0</v>
      </c>
      <c r="AR894">
        <v>0</v>
      </c>
      <c r="AS894">
        <v>16000</v>
      </c>
      <c r="AT894">
        <v>291548.33</v>
      </c>
      <c r="AU894">
        <v>0</v>
      </c>
      <c r="AV894">
        <v>0</v>
      </c>
      <c r="AW894">
        <v>16000</v>
      </c>
      <c r="AX894">
        <v>0</v>
      </c>
      <c r="AY894">
        <v>0</v>
      </c>
    </row>
    <row r="895" spans="28:51" x14ac:dyDescent="0.25">
      <c r="AB895" t="s">
        <v>1191</v>
      </c>
      <c r="AC895" t="s">
        <v>1192</v>
      </c>
      <c r="AD895" t="s">
        <v>980</v>
      </c>
      <c r="AE895" t="s">
        <v>436</v>
      </c>
      <c r="AF895" t="s">
        <v>1261</v>
      </c>
      <c r="AG895">
        <v>0</v>
      </c>
      <c r="AH895">
        <v>0</v>
      </c>
      <c r="AI895">
        <v>0</v>
      </c>
      <c r="AJ895">
        <v>0</v>
      </c>
      <c r="AK895">
        <v>0</v>
      </c>
      <c r="AL895">
        <v>0</v>
      </c>
      <c r="AM895">
        <v>0</v>
      </c>
      <c r="AN895">
        <v>0</v>
      </c>
      <c r="AO895">
        <v>0</v>
      </c>
      <c r="AP895">
        <v>0</v>
      </c>
      <c r="AQ895">
        <v>0</v>
      </c>
      <c r="AR895">
        <v>0</v>
      </c>
      <c r="AS895">
        <v>0</v>
      </c>
      <c r="AT895">
        <v>10992222.83</v>
      </c>
      <c r="AU895" t="s">
        <v>51</v>
      </c>
      <c r="AV895">
        <v>0</v>
      </c>
      <c r="AW895">
        <v>0</v>
      </c>
      <c r="AX895">
        <v>0</v>
      </c>
      <c r="AY895">
        <v>0</v>
      </c>
    </row>
    <row r="896" spans="28:51" x14ac:dyDescent="0.25">
      <c r="AB896" t="s">
        <v>1191</v>
      </c>
      <c r="AC896" t="s">
        <v>1192</v>
      </c>
      <c r="AD896" t="s">
        <v>980</v>
      </c>
      <c r="AE896" t="s">
        <v>395</v>
      </c>
      <c r="AF896" t="s">
        <v>1262</v>
      </c>
      <c r="AG896">
        <v>55244.639999999999</v>
      </c>
      <c r="AH896">
        <v>0</v>
      </c>
      <c r="AI896">
        <v>55244.639999999999</v>
      </c>
      <c r="AJ896">
        <v>0</v>
      </c>
      <c r="AK896">
        <v>0</v>
      </c>
      <c r="AL896">
        <v>0</v>
      </c>
      <c r="AM896">
        <v>0</v>
      </c>
      <c r="AN896">
        <v>0</v>
      </c>
      <c r="AO896">
        <v>0</v>
      </c>
      <c r="AP896">
        <v>0</v>
      </c>
      <c r="AQ896">
        <v>4353.0600000000004</v>
      </c>
      <c r="AR896">
        <v>4353.0600000000004</v>
      </c>
      <c r="AS896">
        <v>50891.58</v>
      </c>
      <c r="AT896">
        <v>10992222.83</v>
      </c>
      <c r="AU896">
        <v>7.8796060577098523E-2</v>
      </c>
      <c r="AV896">
        <v>0</v>
      </c>
      <c r="AW896">
        <v>50891.58</v>
      </c>
      <c r="AX896">
        <v>0</v>
      </c>
      <c r="AY896">
        <v>4353.0600000000004</v>
      </c>
    </row>
    <row r="897" spans="28:51" x14ac:dyDescent="0.25">
      <c r="AB897" t="s">
        <v>1191</v>
      </c>
      <c r="AC897" t="s">
        <v>1192</v>
      </c>
      <c r="AD897" t="s">
        <v>980</v>
      </c>
      <c r="AE897" t="s">
        <v>397</v>
      </c>
      <c r="AF897" t="s">
        <v>1263</v>
      </c>
      <c r="AG897">
        <v>211.12</v>
      </c>
      <c r="AH897">
        <v>0</v>
      </c>
      <c r="AI897">
        <v>211.12</v>
      </c>
      <c r="AJ897">
        <v>0</v>
      </c>
      <c r="AK897">
        <v>0</v>
      </c>
      <c r="AL897">
        <v>0</v>
      </c>
      <c r="AM897">
        <v>0</v>
      </c>
      <c r="AN897">
        <v>0</v>
      </c>
      <c r="AO897">
        <v>0</v>
      </c>
      <c r="AP897">
        <v>0</v>
      </c>
      <c r="AQ897">
        <v>76.47</v>
      </c>
      <c r="AR897">
        <v>76.47</v>
      </c>
      <c r="AS897">
        <v>134.65</v>
      </c>
      <c r="AT897">
        <v>10992222.83</v>
      </c>
      <c r="AU897">
        <v>0.36221106479727166</v>
      </c>
      <c r="AV897">
        <v>0</v>
      </c>
      <c r="AW897">
        <v>134.65</v>
      </c>
      <c r="AX897">
        <v>0</v>
      </c>
      <c r="AY897">
        <v>76.47</v>
      </c>
    </row>
    <row r="898" spans="28:51" x14ac:dyDescent="0.25">
      <c r="AB898" t="s">
        <v>1191</v>
      </c>
      <c r="AC898" t="s">
        <v>1192</v>
      </c>
      <c r="AD898" t="s">
        <v>980</v>
      </c>
      <c r="AE898" t="s">
        <v>399</v>
      </c>
      <c r="AF898" t="s">
        <v>1264</v>
      </c>
      <c r="AG898">
        <v>22722.48</v>
      </c>
      <c r="AH898">
        <v>0</v>
      </c>
      <c r="AI898">
        <v>22722.48</v>
      </c>
      <c r="AJ898">
        <v>0</v>
      </c>
      <c r="AK898">
        <v>0</v>
      </c>
      <c r="AL898">
        <v>0</v>
      </c>
      <c r="AM898">
        <v>0</v>
      </c>
      <c r="AN898">
        <v>0</v>
      </c>
      <c r="AO898">
        <v>0</v>
      </c>
      <c r="AP898">
        <v>0</v>
      </c>
      <c r="AQ898">
        <v>2242.5500000000002</v>
      </c>
      <c r="AR898">
        <v>2242.5500000000002</v>
      </c>
      <c r="AS898">
        <v>20479.93</v>
      </c>
      <c r="AT898">
        <v>10992222.83</v>
      </c>
      <c r="AU898">
        <v>9.869301238245122E-2</v>
      </c>
      <c r="AV898">
        <v>0</v>
      </c>
      <c r="AW898">
        <v>20479.93</v>
      </c>
      <c r="AX898">
        <v>0</v>
      </c>
      <c r="AY898">
        <v>2242.5500000000002</v>
      </c>
    </row>
    <row r="899" spans="28:51" x14ac:dyDescent="0.25">
      <c r="AB899" t="s">
        <v>1191</v>
      </c>
      <c r="AC899" t="s">
        <v>1192</v>
      </c>
      <c r="AD899" t="s">
        <v>980</v>
      </c>
      <c r="AE899" t="s">
        <v>401</v>
      </c>
      <c r="AF899" t="s">
        <v>1265</v>
      </c>
      <c r="AG899">
        <v>52770.84</v>
      </c>
      <c r="AH899">
        <v>0</v>
      </c>
      <c r="AI899">
        <v>52770.84</v>
      </c>
      <c r="AJ899">
        <v>0</v>
      </c>
      <c r="AK899">
        <v>0</v>
      </c>
      <c r="AL899">
        <v>0</v>
      </c>
      <c r="AM899">
        <v>0</v>
      </c>
      <c r="AN899">
        <v>0</v>
      </c>
      <c r="AO899">
        <v>0</v>
      </c>
      <c r="AP899">
        <v>0</v>
      </c>
      <c r="AQ899">
        <v>4464.18</v>
      </c>
      <c r="AR899">
        <v>4464.18</v>
      </c>
      <c r="AS899">
        <v>48306.66</v>
      </c>
      <c r="AT899">
        <v>10992222.83</v>
      </c>
      <c r="AU899">
        <v>8.4595583469961835E-2</v>
      </c>
      <c r="AV899">
        <v>0</v>
      </c>
      <c r="AW899">
        <v>48306.66</v>
      </c>
      <c r="AX899">
        <v>0</v>
      </c>
      <c r="AY899">
        <v>4464.18</v>
      </c>
    </row>
    <row r="900" spans="28:51" x14ac:dyDescent="0.25">
      <c r="AB900" t="s">
        <v>1191</v>
      </c>
      <c r="AC900" t="s">
        <v>1192</v>
      </c>
      <c r="AD900" t="s">
        <v>980</v>
      </c>
      <c r="AE900" t="s">
        <v>403</v>
      </c>
      <c r="AF900" t="s">
        <v>1266</v>
      </c>
      <c r="AG900">
        <v>1934.55</v>
      </c>
      <c r="AH900">
        <v>0</v>
      </c>
      <c r="AI900">
        <v>1934.55</v>
      </c>
      <c r="AJ900">
        <v>0</v>
      </c>
      <c r="AK900">
        <v>0</v>
      </c>
      <c r="AL900">
        <v>0</v>
      </c>
      <c r="AM900">
        <v>0</v>
      </c>
      <c r="AN900">
        <v>0</v>
      </c>
      <c r="AO900">
        <v>0</v>
      </c>
      <c r="AP900">
        <v>0</v>
      </c>
      <c r="AQ900">
        <v>1366.4</v>
      </c>
      <c r="AR900">
        <v>1366.4</v>
      </c>
      <c r="AS900">
        <v>568.15</v>
      </c>
      <c r="AT900">
        <v>10992222.83</v>
      </c>
      <c r="AU900">
        <v>0.70631412990101061</v>
      </c>
      <c r="AV900">
        <v>0</v>
      </c>
      <c r="AW900">
        <v>568.15</v>
      </c>
      <c r="AX900">
        <v>0</v>
      </c>
      <c r="AY900">
        <v>1366.4</v>
      </c>
    </row>
    <row r="901" spans="28:51" x14ac:dyDescent="0.25">
      <c r="AB901" t="s">
        <v>1191</v>
      </c>
      <c r="AC901" t="s">
        <v>1192</v>
      </c>
      <c r="AD901" t="s">
        <v>980</v>
      </c>
      <c r="AE901" t="s">
        <v>60</v>
      </c>
      <c r="AF901" t="s">
        <v>1267</v>
      </c>
      <c r="AG901">
        <v>10896.4</v>
      </c>
      <c r="AH901">
        <v>0</v>
      </c>
      <c r="AI901">
        <v>10896.4</v>
      </c>
      <c r="AJ901">
        <v>0</v>
      </c>
      <c r="AK901">
        <v>0</v>
      </c>
      <c r="AL901">
        <v>0</v>
      </c>
      <c r="AM901">
        <v>0</v>
      </c>
      <c r="AN901">
        <v>0</v>
      </c>
      <c r="AO901">
        <v>0</v>
      </c>
      <c r="AP901">
        <v>0</v>
      </c>
      <c r="AQ901">
        <v>744</v>
      </c>
      <c r="AR901">
        <v>744</v>
      </c>
      <c r="AS901">
        <v>10152.4</v>
      </c>
      <c r="AT901">
        <v>10992222.83</v>
      </c>
      <c r="AU901">
        <v>6.8279431738922952E-2</v>
      </c>
      <c r="AV901">
        <v>0</v>
      </c>
      <c r="AW901">
        <v>10152.4</v>
      </c>
      <c r="AX901">
        <v>0</v>
      </c>
      <c r="AY901">
        <v>744</v>
      </c>
    </row>
    <row r="902" spans="28:51" x14ac:dyDescent="0.25">
      <c r="AB902" t="s">
        <v>1191</v>
      </c>
      <c r="AC902" t="s">
        <v>1192</v>
      </c>
      <c r="AD902" t="s">
        <v>980</v>
      </c>
      <c r="AE902" t="s">
        <v>64</v>
      </c>
      <c r="AF902" t="s">
        <v>1268</v>
      </c>
      <c r="AG902">
        <v>13810.85</v>
      </c>
      <c r="AH902">
        <v>0</v>
      </c>
      <c r="AI902">
        <v>13810.85</v>
      </c>
      <c r="AJ902">
        <v>0</v>
      </c>
      <c r="AK902">
        <v>0</v>
      </c>
      <c r="AL902">
        <v>0</v>
      </c>
      <c r="AM902">
        <v>0</v>
      </c>
      <c r="AN902">
        <v>0</v>
      </c>
      <c r="AO902">
        <v>0</v>
      </c>
      <c r="AP902">
        <v>0</v>
      </c>
      <c r="AQ902">
        <v>1163.71</v>
      </c>
      <c r="AR902">
        <v>1163.71</v>
      </c>
      <c r="AS902">
        <v>12647.14</v>
      </c>
      <c r="AT902">
        <v>10992222.83</v>
      </c>
      <c r="AU902">
        <v>8.4260563252804857E-2</v>
      </c>
      <c r="AV902">
        <v>0</v>
      </c>
      <c r="AW902">
        <v>12647.14</v>
      </c>
      <c r="AX902">
        <v>0</v>
      </c>
      <c r="AY902">
        <v>1163.71</v>
      </c>
    </row>
    <row r="903" spans="28:51" x14ac:dyDescent="0.25">
      <c r="AB903" t="s">
        <v>1191</v>
      </c>
      <c r="AC903" t="s">
        <v>1192</v>
      </c>
      <c r="AD903" t="s">
        <v>980</v>
      </c>
      <c r="AE903" t="s">
        <v>316</v>
      </c>
      <c r="AF903" t="s">
        <v>1269</v>
      </c>
      <c r="AG903">
        <v>69605.789999999994</v>
      </c>
      <c r="AH903">
        <v>0</v>
      </c>
      <c r="AI903">
        <v>69605.789999999994</v>
      </c>
      <c r="AJ903">
        <v>0</v>
      </c>
      <c r="AK903">
        <v>0</v>
      </c>
      <c r="AL903">
        <v>0</v>
      </c>
      <c r="AM903">
        <v>0</v>
      </c>
      <c r="AN903">
        <v>0</v>
      </c>
      <c r="AO903">
        <v>0</v>
      </c>
      <c r="AP903">
        <v>0</v>
      </c>
      <c r="AQ903">
        <v>7481.65</v>
      </c>
      <c r="AR903">
        <v>7481.65</v>
      </c>
      <c r="AS903">
        <v>62124.14</v>
      </c>
      <c r="AT903">
        <v>10992222.83</v>
      </c>
      <c r="AU903">
        <v>0.10748602953863465</v>
      </c>
      <c r="AV903">
        <v>0</v>
      </c>
      <c r="AW903">
        <v>62124.14</v>
      </c>
      <c r="AX903">
        <v>0</v>
      </c>
      <c r="AY903">
        <v>7481.65</v>
      </c>
    </row>
    <row r="904" spans="28:51" x14ac:dyDescent="0.25">
      <c r="AB904" t="s">
        <v>1191</v>
      </c>
      <c r="AC904" t="s">
        <v>1192</v>
      </c>
      <c r="AD904" t="s">
        <v>980</v>
      </c>
      <c r="AE904" t="s">
        <v>318</v>
      </c>
      <c r="AF904" t="s">
        <v>1270</v>
      </c>
      <c r="AG904">
        <v>1119.96</v>
      </c>
      <c r="AH904">
        <v>0</v>
      </c>
      <c r="AI904">
        <v>1119.96</v>
      </c>
      <c r="AJ904">
        <v>0</v>
      </c>
      <c r="AK904">
        <v>0</v>
      </c>
      <c r="AL904">
        <v>0</v>
      </c>
      <c r="AM904">
        <v>0</v>
      </c>
      <c r="AN904">
        <v>0</v>
      </c>
      <c r="AO904">
        <v>0</v>
      </c>
      <c r="AP904">
        <v>0</v>
      </c>
      <c r="AQ904">
        <v>93.33</v>
      </c>
      <c r="AR904">
        <v>93.33</v>
      </c>
      <c r="AS904">
        <v>1026.6300000000001</v>
      </c>
      <c r="AT904">
        <v>10992222.83</v>
      </c>
      <c r="AU904">
        <v>8.3333333333333329E-2</v>
      </c>
      <c r="AV904">
        <v>0</v>
      </c>
      <c r="AW904">
        <v>1026.6300000000001</v>
      </c>
      <c r="AX904">
        <v>0</v>
      </c>
      <c r="AY904">
        <v>93.33</v>
      </c>
    </row>
    <row r="905" spans="28:51" x14ac:dyDescent="0.25">
      <c r="AB905" t="s">
        <v>1191</v>
      </c>
      <c r="AC905" t="s">
        <v>1192</v>
      </c>
      <c r="AD905" t="s">
        <v>980</v>
      </c>
      <c r="AE905" t="s">
        <v>320</v>
      </c>
      <c r="AF905" t="s">
        <v>1271</v>
      </c>
      <c r="AG905">
        <v>2138.3000000000002</v>
      </c>
      <c r="AH905">
        <v>0</v>
      </c>
      <c r="AI905">
        <v>2138.3000000000002</v>
      </c>
      <c r="AJ905">
        <v>0</v>
      </c>
      <c r="AK905">
        <v>0</v>
      </c>
      <c r="AL905">
        <v>0</v>
      </c>
      <c r="AM905">
        <v>0</v>
      </c>
      <c r="AN905">
        <v>0</v>
      </c>
      <c r="AO905">
        <v>0</v>
      </c>
      <c r="AP905">
        <v>0</v>
      </c>
      <c r="AQ905">
        <v>3654.67</v>
      </c>
      <c r="AR905">
        <v>3654.67</v>
      </c>
      <c r="AS905">
        <v>-1516.37</v>
      </c>
      <c r="AT905">
        <v>10992222.83</v>
      </c>
      <c r="AU905">
        <v>1.7091474535846232</v>
      </c>
      <c r="AV905">
        <v>0</v>
      </c>
      <c r="AW905">
        <v>-1516.37</v>
      </c>
      <c r="AX905">
        <v>0</v>
      </c>
      <c r="AY905">
        <v>3654.67</v>
      </c>
    </row>
    <row r="906" spans="28:51" x14ac:dyDescent="0.25">
      <c r="AB906" t="s">
        <v>1191</v>
      </c>
      <c r="AC906" t="s">
        <v>1192</v>
      </c>
      <c r="AD906" t="s">
        <v>980</v>
      </c>
      <c r="AE906" t="s">
        <v>322</v>
      </c>
      <c r="AF906" t="s">
        <v>1272</v>
      </c>
      <c r="AG906">
        <v>74147.929999999993</v>
      </c>
      <c r="AH906">
        <v>0</v>
      </c>
      <c r="AI906">
        <v>74147.929999999993</v>
      </c>
      <c r="AJ906">
        <v>0</v>
      </c>
      <c r="AK906">
        <v>0</v>
      </c>
      <c r="AL906">
        <v>0</v>
      </c>
      <c r="AM906">
        <v>0</v>
      </c>
      <c r="AN906">
        <v>0</v>
      </c>
      <c r="AO906">
        <v>0</v>
      </c>
      <c r="AP906">
        <v>0</v>
      </c>
      <c r="AQ906">
        <v>0</v>
      </c>
      <c r="AR906">
        <v>0</v>
      </c>
      <c r="AS906">
        <v>74147.929999999993</v>
      </c>
      <c r="AT906">
        <v>10992222.83</v>
      </c>
      <c r="AU906">
        <v>0</v>
      </c>
      <c r="AV906">
        <v>0</v>
      </c>
      <c r="AW906">
        <v>74147.929999999993</v>
      </c>
      <c r="AX906">
        <v>0</v>
      </c>
      <c r="AY906">
        <v>0</v>
      </c>
    </row>
    <row r="907" spans="28:51" x14ac:dyDescent="0.25">
      <c r="AB907" t="s">
        <v>1191</v>
      </c>
      <c r="AC907" t="s">
        <v>1192</v>
      </c>
      <c r="AD907" t="s">
        <v>980</v>
      </c>
      <c r="AE907" t="s">
        <v>324</v>
      </c>
      <c r="AF907" t="s">
        <v>1273</v>
      </c>
      <c r="AG907">
        <v>16704.84</v>
      </c>
      <c r="AH907">
        <v>0</v>
      </c>
      <c r="AI907">
        <v>16704.84</v>
      </c>
      <c r="AJ907">
        <v>0</v>
      </c>
      <c r="AK907">
        <v>0</v>
      </c>
      <c r="AL907">
        <v>0</v>
      </c>
      <c r="AM907">
        <v>0</v>
      </c>
      <c r="AN907">
        <v>0</v>
      </c>
      <c r="AO907">
        <v>0</v>
      </c>
      <c r="AP907">
        <v>0</v>
      </c>
      <c r="AQ907">
        <v>2875.14</v>
      </c>
      <c r="AR907">
        <v>2875.14</v>
      </c>
      <c r="AS907">
        <v>13829.7</v>
      </c>
      <c r="AT907">
        <v>10992222.83</v>
      </c>
      <c r="AU907">
        <v>0.17211418966000272</v>
      </c>
      <c r="AV907">
        <v>0</v>
      </c>
      <c r="AW907">
        <v>13829.7</v>
      </c>
      <c r="AX907">
        <v>0</v>
      </c>
      <c r="AY907">
        <v>2875.14</v>
      </c>
    </row>
    <row r="908" spans="28:51" x14ac:dyDescent="0.25">
      <c r="AB908" t="s">
        <v>1191</v>
      </c>
      <c r="AC908" t="s">
        <v>1192</v>
      </c>
      <c r="AD908" t="s">
        <v>980</v>
      </c>
      <c r="AE908" t="s">
        <v>326</v>
      </c>
      <c r="AF908" t="s">
        <v>1274</v>
      </c>
      <c r="AG908">
        <v>3805.75</v>
      </c>
      <c r="AH908">
        <v>0</v>
      </c>
      <c r="AI908">
        <v>3805.75</v>
      </c>
      <c r="AJ908">
        <v>0</v>
      </c>
      <c r="AK908">
        <v>0</v>
      </c>
      <c r="AL908">
        <v>0</v>
      </c>
      <c r="AM908">
        <v>0</v>
      </c>
      <c r="AN908">
        <v>0</v>
      </c>
      <c r="AO908">
        <v>0</v>
      </c>
      <c r="AP908">
        <v>0</v>
      </c>
      <c r="AQ908">
        <v>0</v>
      </c>
      <c r="AR908">
        <v>0</v>
      </c>
      <c r="AS908">
        <v>3805.75</v>
      </c>
      <c r="AT908">
        <v>291548.33</v>
      </c>
      <c r="AU908">
        <v>0</v>
      </c>
      <c r="AV908">
        <v>0</v>
      </c>
      <c r="AW908">
        <v>3805.75</v>
      </c>
      <c r="AX908">
        <v>0</v>
      </c>
      <c r="AY908">
        <v>0</v>
      </c>
    </row>
    <row r="909" spans="28:51" x14ac:dyDescent="0.25">
      <c r="AB909" t="s">
        <v>1191</v>
      </c>
      <c r="AC909" t="s">
        <v>1192</v>
      </c>
      <c r="AD909" t="s">
        <v>980</v>
      </c>
      <c r="AE909" t="s">
        <v>520</v>
      </c>
      <c r="AF909" t="s">
        <v>1275</v>
      </c>
      <c r="AG909">
        <v>23491.599999999999</v>
      </c>
      <c r="AH909">
        <v>0</v>
      </c>
      <c r="AI909">
        <v>23491.599999999999</v>
      </c>
      <c r="AJ909">
        <v>0</v>
      </c>
      <c r="AK909">
        <v>0</v>
      </c>
      <c r="AL909">
        <v>0</v>
      </c>
      <c r="AM909">
        <v>5199.67</v>
      </c>
      <c r="AN909">
        <v>3413.71</v>
      </c>
      <c r="AO909">
        <v>309.82</v>
      </c>
      <c r="AP909">
        <v>0</v>
      </c>
      <c r="AQ909">
        <v>0</v>
      </c>
      <c r="AR909">
        <v>8923.2000000000007</v>
      </c>
      <c r="AS909">
        <v>14568.4</v>
      </c>
      <c r="AT909">
        <v>291548.33</v>
      </c>
      <c r="AU909">
        <v>1.3188543990192239E-2</v>
      </c>
      <c r="AV909">
        <v>0</v>
      </c>
      <c r="AW909">
        <v>14568.4</v>
      </c>
      <c r="AX909">
        <v>0</v>
      </c>
      <c r="AY909">
        <v>8923.2000000000007</v>
      </c>
    </row>
    <row r="910" spans="28:51" x14ac:dyDescent="0.25">
      <c r="AB910" t="s">
        <v>1191</v>
      </c>
      <c r="AC910" t="s">
        <v>1192</v>
      </c>
      <c r="AD910" t="s">
        <v>980</v>
      </c>
      <c r="AE910" t="s">
        <v>66</v>
      </c>
      <c r="AF910" t="s">
        <v>1276</v>
      </c>
      <c r="AG910">
        <v>66852.5</v>
      </c>
      <c r="AH910">
        <v>0</v>
      </c>
      <c r="AI910">
        <v>66852.5</v>
      </c>
      <c r="AJ910">
        <v>0</v>
      </c>
      <c r="AK910">
        <v>0</v>
      </c>
      <c r="AL910">
        <v>0</v>
      </c>
      <c r="AM910">
        <v>0</v>
      </c>
      <c r="AN910">
        <v>35997.5</v>
      </c>
      <c r="AO910">
        <v>5142.5</v>
      </c>
      <c r="AP910">
        <v>0</v>
      </c>
      <c r="AQ910">
        <v>0</v>
      </c>
      <c r="AR910">
        <v>41140</v>
      </c>
      <c r="AS910">
        <v>25712.5</v>
      </c>
      <c r="AT910">
        <v>291548.33</v>
      </c>
      <c r="AU910">
        <v>7.6923076923076927E-2</v>
      </c>
      <c r="AV910">
        <v>0</v>
      </c>
      <c r="AW910">
        <v>25712.5</v>
      </c>
      <c r="AX910">
        <v>0</v>
      </c>
      <c r="AY910">
        <v>41140</v>
      </c>
    </row>
    <row r="911" spans="28:51" x14ac:dyDescent="0.25">
      <c r="AB911" t="s">
        <v>1191</v>
      </c>
      <c r="AC911" t="s">
        <v>1192</v>
      </c>
      <c r="AD911" t="s">
        <v>980</v>
      </c>
      <c r="AE911" t="s">
        <v>334</v>
      </c>
      <c r="AF911" t="s">
        <v>1277</v>
      </c>
      <c r="AG911">
        <v>183387.43</v>
      </c>
      <c r="AH911">
        <v>0</v>
      </c>
      <c r="AI911">
        <v>183387.43</v>
      </c>
      <c r="AJ911">
        <v>1133.57</v>
      </c>
      <c r="AK911">
        <v>0</v>
      </c>
      <c r="AL911">
        <v>0</v>
      </c>
      <c r="AM911">
        <v>0</v>
      </c>
      <c r="AN911">
        <v>161985.56</v>
      </c>
      <c r="AO911">
        <v>0</v>
      </c>
      <c r="AP911">
        <v>0</v>
      </c>
      <c r="AQ911">
        <v>0</v>
      </c>
      <c r="AR911">
        <v>163119.13</v>
      </c>
      <c r="AS911">
        <v>20268.3</v>
      </c>
      <c r="AT911">
        <v>291548.33</v>
      </c>
      <c r="AU911">
        <v>0</v>
      </c>
      <c r="AV911">
        <v>0</v>
      </c>
      <c r="AW911">
        <v>20268.3</v>
      </c>
      <c r="AX911">
        <v>0</v>
      </c>
      <c r="AY911">
        <v>163119.13</v>
      </c>
    </row>
    <row r="912" spans="28:51" x14ac:dyDescent="0.25">
      <c r="AB912" t="s">
        <v>1191</v>
      </c>
      <c r="AC912" t="s">
        <v>1192</v>
      </c>
      <c r="AD912" t="s">
        <v>980</v>
      </c>
      <c r="AE912" t="s">
        <v>338</v>
      </c>
      <c r="AF912" t="s">
        <v>1278</v>
      </c>
      <c r="AG912">
        <v>1452</v>
      </c>
      <c r="AH912">
        <v>0</v>
      </c>
      <c r="AI912">
        <v>1452</v>
      </c>
      <c r="AJ912">
        <v>0</v>
      </c>
      <c r="AK912">
        <v>0</v>
      </c>
      <c r="AL912">
        <v>0</v>
      </c>
      <c r="AM912">
        <v>0</v>
      </c>
      <c r="AN912">
        <v>0</v>
      </c>
      <c r="AO912">
        <v>0</v>
      </c>
      <c r="AP912">
        <v>0</v>
      </c>
      <c r="AQ912">
        <v>0</v>
      </c>
      <c r="AR912">
        <v>0</v>
      </c>
      <c r="AS912">
        <v>1452</v>
      </c>
      <c r="AT912">
        <v>291548.33</v>
      </c>
      <c r="AU912">
        <v>0</v>
      </c>
      <c r="AV912">
        <v>0</v>
      </c>
      <c r="AW912">
        <v>1452</v>
      </c>
      <c r="AX912">
        <v>0</v>
      </c>
      <c r="AY912">
        <v>0</v>
      </c>
    </row>
    <row r="913" spans="28:51" x14ac:dyDescent="0.25">
      <c r="AB913" t="s">
        <v>1191</v>
      </c>
      <c r="AC913" t="s">
        <v>1192</v>
      </c>
      <c r="AD913" t="s">
        <v>980</v>
      </c>
      <c r="AE913" t="s">
        <v>342</v>
      </c>
      <c r="AF913" t="s">
        <v>1279</v>
      </c>
      <c r="AG913">
        <v>110538.16</v>
      </c>
      <c r="AH913">
        <v>-27000</v>
      </c>
      <c r="AI913">
        <v>83538.16</v>
      </c>
      <c r="AJ913">
        <v>8960.81</v>
      </c>
      <c r="AK913">
        <v>0</v>
      </c>
      <c r="AL913">
        <v>0</v>
      </c>
      <c r="AM913">
        <v>0</v>
      </c>
      <c r="AN913">
        <v>10184.15</v>
      </c>
      <c r="AO913">
        <v>0</v>
      </c>
      <c r="AP913">
        <v>0</v>
      </c>
      <c r="AQ913">
        <v>0</v>
      </c>
      <c r="AR913">
        <v>19144.96</v>
      </c>
      <c r="AS913">
        <v>64393.2</v>
      </c>
      <c r="AT913">
        <v>291548.33</v>
      </c>
      <c r="AU913">
        <v>0</v>
      </c>
      <c r="AV913">
        <v>0</v>
      </c>
      <c r="AW913">
        <v>64393.2</v>
      </c>
      <c r="AX913">
        <v>0</v>
      </c>
      <c r="AY913">
        <v>19144.96</v>
      </c>
    </row>
    <row r="914" spans="28:51" x14ac:dyDescent="0.25">
      <c r="AB914" t="s">
        <v>1191</v>
      </c>
      <c r="AC914" t="s">
        <v>1192</v>
      </c>
      <c r="AD914" t="s">
        <v>980</v>
      </c>
      <c r="AE914" t="s">
        <v>488</v>
      </c>
      <c r="AF914" t="s">
        <v>1280</v>
      </c>
      <c r="AG914">
        <v>100</v>
      </c>
      <c r="AH914">
        <v>0</v>
      </c>
      <c r="AI914">
        <v>100</v>
      </c>
      <c r="AJ914">
        <v>0</v>
      </c>
      <c r="AK914">
        <v>0</v>
      </c>
      <c r="AL914">
        <v>0</v>
      </c>
      <c r="AM914">
        <v>0</v>
      </c>
      <c r="AN914">
        <v>0</v>
      </c>
      <c r="AO914">
        <v>0</v>
      </c>
      <c r="AP914">
        <v>0</v>
      </c>
      <c r="AQ914">
        <v>0</v>
      </c>
      <c r="AR914">
        <v>0</v>
      </c>
      <c r="AS914">
        <v>100</v>
      </c>
      <c r="AT914">
        <v>291548.33</v>
      </c>
      <c r="AU914">
        <v>0</v>
      </c>
      <c r="AV914">
        <v>0</v>
      </c>
      <c r="AW914">
        <v>100</v>
      </c>
      <c r="AX914">
        <v>0</v>
      </c>
      <c r="AY914">
        <v>0</v>
      </c>
    </row>
    <row r="915" spans="28:51" x14ac:dyDescent="0.25">
      <c r="AB915" t="s">
        <v>1191</v>
      </c>
      <c r="AC915" t="s">
        <v>1192</v>
      </c>
      <c r="AD915" t="s">
        <v>980</v>
      </c>
      <c r="AE915" t="s">
        <v>1281</v>
      </c>
      <c r="AF915" t="s">
        <v>1282</v>
      </c>
      <c r="AG915">
        <v>28500</v>
      </c>
      <c r="AH915">
        <v>0</v>
      </c>
      <c r="AI915">
        <v>28500</v>
      </c>
      <c r="AJ915">
        <v>0</v>
      </c>
      <c r="AK915">
        <v>0</v>
      </c>
      <c r="AL915">
        <v>0</v>
      </c>
      <c r="AM915">
        <v>0</v>
      </c>
      <c r="AN915">
        <v>14570.49</v>
      </c>
      <c r="AO915">
        <v>2054.5100000000002</v>
      </c>
      <c r="AP915">
        <v>0</v>
      </c>
      <c r="AQ915">
        <v>0</v>
      </c>
      <c r="AR915">
        <v>16625</v>
      </c>
      <c r="AS915">
        <v>11875</v>
      </c>
      <c r="AT915">
        <v>291548.33</v>
      </c>
      <c r="AU915">
        <v>7.2088070175438598E-2</v>
      </c>
      <c r="AV915">
        <v>0</v>
      </c>
      <c r="AW915">
        <v>11875</v>
      </c>
      <c r="AX915">
        <v>0</v>
      </c>
      <c r="AY915">
        <v>16625</v>
      </c>
    </row>
    <row r="916" spans="28:51" x14ac:dyDescent="0.25">
      <c r="AB916" t="s">
        <v>1191</v>
      </c>
      <c r="AC916" t="s">
        <v>1192</v>
      </c>
      <c r="AD916" t="s">
        <v>980</v>
      </c>
      <c r="AE916" t="s">
        <v>615</v>
      </c>
      <c r="AF916" t="s">
        <v>1283</v>
      </c>
      <c r="AG916">
        <v>100</v>
      </c>
      <c r="AH916">
        <v>0</v>
      </c>
      <c r="AI916">
        <v>100</v>
      </c>
      <c r="AJ916">
        <v>0</v>
      </c>
      <c r="AK916">
        <v>0</v>
      </c>
      <c r="AL916">
        <v>0</v>
      </c>
      <c r="AM916">
        <v>0</v>
      </c>
      <c r="AN916">
        <v>0</v>
      </c>
      <c r="AO916">
        <v>0</v>
      </c>
      <c r="AP916">
        <v>0</v>
      </c>
      <c r="AQ916">
        <v>0</v>
      </c>
      <c r="AR916">
        <v>0</v>
      </c>
      <c r="AS916">
        <v>100</v>
      </c>
      <c r="AT916">
        <v>291548.33</v>
      </c>
      <c r="AU916">
        <v>0</v>
      </c>
      <c r="AV916">
        <v>0</v>
      </c>
      <c r="AW916">
        <v>100</v>
      </c>
      <c r="AX916">
        <v>0</v>
      </c>
      <c r="AY916">
        <v>0</v>
      </c>
    </row>
    <row r="917" spans="28:51" x14ac:dyDescent="0.25">
      <c r="AB917" t="s">
        <v>1191</v>
      </c>
      <c r="AC917" t="s">
        <v>1192</v>
      </c>
      <c r="AD917" t="s">
        <v>980</v>
      </c>
      <c r="AE917" t="s">
        <v>355</v>
      </c>
      <c r="AF917" t="s">
        <v>1284</v>
      </c>
      <c r="AG917">
        <v>4000</v>
      </c>
      <c r="AH917">
        <v>0</v>
      </c>
      <c r="AI917">
        <v>4000</v>
      </c>
      <c r="AJ917">
        <v>0</v>
      </c>
      <c r="AK917">
        <v>0</v>
      </c>
      <c r="AL917">
        <v>0</v>
      </c>
      <c r="AM917">
        <v>0</v>
      </c>
      <c r="AN917">
        <v>0</v>
      </c>
      <c r="AO917">
        <v>0</v>
      </c>
      <c r="AP917">
        <v>0</v>
      </c>
      <c r="AQ917">
        <v>0</v>
      </c>
      <c r="AR917">
        <v>0</v>
      </c>
      <c r="AS917">
        <v>4000</v>
      </c>
      <c r="AT917">
        <v>291548.33</v>
      </c>
      <c r="AU917">
        <v>0</v>
      </c>
      <c r="AV917">
        <v>0</v>
      </c>
      <c r="AW917">
        <v>4000</v>
      </c>
      <c r="AX917">
        <v>0</v>
      </c>
      <c r="AY917">
        <v>0</v>
      </c>
    </row>
    <row r="918" spans="28:51" x14ac:dyDescent="0.25">
      <c r="AB918" t="s">
        <v>1191</v>
      </c>
      <c r="AC918" t="s">
        <v>1192</v>
      </c>
      <c r="AD918" t="s">
        <v>980</v>
      </c>
      <c r="AE918" t="s">
        <v>357</v>
      </c>
      <c r="AF918" t="s">
        <v>1285</v>
      </c>
      <c r="AG918">
        <v>4000</v>
      </c>
      <c r="AH918">
        <v>0</v>
      </c>
      <c r="AI918">
        <v>4000</v>
      </c>
      <c r="AJ918">
        <v>0</v>
      </c>
      <c r="AK918">
        <v>0</v>
      </c>
      <c r="AL918">
        <v>0</v>
      </c>
      <c r="AM918">
        <v>0</v>
      </c>
      <c r="AN918">
        <v>0</v>
      </c>
      <c r="AO918">
        <v>0</v>
      </c>
      <c r="AP918">
        <v>0</v>
      </c>
      <c r="AQ918">
        <v>0</v>
      </c>
      <c r="AR918">
        <v>0</v>
      </c>
      <c r="AS918">
        <v>4000</v>
      </c>
      <c r="AT918">
        <v>291548.33</v>
      </c>
      <c r="AU918">
        <v>0</v>
      </c>
      <c r="AV918">
        <v>0</v>
      </c>
      <c r="AW918">
        <v>4000</v>
      </c>
      <c r="AX918">
        <v>0</v>
      </c>
      <c r="AY918">
        <v>0</v>
      </c>
    </row>
    <row r="919" spans="28:51" x14ac:dyDescent="0.25">
      <c r="AB919" t="s">
        <v>1191</v>
      </c>
      <c r="AC919" t="s">
        <v>1192</v>
      </c>
      <c r="AD919" t="s">
        <v>980</v>
      </c>
      <c r="AE919" t="s">
        <v>377</v>
      </c>
      <c r="AF919" t="s">
        <v>1286</v>
      </c>
      <c r="AG919">
        <v>1981.37</v>
      </c>
      <c r="AH919">
        <v>0</v>
      </c>
      <c r="AI919">
        <v>1981.37</v>
      </c>
      <c r="AJ919">
        <v>0</v>
      </c>
      <c r="AK919">
        <v>0</v>
      </c>
      <c r="AL919">
        <v>0</v>
      </c>
      <c r="AM919">
        <v>0</v>
      </c>
      <c r="AN919">
        <v>2311.6</v>
      </c>
      <c r="AO919">
        <v>0</v>
      </c>
      <c r="AP919">
        <v>0</v>
      </c>
      <c r="AQ919">
        <v>0</v>
      </c>
      <c r="AR919">
        <v>2311.6</v>
      </c>
      <c r="AS919">
        <v>-330.23</v>
      </c>
      <c r="AT919">
        <v>291548.33</v>
      </c>
      <c r="AU919">
        <v>0</v>
      </c>
      <c r="AV919">
        <v>0</v>
      </c>
      <c r="AW919">
        <v>-330.23</v>
      </c>
      <c r="AX919">
        <v>0</v>
      </c>
      <c r="AY919">
        <v>2311.6</v>
      </c>
    </row>
    <row r="920" spans="28:51" x14ac:dyDescent="0.25">
      <c r="AB920" t="s">
        <v>1191</v>
      </c>
      <c r="AC920" t="s">
        <v>1192</v>
      </c>
      <c r="AD920" t="s">
        <v>980</v>
      </c>
      <c r="AE920" t="s">
        <v>379</v>
      </c>
      <c r="AF920" t="s">
        <v>1287</v>
      </c>
      <c r="AG920">
        <v>19846.7</v>
      </c>
      <c r="AH920">
        <v>-1083.28</v>
      </c>
      <c r="AI920">
        <v>18763.419999999998</v>
      </c>
      <c r="AJ920">
        <v>0</v>
      </c>
      <c r="AK920">
        <v>0</v>
      </c>
      <c r="AL920">
        <v>0</v>
      </c>
      <c r="AM920">
        <v>0</v>
      </c>
      <c r="AN920">
        <v>0</v>
      </c>
      <c r="AO920">
        <v>0</v>
      </c>
      <c r="AP920">
        <v>0</v>
      </c>
      <c r="AQ920">
        <v>0</v>
      </c>
      <c r="AR920">
        <v>0</v>
      </c>
      <c r="AS920">
        <v>18763.419999999998</v>
      </c>
      <c r="AT920">
        <v>291548.33</v>
      </c>
      <c r="AU920">
        <v>0</v>
      </c>
      <c r="AV920">
        <v>0</v>
      </c>
      <c r="AW920">
        <v>18763.419999999998</v>
      </c>
      <c r="AX920">
        <v>0</v>
      </c>
      <c r="AY920">
        <v>0</v>
      </c>
    </row>
    <row r="921" spans="28:51" x14ac:dyDescent="0.25">
      <c r="AB921" t="s">
        <v>1191</v>
      </c>
      <c r="AC921" t="s">
        <v>1192</v>
      </c>
      <c r="AD921" t="s">
        <v>980</v>
      </c>
      <c r="AE921" t="s">
        <v>1288</v>
      </c>
      <c r="AF921" t="s">
        <v>1289</v>
      </c>
      <c r="AG921">
        <v>0</v>
      </c>
      <c r="AH921">
        <v>601083.28</v>
      </c>
      <c r="AI921">
        <v>601083.28</v>
      </c>
      <c r="AJ921">
        <v>0</v>
      </c>
      <c r="AK921">
        <v>0</v>
      </c>
      <c r="AL921">
        <v>0</v>
      </c>
      <c r="AM921">
        <v>0</v>
      </c>
      <c r="AN921">
        <v>593203.71</v>
      </c>
      <c r="AO921">
        <v>0</v>
      </c>
      <c r="AP921">
        <v>0</v>
      </c>
      <c r="AQ921">
        <v>0</v>
      </c>
      <c r="AR921">
        <v>593203.71</v>
      </c>
      <c r="AS921">
        <v>7879.57</v>
      </c>
      <c r="AT921">
        <v>26.78</v>
      </c>
      <c r="AU921">
        <v>0</v>
      </c>
      <c r="AV921">
        <v>0</v>
      </c>
      <c r="AW921">
        <v>7879.57</v>
      </c>
      <c r="AX921">
        <v>0</v>
      </c>
      <c r="AY921">
        <v>593203.71</v>
      </c>
    </row>
    <row r="922" spans="28:51" x14ac:dyDescent="0.25">
      <c r="AB922" t="s">
        <v>1191</v>
      </c>
      <c r="AC922" t="s">
        <v>1192</v>
      </c>
      <c r="AD922" t="s">
        <v>980</v>
      </c>
      <c r="AE922" t="s">
        <v>385</v>
      </c>
      <c r="AF922" t="s">
        <v>1290</v>
      </c>
      <c r="AG922">
        <v>0</v>
      </c>
      <c r="AH922">
        <v>0</v>
      </c>
      <c r="AI922">
        <v>0</v>
      </c>
      <c r="AJ922">
        <v>0</v>
      </c>
      <c r="AK922">
        <v>0</v>
      </c>
      <c r="AL922">
        <v>0</v>
      </c>
      <c r="AM922">
        <v>0</v>
      </c>
      <c r="AN922">
        <v>0</v>
      </c>
      <c r="AO922">
        <v>0</v>
      </c>
      <c r="AP922">
        <v>0</v>
      </c>
      <c r="AQ922">
        <v>0</v>
      </c>
      <c r="AR922">
        <v>0</v>
      </c>
      <c r="AS922">
        <v>0</v>
      </c>
      <c r="AT922">
        <v>26.78</v>
      </c>
      <c r="AU922" t="s">
        <v>51</v>
      </c>
      <c r="AV922">
        <v>0</v>
      </c>
      <c r="AW922">
        <v>0</v>
      </c>
      <c r="AX922">
        <v>0</v>
      </c>
      <c r="AY922">
        <v>0</v>
      </c>
    </row>
    <row r="923" spans="28:51" x14ac:dyDescent="0.25">
      <c r="AB923" t="s">
        <v>1191</v>
      </c>
      <c r="AC923" t="s">
        <v>1192</v>
      </c>
      <c r="AD923" t="s">
        <v>980</v>
      </c>
      <c r="AE923" t="s">
        <v>1291</v>
      </c>
      <c r="AF923" t="s">
        <v>1292</v>
      </c>
      <c r="AG923">
        <v>350000</v>
      </c>
      <c r="AH923">
        <v>48500</v>
      </c>
      <c r="AI923">
        <v>398500</v>
      </c>
      <c r="AJ923">
        <v>0</v>
      </c>
      <c r="AK923">
        <v>0</v>
      </c>
      <c r="AL923">
        <v>0</v>
      </c>
      <c r="AM923">
        <v>0</v>
      </c>
      <c r="AN923">
        <v>48473.22</v>
      </c>
      <c r="AO923">
        <v>0</v>
      </c>
      <c r="AP923">
        <v>0</v>
      </c>
      <c r="AQ923">
        <v>0</v>
      </c>
      <c r="AR923">
        <v>48473.22</v>
      </c>
      <c r="AS923">
        <v>350026.78</v>
      </c>
      <c r="AT923">
        <v>26.78</v>
      </c>
      <c r="AU923">
        <v>0</v>
      </c>
      <c r="AV923">
        <v>0</v>
      </c>
      <c r="AW923">
        <v>350026.78</v>
      </c>
      <c r="AX923">
        <v>0</v>
      </c>
      <c r="AY923">
        <v>48473.22</v>
      </c>
    </row>
    <row r="924" spans="28:51" x14ac:dyDescent="0.25">
      <c r="AB924" t="s">
        <v>1191</v>
      </c>
      <c r="AC924" t="s">
        <v>1192</v>
      </c>
      <c r="AD924" t="s">
        <v>1003</v>
      </c>
      <c r="AE924" t="s">
        <v>316</v>
      </c>
      <c r="AF924" t="s">
        <v>1293</v>
      </c>
      <c r="AG924">
        <v>195911.31</v>
      </c>
      <c r="AH924">
        <v>0</v>
      </c>
      <c r="AI924">
        <v>195911.31</v>
      </c>
      <c r="AJ924">
        <v>0</v>
      </c>
      <c r="AK924">
        <v>0</v>
      </c>
      <c r="AL924">
        <v>0</v>
      </c>
      <c r="AM924">
        <v>0</v>
      </c>
      <c r="AN924">
        <v>0</v>
      </c>
      <c r="AO924">
        <v>0</v>
      </c>
      <c r="AP924">
        <v>0</v>
      </c>
      <c r="AQ924">
        <v>12127.84</v>
      </c>
      <c r="AR924">
        <v>12127.84</v>
      </c>
      <c r="AS924">
        <v>183783.47</v>
      </c>
      <c r="AT924">
        <v>10992222.83</v>
      </c>
      <c r="AU924">
        <v>6.1904746591710302E-2</v>
      </c>
      <c r="AV924">
        <v>0</v>
      </c>
      <c r="AW924">
        <v>183783.47</v>
      </c>
      <c r="AX924">
        <v>0</v>
      </c>
      <c r="AY924">
        <v>12127.84</v>
      </c>
    </row>
    <row r="925" spans="28:51" x14ac:dyDescent="0.25">
      <c r="AB925" t="s">
        <v>1191</v>
      </c>
      <c r="AC925" t="s">
        <v>1192</v>
      </c>
      <c r="AD925" t="s">
        <v>1003</v>
      </c>
      <c r="AE925" t="s">
        <v>320</v>
      </c>
      <c r="AF925" t="s">
        <v>1294</v>
      </c>
      <c r="AG925">
        <v>1881.4</v>
      </c>
      <c r="AH925">
        <v>0</v>
      </c>
      <c r="AI925">
        <v>1881.4</v>
      </c>
      <c r="AJ925">
        <v>0</v>
      </c>
      <c r="AK925">
        <v>0</v>
      </c>
      <c r="AL925">
        <v>0</v>
      </c>
      <c r="AM925">
        <v>0</v>
      </c>
      <c r="AN925">
        <v>0</v>
      </c>
      <c r="AO925">
        <v>0</v>
      </c>
      <c r="AP925">
        <v>0</v>
      </c>
      <c r="AQ925">
        <v>1172.51</v>
      </c>
      <c r="AR925">
        <v>1172.51</v>
      </c>
      <c r="AS925">
        <v>708.89</v>
      </c>
      <c r="AT925">
        <v>10992222.83</v>
      </c>
      <c r="AU925">
        <v>0.62321143829063463</v>
      </c>
      <c r="AV925">
        <v>0</v>
      </c>
      <c r="AW925">
        <v>708.89</v>
      </c>
      <c r="AX925">
        <v>0</v>
      </c>
      <c r="AY925">
        <v>1172.51</v>
      </c>
    </row>
    <row r="926" spans="28:51" x14ac:dyDescent="0.25">
      <c r="AB926" t="s">
        <v>1191</v>
      </c>
      <c r="AC926" t="s">
        <v>1192</v>
      </c>
      <c r="AD926" t="s">
        <v>1003</v>
      </c>
      <c r="AE926" t="s">
        <v>322</v>
      </c>
      <c r="AF926" t="s">
        <v>1295</v>
      </c>
      <c r="AG926">
        <v>70033.88</v>
      </c>
      <c r="AH926">
        <v>0</v>
      </c>
      <c r="AI926">
        <v>70033.88</v>
      </c>
      <c r="AJ926">
        <v>0</v>
      </c>
      <c r="AK926">
        <v>0</v>
      </c>
      <c r="AL926">
        <v>0</v>
      </c>
      <c r="AM926">
        <v>0</v>
      </c>
      <c r="AN926">
        <v>0</v>
      </c>
      <c r="AO926">
        <v>0</v>
      </c>
      <c r="AP926">
        <v>0</v>
      </c>
      <c r="AQ926">
        <v>0</v>
      </c>
      <c r="AR926">
        <v>0</v>
      </c>
      <c r="AS926">
        <v>70033.88</v>
      </c>
      <c r="AT926">
        <v>10992222.83</v>
      </c>
      <c r="AU926">
        <v>0</v>
      </c>
      <c r="AV926">
        <v>0</v>
      </c>
      <c r="AW926">
        <v>70033.88</v>
      </c>
      <c r="AX926">
        <v>0</v>
      </c>
      <c r="AY926">
        <v>0</v>
      </c>
    </row>
    <row r="927" spans="28:51" x14ac:dyDescent="0.25">
      <c r="AB927" t="s">
        <v>1191</v>
      </c>
      <c r="AC927" t="s">
        <v>1192</v>
      </c>
      <c r="AD927" t="s">
        <v>1003</v>
      </c>
      <c r="AE927" t="s">
        <v>324</v>
      </c>
      <c r="AF927" t="s">
        <v>1296</v>
      </c>
      <c r="AG927">
        <v>35653.56</v>
      </c>
      <c r="AH927">
        <v>0</v>
      </c>
      <c r="AI927">
        <v>35653.56</v>
      </c>
      <c r="AJ927">
        <v>0</v>
      </c>
      <c r="AK927">
        <v>0</v>
      </c>
      <c r="AL927">
        <v>0</v>
      </c>
      <c r="AM927">
        <v>0</v>
      </c>
      <c r="AN927">
        <v>0</v>
      </c>
      <c r="AO927">
        <v>0</v>
      </c>
      <c r="AP927">
        <v>0</v>
      </c>
      <c r="AQ927">
        <v>2563.92</v>
      </c>
      <c r="AR927">
        <v>2563.92</v>
      </c>
      <c r="AS927">
        <v>33089.64</v>
      </c>
      <c r="AT927">
        <v>10992222.83</v>
      </c>
      <c r="AU927">
        <v>7.1912033468747583E-2</v>
      </c>
      <c r="AV927">
        <v>0</v>
      </c>
      <c r="AW927">
        <v>33089.64</v>
      </c>
      <c r="AX927">
        <v>0</v>
      </c>
      <c r="AY927">
        <v>2563.92</v>
      </c>
    </row>
    <row r="928" spans="28:51" x14ac:dyDescent="0.25">
      <c r="AB928" t="s">
        <v>1191</v>
      </c>
      <c r="AC928" t="s">
        <v>1192</v>
      </c>
      <c r="AD928" t="s">
        <v>1003</v>
      </c>
      <c r="AE928" t="s">
        <v>334</v>
      </c>
      <c r="AF928" t="s">
        <v>1297</v>
      </c>
      <c r="AG928">
        <v>2901.58</v>
      </c>
      <c r="AH928">
        <v>0</v>
      </c>
      <c r="AI928">
        <v>2901.58</v>
      </c>
      <c r="AJ928">
        <v>0</v>
      </c>
      <c r="AK928">
        <v>0</v>
      </c>
      <c r="AL928">
        <v>0</v>
      </c>
      <c r="AM928">
        <v>0</v>
      </c>
      <c r="AN928">
        <v>0</v>
      </c>
      <c r="AO928">
        <v>0</v>
      </c>
      <c r="AP928">
        <v>0</v>
      </c>
      <c r="AQ928">
        <v>0</v>
      </c>
      <c r="AR928">
        <v>0</v>
      </c>
      <c r="AS928">
        <v>2901.58</v>
      </c>
      <c r="AT928">
        <v>291548.33</v>
      </c>
      <c r="AU928">
        <v>0</v>
      </c>
      <c r="AV928">
        <v>0</v>
      </c>
      <c r="AW928">
        <v>2901.58</v>
      </c>
      <c r="AX928">
        <v>0</v>
      </c>
      <c r="AY928">
        <v>0</v>
      </c>
    </row>
    <row r="929" spans="28:51" x14ac:dyDescent="0.25">
      <c r="AB929" t="s">
        <v>1191</v>
      </c>
      <c r="AC929" t="s">
        <v>1192</v>
      </c>
      <c r="AD929" t="s">
        <v>1003</v>
      </c>
      <c r="AE929" t="s">
        <v>338</v>
      </c>
      <c r="AF929" t="s">
        <v>1298</v>
      </c>
      <c r="AG929">
        <v>272.25</v>
      </c>
      <c r="AH929">
        <v>0</v>
      </c>
      <c r="AI929">
        <v>272.25</v>
      </c>
      <c r="AJ929">
        <v>0</v>
      </c>
      <c r="AK929">
        <v>0</v>
      </c>
      <c r="AL929">
        <v>0</v>
      </c>
      <c r="AM929">
        <v>0</v>
      </c>
      <c r="AN929">
        <v>0</v>
      </c>
      <c r="AO929">
        <v>0</v>
      </c>
      <c r="AP929">
        <v>0</v>
      </c>
      <c r="AQ929">
        <v>0</v>
      </c>
      <c r="AR929">
        <v>0</v>
      </c>
      <c r="AS929">
        <v>272.25</v>
      </c>
      <c r="AT929">
        <v>291548.33</v>
      </c>
      <c r="AU929">
        <v>0</v>
      </c>
      <c r="AV929">
        <v>0</v>
      </c>
      <c r="AW929">
        <v>272.25</v>
      </c>
      <c r="AX929">
        <v>0</v>
      </c>
      <c r="AY929">
        <v>0</v>
      </c>
    </row>
    <row r="930" spans="28:51" x14ac:dyDescent="0.25">
      <c r="AB930" t="s">
        <v>1191</v>
      </c>
      <c r="AC930" t="s">
        <v>1192</v>
      </c>
      <c r="AD930" t="s">
        <v>1003</v>
      </c>
      <c r="AE930" t="s">
        <v>342</v>
      </c>
      <c r="AF930" t="s">
        <v>1299</v>
      </c>
      <c r="AG930">
        <v>8390.2199999999993</v>
      </c>
      <c r="AH930">
        <v>0</v>
      </c>
      <c r="AI930">
        <v>8390.2199999999993</v>
      </c>
      <c r="AJ930">
        <v>0</v>
      </c>
      <c r="AK930">
        <v>0</v>
      </c>
      <c r="AL930">
        <v>0</v>
      </c>
      <c r="AM930">
        <v>0</v>
      </c>
      <c r="AN930">
        <v>0</v>
      </c>
      <c r="AO930">
        <v>0</v>
      </c>
      <c r="AP930">
        <v>0</v>
      </c>
      <c r="AQ930">
        <v>0</v>
      </c>
      <c r="AR930">
        <v>0</v>
      </c>
      <c r="AS930">
        <v>8390.2199999999993</v>
      </c>
      <c r="AT930">
        <v>291548.33</v>
      </c>
      <c r="AU930">
        <v>0</v>
      </c>
      <c r="AV930">
        <v>0</v>
      </c>
      <c r="AW930">
        <v>8390.2199999999993</v>
      </c>
      <c r="AX930">
        <v>0</v>
      </c>
      <c r="AY930">
        <v>0</v>
      </c>
    </row>
    <row r="931" spans="28:51" x14ac:dyDescent="0.25">
      <c r="AB931" t="s">
        <v>1191</v>
      </c>
      <c r="AC931" t="s">
        <v>1192</v>
      </c>
      <c r="AD931" t="s">
        <v>1003</v>
      </c>
      <c r="AE931" t="s">
        <v>1281</v>
      </c>
      <c r="AF931" t="s">
        <v>1300</v>
      </c>
      <c r="AG931">
        <v>37000</v>
      </c>
      <c r="AH931">
        <v>0</v>
      </c>
      <c r="AI931">
        <v>37000</v>
      </c>
      <c r="AJ931">
        <v>0</v>
      </c>
      <c r="AK931">
        <v>0</v>
      </c>
      <c r="AL931">
        <v>0</v>
      </c>
      <c r="AM931">
        <v>40875</v>
      </c>
      <c r="AN931">
        <v>15800.71</v>
      </c>
      <c r="AO931">
        <v>20941.04</v>
      </c>
      <c r="AP931">
        <v>0</v>
      </c>
      <c r="AQ931">
        <v>6405.46</v>
      </c>
      <c r="AR931">
        <v>84022.21</v>
      </c>
      <c r="AS931">
        <v>-47022.21</v>
      </c>
      <c r="AT931">
        <v>291548.33</v>
      </c>
      <c r="AU931">
        <v>0.73909459459459459</v>
      </c>
      <c r="AV931">
        <v>14325.08</v>
      </c>
      <c r="AW931">
        <v>-61347.29</v>
      </c>
      <c r="AX931">
        <v>0</v>
      </c>
      <c r="AY931">
        <v>84022.21</v>
      </c>
    </row>
    <row r="932" spans="28:51" x14ac:dyDescent="0.25">
      <c r="AB932" t="s">
        <v>1191</v>
      </c>
      <c r="AC932" t="s">
        <v>1192</v>
      </c>
      <c r="AD932" t="s">
        <v>1003</v>
      </c>
      <c r="AE932" t="s">
        <v>357</v>
      </c>
      <c r="AF932" t="s">
        <v>1301</v>
      </c>
      <c r="AG932">
        <v>10255.94</v>
      </c>
      <c r="AH932">
        <v>0</v>
      </c>
      <c r="AI932">
        <v>10255.94</v>
      </c>
      <c r="AJ932">
        <v>0</v>
      </c>
      <c r="AK932">
        <v>0</v>
      </c>
      <c r="AL932">
        <v>0</v>
      </c>
      <c r="AM932">
        <v>0</v>
      </c>
      <c r="AN932">
        <v>23131.759999999998</v>
      </c>
      <c r="AO932">
        <v>75.02</v>
      </c>
      <c r="AP932">
        <v>0</v>
      </c>
      <c r="AQ932">
        <v>0</v>
      </c>
      <c r="AR932">
        <v>23206.78</v>
      </c>
      <c r="AS932">
        <v>-12950.84</v>
      </c>
      <c r="AT932">
        <v>291548.33</v>
      </c>
      <c r="AU932">
        <v>7.3147853829098053E-3</v>
      </c>
      <c r="AV932">
        <v>0</v>
      </c>
      <c r="AW932">
        <v>-12950.84</v>
      </c>
      <c r="AX932">
        <v>0</v>
      </c>
      <c r="AY932">
        <v>23206.78</v>
      </c>
    </row>
    <row r="933" spans="28:51" x14ac:dyDescent="0.25">
      <c r="AB933" t="s">
        <v>1191</v>
      </c>
      <c r="AC933" t="s">
        <v>1192</v>
      </c>
      <c r="AD933" t="s">
        <v>1003</v>
      </c>
      <c r="AE933" t="s">
        <v>377</v>
      </c>
      <c r="AF933" t="s">
        <v>1302</v>
      </c>
      <c r="AG933">
        <v>63509.82</v>
      </c>
      <c r="AH933">
        <v>0</v>
      </c>
      <c r="AI933">
        <v>63509.82</v>
      </c>
      <c r="AJ933">
        <v>0</v>
      </c>
      <c r="AK933">
        <v>0</v>
      </c>
      <c r="AL933">
        <v>0</v>
      </c>
      <c r="AM933">
        <v>104259.17</v>
      </c>
      <c r="AN933">
        <v>0</v>
      </c>
      <c r="AO933">
        <v>0</v>
      </c>
      <c r="AP933">
        <v>1968.76</v>
      </c>
      <c r="AQ933">
        <v>0</v>
      </c>
      <c r="AR933">
        <v>106227.93</v>
      </c>
      <c r="AS933">
        <v>-42718.11</v>
      </c>
      <c r="AT933">
        <v>291548.33</v>
      </c>
      <c r="AU933">
        <v>3.0999300580603125E-2</v>
      </c>
      <c r="AV933">
        <v>0</v>
      </c>
      <c r="AW933">
        <v>-42718.11</v>
      </c>
      <c r="AX933">
        <v>0</v>
      </c>
      <c r="AY933">
        <v>106227.93</v>
      </c>
    </row>
    <row r="934" spans="28:51" x14ac:dyDescent="0.25">
      <c r="AB934" t="s">
        <v>1191</v>
      </c>
      <c r="AC934" t="s">
        <v>1192</v>
      </c>
      <c r="AD934" t="s">
        <v>1003</v>
      </c>
      <c r="AE934" t="s">
        <v>379</v>
      </c>
      <c r="AF934" t="s">
        <v>1303</v>
      </c>
      <c r="AG934">
        <v>1000</v>
      </c>
      <c r="AH934">
        <v>0</v>
      </c>
      <c r="AI934">
        <v>1000</v>
      </c>
      <c r="AJ934">
        <v>0</v>
      </c>
      <c r="AK934">
        <v>0</v>
      </c>
      <c r="AL934">
        <v>0</v>
      </c>
      <c r="AM934">
        <v>0</v>
      </c>
      <c r="AN934">
        <v>0</v>
      </c>
      <c r="AO934">
        <v>0</v>
      </c>
      <c r="AP934">
        <v>0</v>
      </c>
      <c r="AQ934">
        <v>0</v>
      </c>
      <c r="AR934">
        <v>0</v>
      </c>
      <c r="AS934">
        <v>1000</v>
      </c>
      <c r="AT934">
        <v>291548.33</v>
      </c>
      <c r="AU934">
        <v>0</v>
      </c>
      <c r="AV934">
        <v>0</v>
      </c>
      <c r="AW934">
        <v>1000</v>
      </c>
      <c r="AX934">
        <v>0</v>
      </c>
      <c r="AY934">
        <v>0</v>
      </c>
    </row>
    <row r="935" spans="28:51" x14ac:dyDescent="0.25">
      <c r="AB935" t="s">
        <v>1191</v>
      </c>
      <c r="AC935" t="s">
        <v>1192</v>
      </c>
      <c r="AD935" t="s">
        <v>1003</v>
      </c>
      <c r="AE935" t="s">
        <v>1099</v>
      </c>
      <c r="AF935" t="s">
        <v>1304</v>
      </c>
      <c r="AG935">
        <v>0</v>
      </c>
      <c r="AH935">
        <v>0</v>
      </c>
      <c r="AI935">
        <v>0</v>
      </c>
      <c r="AJ935">
        <v>0</v>
      </c>
      <c r="AK935">
        <v>0</v>
      </c>
      <c r="AL935">
        <v>0</v>
      </c>
      <c r="AM935">
        <v>0</v>
      </c>
      <c r="AN935">
        <v>0</v>
      </c>
      <c r="AO935">
        <v>0</v>
      </c>
      <c r="AP935">
        <v>0</v>
      </c>
      <c r="AQ935">
        <v>0</v>
      </c>
      <c r="AR935">
        <v>0</v>
      </c>
      <c r="AS935">
        <v>0</v>
      </c>
      <c r="AT935">
        <v>26.78</v>
      </c>
      <c r="AU935" t="s">
        <v>51</v>
      </c>
      <c r="AV935">
        <v>0</v>
      </c>
      <c r="AW935">
        <v>0</v>
      </c>
      <c r="AX935">
        <v>0</v>
      </c>
      <c r="AY935">
        <v>0</v>
      </c>
    </row>
    <row r="936" spans="28:51" x14ac:dyDescent="0.25">
      <c r="AB936" t="s">
        <v>1305</v>
      </c>
      <c r="AC936" t="s">
        <v>1306</v>
      </c>
      <c r="AD936" t="s">
        <v>1307</v>
      </c>
      <c r="AE936" t="s">
        <v>1090</v>
      </c>
      <c r="AF936" t="s">
        <v>1308</v>
      </c>
      <c r="AG936">
        <v>0</v>
      </c>
      <c r="AH936">
        <v>0</v>
      </c>
      <c r="AI936">
        <v>0</v>
      </c>
      <c r="AJ936">
        <v>0</v>
      </c>
      <c r="AK936">
        <v>0</v>
      </c>
      <c r="AL936">
        <v>0</v>
      </c>
      <c r="AM936">
        <v>0</v>
      </c>
      <c r="AN936">
        <v>0</v>
      </c>
      <c r="AO936">
        <v>0</v>
      </c>
      <c r="AP936">
        <v>0</v>
      </c>
      <c r="AQ936">
        <v>0</v>
      </c>
      <c r="AR936">
        <v>0</v>
      </c>
      <c r="AS936">
        <v>0</v>
      </c>
      <c r="AT936">
        <v>251281.6</v>
      </c>
      <c r="AU936" t="s">
        <v>51</v>
      </c>
      <c r="AV936">
        <v>0</v>
      </c>
      <c r="AW936">
        <v>0</v>
      </c>
      <c r="AX936">
        <v>0</v>
      </c>
      <c r="AY936">
        <v>0</v>
      </c>
    </row>
    <row r="937" spans="28:51" x14ac:dyDescent="0.25">
      <c r="AB937" t="s">
        <v>1305</v>
      </c>
      <c r="AC937" t="s">
        <v>1306</v>
      </c>
      <c r="AD937" t="s">
        <v>685</v>
      </c>
      <c r="AE937" t="s">
        <v>60</v>
      </c>
      <c r="AF937" t="s">
        <v>1309</v>
      </c>
      <c r="AG937">
        <v>177664.66</v>
      </c>
      <c r="AH937">
        <v>0</v>
      </c>
      <c r="AI937">
        <v>177664.66</v>
      </c>
      <c r="AJ937">
        <v>0</v>
      </c>
      <c r="AK937">
        <v>0</v>
      </c>
      <c r="AL937">
        <v>0</v>
      </c>
      <c r="AM937">
        <v>0</v>
      </c>
      <c r="AN937">
        <v>0</v>
      </c>
      <c r="AO937">
        <v>0</v>
      </c>
      <c r="AP937">
        <v>0</v>
      </c>
      <c r="AQ937">
        <v>11119.6</v>
      </c>
      <c r="AR937">
        <v>11119.6</v>
      </c>
      <c r="AS937">
        <v>166545.06</v>
      </c>
      <c r="AT937">
        <v>26413992.41</v>
      </c>
      <c r="AU937">
        <v>6.2587573690794776E-2</v>
      </c>
      <c r="AV937">
        <v>0</v>
      </c>
      <c r="AW937">
        <v>166545.06</v>
      </c>
      <c r="AX937">
        <v>0</v>
      </c>
      <c r="AY937">
        <v>11119.6</v>
      </c>
    </row>
    <row r="938" spans="28:51" x14ac:dyDescent="0.25">
      <c r="AB938" t="s">
        <v>1305</v>
      </c>
      <c r="AC938" t="s">
        <v>1306</v>
      </c>
      <c r="AD938" t="s">
        <v>685</v>
      </c>
      <c r="AE938" t="s">
        <v>62</v>
      </c>
      <c r="AF938" t="s">
        <v>1310</v>
      </c>
      <c r="AG938">
        <v>548.21</v>
      </c>
      <c r="AH938">
        <v>0</v>
      </c>
      <c r="AI938">
        <v>548.21</v>
      </c>
      <c r="AJ938">
        <v>0</v>
      </c>
      <c r="AK938">
        <v>0</v>
      </c>
      <c r="AL938">
        <v>0</v>
      </c>
      <c r="AM938">
        <v>0</v>
      </c>
      <c r="AN938">
        <v>0</v>
      </c>
      <c r="AO938">
        <v>0</v>
      </c>
      <c r="AP938">
        <v>0</v>
      </c>
      <c r="AQ938">
        <v>0</v>
      </c>
      <c r="AR938">
        <v>0</v>
      </c>
      <c r="AS938">
        <v>548.21</v>
      </c>
      <c r="AT938">
        <v>26413992.41</v>
      </c>
      <c r="AU938">
        <v>0</v>
      </c>
      <c r="AV938">
        <v>0</v>
      </c>
      <c r="AW938">
        <v>548.21</v>
      </c>
      <c r="AX938">
        <v>0</v>
      </c>
      <c r="AY938">
        <v>0</v>
      </c>
    </row>
    <row r="939" spans="28:51" x14ac:dyDescent="0.25">
      <c r="AB939" t="s">
        <v>1305</v>
      </c>
      <c r="AC939" t="s">
        <v>1306</v>
      </c>
      <c r="AD939" t="s">
        <v>685</v>
      </c>
      <c r="AE939" t="s">
        <v>64</v>
      </c>
      <c r="AF939" t="s">
        <v>1311</v>
      </c>
      <c r="AG939">
        <v>217916.25</v>
      </c>
      <c r="AH939">
        <v>0</v>
      </c>
      <c r="AI939">
        <v>217916.25</v>
      </c>
      <c r="AJ939">
        <v>0</v>
      </c>
      <c r="AK939">
        <v>0</v>
      </c>
      <c r="AL939">
        <v>0</v>
      </c>
      <c r="AM939">
        <v>0</v>
      </c>
      <c r="AN939">
        <v>0</v>
      </c>
      <c r="AO939">
        <v>0</v>
      </c>
      <c r="AP939">
        <v>0</v>
      </c>
      <c r="AQ939">
        <v>15349.79</v>
      </c>
      <c r="AR939">
        <v>15349.79</v>
      </c>
      <c r="AS939">
        <v>202566.46</v>
      </c>
      <c r="AT939">
        <v>26413992.41</v>
      </c>
      <c r="AU939">
        <v>7.0438941565853855E-2</v>
      </c>
      <c r="AV939">
        <v>0</v>
      </c>
      <c r="AW939">
        <v>202566.46</v>
      </c>
      <c r="AX939">
        <v>0</v>
      </c>
      <c r="AY939">
        <v>15349.79</v>
      </c>
    </row>
    <row r="940" spans="28:51" x14ac:dyDescent="0.25">
      <c r="AB940" t="s">
        <v>1305</v>
      </c>
      <c r="AC940" t="s">
        <v>1306</v>
      </c>
      <c r="AD940" t="s">
        <v>685</v>
      </c>
      <c r="AE940" t="s">
        <v>316</v>
      </c>
      <c r="AF940" t="s">
        <v>1312</v>
      </c>
      <c r="AG940">
        <v>263630.09999999998</v>
      </c>
      <c r="AH940">
        <v>0</v>
      </c>
      <c r="AI940">
        <v>263630.09999999998</v>
      </c>
      <c r="AJ940">
        <v>0</v>
      </c>
      <c r="AK940">
        <v>0</v>
      </c>
      <c r="AL940">
        <v>0</v>
      </c>
      <c r="AM940">
        <v>0</v>
      </c>
      <c r="AN940">
        <v>0</v>
      </c>
      <c r="AO940">
        <v>0</v>
      </c>
      <c r="AP940">
        <v>0</v>
      </c>
      <c r="AQ940">
        <v>21521.62</v>
      </c>
      <c r="AR940">
        <v>21521.62</v>
      </c>
      <c r="AS940">
        <v>242108.48</v>
      </c>
      <c r="AT940">
        <v>26413992.41</v>
      </c>
      <c r="AU940">
        <v>8.1635670585414946E-2</v>
      </c>
      <c r="AV940">
        <v>0</v>
      </c>
      <c r="AW940">
        <v>242108.48</v>
      </c>
      <c r="AX940">
        <v>0</v>
      </c>
      <c r="AY940">
        <v>21521.62</v>
      </c>
    </row>
    <row r="941" spans="28:51" x14ac:dyDescent="0.25">
      <c r="AB941" t="s">
        <v>1305</v>
      </c>
      <c r="AC941" t="s">
        <v>1306</v>
      </c>
      <c r="AD941" t="s">
        <v>685</v>
      </c>
      <c r="AE941" t="s">
        <v>318</v>
      </c>
      <c r="AF941" t="s">
        <v>1313</v>
      </c>
      <c r="AG941">
        <v>19963.68</v>
      </c>
      <c r="AH941">
        <v>0</v>
      </c>
      <c r="AI941">
        <v>19963.68</v>
      </c>
      <c r="AJ941">
        <v>0</v>
      </c>
      <c r="AK941">
        <v>0</v>
      </c>
      <c r="AL941">
        <v>0</v>
      </c>
      <c r="AM941">
        <v>0</v>
      </c>
      <c r="AN941">
        <v>0</v>
      </c>
      <c r="AO941">
        <v>0</v>
      </c>
      <c r="AP941">
        <v>0</v>
      </c>
      <c r="AQ941">
        <v>1688.11</v>
      </c>
      <c r="AR941">
        <v>1688.11</v>
      </c>
      <c r="AS941">
        <v>18275.57</v>
      </c>
      <c r="AT941">
        <v>26413992.41</v>
      </c>
      <c r="AU941">
        <v>8.4559059251600899E-2</v>
      </c>
      <c r="AV941">
        <v>0</v>
      </c>
      <c r="AW941">
        <v>18275.57</v>
      </c>
      <c r="AX941">
        <v>0</v>
      </c>
      <c r="AY941">
        <v>1688.11</v>
      </c>
    </row>
    <row r="942" spans="28:51" x14ac:dyDescent="0.25">
      <c r="AB942" t="s">
        <v>1305</v>
      </c>
      <c r="AC942" t="s">
        <v>1306</v>
      </c>
      <c r="AD942" t="s">
        <v>685</v>
      </c>
      <c r="AE942" t="s">
        <v>320</v>
      </c>
      <c r="AF942" t="s">
        <v>1314</v>
      </c>
      <c r="AG942">
        <v>24464.11</v>
      </c>
      <c r="AH942">
        <v>0</v>
      </c>
      <c r="AI942">
        <v>24464.11</v>
      </c>
      <c r="AJ942">
        <v>0</v>
      </c>
      <c r="AK942">
        <v>0</v>
      </c>
      <c r="AL942">
        <v>0</v>
      </c>
      <c r="AM942">
        <v>0</v>
      </c>
      <c r="AN942">
        <v>0</v>
      </c>
      <c r="AO942">
        <v>0</v>
      </c>
      <c r="AP942">
        <v>0</v>
      </c>
      <c r="AQ942">
        <v>1696.49</v>
      </c>
      <c r="AR942">
        <v>1696.49</v>
      </c>
      <c r="AS942">
        <v>22767.62</v>
      </c>
      <c r="AT942">
        <v>26413992.41</v>
      </c>
      <c r="AU942">
        <v>6.9346074719251999E-2</v>
      </c>
      <c r="AV942">
        <v>0</v>
      </c>
      <c r="AW942">
        <v>22767.62</v>
      </c>
      <c r="AX942">
        <v>0</v>
      </c>
      <c r="AY942">
        <v>1696.49</v>
      </c>
    </row>
    <row r="943" spans="28:51" x14ac:dyDescent="0.25">
      <c r="AB943" t="s">
        <v>1305</v>
      </c>
      <c r="AC943" t="s">
        <v>1306</v>
      </c>
      <c r="AD943" t="s">
        <v>685</v>
      </c>
      <c r="AE943" t="s">
        <v>322</v>
      </c>
      <c r="AF943" t="s">
        <v>1315</v>
      </c>
      <c r="AG943">
        <v>230926.45</v>
      </c>
      <c r="AH943">
        <v>0</v>
      </c>
      <c r="AI943">
        <v>230926.45</v>
      </c>
      <c r="AJ943">
        <v>0</v>
      </c>
      <c r="AK943">
        <v>0</v>
      </c>
      <c r="AL943">
        <v>0</v>
      </c>
      <c r="AM943">
        <v>0</v>
      </c>
      <c r="AN943">
        <v>0</v>
      </c>
      <c r="AO943">
        <v>0</v>
      </c>
      <c r="AP943">
        <v>0</v>
      </c>
      <c r="AQ943">
        <v>0</v>
      </c>
      <c r="AR943">
        <v>0</v>
      </c>
      <c r="AS943">
        <v>230926.45</v>
      </c>
      <c r="AT943">
        <v>26413992.41</v>
      </c>
      <c r="AU943">
        <v>0</v>
      </c>
      <c r="AV943">
        <v>0</v>
      </c>
      <c r="AW943">
        <v>230926.45</v>
      </c>
      <c r="AX943">
        <v>0</v>
      </c>
      <c r="AY943">
        <v>0</v>
      </c>
    </row>
    <row r="944" spans="28:51" x14ac:dyDescent="0.25">
      <c r="AB944" t="s">
        <v>1305</v>
      </c>
      <c r="AC944" t="s">
        <v>1306</v>
      </c>
      <c r="AD944" t="s">
        <v>685</v>
      </c>
      <c r="AE944" t="s">
        <v>324</v>
      </c>
      <c r="AF944" t="s">
        <v>1316</v>
      </c>
      <c r="AG944">
        <v>65567.88</v>
      </c>
      <c r="AH944">
        <v>0</v>
      </c>
      <c r="AI944">
        <v>65567.88</v>
      </c>
      <c r="AJ944">
        <v>0</v>
      </c>
      <c r="AK944">
        <v>0</v>
      </c>
      <c r="AL944">
        <v>0</v>
      </c>
      <c r="AM944">
        <v>0</v>
      </c>
      <c r="AN944">
        <v>0</v>
      </c>
      <c r="AO944">
        <v>0</v>
      </c>
      <c r="AP944">
        <v>0</v>
      </c>
      <c r="AQ944">
        <v>5622.29</v>
      </c>
      <c r="AR944">
        <v>5622.29</v>
      </c>
      <c r="AS944">
        <v>59945.59</v>
      </c>
      <c r="AT944">
        <v>26413992.41</v>
      </c>
      <c r="AU944">
        <v>8.5747625209172534E-2</v>
      </c>
      <c r="AV944">
        <v>0</v>
      </c>
      <c r="AW944">
        <v>59945.59</v>
      </c>
      <c r="AX944">
        <v>0</v>
      </c>
      <c r="AY944">
        <v>5622.29</v>
      </c>
    </row>
    <row r="945" spans="28:51" x14ac:dyDescent="0.25">
      <c r="AB945" t="s">
        <v>1305</v>
      </c>
      <c r="AC945" t="s">
        <v>1306</v>
      </c>
      <c r="AD945" t="s">
        <v>685</v>
      </c>
      <c r="AE945" t="s">
        <v>326</v>
      </c>
      <c r="AF945" t="s">
        <v>1317</v>
      </c>
      <c r="AG945">
        <v>50000</v>
      </c>
      <c r="AH945">
        <v>0</v>
      </c>
      <c r="AI945">
        <v>50000</v>
      </c>
      <c r="AJ945">
        <v>0</v>
      </c>
      <c r="AK945">
        <v>0</v>
      </c>
      <c r="AL945">
        <v>0</v>
      </c>
      <c r="AM945">
        <v>0</v>
      </c>
      <c r="AN945">
        <v>0</v>
      </c>
      <c r="AO945">
        <v>0</v>
      </c>
      <c r="AP945">
        <v>0</v>
      </c>
      <c r="AQ945">
        <v>0</v>
      </c>
      <c r="AR945">
        <v>0</v>
      </c>
      <c r="AS945">
        <v>50000</v>
      </c>
      <c r="AT945">
        <v>587049.17000000004</v>
      </c>
      <c r="AU945">
        <v>0</v>
      </c>
      <c r="AV945">
        <v>0</v>
      </c>
      <c r="AW945">
        <v>50000</v>
      </c>
      <c r="AX945">
        <v>0</v>
      </c>
      <c r="AY945">
        <v>0</v>
      </c>
    </row>
    <row r="946" spans="28:51" x14ac:dyDescent="0.25">
      <c r="AB946" t="s">
        <v>1305</v>
      </c>
      <c r="AC946" t="s">
        <v>1306</v>
      </c>
      <c r="AD946" t="s">
        <v>685</v>
      </c>
      <c r="AE946" t="s">
        <v>66</v>
      </c>
      <c r="AF946" t="s">
        <v>1318</v>
      </c>
      <c r="AG946">
        <v>300000</v>
      </c>
      <c r="AH946">
        <v>0</v>
      </c>
      <c r="AI946">
        <v>300000</v>
      </c>
      <c r="AJ946">
        <v>0</v>
      </c>
      <c r="AK946">
        <v>0</v>
      </c>
      <c r="AL946">
        <v>0</v>
      </c>
      <c r="AM946">
        <v>0</v>
      </c>
      <c r="AN946">
        <v>38488.04</v>
      </c>
      <c r="AO946">
        <v>67090.22</v>
      </c>
      <c r="AP946">
        <v>0</v>
      </c>
      <c r="AQ946">
        <v>0</v>
      </c>
      <c r="AR946">
        <v>105578.26000000001</v>
      </c>
      <c r="AS946">
        <v>194421.74</v>
      </c>
      <c r="AT946">
        <v>587049.17000000004</v>
      </c>
      <c r="AU946">
        <v>0.22363406666666666</v>
      </c>
      <c r="AV946">
        <v>0</v>
      </c>
      <c r="AW946">
        <v>194421.74</v>
      </c>
      <c r="AX946">
        <v>0</v>
      </c>
      <c r="AY946">
        <v>105578.26</v>
      </c>
    </row>
    <row r="947" spans="28:51" x14ac:dyDescent="0.25">
      <c r="AB947" t="s">
        <v>1305</v>
      </c>
      <c r="AC947" t="s">
        <v>1306</v>
      </c>
      <c r="AD947" t="s">
        <v>685</v>
      </c>
      <c r="AE947" t="s">
        <v>353</v>
      </c>
      <c r="AF947" t="s">
        <v>1319</v>
      </c>
      <c r="AG947">
        <v>23102.639999999999</v>
      </c>
      <c r="AH947">
        <v>0</v>
      </c>
      <c r="AI947">
        <v>23102.639999999999</v>
      </c>
      <c r="AJ947">
        <v>0</v>
      </c>
      <c r="AK947">
        <v>0</v>
      </c>
      <c r="AL947">
        <v>0</v>
      </c>
      <c r="AM947">
        <v>0</v>
      </c>
      <c r="AN947">
        <v>23102.639999999999</v>
      </c>
      <c r="AO947">
        <v>0</v>
      </c>
      <c r="AP947">
        <v>0</v>
      </c>
      <c r="AQ947">
        <v>0</v>
      </c>
      <c r="AR947">
        <v>23102.639999999999</v>
      </c>
      <c r="AS947">
        <v>0</v>
      </c>
      <c r="AT947">
        <v>587049.17000000004</v>
      </c>
      <c r="AU947">
        <v>0</v>
      </c>
      <c r="AV947">
        <v>0</v>
      </c>
      <c r="AW947">
        <v>0</v>
      </c>
      <c r="AX947">
        <v>0</v>
      </c>
      <c r="AY947">
        <v>23102.639999999999</v>
      </c>
    </row>
    <row r="948" spans="28:51" x14ac:dyDescent="0.25">
      <c r="AB948" t="s">
        <v>1305</v>
      </c>
      <c r="AC948" t="s">
        <v>1306</v>
      </c>
      <c r="AD948" t="s">
        <v>685</v>
      </c>
      <c r="AE948" t="s">
        <v>357</v>
      </c>
      <c r="AF948" t="s">
        <v>1320</v>
      </c>
      <c r="AG948">
        <v>183200</v>
      </c>
      <c r="AH948">
        <v>0</v>
      </c>
      <c r="AI948">
        <v>183200</v>
      </c>
      <c r="AJ948">
        <v>8859.4</v>
      </c>
      <c r="AK948">
        <v>0</v>
      </c>
      <c r="AL948">
        <v>0</v>
      </c>
      <c r="AM948">
        <v>0</v>
      </c>
      <c r="AN948">
        <v>41268.78</v>
      </c>
      <c r="AO948">
        <v>36538.5</v>
      </c>
      <c r="AP948">
        <v>0</v>
      </c>
      <c r="AQ948">
        <v>0</v>
      </c>
      <c r="AR948">
        <v>86666.68</v>
      </c>
      <c r="AS948">
        <v>96533.32</v>
      </c>
      <c r="AT948">
        <v>587049.17000000004</v>
      </c>
      <c r="AU948">
        <v>0.19944596069868994</v>
      </c>
      <c r="AV948">
        <v>0</v>
      </c>
      <c r="AW948">
        <v>96533.32</v>
      </c>
      <c r="AX948">
        <v>3206.5</v>
      </c>
      <c r="AY948">
        <v>89873.18</v>
      </c>
    </row>
    <row r="949" spans="28:51" x14ac:dyDescent="0.25">
      <c r="AB949" t="s">
        <v>1305</v>
      </c>
      <c r="AC949" t="s">
        <v>1306</v>
      </c>
      <c r="AD949" t="s">
        <v>685</v>
      </c>
      <c r="AE949" t="s">
        <v>361</v>
      </c>
      <c r="AF949" t="s">
        <v>1321</v>
      </c>
      <c r="AG949">
        <v>2960</v>
      </c>
      <c r="AH949">
        <v>0</v>
      </c>
      <c r="AI949">
        <v>2960</v>
      </c>
      <c r="AJ949">
        <v>0</v>
      </c>
      <c r="AK949">
        <v>0</v>
      </c>
      <c r="AL949">
        <v>0</v>
      </c>
      <c r="AM949">
        <v>0</v>
      </c>
      <c r="AN949">
        <v>0</v>
      </c>
      <c r="AO949">
        <v>0</v>
      </c>
      <c r="AP949">
        <v>0</v>
      </c>
      <c r="AQ949">
        <v>0</v>
      </c>
      <c r="AR949">
        <v>0</v>
      </c>
      <c r="AS949">
        <v>2960</v>
      </c>
      <c r="AT949">
        <v>587049.17000000004</v>
      </c>
      <c r="AU949">
        <v>0</v>
      </c>
      <c r="AV949">
        <v>0</v>
      </c>
      <c r="AW949">
        <v>2960</v>
      </c>
      <c r="AX949">
        <v>0</v>
      </c>
      <c r="AY949">
        <v>0</v>
      </c>
    </row>
    <row r="950" spans="28:51" x14ac:dyDescent="0.25">
      <c r="AB950" t="s">
        <v>1305</v>
      </c>
      <c r="AC950" t="s">
        <v>1306</v>
      </c>
      <c r="AD950" t="s">
        <v>685</v>
      </c>
      <c r="AE950" t="s">
        <v>1048</v>
      </c>
      <c r="AF950" t="s">
        <v>1322</v>
      </c>
      <c r="AG950">
        <v>87.32</v>
      </c>
      <c r="AH950">
        <v>0</v>
      </c>
      <c r="AI950">
        <v>87.32</v>
      </c>
      <c r="AJ950">
        <v>0</v>
      </c>
      <c r="AK950">
        <v>0</v>
      </c>
      <c r="AL950">
        <v>0</v>
      </c>
      <c r="AM950">
        <v>0</v>
      </c>
      <c r="AN950">
        <v>0</v>
      </c>
      <c r="AO950">
        <v>0</v>
      </c>
      <c r="AP950">
        <v>0</v>
      </c>
      <c r="AQ950">
        <v>0</v>
      </c>
      <c r="AR950">
        <v>0</v>
      </c>
      <c r="AS950">
        <v>87.32</v>
      </c>
      <c r="AT950">
        <v>587049.17000000004</v>
      </c>
      <c r="AU950">
        <v>0</v>
      </c>
      <c r="AV950">
        <v>0</v>
      </c>
      <c r="AW950">
        <v>87.32</v>
      </c>
      <c r="AX950">
        <v>0</v>
      </c>
      <c r="AY950">
        <v>0</v>
      </c>
    </row>
    <row r="951" spans="28:51" x14ac:dyDescent="0.25">
      <c r="AB951" t="s">
        <v>1305</v>
      </c>
      <c r="AC951" t="s">
        <v>1306</v>
      </c>
      <c r="AD951" t="s">
        <v>685</v>
      </c>
      <c r="AE951" t="s">
        <v>377</v>
      </c>
      <c r="AF951" t="s">
        <v>1323</v>
      </c>
      <c r="AG951">
        <v>339169.14</v>
      </c>
      <c r="AH951">
        <v>0</v>
      </c>
      <c r="AI951">
        <v>339169.14</v>
      </c>
      <c r="AJ951">
        <v>0</v>
      </c>
      <c r="AK951">
        <v>0</v>
      </c>
      <c r="AL951">
        <v>0</v>
      </c>
      <c r="AM951">
        <v>0</v>
      </c>
      <c r="AN951">
        <v>0</v>
      </c>
      <c r="AO951">
        <v>1027.29</v>
      </c>
      <c r="AP951">
        <v>0</v>
      </c>
      <c r="AQ951">
        <v>0</v>
      </c>
      <c r="AR951">
        <v>1027.29</v>
      </c>
      <c r="AS951">
        <v>338141.85</v>
      </c>
      <c r="AT951">
        <v>587049.17000000004</v>
      </c>
      <c r="AU951">
        <v>3.0288427773823997E-3</v>
      </c>
      <c r="AV951">
        <v>0</v>
      </c>
      <c r="AW951">
        <v>338141.85</v>
      </c>
      <c r="AX951">
        <v>0</v>
      </c>
      <c r="AY951">
        <v>1027.29</v>
      </c>
    </row>
    <row r="952" spans="28:51" x14ac:dyDescent="0.25">
      <c r="AB952" t="s">
        <v>1305</v>
      </c>
      <c r="AC952" t="s">
        <v>1306</v>
      </c>
      <c r="AD952" t="s">
        <v>685</v>
      </c>
      <c r="AE952" t="s">
        <v>379</v>
      </c>
      <c r="AF952" t="s">
        <v>1324</v>
      </c>
      <c r="AG952">
        <v>18131.849999999999</v>
      </c>
      <c r="AH952">
        <v>0</v>
      </c>
      <c r="AI952">
        <v>18131.849999999999</v>
      </c>
      <c r="AJ952">
        <v>0</v>
      </c>
      <c r="AK952">
        <v>0</v>
      </c>
      <c r="AL952">
        <v>0</v>
      </c>
      <c r="AM952">
        <v>108339.17</v>
      </c>
      <c r="AN952">
        <v>17932.2</v>
      </c>
      <c r="AO952">
        <v>0</v>
      </c>
      <c r="AP952">
        <v>0</v>
      </c>
      <c r="AQ952">
        <v>0</v>
      </c>
      <c r="AR952">
        <v>126271.37</v>
      </c>
      <c r="AS952">
        <v>-108139.52</v>
      </c>
      <c r="AT952">
        <v>587049.17000000004</v>
      </c>
      <c r="AU952">
        <v>0</v>
      </c>
      <c r="AV952">
        <v>0</v>
      </c>
      <c r="AW952">
        <v>-108139.52</v>
      </c>
      <c r="AX952">
        <v>0</v>
      </c>
      <c r="AY952">
        <v>126271.37</v>
      </c>
    </row>
    <row r="953" spans="28:51" x14ac:dyDescent="0.25">
      <c r="AB953" t="s">
        <v>1305</v>
      </c>
      <c r="AC953" t="s">
        <v>1306</v>
      </c>
      <c r="AD953" t="s">
        <v>685</v>
      </c>
      <c r="AE953" t="s">
        <v>1090</v>
      </c>
      <c r="AF953" t="s">
        <v>1325</v>
      </c>
      <c r="AG953">
        <v>0</v>
      </c>
      <c r="AH953">
        <v>0</v>
      </c>
      <c r="AI953">
        <v>0</v>
      </c>
      <c r="AJ953">
        <v>0</v>
      </c>
      <c r="AK953">
        <v>0</v>
      </c>
      <c r="AL953">
        <v>0</v>
      </c>
      <c r="AM953">
        <v>0</v>
      </c>
      <c r="AN953">
        <v>0</v>
      </c>
      <c r="AO953">
        <v>0</v>
      </c>
      <c r="AP953">
        <v>0</v>
      </c>
      <c r="AQ953">
        <v>0</v>
      </c>
      <c r="AR953">
        <v>0</v>
      </c>
      <c r="AS953">
        <v>0</v>
      </c>
      <c r="AT953">
        <v>251281.6</v>
      </c>
      <c r="AU953" t="s">
        <v>51</v>
      </c>
      <c r="AV953">
        <v>0</v>
      </c>
      <c r="AW953">
        <v>0</v>
      </c>
      <c r="AX953">
        <v>0</v>
      </c>
      <c r="AY953">
        <v>0</v>
      </c>
    </row>
    <row r="954" spans="28:51" x14ac:dyDescent="0.25">
      <c r="AB954" t="s">
        <v>1305</v>
      </c>
      <c r="AC954" t="s">
        <v>1306</v>
      </c>
      <c r="AD954" t="s">
        <v>685</v>
      </c>
      <c r="AE954" t="s">
        <v>943</v>
      </c>
      <c r="AF954" t="s">
        <v>1326</v>
      </c>
      <c r="AG954">
        <v>1348064.86</v>
      </c>
      <c r="AH954">
        <v>865153.85</v>
      </c>
      <c r="AI954">
        <v>2213218.71</v>
      </c>
      <c r="AJ954">
        <v>47671.35</v>
      </c>
      <c r="AK954">
        <v>0</v>
      </c>
      <c r="AL954">
        <v>0</v>
      </c>
      <c r="AM954">
        <v>721.55</v>
      </c>
      <c r="AN954">
        <v>296238.07</v>
      </c>
      <c r="AO954">
        <v>0</v>
      </c>
      <c r="AP954">
        <v>0</v>
      </c>
      <c r="AQ954">
        <v>0</v>
      </c>
      <c r="AR954">
        <v>344630.97000000003</v>
      </c>
      <c r="AS954">
        <v>1868587.74</v>
      </c>
      <c r="AT954">
        <v>251281.6</v>
      </c>
      <c r="AU954">
        <v>0</v>
      </c>
      <c r="AV954">
        <v>0</v>
      </c>
      <c r="AW954">
        <v>1868587.74</v>
      </c>
      <c r="AX954">
        <v>0</v>
      </c>
      <c r="AY954">
        <v>344630.97</v>
      </c>
    </row>
    <row r="955" spans="28:51" x14ac:dyDescent="0.25">
      <c r="AB955" t="s">
        <v>1305</v>
      </c>
      <c r="AC955" t="s">
        <v>1306</v>
      </c>
      <c r="AD955" t="s">
        <v>685</v>
      </c>
      <c r="AE955" t="s">
        <v>1327</v>
      </c>
      <c r="AF955" t="s">
        <v>1328</v>
      </c>
      <c r="AG955">
        <v>0</v>
      </c>
      <c r="AH955">
        <v>0</v>
      </c>
      <c r="AI955">
        <v>0</v>
      </c>
      <c r="AJ955">
        <v>0</v>
      </c>
      <c r="AK955">
        <v>0</v>
      </c>
      <c r="AL955">
        <v>0</v>
      </c>
      <c r="AM955">
        <v>0</v>
      </c>
      <c r="AN955">
        <v>0</v>
      </c>
      <c r="AO955">
        <v>0</v>
      </c>
      <c r="AP955">
        <v>0</v>
      </c>
      <c r="AQ955">
        <v>0</v>
      </c>
      <c r="AR955">
        <v>0</v>
      </c>
      <c r="AS955">
        <v>0</v>
      </c>
      <c r="AT955">
        <v>251281.6</v>
      </c>
      <c r="AU955" t="s">
        <v>51</v>
      </c>
      <c r="AV955">
        <v>0</v>
      </c>
      <c r="AW955">
        <v>0</v>
      </c>
      <c r="AX955">
        <v>0</v>
      </c>
      <c r="AY955">
        <v>0</v>
      </c>
    </row>
    <row r="956" spans="28:51" x14ac:dyDescent="0.25">
      <c r="AB956" t="s">
        <v>1305</v>
      </c>
      <c r="AC956" t="s">
        <v>1306</v>
      </c>
      <c r="AD956" t="s">
        <v>685</v>
      </c>
      <c r="AE956" t="s">
        <v>1329</v>
      </c>
      <c r="AF956" t="s">
        <v>1330</v>
      </c>
      <c r="AG956">
        <v>0</v>
      </c>
      <c r="AH956">
        <v>0</v>
      </c>
      <c r="AI956">
        <v>0</v>
      </c>
      <c r="AJ956">
        <v>0</v>
      </c>
      <c r="AK956">
        <v>0</v>
      </c>
      <c r="AL956">
        <v>0</v>
      </c>
      <c r="AM956">
        <v>0</v>
      </c>
      <c r="AN956">
        <v>0</v>
      </c>
      <c r="AO956">
        <v>0</v>
      </c>
      <c r="AP956">
        <v>0</v>
      </c>
      <c r="AQ956">
        <v>0</v>
      </c>
      <c r="AR956">
        <v>0</v>
      </c>
      <c r="AS956">
        <v>0</v>
      </c>
      <c r="AT956">
        <v>251281.6</v>
      </c>
      <c r="AU956" t="s">
        <v>51</v>
      </c>
      <c r="AV956">
        <v>0</v>
      </c>
      <c r="AW956">
        <v>0</v>
      </c>
      <c r="AX956">
        <v>0</v>
      </c>
      <c r="AY956">
        <v>0</v>
      </c>
    </row>
    <row r="957" spans="28:51" x14ac:dyDescent="0.25">
      <c r="AB957" t="s">
        <v>1305</v>
      </c>
      <c r="AC957" t="s">
        <v>1306</v>
      </c>
      <c r="AD957" t="s">
        <v>685</v>
      </c>
      <c r="AE957" t="s">
        <v>1331</v>
      </c>
      <c r="AF957" t="s">
        <v>1332</v>
      </c>
      <c r="AG957">
        <v>0</v>
      </c>
      <c r="AH957">
        <v>2819.08</v>
      </c>
      <c r="AI957">
        <v>2819.08</v>
      </c>
      <c r="AJ957">
        <v>0</v>
      </c>
      <c r="AK957">
        <v>0</v>
      </c>
      <c r="AL957">
        <v>0</v>
      </c>
      <c r="AM957">
        <v>0</v>
      </c>
      <c r="AN957">
        <v>0</v>
      </c>
      <c r="AO957">
        <v>0</v>
      </c>
      <c r="AP957">
        <v>0</v>
      </c>
      <c r="AQ957">
        <v>0</v>
      </c>
      <c r="AR957">
        <v>0</v>
      </c>
      <c r="AS957">
        <v>2819.08</v>
      </c>
      <c r="AT957">
        <v>251281.6</v>
      </c>
      <c r="AU957">
        <v>0</v>
      </c>
      <c r="AV957">
        <v>0</v>
      </c>
      <c r="AW957">
        <v>2819.08</v>
      </c>
      <c r="AX957">
        <v>0</v>
      </c>
      <c r="AY957">
        <v>0</v>
      </c>
    </row>
    <row r="958" spans="28:51" x14ac:dyDescent="0.25">
      <c r="AB958" t="s">
        <v>1305</v>
      </c>
      <c r="AC958" t="s">
        <v>1306</v>
      </c>
      <c r="AD958" t="s">
        <v>685</v>
      </c>
      <c r="AE958" t="s">
        <v>1333</v>
      </c>
      <c r="AF958" t="s">
        <v>1334</v>
      </c>
      <c r="AG958">
        <v>0</v>
      </c>
      <c r="AH958">
        <v>150000</v>
      </c>
      <c r="AI958">
        <v>150000</v>
      </c>
      <c r="AJ958">
        <v>0</v>
      </c>
      <c r="AK958">
        <v>0</v>
      </c>
      <c r="AL958">
        <v>0</v>
      </c>
      <c r="AM958">
        <v>0</v>
      </c>
      <c r="AN958">
        <v>145748.03</v>
      </c>
      <c r="AO958">
        <v>0</v>
      </c>
      <c r="AP958">
        <v>0</v>
      </c>
      <c r="AQ958">
        <v>0</v>
      </c>
      <c r="AR958">
        <v>145748.03</v>
      </c>
      <c r="AS958">
        <v>4251.97</v>
      </c>
      <c r="AT958">
        <v>251281.6</v>
      </c>
      <c r="AU958">
        <v>0</v>
      </c>
      <c r="AV958">
        <v>0</v>
      </c>
      <c r="AW958">
        <v>4251.97</v>
      </c>
      <c r="AX958">
        <v>0</v>
      </c>
      <c r="AY958">
        <v>145748.03</v>
      </c>
    </row>
    <row r="959" spans="28:51" x14ac:dyDescent="0.25">
      <c r="AB959" t="s">
        <v>1305</v>
      </c>
      <c r="AC959" t="s">
        <v>1306</v>
      </c>
      <c r="AD959" t="s">
        <v>685</v>
      </c>
      <c r="AE959" t="s">
        <v>1335</v>
      </c>
      <c r="AF959" t="s">
        <v>1336</v>
      </c>
      <c r="AG959">
        <v>0</v>
      </c>
      <c r="AH959">
        <v>0</v>
      </c>
      <c r="AI959">
        <v>0</v>
      </c>
      <c r="AJ959">
        <v>0</v>
      </c>
      <c r="AK959">
        <v>0</v>
      </c>
      <c r="AL959">
        <v>0</v>
      </c>
      <c r="AM959">
        <v>0</v>
      </c>
      <c r="AN959">
        <v>0</v>
      </c>
      <c r="AO959">
        <v>0</v>
      </c>
      <c r="AP959">
        <v>0</v>
      </c>
      <c r="AQ959">
        <v>0</v>
      </c>
      <c r="AR959">
        <v>0</v>
      </c>
      <c r="AS959">
        <v>0</v>
      </c>
      <c r="AT959">
        <v>251281.6</v>
      </c>
      <c r="AU959" t="s">
        <v>51</v>
      </c>
      <c r="AV959">
        <v>0</v>
      </c>
      <c r="AW959">
        <v>0</v>
      </c>
      <c r="AX959">
        <v>0</v>
      </c>
      <c r="AY959">
        <v>0</v>
      </c>
    </row>
    <row r="960" spans="28:51" x14ac:dyDescent="0.25">
      <c r="AB960" t="s">
        <v>1305</v>
      </c>
      <c r="AC960" t="s">
        <v>1306</v>
      </c>
      <c r="AD960" t="s">
        <v>1337</v>
      </c>
      <c r="AE960" t="s">
        <v>395</v>
      </c>
      <c r="AF960" t="s">
        <v>1338</v>
      </c>
      <c r="AG960">
        <v>9207.44</v>
      </c>
      <c r="AH960">
        <v>0</v>
      </c>
      <c r="AI960">
        <v>9207.44</v>
      </c>
      <c r="AJ960">
        <v>0</v>
      </c>
      <c r="AK960">
        <v>0</v>
      </c>
      <c r="AL960">
        <v>0</v>
      </c>
      <c r="AM960">
        <v>0</v>
      </c>
      <c r="AN960">
        <v>0</v>
      </c>
      <c r="AO960">
        <v>0</v>
      </c>
      <c r="AP960">
        <v>0</v>
      </c>
      <c r="AQ960">
        <v>621.6</v>
      </c>
      <c r="AR960">
        <v>621.6</v>
      </c>
      <c r="AS960">
        <v>8585.84</v>
      </c>
      <c r="AT960">
        <v>26413992.41</v>
      </c>
      <c r="AU960">
        <v>6.7510621844942789E-2</v>
      </c>
      <c r="AV960">
        <v>0</v>
      </c>
      <c r="AW960">
        <v>8585.84</v>
      </c>
      <c r="AX960">
        <v>0</v>
      </c>
      <c r="AY960">
        <v>621.6</v>
      </c>
    </row>
    <row r="961" spans="28:51" x14ac:dyDescent="0.25">
      <c r="AB961" t="s">
        <v>1305</v>
      </c>
      <c r="AC961" t="s">
        <v>1306</v>
      </c>
      <c r="AD961" t="s">
        <v>1337</v>
      </c>
      <c r="AE961" t="s">
        <v>399</v>
      </c>
      <c r="AF961" t="s">
        <v>1339</v>
      </c>
      <c r="AG961">
        <v>3787.08</v>
      </c>
      <c r="AH961">
        <v>0</v>
      </c>
      <c r="AI961">
        <v>3787.08</v>
      </c>
      <c r="AJ961">
        <v>0</v>
      </c>
      <c r="AK961">
        <v>0</v>
      </c>
      <c r="AL961">
        <v>0</v>
      </c>
      <c r="AM961">
        <v>0</v>
      </c>
      <c r="AN961">
        <v>0</v>
      </c>
      <c r="AO961">
        <v>0</v>
      </c>
      <c r="AP961">
        <v>0</v>
      </c>
      <c r="AQ961">
        <v>320.23</v>
      </c>
      <c r="AR961">
        <v>320.23</v>
      </c>
      <c r="AS961">
        <v>3466.85</v>
      </c>
      <c r="AT961">
        <v>26413992.41</v>
      </c>
      <c r="AU961">
        <v>8.4558551707384064E-2</v>
      </c>
      <c r="AV961">
        <v>0</v>
      </c>
      <c r="AW961">
        <v>3466.85</v>
      </c>
      <c r="AX961">
        <v>0</v>
      </c>
      <c r="AY961">
        <v>320.23</v>
      </c>
    </row>
    <row r="962" spans="28:51" x14ac:dyDescent="0.25">
      <c r="AB962" t="s">
        <v>1305</v>
      </c>
      <c r="AC962" t="s">
        <v>1306</v>
      </c>
      <c r="AD962" t="s">
        <v>1337</v>
      </c>
      <c r="AE962" t="s">
        <v>401</v>
      </c>
      <c r="AF962" t="s">
        <v>1340</v>
      </c>
      <c r="AG962">
        <v>8795.14</v>
      </c>
      <c r="AH962">
        <v>0</v>
      </c>
      <c r="AI962">
        <v>8795.14</v>
      </c>
      <c r="AJ962">
        <v>0</v>
      </c>
      <c r="AK962">
        <v>0</v>
      </c>
      <c r="AL962">
        <v>0</v>
      </c>
      <c r="AM962">
        <v>0</v>
      </c>
      <c r="AN962">
        <v>0</v>
      </c>
      <c r="AO962">
        <v>0</v>
      </c>
      <c r="AP962">
        <v>0</v>
      </c>
      <c r="AQ962">
        <v>637.47</v>
      </c>
      <c r="AR962">
        <v>637.47</v>
      </c>
      <c r="AS962">
        <v>8157.67</v>
      </c>
      <c r="AT962">
        <v>26413992.41</v>
      </c>
      <c r="AU962">
        <v>7.247980134483363E-2</v>
      </c>
      <c r="AV962">
        <v>0</v>
      </c>
      <c r="AW962">
        <v>8157.67</v>
      </c>
      <c r="AX962">
        <v>0</v>
      </c>
      <c r="AY962">
        <v>637.47</v>
      </c>
    </row>
    <row r="963" spans="28:51" x14ac:dyDescent="0.25">
      <c r="AB963" t="s">
        <v>1305</v>
      </c>
      <c r="AC963" t="s">
        <v>1306</v>
      </c>
      <c r="AD963" t="s">
        <v>1337</v>
      </c>
      <c r="AE963" t="s">
        <v>403</v>
      </c>
      <c r="AF963" t="s">
        <v>1341</v>
      </c>
      <c r="AG963">
        <v>818.41</v>
      </c>
      <c r="AH963">
        <v>0</v>
      </c>
      <c r="AI963">
        <v>818.41</v>
      </c>
      <c r="AJ963">
        <v>0</v>
      </c>
      <c r="AK963">
        <v>0</v>
      </c>
      <c r="AL963">
        <v>0</v>
      </c>
      <c r="AM963">
        <v>0</v>
      </c>
      <c r="AN963">
        <v>0</v>
      </c>
      <c r="AO963">
        <v>0</v>
      </c>
      <c r="AP963">
        <v>0</v>
      </c>
      <c r="AQ963">
        <v>294.08</v>
      </c>
      <c r="AR963">
        <v>294.08</v>
      </c>
      <c r="AS963">
        <v>524.33000000000004</v>
      </c>
      <c r="AT963">
        <v>26413992.41</v>
      </c>
      <c r="AU963">
        <v>0.35933089771630355</v>
      </c>
      <c r="AV963">
        <v>0</v>
      </c>
      <c r="AW963">
        <v>524.33000000000004</v>
      </c>
      <c r="AX963">
        <v>0</v>
      </c>
      <c r="AY963">
        <v>294.08</v>
      </c>
    </row>
    <row r="964" spans="28:51" x14ac:dyDescent="0.25">
      <c r="AB964" t="s">
        <v>1305</v>
      </c>
      <c r="AC964" t="s">
        <v>1306</v>
      </c>
      <c r="AD964" t="s">
        <v>1337</v>
      </c>
      <c r="AE964" t="s">
        <v>60</v>
      </c>
      <c r="AF964" t="s">
        <v>1342</v>
      </c>
      <c r="AG964">
        <v>34925.14</v>
      </c>
      <c r="AH964">
        <v>0</v>
      </c>
      <c r="AI964">
        <v>34925.14</v>
      </c>
      <c r="AJ964">
        <v>0</v>
      </c>
      <c r="AK964">
        <v>0</v>
      </c>
      <c r="AL964">
        <v>0</v>
      </c>
      <c r="AM964">
        <v>0</v>
      </c>
      <c r="AN964">
        <v>0</v>
      </c>
      <c r="AO964">
        <v>0</v>
      </c>
      <c r="AP964">
        <v>0</v>
      </c>
      <c r="AQ964">
        <v>2380.7199999999998</v>
      </c>
      <c r="AR964">
        <v>2380.7199999999998</v>
      </c>
      <c r="AS964">
        <v>32544.42</v>
      </c>
      <c r="AT964">
        <v>26413992.41</v>
      </c>
      <c r="AU964">
        <v>6.8166369554996775E-2</v>
      </c>
      <c r="AV964">
        <v>0</v>
      </c>
      <c r="AW964">
        <v>32544.42</v>
      </c>
      <c r="AX964">
        <v>0</v>
      </c>
      <c r="AY964">
        <v>2380.7199999999998</v>
      </c>
    </row>
    <row r="965" spans="28:51" x14ac:dyDescent="0.25">
      <c r="AB965" t="s">
        <v>1305</v>
      </c>
      <c r="AC965" t="s">
        <v>1306</v>
      </c>
      <c r="AD965" t="s">
        <v>1337</v>
      </c>
      <c r="AE965" t="s">
        <v>62</v>
      </c>
      <c r="AF965" t="s">
        <v>1343</v>
      </c>
      <c r="AG965">
        <v>72.959999999999994</v>
      </c>
      <c r="AH965">
        <v>0</v>
      </c>
      <c r="AI965">
        <v>72.959999999999994</v>
      </c>
      <c r="AJ965">
        <v>0</v>
      </c>
      <c r="AK965">
        <v>0</v>
      </c>
      <c r="AL965">
        <v>0</v>
      </c>
      <c r="AM965">
        <v>0</v>
      </c>
      <c r="AN965">
        <v>0</v>
      </c>
      <c r="AO965">
        <v>0</v>
      </c>
      <c r="AP965">
        <v>0</v>
      </c>
      <c r="AQ965">
        <v>0</v>
      </c>
      <c r="AR965">
        <v>0</v>
      </c>
      <c r="AS965">
        <v>72.959999999999994</v>
      </c>
      <c r="AT965">
        <v>26413992.41</v>
      </c>
      <c r="AU965">
        <v>0</v>
      </c>
      <c r="AV965">
        <v>0</v>
      </c>
      <c r="AW965">
        <v>72.959999999999994</v>
      </c>
      <c r="AX965">
        <v>0</v>
      </c>
      <c r="AY965">
        <v>0</v>
      </c>
    </row>
    <row r="966" spans="28:51" x14ac:dyDescent="0.25">
      <c r="AB966" t="s">
        <v>1305</v>
      </c>
      <c r="AC966" t="s">
        <v>1306</v>
      </c>
      <c r="AD966" t="s">
        <v>1337</v>
      </c>
      <c r="AE966" t="s">
        <v>64</v>
      </c>
      <c r="AF966" t="s">
        <v>1344</v>
      </c>
      <c r="AG966">
        <v>44231.51</v>
      </c>
      <c r="AH966">
        <v>0</v>
      </c>
      <c r="AI966">
        <v>44231.51</v>
      </c>
      <c r="AJ966">
        <v>0</v>
      </c>
      <c r="AK966">
        <v>0</v>
      </c>
      <c r="AL966">
        <v>0</v>
      </c>
      <c r="AM966">
        <v>0</v>
      </c>
      <c r="AN966">
        <v>0</v>
      </c>
      <c r="AO966">
        <v>0</v>
      </c>
      <c r="AP966">
        <v>0</v>
      </c>
      <c r="AQ966">
        <v>3522.32</v>
      </c>
      <c r="AR966">
        <v>3522.32</v>
      </c>
      <c r="AS966">
        <v>40709.19</v>
      </c>
      <c r="AT966">
        <v>26413992.41</v>
      </c>
      <c r="AU966">
        <v>7.9633727177751787E-2</v>
      </c>
      <c r="AV966">
        <v>0</v>
      </c>
      <c r="AW966">
        <v>40709.19</v>
      </c>
      <c r="AX966">
        <v>0</v>
      </c>
      <c r="AY966">
        <v>3522.32</v>
      </c>
    </row>
    <row r="967" spans="28:51" x14ac:dyDescent="0.25">
      <c r="AB967" t="s">
        <v>1305</v>
      </c>
      <c r="AC967" t="s">
        <v>1306</v>
      </c>
      <c r="AD967" t="s">
        <v>1337</v>
      </c>
      <c r="AE967" t="s">
        <v>1345</v>
      </c>
      <c r="AF967" t="s">
        <v>1346</v>
      </c>
      <c r="AG967">
        <v>26054.42</v>
      </c>
      <c r="AH967">
        <v>0</v>
      </c>
      <c r="AI967">
        <v>26054.42</v>
      </c>
      <c r="AJ967">
        <v>0</v>
      </c>
      <c r="AK967">
        <v>0</v>
      </c>
      <c r="AL967">
        <v>0</v>
      </c>
      <c r="AM967">
        <v>0</v>
      </c>
      <c r="AN967">
        <v>0</v>
      </c>
      <c r="AO967">
        <v>0</v>
      </c>
      <c r="AP967">
        <v>0</v>
      </c>
      <c r="AQ967">
        <v>0</v>
      </c>
      <c r="AR967">
        <v>0</v>
      </c>
      <c r="AS967">
        <v>26054.42</v>
      </c>
      <c r="AT967">
        <v>26413992.41</v>
      </c>
      <c r="AU967">
        <v>0</v>
      </c>
      <c r="AV967">
        <v>0</v>
      </c>
      <c r="AW967">
        <v>26054.42</v>
      </c>
      <c r="AX967">
        <v>0</v>
      </c>
      <c r="AY967">
        <v>0</v>
      </c>
    </row>
    <row r="968" spans="28:51" x14ac:dyDescent="0.25">
      <c r="AB968" t="s">
        <v>1305</v>
      </c>
      <c r="AC968" t="s">
        <v>1306</v>
      </c>
      <c r="AD968" t="s">
        <v>1337</v>
      </c>
      <c r="AE968" t="s">
        <v>316</v>
      </c>
      <c r="AF968" t="s">
        <v>1347</v>
      </c>
      <c r="AG968">
        <v>202031.2</v>
      </c>
      <c r="AH968">
        <v>0</v>
      </c>
      <c r="AI968">
        <v>202031.2</v>
      </c>
      <c r="AJ968">
        <v>0</v>
      </c>
      <c r="AK968">
        <v>0</v>
      </c>
      <c r="AL968">
        <v>0</v>
      </c>
      <c r="AM968">
        <v>0</v>
      </c>
      <c r="AN968">
        <v>0</v>
      </c>
      <c r="AO968">
        <v>0</v>
      </c>
      <c r="AP968">
        <v>0</v>
      </c>
      <c r="AQ968">
        <v>15221.54</v>
      </c>
      <c r="AR968">
        <v>15221.54</v>
      </c>
      <c r="AS968">
        <v>186809.66</v>
      </c>
      <c r="AT968">
        <v>26413992.41</v>
      </c>
      <c r="AU968">
        <v>7.5342521353137529E-2</v>
      </c>
      <c r="AV968">
        <v>0</v>
      </c>
      <c r="AW968">
        <v>186809.66</v>
      </c>
      <c r="AX968">
        <v>0</v>
      </c>
      <c r="AY968">
        <v>15221.54</v>
      </c>
    </row>
    <row r="969" spans="28:51" x14ac:dyDescent="0.25">
      <c r="AB969" t="s">
        <v>1305</v>
      </c>
      <c r="AC969" t="s">
        <v>1306</v>
      </c>
      <c r="AD969" t="s">
        <v>1337</v>
      </c>
      <c r="AE969" t="s">
        <v>318</v>
      </c>
      <c r="AF969" t="s">
        <v>1348</v>
      </c>
      <c r="AG969">
        <v>7508.4</v>
      </c>
      <c r="AH969">
        <v>0</v>
      </c>
      <c r="AI969">
        <v>7508.4</v>
      </c>
      <c r="AJ969">
        <v>0</v>
      </c>
      <c r="AK969">
        <v>0</v>
      </c>
      <c r="AL969">
        <v>0</v>
      </c>
      <c r="AM969">
        <v>0</v>
      </c>
      <c r="AN969">
        <v>0</v>
      </c>
      <c r="AO969">
        <v>0</v>
      </c>
      <c r="AP969">
        <v>0</v>
      </c>
      <c r="AQ969">
        <v>625.70000000000005</v>
      </c>
      <c r="AR969">
        <v>625.70000000000005</v>
      </c>
      <c r="AS969">
        <v>6882.7</v>
      </c>
      <c r="AT969">
        <v>26413992.41</v>
      </c>
      <c r="AU969">
        <v>8.3333333333333343E-2</v>
      </c>
      <c r="AV969">
        <v>0</v>
      </c>
      <c r="AW969">
        <v>6882.7</v>
      </c>
      <c r="AX969">
        <v>0</v>
      </c>
      <c r="AY969">
        <v>625.70000000000005</v>
      </c>
    </row>
    <row r="970" spans="28:51" x14ac:dyDescent="0.25">
      <c r="AB970" t="s">
        <v>1305</v>
      </c>
      <c r="AC970" t="s">
        <v>1306</v>
      </c>
      <c r="AD970" t="s">
        <v>1337</v>
      </c>
      <c r="AE970" t="s">
        <v>320</v>
      </c>
      <c r="AF970" t="s">
        <v>1349</v>
      </c>
      <c r="AG970">
        <v>38254.78</v>
      </c>
      <c r="AH970">
        <v>0</v>
      </c>
      <c r="AI970">
        <v>38254.78</v>
      </c>
      <c r="AJ970">
        <v>0</v>
      </c>
      <c r="AK970">
        <v>0</v>
      </c>
      <c r="AL970">
        <v>0</v>
      </c>
      <c r="AM970">
        <v>0</v>
      </c>
      <c r="AN970">
        <v>0</v>
      </c>
      <c r="AO970">
        <v>0</v>
      </c>
      <c r="AP970">
        <v>0</v>
      </c>
      <c r="AQ970">
        <v>8258.24</v>
      </c>
      <c r="AR970">
        <v>8258.24</v>
      </c>
      <c r="AS970">
        <v>29996.54</v>
      </c>
      <c r="AT970">
        <v>26413992.41</v>
      </c>
      <c r="AU970">
        <v>0.2158747220608771</v>
      </c>
      <c r="AV970">
        <v>0</v>
      </c>
      <c r="AW970">
        <v>29996.54</v>
      </c>
      <c r="AX970">
        <v>0</v>
      </c>
      <c r="AY970">
        <v>8258.24</v>
      </c>
    </row>
    <row r="971" spans="28:51" x14ac:dyDescent="0.25">
      <c r="AB971" t="s">
        <v>1305</v>
      </c>
      <c r="AC971" t="s">
        <v>1306</v>
      </c>
      <c r="AD971" t="s">
        <v>1337</v>
      </c>
      <c r="AE971" t="s">
        <v>322</v>
      </c>
      <c r="AF971" t="s">
        <v>1350</v>
      </c>
      <c r="AG971">
        <v>131760.71</v>
      </c>
      <c r="AH971">
        <v>0</v>
      </c>
      <c r="AI971">
        <v>131760.71</v>
      </c>
      <c r="AJ971">
        <v>0</v>
      </c>
      <c r="AK971">
        <v>0</v>
      </c>
      <c r="AL971">
        <v>0</v>
      </c>
      <c r="AM971">
        <v>0</v>
      </c>
      <c r="AN971">
        <v>0</v>
      </c>
      <c r="AO971">
        <v>0</v>
      </c>
      <c r="AP971">
        <v>0</v>
      </c>
      <c r="AQ971">
        <v>0</v>
      </c>
      <c r="AR971">
        <v>0</v>
      </c>
      <c r="AS971">
        <v>131760.71</v>
      </c>
      <c r="AT971">
        <v>26413992.41</v>
      </c>
      <c r="AU971">
        <v>0</v>
      </c>
      <c r="AV971">
        <v>0</v>
      </c>
      <c r="AW971">
        <v>131760.71</v>
      </c>
      <c r="AX971">
        <v>0</v>
      </c>
      <c r="AY971">
        <v>0</v>
      </c>
    </row>
    <row r="972" spans="28:51" x14ac:dyDescent="0.25">
      <c r="AB972" t="s">
        <v>1305</v>
      </c>
      <c r="AC972" t="s">
        <v>1306</v>
      </c>
      <c r="AD972" t="s">
        <v>1337</v>
      </c>
      <c r="AE972" t="s">
        <v>324</v>
      </c>
      <c r="AF972" t="s">
        <v>1351</v>
      </c>
      <c r="AG972">
        <v>63515.88</v>
      </c>
      <c r="AH972">
        <v>0</v>
      </c>
      <c r="AI972">
        <v>63515.88</v>
      </c>
      <c r="AJ972">
        <v>0</v>
      </c>
      <c r="AK972">
        <v>0</v>
      </c>
      <c r="AL972">
        <v>0</v>
      </c>
      <c r="AM972">
        <v>0</v>
      </c>
      <c r="AN972">
        <v>0</v>
      </c>
      <c r="AO972">
        <v>0</v>
      </c>
      <c r="AP972">
        <v>0</v>
      </c>
      <c r="AQ972">
        <v>4453.95</v>
      </c>
      <c r="AR972">
        <v>4453.95</v>
      </c>
      <c r="AS972">
        <v>59061.93</v>
      </c>
      <c r="AT972">
        <v>26413992.41</v>
      </c>
      <c r="AU972">
        <v>7.012340850823448E-2</v>
      </c>
      <c r="AV972">
        <v>0</v>
      </c>
      <c r="AW972">
        <v>59061.93</v>
      </c>
      <c r="AX972">
        <v>0</v>
      </c>
      <c r="AY972">
        <v>4453.95</v>
      </c>
    </row>
    <row r="973" spans="28:51" x14ac:dyDescent="0.25">
      <c r="AB973" t="s">
        <v>1305</v>
      </c>
      <c r="AC973" t="s">
        <v>1306</v>
      </c>
      <c r="AD973" t="s">
        <v>1337</v>
      </c>
      <c r="AE973" t="s">
        <v>326</v>
      </c>
      <c r="AF973" t="s">
        <v>1352</v>
      </c>
      <c r="AG973">
        <v>7000</v>
      </c>
      <c r="AH973">
        <v>0</v>
      </c>
      <c r="AI973">
        <v>7000</v>
      </c>
      <c r="AJ973">
        <v>0</v>
      </c>
      <c r="AK973">
        <v>0</v>
      </c>
      <c r="AL973">
        <v>0</v>
      </c>
      <c r="AM973">
        <v>0</v>
      </c>
      <c r="AN973">
        <v>0</v>
      </c>
      <c r="AO973">
        <v>0</v>
      </c>
      <c r="AP973">
        <v>0</v>
      </c>
      <c r="AQ973">
        <v>0</v>
      </c>
      <c r="AR973">
        <v>0</v>
      </c>
      <c r="AS973">
        <v>7000</v>
      </c>
      <c r="AT973">
        <v>587049.17000000004</v>
      </c>
      <c r="AU973">
        <v>0</v>
      </c>
      <c r="AV973">
        <v>0</v>
      </c>
      <c r="AW973">
        <v>7000</v>
      </c>
      <c r="AX973">
        <v>0</v>
      </c>
      <c r="AY973">
        <v>0</v>
      </c>
    </row>
    <row r="974" spans="28:51" x14ac:dyDescent="0.25">
      <c r="AB974" t="s">
        <v>1305</v>
      </c>
      <c r="AC974" t="s">
        <v>1306</v>
      </c>
      <c r="AD974" t="s">
        <v>1337</v>
      </c>
      <c r="AE974" t="s">
        <v>520</v>
      </c>
      <c r="AF974" t="s">
        <v>1353</v>
      </c>
      <c r="AG974">
        <v>892.32</v>
      </c>
      <c r="AH974">
        <v>0</v>
      </c>
      <c r="AI974">
        <v>892.32</v>
      </c>
      <c r="AJ974">
        <v>0</v>
      </c>
      <c r="AK974">
        <v>0</v>
      </c>
      <c r="AL974">
        <v>0</v>
      </c>
      <c r="AM974">
        <v>519.97</v>
      </c>
      <c r="AN974">
        <v>93.53</v>
      </c>
      <c r="AO974">
        <v>278.82</v>
      </c>
      <c r="AP974">
        <v>0</v>
      </c>
      <c r="AQ974">
        <v>0</v>
      </c>
      <c r="AR974">
        <v>892.31999999999994</v>
      </c>
      <c r="AS974">
        <v>0</v>
      </c>
      <c r="AT974">
        <v>587049.17000000004</v>
      </c>
      <c r="AU974">
        <v>0.31246637977407205</v>
      </c>
      <c r="AV974">
        <v>0</v>
      </c>
      <c r="AW974">
        <v>0</v>
      </c>
      <c r="AX974">
        <v>0</v>
      </c>
      <c r="AY974">
        <v>892.32</v>
      </c>
    </row>
    <row r="975" spans="28:51" x14ac:dyDescent="0.25">
      <c r="AB975" t="s">
        <v>1305</v>
      </c>
      <c r="AC975" t="s">
        <v>1306</v>
      </c>
      <c r="AD975" t="s">
        <v>1337</v>
      </c>
      <c r="AE975" t="s">
        <v>351</v>
      </c>
      <c r="AF975" t="s">
        <v>1354</v>
      </c>
      <c r="AG975">
        <v>24.3</v>
      </c>
      <c r="AH975">
        <v>0</v>
      </c>
      <c r="AI975">
        <v>24.3</v>
      </c>
      <c r="AJ975">
        <v>0</v>
      </c>
      <c r="AK975">
        <v>0</v>
      </c>
      <c r="AL975">
        <v>0</v>
      </c>
      <c r="AM975">
        <v>0</v>
      </c>
      <c r="AN975">
        <v>0</v>
      </c>
      <c r="AO975">
        <v>0</v>
      </c>
      <c r="AP975">
        <v>0</v>
      </c>
      <c r="AQ975">
        <v>0</v>
      </c>
      <c r="AR975">
        <v>0</v>
      </c>
      <c r="AS975">
        <v>24.3</v>
      </c>
      <c r="AT975">
        <v>587049.17000000004</v>
      </c>
      <c r="AU975">
        <v>0</v>
      </c>
      <c r="AV975">
        <v>0</v>
      </c>
      <c r="AW975">
        <v>24.3</v>
      </c>
      <c r="AX975">
        <v>0</v>
      </c>
      <c r="AY975">
        <v>0</v>
      </c>
    </row>
    <row r="976" spans="28:51" x14ac:dyDescent="0.25">
      <c r="AB976" t="s">
        <v>1305</v>
      </c>
      <c r="AC976" t="s">
        <v>1306</v>
      </c>
      <c r="AD976" t="s">
        <v>1337</v>
      </c>
      <c r="AE976" t="s">
        <v>357</v>
      </c>
      <c r="AF976" t="s">
        <v>1355</v>
      </c>
      <c r="AG976">
        <v>45800</v>
      </c>
      <c r="AH976">
        <v>0</v>
      </c>
      <c r="AI976">
        <v>45800</v>
      </c>
      <c r="AJ976">
        <v>2214.85</v>
      </c>
      <c r="AK976">
        <v>0</v>
      </c>
      <c r="AL976">
        <v>0</v>
      </c>
      <c r="AM976">
        <v>0</v>
      </c>
      <c r="AN976">
        <v>18993.2</v>
      </c>
      <c r="AO976">
        <v>458.63</v>
      </c>
      <c r="AP976">
        <v>0</v>
      </c>
      <c r="AQ976">
        <v>0</v>
      </c>
      <c r="AR976">
        <v>21666.68</v>
      </c>
      <c r="AS976">
        <v>24133.32</v>
      </c>
      <c r="AT976">
        <v>587049.17000000004</v>
      </c>
      <c r="AU976">
        <v>1.0013755458515284E-2</v>
      </c>
      <c r="AV976">
        <v>0</v>
      </c>
      <c r="AW976">
        <v>24133.32</v>
      </c>
      <c r="AX976">
        <v>0</v>
      </c>
      <c r="AY976">
        <v>21666.68</v>
      </c>
    </row>
    <row r="977" spans="28:51" x14ac:dyDescent="0.25">
      <c r="AB977" t="s">
        <v>1305</v>
      </c>
      <c r="AC977" t="s">
        <v>1306</v>
      </c>
      <c r="AD977" t="s">
        <v>1337</v>
      </c>
      <c r="AE977" t="s">
        <v>422</v>
      </c>
      <c r="AF977" t="s">
        <v>1356</v>
      </c>
      <c r="AG977">
        <v>1500</v>
      </c>
      <c r="AH977">
        <v>0</v>
      </c>
      <c r="AI977">
        <v>1500</v>
      </c>
      <c r="AJ977">
        <v>0</v>
      </c>
      <c r="AK977">
        <v>0</v>
      </c>
      <c r="AL977">
        <v>0</v>
      </c>
      <c r="AM977">
        <v>0</v>
      </c>
      <c r="AN977">
        <v>0</v>
      </c>
      <c r="AO977">
        <v>0</v>
      </c>
      <c r="AP977">
        <v>0</v>
      </c>
      <c r="AQ977">
        <v>1500</v>
      </c>
      <c r="AR977">
        <v>1500</v>
      </c>
      <c r="AS977">
        <v>0</v>
      </c>
      <c r="AT977">
        <v>587049.17000000004</v>
      </c>
      <c r="AU977">
        <v>1</v>
      </c>
      <c r="AV977">
        <v>0</v>
      </c>
      <c r="AW977">
        <v>0</v>
      </c>
      <c r="AX977">
        <v>0</v>
      </c>
      <c r="AY977">
        <v>1500</v>
      </c>
    </row>
    <row r="978" spans="28:51" x14ac:dyDescent="0.25">
      <c r="AB978" t="s">
        <v>1305</v>
      </c>
      <c r="AC978" t="s">
        <v>1306</v>
      </c>
      <c r="AD978" t="s">
        <v>1337</v>
      </c>
      <c r="AE978" t="s">
        <v>491</v>
      </c>
      <c r="AF978" t="s">
        <v>1357</v>
      </c>
      <c r="AG978">
        <v>100</v>
      </c>
      <c r="AH978">
        <v>0</v>
      </c>
      <c r="AI978">
        <v>100</v>
      </c>
      <c r="AJ978">
        <v>0</v>
      </c>
      <c r="AK978">
        <v>0</v>
      </c>
      <c r="AL978">
        <v>0</v>
      </c>
      <c r="AM978">
        <v>0</v>
      </c>
      <c r="AN978">
        <v>0</v>
      </c>
      <c r="AO978">
        <v>0</v>
      </c>
      <c r="AP978">
        <v>0</v>
      </c>
      <c r="AQ978">
        <v>0</v>
      </c>
      <c r="AR978">
        <v>0</v>
      </c>
      <c r="AS978">
        <v>100</v>
      </c>
      <c r="AT978">
        <v>587049.17000000004</v>
      </c>
      <c r="AU978">
        <v>0</v>
      </c>
      <c r="AV978">
        <v>0</v>
      </c>
      <c r="AW978">
        <v>100</v>
      </c>
      <c r="AX978">
        <v>0</v>
      </c>
      <c r="AY978">
        <v>0</v>
      </c>
    </row>
    <row r="979" spans="28:51" x14ac:dyDescent="0.25">
      <c r="AB979" t="s">
        <v>1305</v>
      </c>
      <c r="AC979" t="s">
        <v>1306</v>
      </c>
      <c r="AD979" t="s">
        <v>1337</v>
      </c>
      <c r="AE979" t="s">
        <v>377</v>
      </c>
      <c r="AF979" t="s">
        <v>1358</v>
      </c>
      <c r="AG979">
        <v>30000</v>
      </c>
      <c r="AH979">
        <v>0</v>
      </c>
      <c r="AI979">
        <v>30000</v>
      </c>
      <c r="AJ979">
        <v>0</v>
      </c>
      <c r="AK979">
        <v>0</v>
      </c>
      <c r="AL979">
        <v>0</v>
      </c>
      <c r="AM979">
        <v>0</v>
      </c>
      <c r="AN979">
        <v>0</v>
      </c>
      <c r="AO979">
        <v>0</v>
      </c>
      <c r="AP979">
        <v>0</v>
      </c>
      <c r="AQ979">
        <v>0</v>
      </c>
      <c r="AR979">
        <v>0</v>
      </c>
      <c r="AS979">
        <v>30000</v>
      </c>
      <c r="AT979">
        <v>587049.17000000004</v>
      </c>
      <c r="AU979">
        <v>0</v>
      </c>
      <c r="AV979">
        <v>3827.68</v>
      </c>
      <c r="AW979">
        <v>26172.32</v>
      </c>
      <c r="AX979">
        <v>12193.25</v>
      </c>
      <c r="AY979">
        <v>12193.25</v>
      </c>
    </row>
    <row r="980" spans="28:51" x14ac:dyDescent="0.25">
      <c r="AB980" t="s">
        <v>1305</v>
      </c>
      <c r="AC980" t="s">
        <v>1306</v>
      </c>
      <c r="AD980" t="s">
        <v>1337</v>
      </c>
      <c r="AE980" t="s">
        <v>1099</v>
      </c>
      <c r="AF980" t="s">
        <v>1359</v>
      </c>
      <c r="AG980">
        <v>0</v>
      </c>
      <c r="AH980">
        <v>0</v>
      </c>
      <c r="AI980">
        <v>0</v>
      </c>
      <c r="AJ980">
        <v>0</v>
      </c>
      <c r="AK980">
        <v>0</v>
      </c>
      <c r="AL980">
        <v>0</v>
      </c>
      <c r="AM980">
        <v>0</v>
      </c>
      <c r="AN980">
        <v>0</v>
      </c>
      <c r="AO980">
        <v>0</v>
      </c>
      <c r="AP980">
        <v>0</v>
      </c>
      <c r="AQ980">
        <v>0</v>
      </c>
      <c r="AR980">
        <v>0</v>
      </c>
      <c r="AS980">
        <v>0</v>
      </c>
      <c r="AT980">
        <v>251281.6</v>
      </c>
      <c r="AU980" t="s">
        <v>51</v>
      </c>
      <c r="AV980">
        <v>0</v>
      </c>
      <c r="AW980">
        <v>0</v>
      </c>
      <c r="AX980">
        <v>0</v>
      </c>
      <c r="AY980">
        <v>0</v>
      </c>
    </row>
    <row r="981" spans="28:51" x14ac:dyDescent="0.25">
      <c r="AB981" t="s">
        <v>1305</v>
      </c>
      <c r="AC981" t="s">
        <v>1306</v>
      </c>
      <c r="AD981" t="s">
        <v>1360</v>
      </c>
      <c r="AE981" t="s">
        <v>1361</v>
      </c>
      <c r="AF981" t="s">
        <v>1362</v>
      </c>
      <c r="AG981">
        <v>5969068.4900000002</v>
      </c>
      <c r="AH981">
        <v>0</v>
      </c>
      <c r="AI981">
        <v>5969068.4900000002</v>
      </c>
      <c r="AJ981">
        <v>0</v>
      </c>
      <c r="AK981">
        <v>0</v>
      </c>
      <c r="AL981">
        <v>0</v>
      </c>
      <c r="AM981">
        <v>0</v>
      </c>
      <c r="AN981">
        <v>5580200.5300000003</v>
      </c>
      <c r="AO981">
        <v>419069.76</v>
      </c>
      <c r="AP981">
        <v>0</v>
      </c>
      <c r="AQ981">
        <v>729.71</v>
      </c>
      <c r="AR981">
        <v>6000000</v>
      </c>
      <c r="AS981">
        <v>-30931.51</v>
      </c>
      <c r="AT981">
        <v>587049.17000000004</v>
      </c>
      <c r="AU981">
        <v>7.0329142763781563E-2</v>
      </c>
      <c r="AV981">
        <v>0</v>
      </c>
      <c r="AW981">
        <v>-30931.51</v>
      </c>
      <c r="AX981">
        <v>279977.86</v>
      </c>
      <c r="AY981">
        <v>6279977.8600000003</v>
      </c>
    </row>
    <row r="982" spans="28:51" x14ac:dyDescent="0.25">
      <c r="AB982" t="s">
        <v>1305</v>
      </c>
      <c r="AC982" t="s">
        <v>1306</v>
      </c>
      <c r="AD982" t="s">
        <v>1360</v>
      </c>
      <c r="AE982" t="s">
        <v>357</v>
      </c>
      <c r="AF982" t="s">
        <v>1363</v>
      </c>
      <c r="AG982">
        <v>100</v>
      </c>
      <c r="AH982">
        <v>0</v>
      </c>
      <c r="AI982">
        <v>100</v>
      </c>
      <c r="AJ982">
        <v>0</v>
      </c>
      <c r="AK982">
        <v>0</v>
      </c>
      <c r="AL982">
        <v>0</v>
      </c>
      <c r="AM982">
        <v>0</v>
      </c>
      <c r="AN982">
        <v>0</v>
      </c>
      <c r="AO982">
        <v>0</v>
      </c>
      <c r="AP982">
        <v>0</v>
      </c>
      <c r="AQ982">
        <v>0</v>
      </c>
      <c r="AR982">
        <v>0</v>
      </c>
      <c r="AS982">
        <v>100</v>
      </c>
      <c r="AT982">
        <v>587049.17000000004</v>
      </c>
      <c r="AU982">
        <v>0</v>
      </c>
      <c r="AV982">
        <v>0</v>
      </c>
      <c r="AW982">
        <v>100</v>
      </c>
      <c r="AX982">
        <v>0</v>
      </c>
      <c r="AY982">
        <v>0</v>
      </c>
    </row>
    <row r="983" spans="28:51" x14ac:dyDescent="0.25">
      <c r="AB983" t="s">
        <v>1305</v>
      </c>
      <c r="AC983" t="s">
        <v>1306</v>
      </c>
      <c r="AD983" t="s">
        <v>1360</v>
      </c>
      <c r="AE983" t="s">
        <v>1364</v>
      </c>
      <c r="AF983" t="s">
        <v>1365</v>
      </c>
      <c r="AG983">
        <v>1301342.1499999999</v>
      </c>
      <c r="AH983">
        <v>0</v>
      </c>
      <c r="AI983">
        <v>1301342.1499999999</v>
      </c>
      <c r="AJ983">
        <v>0</v>
      </c>
      <c r="AK983">
        <v>0</v>
      </c>
      <c r="AL983">
        <v>0</v>
      </c>
      <c r="AM983">
        <v>0</v>
      </c>
      <c r="AN983">
        <v>1221578.75</v>
      </c>
      <c r="AO983">
        <v>0</v>
      </c>
      <c r="AP983">
        <v>0</v>
      </c>
      <c r="AQ983">
        <v>79763.399999999994</v>
      </c>
      <c r="AR983">
        <v>1301342.1499999999</v>
      </c>
      <c r="AS983">
        <v>0</v>
      </c>
      <c r="AT983">
        <v>587049.17000000004</v>
      </c>
      <c r="AU983">
        <v>6.12931810438938E-2</v>
      </c>
      <c r="AV983">
        <v>0</v>
      </c>
      <c r="AW983">
        <v>0</v>
      </c>
      <c r="AX983">
        <v>0</v>
      </c>
      <c r="AY983">
        <v>1301342.1499999999</v>
      </c>
    </row>
    <row r="984" spans="28:51" x14ac:dyDescent="0.25">
      <c r="AB984" t="s">
        <v>1305</v>
      </c>
      <c r="AC984" t="s">
        <v>1306</v>
      </c>
      <c r="AD984" t="s">
        <v>1360</v>
      </c>
      <c r="AE984" t="s">
        <v>379</v>
      </c>
      <c r="AF984" t="s">
        <v>1366</v>
      </c>
      <c r="AG984">
        <v>0</v>
      </c>
      <c r="AH984">
        <v>0</v>
      </c>
      <c r="AI984">
        <v>0</v>
      </c>
      <c r="AJ984">
        <v>0</v>
      </c>
      <c r="AK984">
        <v>0</v>
      </c>
      <c r="AL984">
        <v>0</v>
      </c>
      <c r="AM984">
        <v>0</v>
      </c>
      <c r="AN984">
        <v>0</v>
      </c>
      <c r="AO984">
        <v>17381.650000000001</v>
      </c>
      <c r="AP984">
        <v>0</v>
      </c>
      <c r="AQ984">
        <v>0</v>
      </c>
      <c r="AR984">
        <v>17381.650000000001</v>
      </c>
      <c r="AS984">
        <v>-17381.650000000001</v>
      </c>
      <c r="AT984">
        <v>587049.17000000004</v>
      </c>
      <c r="AU984" t="s">
        <v>51</v>
      </c>
      <c r="AV984">
        <v>5540.59</v>
      </c>
      <c r="AW984">
        <v>-22922.240000000002</v>
      </c>
      <c r="AX984">
        <v>5540.59</v>
      </c>
      <c r="AY984">
        <v>22922.240000000002</v>
      </c>
    </row>
    <row r="985" spans="28:51" x14ac:dyDescent="0.25">
      <c r="AB985" t="s">
        <v>1305</v>
      </c>
      <c r="AC985" t="s">
        <v>1306</v>
      </c>
      <c r="AD985" t="s">
        <v>1360</v>
      </c>
      <c r="AE985" t="s">
        <v>943</v>
      </c>
      <c r="AF985" t="s">
        <v>1367</v>
      </c>
      <c r="AG985">
        <v>0</v>
      </c>
      <c r="AH985">
        <v>0</v>
      </c>
      <c r="AI985">
        <v>0</v>
      </c>
      <c r="AJ985">
        <v>0</v>
      </c>
      <c r="AK985">
        <v>0</v>
      </c>
      <c r="AL985">
        <v>0</v>
      </c>
      <c r="AM985">
        <v>0</v>
      </c>
      <c r="AN985">
        <v>0</v>
      </c>
      <c r="AO985">
        <v>0</v>
      </c>
      <c r="AP985">
        <v>0</v>
      </c>
      <c r="AQ985">
        <v>0</v>
      </c>
      <c r="AR985">
        <v>0</v>
      </c>
      <c r="AS985">
        <v>0</v>
      </c>
      <c r="AT985">
        <v>251281.6</v>
      </c>
      <c r="AU985" t="s">
        <v>51</v>
      </c>
      <c r="AV985">
        <v>0</v>
      </c>
      <c r="AW985">
        <v>0</v>
      </c>
      <c r="AX985">
        <v>0</v>
      </c>
      <c r="AY985">
        <v>0</v>
      </c>
    </row>
    <row r="986" spans="28:51" x14ac:dyDescent="0.25">
      <c r="AB986" t="s">
        <v>1305</v>
      </c>
      <c r="AC986" t="s">
        <v>1306</v>
      </c>
      <c r="AD986" t="s">
        <v>1368</v>
      </c>
      <c r="AE986" t="s">
        <v>1090</v>
      </c>
      <c r="AF986" t="s">
        <v>1369</v>
      </c>
      <c r="AG986">
        <v>0</v>
      </c>
      <c r="AH986">
        <v>0</v>
      </c>
      <c r="AI986">
        <v>0</v>
      </c>
      <c r="AJ986">
        <v>0</v>
      </c>
      <c r="AK986">
        <v>0</v>
      </c>
      <c r="AL986">
        <v>0</v>
      </c>
      <c r="AM986">
        <v>0</v>
      </c>
      <c r="AN986">
        <v>0</v>
      </c>
      <c r="AO986">
        <v>0</v>
      </c>
      <c r="AP986">
        <v>0</v>
      </c>
      <c r="AQ986">
        <v>0</v>
      </c>
      <c r="AR986">
        <v>0</v>
      </c>
      <c r="AS986">
        <v>0</v>
      </c>
      <c r="AT986">
        <v>251281.6</v>
      </c>
      <c r="AU986" t="s">
        <v>51</v>
      </c>
      <c r="AV986">
        <v>0</v>
      </c>
      <c r="AW986">
        <v>0</v>
      </c>
      <c r="AX986">
        <v>0</v>
      </c>
      <c r="AY986">
        <v>0</v>
      </c>
    </row>
    <row r="987" spans="28:51" x14ac:dyDescent="0.25">
      <c r="AB987" t="s">
        <v>1305</v>
      </c>
      <c r="AC987" t="s">
        <v>1306</v>
      </c>
      <c r="AD987" t="s">
        <v>695</v>
      </c>
      <c r="AE987" t="s">
        <v>1370</v>
      </c>
      <c r="AF987" t="s">
        <v>1371</v>
      </c>
      <c r="AG987">
        <v>0</v>
      </c>
      <c r="AH987">
        <v>0</v>
      </c>
      <c r="AI987">
        <v>0</v>
      </c>
      <c r="AJ987">
        <v>0</v>
      </c>
      <c r="AK987">
        <v>0</v>
      </c>
      <c r="AL987">
        <v>0</v>
      </c>
      <c r="AM987">
        <v>0</v>
      </c>
      <c r="AN987">
        <v>0</v>
      </c>
      <c r="AO987">
        <v>0</v>
      </c>
      <c r="AP987">
        <v>0</v>
      </c>
      <c r="AQ987">
        <v>0</v>
      </c>
      <c r="AR987">
        <v>0</v>
      </c>
      <c r="AS987">
        <v>0</v>
      </c>
      <c r="AT987">
        <v>251281.6</v>
      </c>
      <c r="AU987" t="s">
        <v>51</v>
      </c>
      <c r="AV987">
        <v>0</v>
      </c>
      <c r="AW987">
        <v>0</v>
      </c>
      <c r="AX987">
        <v>0</v>
      </c>
      <c r="AY987">
        <v>0</v>
      </c>
    </row>
    <row r="988" spans="28:51" x14ac:dyDescent="0.25">
      <c r="AB988" t="s">
        <v>1305</v>
      </c>
      <c r="AC988" t="s">
        <v>1306</v>
      </c>
      <c r="AD988" t="s">
        <v>1372</v>
      </c>
      <c r="AE988" t="s">
        <v>1373</v>
      </c>
      <c r="AF988" t="s">
        <v>1374</v>
      </c>
      <c r="AG988">
        <v>0</v>
      </c>
      <c r="AH988">
        <v>0</v>
      </c>
      <c r="AI988">
        <v>0</v>
      </c>
      <c r="AJ988">
        <v>0</v>
      </c>
      <c r="AK988">
        <v>0</v>
      </c>
      <c r="AL988">
        <v>0</v>
      </c>
      <c r="AM988">
        <v>0</v>
      </c>
      <c r="AN988">
        <v>0</v>
      </c>
      <c r="AO988">
        <v>0</v>
      </c>
      <c r="AP988">
        <v>0</v>
      </c>
      <c r="AQ988">
        <v>0</v>
      </c>
      <c r="AR988">
        <v>0</v>
      </c>
      <c r="AS988">
        <v>0</v>
      </c>
      <c r="AT988">
        <v>251281.6</v>
      </c>
      <c r="AU988" t="s">
        <v>51</v>
      </c>
      <c r="AV988">
        <v>0</v>
      </c>
      <c r="AW988">
        <v>0</v>
      </c>
      <c r="AX988">
        <v>0</v>
      </c>
      <c r="AY988">
        <v>0</v>
      </c>
    </row>
    <row r="989" spans="28:51" x14ac:dyDescent="0.25">
      <c r="AB989" t="s">
        <v>1305</v>
      </c>
      <c r="AC989" t="s">
        <v>1306</v>
      </c>
      <c r="AD989" t="s">
        <v>1372</v>
      </c>
      <c r="AE989" t="s">
        <v>1375</v>
      </c>
      <c r="AF989" t="s">
        <v>1376</v>
      </c>
      <c r="AG989">
        <v>0</v>
      </c>
      <c r="AH989">
        <v>40000</v>
      </c>
      <c r="AI989">
        <v>40000</v>
      </c>
      <c r="AJ989">
        <v>0</v>
      </c>
      <c r="AK989">
        <v>0</v>
      </c>
      <c r="AL989">
        <v>0</v>
      </c>
      <c r="AM989">
        <v>0</v>
      </c>
      <c r="AN989">
        <v>38996.1</v>
      </c>
      <c r="AO989">
        <v>0</v>
      </c>
      <c r="AP989">
        <v>0</v>
      </c>
      <c r="AQ989">
        <v>0</v>
      </c>
      <c r="AR989">
        <v>38996.1</v>
      </c>
      <c r="AS989">
        <v>1003.9</v>
      </c>
      <c r="AT989">
        <v>251281.6</v>
      </c>
      <c r="AU989">
        <v>0</v>
      </c>
      <c r="AV989">
        <v>0</v>
      </c>
      <c r="AW989">
        <v>1003.9</v>
      </c>
      <c r="AX989">
        <v>0</v>
      </c>
      <c r="AY989">
        <v>38996.1</v>
      </c>
    </row>
    <row r="990" spans="28:51" x14ac:dyDescent="0.25">
      <c r="AB990" t="s">
        <v>1305</v>
      </c>
      <c r="AC990" t="s">
        <v>1306</v>
      </c>
      <c r="AD990" t="s">
        <v>1372</v>
      </c>
      <c r="AE990" t="s">
        <v>1377</v>
      </c>
      <c r="AF990" t="s">
        <v>1378</v>
      </c>
      <c r="AG990">
        <v>0</v>
      </c>
      <c r="AH990">
        <v>0</v>
      </c>
      <c r="AI990">
        <v>0</v>
      </c>
      <c r="AJ990">
        <v>0</v>
      </c>
      <c r="AK990">
        <v>0</v>
      </c>
      <c r="AL990">
        <v>0</v>
      </c>
      <c r="AM990">
        <v>0</v>
      </c>
      <c r="AN990">
        <v>0</v>
      </c>
      <c r="AO990">
        <v>0</v>
      </c>
      <c r="AP990">
        <v>0</v>
      </c>
      <c r="AQ990">
        <v>0</v>
      </c>
      <c r="AR990">
        <v>0</v>
      </c>
      <c r="AS990">
        <v>0</v>
      </c>
      <c r="AT990">
        <v>251281.6</v>
      </c>
      <c r="AU990" t="s">
        <v>51</v>
      </c>
      <c r="AV990">
        <v>0</v>
      </c>
      <c r="AW990">
        <v>0</v>
      </c>
      <c r="AX990">
        <v>0</v>
      </c>
      <c r="AY990">
        <v>0</v>
      </c>
    </row>
    <row r="991" spans="28:51" x14ac:dyDescent="0.25">
      <c r="AB991" t="s">
        <v>1305</v>
      </c>
      <c r="AC991" t="s">
        <v>1306</v>
      </c>
      <c r="AD991" t="s">
        <v>1379</v>
      </c>
      <c r="AE991" t="s">
        <v>943</v>
      </c>
      <c r="AF991" t="s">
        <v>1380</v>
      </c>
      <c r="AG991">
        <v>0</v>
      </c>
      <c r="AH991">
        <v>0</v>
      </c>
      <c r="AI991">
        <v>0</v>
      </c>
      <c r="AJ991">
        <v>0</v>
      </c>
      <c r="AK991">
        <v>0</v>
      </c>
      <c r="AL991">
        <v>0</v>
      </c>
      <c r="AM991">
        <v>0</v>
      </c>
      <c r="AN991">
        <v>0</v>
      </c>
      <c r="AO991">
        <v>0</v>
      </c>
      <c r="AP991">
        <v>0</v>
      </c>
      <c r="AQ991">
        <v>0</v>
      </c>
      <c r="AR991">
        <v>0</v>
      </c>
      <c r="AS991">
        <v>0</v>
      </c>
      <c r="AT991">
        <v>251281.6</v>
      </c>
      <c r="AU991" t="s">
        <v>51</v>
      </c>
      <c r="AV991">
        <v>0</v>
      </c>
      <c r="AW991">
        <v>0</v>
      </c>
      <c r="AX991">
        <v>0</v>
      </c>
      <c r="AY991">
        <v>0</v>
      </c>
    </row>
    <row r="992" spans="28:51" x14ac:dyDescent="0.25">
      <c r="AB992" t="s">
        <v>1305</v>
      </c>
      <c r="AC992" t="s">
        <v>1306</v>
      </c>
      <c r="AD992" t="s">
        <v>1381</v>
      </c>
      <c r="AE992" t="s">
        <v>438</v>
      </c>
      <c r="AF992" t="s">
        <v>1382</v>
      </c>
      <c r="AG992">
        <v>15635.62</v>
      </c>
      <c r="AH992">
        <v>0</v>
      </c>
      <c r="AI992">
        <v>15635.62</v>
      </c>
      <c r="AJ992">
        <v>0</v>
      </c>
      <c r="AK992">
        <v>0</v>
      </c>
      <c r="AL992">
        <v>0</v>
      </c>
      <c r="AM992">
        <v>0</v>
      </c>
      <c r="AN992">
        <v>0</v>
      </c>
      <c r="AO992">
        <v>0</v>
      </c>
      <c r="AP992">
        <v>0</v>
      </c>
      <c r="AQ992">
        <v>1086.81</v>
      </c>
      <c r="AR992">
        <v>1086.81</v>
      </c>
      <c r="AS992">
        <v>14548.81</v>
      </c>
      <c r="AT992">
        <v>10992222.83</v>
      </c>
      <c r="AU992">
        <v>6.950859639720075E-2</v>
      </c>
      <c r="AV992">
        <v>0</v>
      </c>
      <c r="AW992">
        <v>14548.81</v>
      </c>
      <c r="AX992">
        <v>0</v>
      </c>
      <c r="AY992">
        <v>1086.81</v>
      </c>
    </row>
    <row r="993" spans="28:51" x14ac:dyDescent="0.25">
      <c r="AB993" t="s">
        <v>1305</v>
      </c>
      <c r="AC993" t="s">
        <v>1306</v>
      </c>
      <c r="AD993" t="s">
        <v>1381</v>
      </c>
      <c r="AE993" t="s">
        <v>399</v>
      </c>
      <c r="AF993" t="s">
        <v>1383</v>
      </c>
      <c r="AG993">
        <v>7323.6</v>
      </c>
      <c r="AH993">
        <v>0</v>
      </c>
      <c r="AI993">
        <v>7323.6</v>
      </c>
      <c r="AJ993">
        <v>0</v>
      </c>
      <c r="AK993">
        <v>0</v>
      </c>
      <c r="AL993">
        <v>0</v>
      </c>
      <c r="AM993">
        <v>0</v>
      </c>
      <c r="AN993">
        <v>0</v>
      </c>
      <c r="AO993">
        <v>0</v>
      </c>
      <c r="AP993">
        <v>0</v>
      </c>
      <c r="AQ993">
        <v>619.27</v>
      </c>
      <c r="AR993">
        <v>619.27</v>
      </c>
      <c r="AS993">
        <v>6704.33</v>
      </c>
      <c r="AT993">
        <v>10992222.83</v>
      </c>
      <c r="AU993">
        <v>8.4558140805068543E-2</v>
      </c>
      <c r="AV993">
        <v>0</v>
      </c>
      <c r="AW993">
        <v>6704.33</v>
      </c>
      <c r="AX993">
        <v>0</v>
      </c>
      <c r="AY993">
        <v>619.27</v>
      </c>
    </row>
    <row r="994" spans="28:51" x14ac:dyDescent="0.25">
      <c r="AB994" t="s">
        <v>1305</v>
      </c>
      <c r="AC994" t="s">
        <v>1306</v>
      </c>
      <c r="AD994" t="s">
        <v>1381</v>
      </c>
      <c r="AE994" t="s">
        <v>401</v>
      </c>
      <c r="AF994" t="s">
        <v>1384</v>
      </c>
      <c r="AG994">
        <v>16417.59</v>
      </c>
      <c r="AH994">
        <v>0</v>
      </c>
      <c r="AI994">
        <v>16417.59</v>
      </c>
      <c r="AJ994">
        <v>0</v>
      </c>
      <c r="AK994">
        <v>0</v>
      </c>
      <c r="AL994">
        <v>0</v>
      </c>
      <c r="AM994">
        <v>0</v>
      </c>
      <c r="AN994">
        <v>0</v>
      </c>
      <c r="AO994">
        <v>0</v>
      </c>
      <c r="AP994">
        <v>0</v>
      </c>
      <c r="AQ994">
        <v>1189.93</v>
      </c>
      <c r="AR994">
        <v>1189.93</v>
      </c>
      <c r="AS994">
        <v>15227.66</v>
      </c>
      <c r="AT994">
        <v>10992222.83</v>
      </c>
      <c r="AU994">
        <v>7.2478969203153457E-2</v>
      </c>
      <c r="AV994">
        <v>0</v>
      </c>
      <c r="AW994">
        <v>15227.66</v>
      </c>
      <c r="AX994">
        <v>0</v>
      </c>
      <c r="AY994">
        <v>1189.93</v>
      </c>
    </row>
    <row r="995" spans="28:51" x14ac:dyDescent="0.25">
      <c r="AB995" t="s">
        <v>1305</v>
      </c>
      <c r="AC995" t="s">
        <v>1306</v>
      </c>
      <c r="AD995" t="s">
        <v>1381</v>
      </c>
      <c r="AE995" t="s">
        <v>316</v>
      </c>
      <c r="AF995" t="s">
        <v>1385</v>
      </c>
      <c r="AG995">
        <v>107503.37</v>
      </c>
      <c r="AH995">
        <v>0</v>
      </c>
      <c r="AI995">
        <v>107503.37</v>
      </c>
      <c r="AJ995">
        <v>0</v>
      </c>
      <c r="AK995">
        <v>0</v>
      </c>
      <c r="AL995">
        <v>0</v>
      </c>
      <c r="AM995">
        <v>0</v>
      </c>
      <c r="AN995">
        <v>0</v>
      </c>
      <c r="AO995">
        <v>0</v>
      </c>
      <c r="AP995">
        <v>0</v>
      </c>
      <c r="AQ995">
        <v>11214.38</v>
      </c>
      <c r="AR995">
        <v>11214.38</v>
      </c>
      <c r="AS995">
        <v>96288.99</v>
      </c>
      <c r="AT995">
        <v>10992222.83</v>
      </c>
      <c r="AU995">
        <v>0.10431654375114008</v>
      </c>
      <c r="AV995">
        <v>0</v>
      </c>
      <c r="AW995">
        <v>96288.99</v>
      </c>
      <c r="AX995">
        <v>0</v>
      </c>
      <c r="AY995">
        <v>11214.38</v>
      </c>
    </row>
    <row r="996" spans="28:51" x14ac:dyDescent="0.25">
      <c r="AB996" t="s">
        <v>1305</v>
      </c>
      <c r="AC996" t="s">
        <v>1306</v>
      </c>
      <c r="AD996" t="s">
        <v>1381</v>
      </c>
      <c r="AE996" t="s">
        <v>320</v>
      </c>
      <c r="AF996" t="s">
        <v>1386</v>
      </c>
      <c r="AG996">
        <v>7432.59</v>
      </c>
      <c r="AH996">
        <v>0</v>
      </c>
      <c r="AI996">
        <v>7432.59</v>
      </c>
      <c r="AJ996">
        <v>0</v>
      </c>
      <c r="AK996">
        <v>0</v>
      </c>
      <c r="AL996">
        <v>0</v>
      </c>
      <c r="AM996">
        <v>0</v>
      </c>
      <c r="AN996">
        <v>0</v>
      </c>
      <c r="AO996">
        <v>0</v>
      </c>
      <c r="AP996">
        <v>0</v>
      </c>
      <c r="AQ996">
        <v>85.56</v>
      </c>
      <c r="AR996">
        <v>85.56</v>
      </c>
      <c r="AS996">
        <v>7347.03</v>
      </c>
      <c r="AT996">
        <v>10992222.83</v>
      </c>
      <c r="AU996">
        <v>1.1511465047850077E-2</v>
      </c>
      <c r="AV996">
        <v>0</v>
      </c>
      <c r="AW996">
        <v>7347.03</v>
      </c>
      <c r="AX996">
        <v>0</v>
      </c>
      <c r="AY996">
        <v>85.56</v>
      </c>
    </row>
    <row r="997" spans="28:51" x14ac:dyDescent="0.25">
      <c r="AB997" t="s">
        <v>1305</v>
      </c>
      <c r="AC997" t="s">
        <v>1306</v>
      </c>
      <c r="AD997" t="s">
        <v>1381</v>
      </c>
      <c r="AE997" t="s">
        <v>322</v>
      </c>
      <c r="AF997" t="s">
        <v>1387</v>
      </c>
      <c r="AG997">
        <v>48068.93</v>
      </c>
      <c r="AH997">
        <v>0</v>
      </c>
      <c r="AI997">
        <v>48068.93</v>
      </c>
      <c r="AJ997">
        <v>0</v>
      </c>
      <c r="AK997">
        <v>0</v>
      </c>
      <c r="AL997">
        <v>0</v>
      </c>
      <c r="AM997">
        <v>0</v>
      </c>
      <c r="AN997">
        <v>0</v>
      </c>
      <c r="AO997">
        <v>0</v>
      </c>
      <c r="AP997">
        <v>0</v>
      </c>
      <c r="AQ997">
        <v>0</v>
      </c>
      <c r="AR997">
        <v>0</v>
      </c>
      <c r="AS997">
        <v>48068.93</v>
      </c>
      <c r="AT997">
        <v>10992222.83</v>
      </c>
      <c r="AU997">
        <v>0</v>
      </c>
      <c r="AV997">
        <v>0</v>
      </c>
      <c r="AW997">
        <v>48068.93</v>
      </c>
      <c r="AX997">
        <v>0</v>
      </c>
      <c r="AY997">
        <v>0</v>
      </c>
    </row>
    <row r="998" spans="28:51" x14ac:dyDescent="0.25">
      <c r="AB998" t="s">
        <v>1305</v>
      </c>
      <c r="AC998" t="s">
        <v>1306</v>
      </c>
      <c r="AD998" t="s">
        <v>1381</v>
      </c>
      <c r="AE998" t="s">
        <v>324</v>
      </c>
      <c r="AF998" t="s">
        <v>1388</v>
      </c>
      <c r="AG998">
        <v>5916.96</v>
      </c>
      <c r="AH998">
        <v>0</v>
      </c>
      <c r="AI998">
        <v>5916.96</v>
      </c>
      <c r="AJ998">
        <v>0</v>
      </c>
      <c r="AK998">
        <v>0</v>
      </c>
      <c r="AL998">
        <v>0</v>
      </c>
      <c r="AM998">
        <v>0</v>
      </c>
      <c r="AN998">
        <v>0</v>
      </c>
      <c r="AO998">
        <v>0</v>
      </c>
      <c r="AP998">
        <v>0</v>
      </c>
      <c r="AQ998">
        <v>501.78</v>
      </c>
      <c r="AR998">
        <v>501.78</v>
      </c>
      <c r="AS998">
        <v>5415.18</v>
      </c>
      <c r="AT998">
        <v>10992222.83</v>
      </c>
      <c r="AU998">
        <v>8.4803682972337147E-2</v>
      </c>
      <c r="AV998">
        <v>0</v>
      </c>
      <c r="AW998">
        <v>5415.18</v>
      </c>
      <c r="AX998">
        <v>0</v>
      </c>
      <c r="AY998">
        <v>501.78</v>
      </c>
    </row>
    <row r="999" spans="28:51" x14ac:dyDescent="0.25">
      <c r="AB999" t="s">
        <v>1305</v>
      </c>
      <c r="AC999" t="s">
        <v>1306</v>
      </c>
      <c r="AD999" t="s">
        <v>1381</v>
      </c>
      <c r="AE999" t="s">
        <v>326</v>
      </c>
      <c r="AF999" t="s">
        <v>1389</v>
      </c>
      <c r="AG999">
        <v>500</v>
      </c>
      <c r="AH999">
        <v>0</v>
      </c>
      <c r="AI999">
        <v>500</v>
      </c>
      <c r="AJ999">
        <v>0</v>
      </c>
      <c r="AK999">
        <v>0</v>
      </c>
      <c r="AL999">
        <v>0</v>
      </c>
      <c r="AM999">
        <v>0</v>
      </c>
      <c r="AN999">
        <v>0</v>
      </c>
      <c r="AO999">
        <v>0</v>
      </c>
      <c r="AP999">
        <v>0</v>
      </c>
      <c r="AQ999">
        <v>0</v>
      </c>
      <c r="AR999">
        <v>0</v>
      </c>
      <c r="AS999">
        <v>500</v>
      </c>
      <c r="AT999">
        <v>536456.42000000004</v>
      </c>
      <c r="AU999">
        <v>0</v>
      </c>
      <c r="AV999">
        <v>0</v>
      </c>
      <c r="AW999">
        <v>500</v>
      </c>
      <c r="AX999">
        <v>0</v>
      </c>
      <c r="AY999">
        <v>0</v>
      </c>
    </row>
    <row r="1000" spans="28:51" x14ac:dyDescent="0.25">
      <c r="AB1000" t="s">
        <v>1305</v>
      </c>
      <c r="AC1000" t="s">
        <v>1306</v>
      </c>
      <c r="AD1000" t="s">
        <v>1381</v>
      </c>
      <c r="AE1000" t="s">
        <v>334</v>
      </c>
      <c r="AF1000" t="s">
        <v>1390</v>
      </c>
      <c r="AG1000">
        <v>787514.52</v>
      </c>
      <c r="AH1000">
        <v>0</v>
      </c>
      <c r="AI1000">
        <v>787514.52</v>
      </c>
      <c r="AJ1000">
        <v>3049.49</v>
      </c>
      <c r="AK1000">
        <v>0</v>
      </c>
      <c r="AL1000">
        <v>0</v>
      </c>
      <c r="AM1000">
        <v>0</v>
      </c>
      <c r="AN1000">
        <v>254332.85</v>
      </c>
      <c r="AO1000">
        <v>79447.820000000007</v>
      </c>
      <c r="AP1000">
        <v>0</v>
      </c>
      <c r="AQ1000">
        <v>0</v>
      </c>
      <c r="AR1000">
        <v>336830.16000000003</v>
      </c>
      <c r="AS1000">
        <v>450684.36</v>
      </c>
      <c r="AT1000">
        <v>536456.42000000004</v>
      </c>
      <c r="AU1000">
        <v>0.10088426052131712</v>
      </c>
      <c r="AV1000">
        <v>0</v>
      </c>
      <c r="AW1000">
        <v>450684.36</v>
      </c>
      <c r="AX1000">
        <v>0</v>
      </c>
      <c r="AY1000">
        <v>336830.16</v>
      </c>
    </row>
    <row r="1001" spans="28:51" x14ac:dyDescent="0.25">
      <c r="AB1001" t="s">
        <v>1305</v>
      </c>
      <c r="AC1001" t="s">
        <v>1306</v>
      </c>
      <c r="AD1001" t="s">
        <v>1381</v>
      </c>
      <c r="AE1001" t="s">
        <v>336</v>
      </c>
      <c r="AF1001" t="s">
        <v>1391</v>
      </c>
      <c r="AG1001">
        <v>12626.2</v>
      </c>
      <c r="AH1001">
        <v>0</v>
      </c>
      <c r="AI1001">
        <v>12626.2</v>
      </c>
      <c r="AJ1001">
        <v>0</v>
      </c>
      <c r="AK1001">
        <v>0</v>
      </c>
      <c r="AL1001">
        <v>0</v>
      </c>
      <c r="AM1001">
        <v>516.96</v>
      </c>
      <c r="AN1001">
        <v>7875.23</v>
      </c>
      <c r="AO1001">
        <v>0</v>
      </c>
      <c r="AP1001">
        <v>634.77</v>
      </c>
      <c r="AQ1001">
        <v>0</v>
      </c>
      <c r="AR1001">
        <v>9026.9599999999991</v>
      </c>
      <c r="AS1001">
        <v>3599.24</v>
      </c>
      <c r="AT1001">
        <v>536456.42000000004</v>
      </c>
      <c r="AU1001">
        <v>5.027403335920546E-2</v>
      </c>
      <c r="AV1001">
        <v>0</v>
      </c>
      <c r="AW1001">
        <v>3599.24</v>
      </c>
      <c r="AX1001">
        <v>527</v>
      </c>
      <c r="AY1001">
        <v>9553.9599999999991</v>
      </c>
    </row>
    <row r="1002" spans="28:51" x14ac:dyDescent="0.25">
      <c r="AB1002" t="s">
        <v>1305</v>
      </c>
      <c r="AC1002" t="s">
        <v>1306</v>
      </c>
      <c r="AD1002" t="s">
        <v>1381</v>
      </c>
      <c r="AE1002" t="s">
        <v>338</v>
      </c>
      <c r="AF1002" t="s">
        <v>1392</v>
      </c>
      <c r="AG1002">
        <v>10377.35</v>
      </c>
      <c r="AH1002">
        <v>0</v>
      </c>
      <c r="AI1002">
        <v>10377.35</v>
      </c>
      <c r="AJ1002">
        <v>0</v>
      </c>
      <c r="AK1002">
        <v>0</v>
      </c>
      <c r="AL1002">
        <v>0</v>
      </c>
      <c r="AM1002">
        <v>0</v>
      </c>
      <c r="AN1002">
        <v>0</v>
      </c>
      <c r="AO1002">
        <v>0</v>
      </c>
      <c r="AP1002">
        <v>0</v>
      </c>
      <c r="AQ1002">
        <v>0</v>
      </c>
      <c r="AR1002">
        <v>0</v>
      </c>
      <c r="AS1002">
        <v>10377.35</v>
      </c>
      <c r="AT1002">
        <v>536456.42000000004</v>
      </c>
      <c r="AU1002">
        <v>0</v>
      </c>
      <c r="AV1002">
        <v>0</v>
      </c>
      <c r="AW1002">
        <v>10377.35</v>
      </c>
      <c r="AX1002">
        <v>0</v>
      </c>
      <c r="AY1002">
        <v>0</v>
      </c>
    </row>
    <row r="1003" spans="28:51" x14ac:dyDescent="0.25">
      <c r="AB1003" t="s">
        <v>1305</v>
      </c>
      <c r="AC1003" t="s">
        <v>1306</v>
      </c>
      <c r="AD1003" t="s">
        <v>1381</v>
      </c>
      <c r="AE1003" t="s">
        <v>340</v>
      </c>
      <c r="AF1003" t="s">
        <v>1393</v>
      </c>
      <c r="AG1003">
        <v>50</v>
      </c>
      <c r="AH1003">
        <v>0</v>
      </c>
      <c r="AI1003">
        <v>50</v>
      </c>
      <c r="AJ1003">
        <v>0</v>
      </c>
      <c r="AK1003">
        <v>0</v>
      </c>
      <c r="AL1003">
        <v>0</v>
      </c>
      <c r="AM1003">
        <v>0</v>
      </c>
      <c r="AN1003">
        <v>0</v>
      </c>
      <c r="AO1003">
        <v>0</v>
      </c>
      <c r="AP1003">
        <v>0</v>
      </c>
      <c r="AQ1003">
        <v>0</v>
      </c>
      <c r="AR1003">
        <v>0</v>
      </c>
      <c r="AS1003">
        <v>50</v>
      </c>
      <c r="AT1003">
        <v>536456.42000000004</v>
      </c>
      <c r="AU1003">
        <v>0</v>
      </c>
      <c r="AV1003">
        <v>0</v>
      </c>
      <c r="AW1003">
        <v>50</v>
      </c>
      <c r="AX1003">
        <v>0</v>
      </c>
      <c r="AY1003">
        <v>0</v>
      </c>
    </row>
    <row r="1004" spans="28:51" x14ac:dyDescent="0.25">
      <c r="AB1004" t="s">
        <v>1305</v>
      </c>
      <c r="AC1004" t="s">
        <v>1306</v>
      </c>
      <c r="AD1004" t="s">
        <v>1381</v>
      </c>
      <c r="AE1004" t="s">
        <v>342</v>
      </c>
      <c r="AF1004" t="s">
        <v>1394</v>
      </c>
      <c r="AG1004">
        <v>43164.77</v>
      </c>
      <c r="AH1004">
        <v>0</v>
      </c>
      <c r="AI1004">
        <v>43164.77</v>
      </c>
      <c r="AJ1004">
        <v>7515.01</v>
      </c>
      <c r="AK1004">
        <v>0</v>
      </c>
      <c r="AL1004">
        <v>0</v>
      </c>
      <c r="AM1004">
        <v>0</v>
      </c>
      <c r="AN1004">
        <v>14388.29</v>
      </c>
      <c r="AO1004">
        <v>0</v>
      </c>
      <c r="AP1004">
        <v>0</v>
      </c>
      <c r="AQ1004">
        <v>0</v>
      </c>
      <c r="AR1004">
        <v>21903.300000000003</v>
      </c>
      <c r="AS1004">
        <v>21261.47</v>
      </c>
      <c r="AT1004">
        <v>536456.42000000004</v>
      </c>
      <c r="AU1004">
        <v>0</v>
      </c>
      <c r="AV1004">
        <v>0</v>
      </c>
      <c r="AW1004">
        <v>21261.47</v>
      </c>
      <c r="AX1004">
        <v>0</v>
      </c>
      <c r="AY1004">
        <v>21903.3</v>
      </c>
    </row>
    <row r="1005" spans="28:51" x14ac:dyDescent="0.25">
      <c r="AB1005" t="s">
        <v>1305</v>
      </c>
      <c r="AC1005" t="s">
        <v>1306</v>
      </c>
      <c r="AD1005" t="s">
        <v>1381</v>
      </c>
      <c r="AE1005" t="s">
        <v>1281</v>
      </c>
      <c r="AF1005" t="s">
        <v>1395</v>
      </c>
      <c r="AG1005">
        <v>998.25</v>
      </c>
      <c r="AH1005">
        <v>0</v>
      </c>
      <c r="AI1005">
        <v>998.25</v>
      </c>
      <c r="AJ1005">
        <v>0</v>
      </c>
      <c r="AK1005">
        <v>0</v>
      </c>
      <c r="AL1005">
        <v>0</v>
      </c>
      <c r="AM1005">
        <v>0</v>
      </c>
      <c r="AN1005">
        <v>471.96</v>
      </c>
      <c r="AO1005">
        <v>0</v>
      </c>
      <c r="AP1005">
        <v>0</v>
      </c>
      <c r="AQ1005">
        <v>126.99</v>
      </c>
      <c r="AR1005">
        <v>598.94999999999993</v>
      </c>
      <c r="AS1005">
        <v>399.3</v>
      </c>
      <c r="AT1005">
        <v>536456.42000000004</v>
      </c>
      <c r="AU1005">
        <v>0.12721262208865514</v>
      </c>
      <c r="AV1005">
        <v>0</v>
      </c>
      <c r="AW1005">
        <v>399.3</v>
      </c>
      <c r="AX1005">
        <v>167.69</v>
      </c>
      <c r="AY1005">
        <v>766.64</v>
      </c>
    </row>
    <row r="1006" spans="28:51" x14ac:dyDescent="0.25">
      <c r="AB1006" t="s">
        <v>1305</v>
      </c>
      <c r="AC1006" t="s">
        <v>1306</v>
      </c>
      <c r="AD1006" t="s">
        <v>1381</v>
      </c>
      <c r="AE1006" t="s">
        <v>351</v>
      </c>
      <c r="AF1006" t="s">
        <v>1396</v>
      </c>
      <c r="AG1006">
        <v>7000</v>
      </c>
      <c r="AH1006">
        <v>0</v>
      </c>
      <c r="AI1006">
        <v>7000</v>
      </c>
      <c r="AJ1006">
        <v>0</v>
      </c>
      <c r="AK1006">
        <v>0</v>
      </c>
      <c r="AL1006">
        <v>0</v>
      </c>
      <c r="AM1006">
        <v>0</v>
      </c>
      <c r="AN1006">
        <v>5679.64</v>
      </c>
      <c r="AO1006">
        <v>1319</v>
      </c>
      <c r="AP1006">
        <v>0</v>
      </c>
      <c r="AQ1006">
        <v>0</v>
      </c>
      <c r="AR1006">
        <v>6998.64</v>
      </c>
      <c r="AS1006">
        <v>1.36</v>
      </c>
      <c r="AT1006">
        <v>536456.42000000004</v>
      </c>
      <c r="AU1006">
        <v>0.18842857142857142</v>
      </c>
      <c r="AV1006">
        <v>0</v>
      </c>
      <c r="AW1006">
        <v>1.36</v>
      </c>
      <c r="AX1006">
        <v>0</v>
      </c>
      <c r="AY1006">
        <v>6998.64</v>
      </c>
    </row>
    <row r="1007" spans="28:51" x14ac:dyDescent="0.25">
      <c r="AB1007" t="s">
        <v>1305</v>
      </c>
      <c r="AC1007" t="s">
        <v>1306</v>
      </c>
      <c r="AD1007" t="s">
        <v>1381</v>
      </c>
      <c r="AE1007" t="s">
        <v>357</v>
      </c>
      <c r="AF1007" t="s">
        <v>1397</v>
      </c>
      <c r="AG1007">
        <v>85000</v>
      </c>
      <c r="AH1007">
        <v>0</v>
      </c>
      <c r="AI1007">
        <v>85000</v>
      </c>
      <c r="AJ1007">
        <v>0</v>
      </c>
      <c r="AK1007">
        <v>0</v>
      </c>
      <c r="AL1007">
        <v>0</v>
      </c>
      <c r="AM1007">
        <v>0</v>
      </c>
      <c r="AN1007">
        <v>35416.67</v>
      </c>
      <c r="AO1007">
        <v>0</v>
      </c>
      <c r="AP1007">
        <v>0</v>
      </c>
      <c r="AQ1007">
        <v>0</v>
      </c>
      <c r="AR1007">
        <v>35416.67</v>
      </c>
      <c r="AS1007">
        <v>49583.33</v>
      </c>
      <c r="AT1007">
        <v>536456.42000000004</v>
      </c>
      <c r="AU1007">
        <v>0</v>
      </c>
      <c r="AV1007">
        <v>0</v>
      </c>
      <c r="AW1007">
        <v>49583.33</v>
      </c>
      <c r="AX1007">
        <v>0</v>
      </c>
      <c r="AY1007">
        <v>35416.67</v>
      </c>
    </row>
    <row r="1008" spans="28:51" x14ac:dyDescent="0.25">
      <c r="AB1008" t="s">
        <v>1305</v>
      </c>
      <c r="AC1008" t="s">
        <v>1306</v>
      </c>
      <c r="AD1008" t="s">
        <v>1381</v>
      </c>
      <c r="AE1008" t="s">
        <v>377</v>
      </c>
      <c r="AF1008" t="s">
        <v>1398</v>
      </c>
      <c r="AG1008">
        <v>0</v>
      </c>
      <c r="AH1008">
        <v>0</v>
      </c>
      <c r="AI1008">
        <v>0</v>
      </c>
      <c r="AJ1008">
        <v>0</v>
      </c>
      <c r="AK1008">
        <v>0</v>
      </c>
      <c r="AL1008">
        <v>0</v>
      </c>
      <c r="AM1008">
        <v>0</v>
      </c>
      <c r="AN1008">
        <v>0</v>
      </c>
      <c r="AO1008">
        <v>0</v>
      </c>
      <c r="AP1008">
        <v>0</v>
      </c>
      <c r="AQ1008">
        <v>0</v>
      </c>
      <c r="AR1008">
        <v>0</v>
      </c>
      <c r="AS1008">
        <v>0</v>
      </c>
      <c r="AT1008">
        <v>536456.42000000004</v>
      </c>
      <c r="AU1008" t="s">
        <v>51</v>
      </c>
      <c r="AV1008">
        <v>0</v>
      </c>
      <c r="AW1008">
        <v>0</v>
      </c>
      <c r="AX1008">
        <v>0</v>
      </c>
      <c r="AY1008">
        <v>0</v>
      </c>
    </row>
    <row r="1009" spans="28:51" x14ac:dyDescent="0.25">
      <c r="AB1009" t="s">
        <v>1305</v>
      </c>
      <c r="AC1009" t="s">
        <v>1306</v>
      </c>
      <c r="AD1009" t="s">
        <v>1381</v>
      </c>
      <c r="AE1009" t="s">
        <v>1399</v>
      </c>
      <c r="AF1009" t="s">
        <v>1400</v>
      </c>
      <c r="AG1009">
        <v>2898688.51</v>
      </c>
      <c r="AH1009">
        <v>0</v>
      </c>
      <c r="AI1009">
        <v>2898688.51</v>
      </c>
      <c r="AJ1009">
        <v>0</v>
      </c>
      <c r="AK1009">
        <v>0</v>
      </c>
      <c r="AL1009">
        <v>0</v>
      </c>
      <c r="AM1009">
        <v>0</v>
      </c>
      <c r="AN1009">
        <v>2657131.13</v>
      </c>
      <c r="AO1009">
        <v>241557.37</v>
      </c>
      <c r="AP1009">
        <v>0</v>
      </c>
      <c r="AQ1009">
        <v>0</v>
      </c>
      <c r="AR1009">
        <v>2898688.5</v>
      </c>
      <c r="AS1009">
        <v>0.01</v>
      </c>
      <c r="AT1009">
        <v>536456.42000000004</v>
      </c>
      <c r="AU1009">
        <v>8.3333331320929002E-2</v>
      </c>
      <c r="AV1009">
        <v>0</v>
      </c>
      <c r="AW1009">
        <v>0.01</v>
      </c>
      <c r="AX1009">
        <v>0</v>
      </c>
      <c r="AY1009">
        <v>2898688.5</v>
      </c>
    </row>
    <row r="1010" spans="28:51" x14ac:dyDescent="0.25">
      <c r="AB1010" t="s">
        <v>1305</v>
      </c>
      <c r="AC1010" t="s">
        <v>1306</v>
      </c>
      <c r="AD1010" t="s">
        <v>1401</v>
      </c>
      <c r="AE1010" t="s">
        <v>393</v>
      </c>
      <c r="AF1010" t="s">
        <v>1402</v>
      </c>
      <c r="AG1010">
        <v>30519.14</v>
      </c>
      <c r="AH1010">
        <v>0</v>
      </c>
      <c r="AI1010">
        <v>30519.14</v>
      </c>
      <c r="AJ1010">
        <v>0</v>
      </c>
      <c r="AK1010">
        <v>0</v>
      </c>
      <c r="AL1010">
        <v>0</v>
      </c>
      <c r="AM1010">
        <v>0</v>
      </c>
      <c r="AN1010">
        <v>0</v>
      </c>
      <c r="AO1010">
        <v>0</v>
      </c>
      <c r="AP1010">
        <v>0</v>
      </c>
      <c r="AQ1010">
        <v>1358.3</v>
      </c>
      <c r="AR1010">
        <v>1358.3</v>
      </c>
      <c r="AS1010">
        <v>29160.84</v>
      </c>
      <c r="AT1010">
        <v>3808766.53</v>
      </c>
      <c r="AU1010">
        <v>4.450649657886821E-2</v>
      </c>
      <c r="AV1010">
        <v>0</v>
      </c>
      <c r="AW1010">
        <v>29160.84</v>
      </c>
      <c r="AX1010">
        <v>0</v>
      </c>
      <c r="AY1010">
        <v>1358.3</v>
      </c>
    </row>
    <row r="1011" spans="28:51" x14ac:dyDescent="0.25">
      <c r="AB1011" t="s">
        <v>1305</v>
      </c>
      <c r="AC1011" t="s">
        <v>1306</v>
      </c>
      <c r="AD1011" t="s">
        <v>1401</v>
      </c>
      <c r="AE1011" t="s">
        <v>395</v>
      </c>
      <c r="AF1011" t="s">
        <v>1403</v>
      </c>
      <c r="AG1011">
        <v>18515.32</v>
      </c>
      <c r="AH1011">
        <v>0</v>
      </c>
      <c r="AI1011">
        <v>18515.32</v>
      </c>
      <c r="AJ1011">
        <v>0</v>
      </c>
      <c r="AK1011">
        <v>0</v>
      </c>
      <c r="AL1011">
        <v>0</v>
      </c>
      <c r="AM1011">
        <v>0</v>
      </c>
      <c r="AN1011">
        <v>0</v>
      </c>
      <c r="AO1011">
        <v>0</v>
      </c>
      <c r="AP1011">
        <v>0</v>
      </c>
      <c r="AQ1011">
        <v>1243.2</v>
      </c>
      <c r="AR1011">
        <v>1243.2</v>
      </c>
      <c r="AS1011">
        <v>17272.12</v>
      </c>
      <c r="AT1011">
        <v>3808766.53</v>
      </c>
      <c r="AU1011">
        <v>6.7144397180280979E-2</v>
      </c>
      <c r="AV1011">
        <v>0</v>
      </c>
      <c r="AW1011">
        <v>17272.12</v>
      </c>
      <c r="AX1011">
        <v>0</v>
      </c>
      <c r="AY1011">
        <v>1243.2</v>
      </c>
    </row>
    <row r="1012" spans="28:51" x14ac:dyDescent="0.25">
      <c r="AB1012" t="s">
        <v>1305</v>
      </c>
      <c r="AC1012" t="s">
        <v>1306</v>
      </c>
      <c r="AD1012" t="s">
        <v>1401</v>
      </c>
      <c r="AE1012" t="s">
        <v>397</v>
      </c>
      <c r="AF1012" t="s">
        <v>1404</v>
      </c>
      <c r="AG1012">
        <v>13609.7</v>
      </c>
      <c r="AH1012">
        <v>0</v>
      </c>
      <c r="AI1012">
        <v>13609.7</v>
      </c>
      <c r="AJ1012">
        <v>0</v>
      </c>
      <c r="AK1012">
        <v>0</v>
      </c>
      <c r="AL1012">
        <v>0</v>
      </c>
      <c r="AM1012">
        <v>0</v>
      </c>
      <c r="AN1012">
        <v>0</v>
      </c>
      <c r="AO1012">
        <v>0</v>
      </c>
      <c r="AP1012">
        <v>0</v>
      </c>
      <c r="AQ1012">
        <v>784.28</v>
      </c>
      <c r="AR1012">
        <v>784.28</v>
      </c>
      <c r="AS1012">
        <v>12825.42</v>
      </c>
      <c r="AT1012">
        <v>3808766.53</v>
      </c>
      <c r="AU1012">
        <v>5.7626545772500488E-2</v>
      </c>
      <c r="AV1012">
        <v>0</v>
      </c>
      <c r="AW1012">
        <v>12825.42</v>
      </c>
      <c r="AX1012">
        <v>0</v>
      </c>
      <c r="AY1012">
        <v>784.28</v>
      </c>
    </row>
    <row r="1013" spans="28:51" x14ac:dyDescent="0.25">
      <c r="AB1013" t="s">
        <v>1305</v>
      </c>
      <c r="AC1013" t="s">
        <v>1306</v>
      </c>
      <c r="AD1013" t="s">
        <v>1401</v>
      </c>
      <c r="AE1013" t="s">
        <v>399</v>
      </c>
      <c r="AF1013" t="s">
        <v>1405</v>
      </c>
      <c r="AG1013">
        <v>22847.64</v>
      </c>
      <c r="AH1013">
        <v>0</v>
      </c>
      <c r="AI1013">
        <v>22847.64</v>
      </c>
      <c r="AJ1013">
        <v>0</v>
      </c>
      <c r="AK1013">
        <v>0</v>
      </c>
      <c r="AL1013">
        <v>0</v>
      </c>
      <c r="AM1013">
        <v>0</v>
      </c>
      <c r="AN1013">
        <v>0</v>
      </c>
      <c r="AO1013">
        <v>0</v>
      </c>
      <c r="AP1013">
        <v>0</v>
      </c>
      <c r="AQ1013">
        <v>1484.52</v>
      </c>
      <c r="AR1013">
        <v>1484.52</v>
      </c>
      <c r="AS1013">
        <v>21363.119999999999</v>
      </c>
      <c r="AT1013">
        <v>3808766.53</v>
      </c>
      <c r="AU1013">
        <v>6.4974763257824447E-2</v>
      </c>
      <c r="AV1013">
        <v>0</v>
      </c>
      <c r="AW1013">
        <v>21363.119999999999</v>
      </c>
      <c r="AX1013">
        <v>0</v>
      </c>
      <c r="AY1013">
        <v>1484.52</v>
      </c>
    </row>
    <row r="1014" spans="28:51" x14ac:dyDescent="0.25">
      <c r="AB1014" t="s">
        <v>1305</v>
      </c>
      <c r="AC1014" t="s">
        <v>1306</v>
      </c>
      <c r="AD1014" t="s">
        <v>1401</v>
      </c>
      <c r="AE1014" t="s">
        <v>401</v>
      </c>
      <c r="AF1014" t="s">
        <v>1406</v>
      </c>
      <c r="AG1014">
        <v>56093.42</v>
      </c>
      <c r="AH1014">
        <v>0</v>
      </c>
      <c r="AI1014">
        <v>56093.42</v>
      </c>
      <c r="AJ1014">
        <v>0</v>
      </c>
      <c r="AK1014">
        <v>0</v>
      </c>
      <c r="AL1014">
        <v>0</v>
      </c>
      <c r="AM1014">
        <v>0</v>
      </c>
      <c r="AN1014">
        <v>0</v>
      </c>
      <c r="AO1014">
        <v>0</v>
      </c>
      <c r="AP1014">
        <v>0</v>
      </c>
      <c r="AQ1014">
        <v>2663.19</v>
      </c>
      <c r="AR1014">
        <v>2663.19</v>
      </c>
      <c r="AS1014">
        <v>53430.23</v>
      </c>
      <c r="AT1014">
        <v>3808766.53</v>
      </c>
      <c r="AU1014">
        <v>4.747776120621635E-2</v>
      </c>
      <c r="AV1014">
        <v>0</v>
      </c>
      <c r="AW1014">
        <v>53430.23</v>
      </c>
      <c r="AX1014">
        <v>0</v>
      </c>
      <c r="AY1014">
        <v>2663.19</v>
      </c>
    </row>
    <row r="1015" spans="28:51" x14ac:dyDescent="0.25">
      <c r="AB1015" t="s">
        <v>1305</v>
      </c>
      <c r="AC1015" t="s">
        <v>1306</v>
      </c>
      <c r="AD1015" t="s">
        <v>1401</v>
      </c>
      <c r="AE1015" t="s">
        <v>403</v>
      </c>
      <c r="AF1015" t="s">
        <v>1407</v>
      </c>
      <c r="AG1015">
        <v>429.01</v>
      </c>
      <c r="AH1015">
        <v>0</v>
      </c>
      <c r="AI1015">
        <v>429.01</v>
      </c>
      <c r="AJ1015">
        <v>0</v>
      </c>
      <c r="AK1015">
        <v>0</v>
      </c>
      <c r="AL1015">
        <v>0</v>
      </c>
      <c r="AM1015">
        <v>0</v>
      </c>
      <c r="AN1015">
        <v>0</v>
      </c>
      <c r="AO1015">
        <v>0</v>
      </c>
      <c r="AP1015">
        <v>0</v>
      </c>
      <c r="AQ1015">
        <v>146.47999999999999</v>
      </c>
      <c r="AR1015">
        <v>146.47999999999999</v>
      </c>
      <c r="AS1015">
        <v>282.52999999999997</v>
      </c>
      <c r="AT1015">
        <v>3808766.53</v>
      </c>
      <c r="AU1015">
        <v>0.34143726253467283</v>
      </c>
      <c r="AV1015">
        <v>0</v>
      </c>
      <c r="AW1015">
        <v>282.52999999999997</v>
      </c>
      <c r="AX1015">
        <v>0</v>
      </c>
      <c r="AY1015">
        <v>146.47999999999999</v>
      </c>
    </row>
    <row r="1016" spans="28:51" x14ac:dyDescent="0.25">
      <c r="AB1016" t="s">
        <v>1305</v>
      </c>
      <c r="AC1016" t="s">
        <v>1306</v>
      </c>
      <c r="AD1016" t="s">
        <v>1401</v>
      </c>
      <c r="AE1016" t="s">
        <v>60</v>
      </c>
      <c r="AF1016" t="s">
        <v>1408</v>
      </c>
      <c r="AG1016">
        <v>24070.66</v>
      </c>
      <c r="AH1016">
        <v>0</v>
      </c>
      <c r="AI1016">
        <v>24070.66</v>
      </c>
      <c r="AJ1016">
        <v>0</v>
      </c>
      <c r="AK1016">
        <v>0</v>
      </c>
      <c r="AL1016">
        <v>0</v>
      </c>
      <c r="AM1016">
        <v>0</v>
      </c>
      <c r="AN1016">
        <v>0</v>
      </c>
      <c r="AO1016">
        <v>0</v>
      </c>
      <c r="AP1016">
        <v>0</v>
      </c>
      <c r="AQ1016">
        <v>2631.09</v>
      </c>
      <c r="AR1016">
        <v>2631.09</v>
      </c>
      <c r="AS1016">
        <v>21439.57</v>
      </c>
      <c r="AT1016">
        <v>3808766.53</v>
      </c>
      <c r="AU1016">
        <v>0.10930693217385815</v>
      </c>
      <c r="AV1016">
        <v>0</v>
      </c>
      <c r="AW1016">
        <v>21439.57</v>
      </c>
      <c r="AX1016">
        <v>0</v>
      </c>
      <c r="AY1016">
        <v>2631.09</v>
      </c>
    </row>
    <row r="1017" spans="28:51" x14ac:dyDescent="0.25">
      <c r="AB1017" t="s">
        <v>1305</v>
      </c>
      <c r="AC1017" t="s">
        <v>1306</v>
      </c>
      <c r="AD1017" t="s">
        <v>1401</v>
      </c>
      <c r="AE1017" t="s">
        <v>62</v>
      </c>
      <c r="AF1017" t="s">
        <v>1409</v>
      </c>
      <c r="AG1017">
        <v>95.55</v>
      </c>
      <c r="AH1017">
        <v>0</v>
      </c>
      <c r="AI1017">
        <v>95.55</v>
      </c>
      <c r="AJ1017">
        <v>0</v>
      </c>
      <c r="AK1017">
        <v>0</v>
      </c>
      <c r="AL1017">
        <v>0</v>
      </c>
      <c r="AM1017">
        <v>0</v>
      </c>
      <c r="AN1017">
        <v>0</v>
      </c>
      <c r="AO1017">
        <v>0</v>
      </c>
      <c r="AP1017">
        <v>0</v>
      </c>
      <c r="AQ1017">
        <v>0</v>
      </c>
      <c r="AR1017">
        <v>0</v>
      </c>
      <c r="AS1017">
        <v>95.55</v>
      </c>
      <c r="AT1017">
        <v>3808766.53</v>
      </c>
      <c r="AU1017">
        <v>0</v>
      </c>
      <c r="AV1017">
        <v>0</v>
      </c>
      <c r="AW1017">
        <v>95.55</v>
      </c>
      <c r="AX1017">
        <v>0</v>
      </c>
      <c r="AY1017">
        <v>0</v>
      </c>
    </row>
    <row r="1018" spans="28:51" x14ac:dyDescent="0.25">
      <c r="AB1018" t="s">
        <v>1305</v>
      </c>
      <c r="AC1018" t="s">
        <v>1306</v>
      </c>
      <c r="AD1018" t="s">
        <v>1401</v>
      </c>
      <c r="AE1018" t="s">
        <v>64</v>
      </c>
      <c r="AF1018" t="s">
        <v>1410</v>
      </c>
      <c r="AG1018">
        <v>30079.71</v>
      </c>
      <c r="AH1018">
        <v>0</v>
      </c>
      <c r="AI1018">
        <v>30079.71</v>
      </c>
      <c r="AJ1018">
        <v>0</v>
      </c>
      <c r="AK1018">
        <v>0</v>
      </c>
      <c r="AL1018">
        <v>0</v>
      </c>
      <c r="AM1018">
        <v>0</v>
      </c>
      <c r="AN1018">
        <v>0</v>
      </c>
      <c r="AO1018">
        <v>0</v>
      </c>
      <c r="AP1018">
        <v>0</v>
      </c>
      <c r="AQ1018">
        <v>4858.16</v>
      </c>
      <c r="AR1018">
        <v>4858.16</v>
      </c>
      <c r="AS1018">
        <v>25221.55</v>
      </c>
      <c r="AT1018">
        <v>3808766.53</v>
      </c>
      <c r="AU1018">
        <v>0.16150953582996644</v>
      </c>
      <c r="AV1018">
        <v>0</v>
      </c>
      <c r="AW1018">
        <v>25221.55</v>
      </c>
      <c r="AX1018">
        <v>0</v>
      </c>
      <c r="AY1018">
        <v>4858.16</v>
      </c>
    </row>
    <row r="1019" spans="28:51" x14ac:dyDescent="0.25">
      <c r="AB1019" t="s">
        <v>1305</v>
      </c>
      <c r="AC1019" t="s">
        <v>1306</v>
      </c>
      <c r="AD1019" t="s">
        <v>1401</v>
      </c>
      <c r="AE1019" t="s">
        <v>316</v>
      </c>
      <c r="AF1019" t="s">
        <v>1411</v>
      </c>
      <c r="AG1019">
        <v>326087.25</v>
      </c>
      <c r="AH1019">
        <v>0</v>
      </c>
      <c r="AI1019">
        <v>326087.25</v>
      </c>
      <c r="AJ1019">
        <v>0</v>
      </c>
      <c r="AK1019">
        <v>0</v>
      </c>
      <c r="AL1019">
        <v>0</v>
      </c>
      <c r="AM1019">
        <v>0</v>
      </c>
      <c r="AN1019">
        <v>0</v>
      </c>
      <c r="AO1019">
        <v>0</v>
      </c>
      <c r="AP1019">
        <v>0</v>
      </c>
      <c r="AQ1019">
        <v>15798.76</v>
      </c>
      <c r="AR1019">
        <v>15798.76</v>
      </c>
      <c r="AS1019">
        <v>310288.49</v>
      </c>
      <c r="AT1019">
        <v>3808766.53</v>
      </c>
      <c r="AU1019">
        <v>4.8449487062128309E-2</v>
      </c>
      <c r="AV1019">
        <v>0</v>
      </c>
      <c r="AW1019">
        <v>310288.49</v>
      </c>
      <c r="AX1019">
        <v>0</v>
      </c>
      <c r="AY1019">
        <v>15798.76</v>
      </c>
    </row>
    <row r="1020" spans="28:51" x14ac:dyDescent="0.25">
      <c r="AB1020" t="s">
        <v>1305</v>
      </c>
      <c r="AC1020" t="s">
        <v>1306</v>
      </c>
      <c r="AD1020" t="s">
        <v>1401</v>
      </c>
      <c r="AE1020" t="s">
        <v>318</v>
      </c>
      <c r="AF1020" t="s">
        <v>1412</v>
      </c>
      <c r="AG1020">
        <v>2100</v>
      </c>
      <c r="AH1020">
        <v>0</v>
      </c>
      <c r="AI1020">
        <v>2100</v>
      </c>
      <c r="AJ1020">
        <v>0</v>
      </c>
      <c r="AK1020">
        <v>0</v>
      </c>
      <c r="AL1020">
        <v>0</v>
      </c>
      <c r="AM1020">
        <v>0</v>
      </c>
      <c r="AN1020">
        <v>0</v>
      </c>
      <c r="AO1020">
        <v>0</v>
      </c>
      <c r="AP1020">
        <v>0</v>
      </c>
      <c r="AQ1020">
        <v>2400</v>
      </c>
      <c r="AR1020">
        <v>2400</v>
      </c>
      <c r="AS1020">
        <v>-300</v>
      </c>
      <c r="AT1020">
        <v>3808766.53</v>
      </c>
      <c r="AU1020">
        <v>1.1428571428571428</v>
      </c>
      <c r="AV1020">
        <v>0</v>
      </c>
      <c r="AW1020">
        <v>-300</v>
      </c>
      <c r="AX1020">
        <v>0</v>
      </c>
      <c r="AY1020">
        <v>2400</v>
      </c>
    </row>
    <row r="1021" spans="28:51" x14ac:dyDescent="0.25">
      <c r="AB1021" t="s">
        <v>1305</v>
      </c>
      <c r="AC1021" t="s">
        <v>1306</v>
      </c>
      <c r="AD1021" t="s">
        <v>1401</v>
      </c>
      <c r="AE1021" t="s">
        <v>320</v>
      </c>
      <c r="AF1021" t="s">
        <v>1413</v>
      </c>
      <c r="AG1021">
        <v>8672.9599999999991</v>
      </c>
      <c r="AH1021">
        <v>0</v>
      </c>
      <c r="AI1021">
        <v>8672.9599999999991</v>
      </c>
      <c r="AJ1021">
        <v>0</v>
      </c>
      <c r="AK1021">
        <v>0</v>
      </c>
      <c r="AL1021">
        <v>0</v>
      </c>
      <c r="AM1021">
        <v>0</v>
      </c>
      <c r="AN1021">
        <v>0</v>
      </c>
      <c r="AO1021">
        <v>0</v>
      </c>
      <c r="AP1021">
        <v>0</v>
      </c>
      <c r="AQ1021">
        <v>1972.06</v>
      </c>
      <c r="AR1021">
        <v>1972.06</v>
      </c>
      <c r="AS1021">
        <v>6700.9</v>
      </c>
      <c r="AT1021">
        <v>3808766.53</v>
      </c>
      <c r="AU1021">
        <v>0.22738027155665427</v>
      </c>
      <c r="AV1021">
        <v>0</v>
      </c>
      <c r="AW1021">
        <v>6700.9</v>
      </c>
      <c r="AX1021">
        <v>0</v>
      </c>
      <c r="AY1021">
        <v>1972.06</v>
      </c>
    </row>
    <row r="1022" spans="28:51" x14ac:dyDescent="0.25">
      <c r="AB1022" t="s">
        <v>1305</v>
      </c>
      <c r="AC1022" t="s">
        <v>1306</v>
      </c>
      <c r="AD1022" t="s">
        <v>1401</v>
      </c>
      <c r="AE1022" t="s">
        <v>322</v>
      </c>
      <c r="AF1022" t="s">
        <v>1414</v>
      </c>
      <c r="AG1022">
        <v>170681.61</v>
      </c>
      <c r="AH1022">
        <v>0</v>
      </c>
      <c r="AI1022">
        <v>170681.61</v>
      </c>
      <c r="AJ1022">
        <v>0</v>
      </c>
      <c r="AK1022">
        <v>0</v>
      </c>
      <c r="AL1022">
        <v>0</v>
      </c>
      <c r="AM1022">
        <v>0</v>
      </c>
      <c r="AN1022">
        <v>0</v>
      </c>
      <c r="AO1022">
        <v>0</v>
      </c>
      <c r="AP1022">
        <v>0</v>
      </c>
      <c r="AQ1022">
        <v>0</v>
      </c>
      <c r="AR1022">
        <v>0</v>
      </c>
      <c r="AS1022">
        <v>170681.61</v>
      </c>
      <c r="AT1022">
        <v>3808766.53</v>
      </c>
      <c r="AU1022">
        <v>0</v>
      </c>
      <c r="AV1022">
        <v>0</v>
      </c>
      <c r="AW1022">
        <v>170681.61</v>
      </c>
      <c r="AX1022">
        <v>0</v>
      </c>
      <c r="AY1022">
        <v>0</v>
      </c>
    </row>
    <row r="1023" spans="28:51" x14ac:dyDescent="0.25">
      <c r="AB1023" t="s">
        <v>1305</v>
      </c>
      <c r="AC1023" t="s">
        <v>1306</v>
      </c>
      <c r="AD1023" t="s">
        <v>1401</v>
      </c>
      <c r="AE1023" t="s">
        <v>324</v>
      </c>
      <c r="AF1023" t="s">
        <v>1415</v>
      </c>
      <c r="AG1023">
        <v>35818.32</v>
      </c>
      <c r="AH1023">
        <v>0</v>
      </c>
      <c r="AI1023">
        <v>35818.32</v>
      </c>
      <c r="AJ1023">
        <v>0</v>
      </c>
      <c r="AK1023">
        <v>0</v>
      </c>
      <c r="AL1023">
        <v>0</v>
      </c>
      <c r="AM1023">
        <v>0</v>
      </c>
      <c r="AN1023">
        <v>1373.33</v>
      </c>
      <c r="AO1023">
        <v>0</v>
      </c>
      <c r="AP1023">
        <v>0</v>
      </c>
      <c r="AQ1023">
        <v>2731.73</v>
      </c>
      <c r="AR1023">
        <v>4105.0599999999995</v>
      </c>
      <c r="AS1023">
        <v>31713.26</v>
      </c>
      <c r="AT1023">
        <v>3808766.53</v>
      </c>
      <c r="AU1023">
        <v>7.6266279378820676E-2</v>
      </c>
      <c r="AV1023">
        <v>0</v>
      </c>
      <c r="AW1023">
        <v>31713.26</v>
      </c>
      <c r="AX1023">
        <v>0</v>
      </c>
      <c r="AY1023">
        <v>4105.0600000000004</v>
      </c>
    </row>
    <row r="1024" spans="28:51" x14ac:dyDescent="0.25">
      <c r="AB1024" t="s">
        <v>1305</v>
      </c>
      <c r="AC1024" t="s">
        <v>1306</v>
      </c>
      <c r="AD1024" t="s">
        <v>1401</v>
      </c>
      <c r="AE1024" t="s">
        <v>330</v>
      </c>
      <c r="AF1024" t="s">
        <v>1416</v>
      </c>
      <c r="AG1024">
        <v>2949.18</v>
      </c>
      <c r="AH1024">
        <v>0</v>
      </c>
      <c r="AI1024">
        <v>2949.18</v>
      </c>
      <c r="AJ1024">
        <v>450.82</v>
      </c>
      <c r="AK1024">
        <v>0</v>
      </c>
      <c r="AL1024">
        <v>0</v>
      </c>
      <c r="AM1024">
        <v>0</v>
      </c>
      <c r="AN1024">
        <v>2453.92</v>
      </c>
      <c r="AO1024">
        <v>495.26</v>
      </c>
      <c r="AP1024">
        <v>0</v>
      </c>
      <c r="AQ1024">
        <v>0</v>
      </c>
      <c r="AR1024">
        <v>3400</v>
      </c>
      <c r="AS1024">
        <v>-450.82</v>
      </c>
      <c r="AT1024">
        <v>16302.56</v>
      </c>
      <c r="AU1024">
        <v>0.16793142500627295</v>
      </c>
      <c r="AV1024">
        <v>0</v>
      </c>
      <c r="AW1024">
        <v>-450.82</v>
      </c>
      <c r="AX1024">
        <v>0</v>
      </c>
      <c r="AY1024">
        <v>3400</v>
      </c>
    </row>
    <row r="1025" spans="28:51" x14ac:dyDescent="0.25">
      <c r="AB1025" t="s">
        <v>1305</v>
      </c>
      <c r="AC1025" t="s">
        <v>1306</v>
      </c>
      <c r="AD1025" t="s">
        <v>1401</v>
      </c>
      <c r="AE1025" t="s">
        <v>338</v>
      </c>
      <c r="AF1025" t="s">
        <v>1417</v>
      </c>
      <c r="AG1025">
        <v>70.42</v>
      </c>
      <c r="AH1025">
        <v>0</v>
      </c>
      <c r="AI1025">
        <v>70.42</v>
      </c>
      <c r="AJ1025">
        <v>0</v>
      </c>
      <c r="AK1025">
        <v>0</v>
      </c>
      <c r="AL1025">
        <v>0</v>
      </c>
      <c r="AM1025">
        <v>0</v>
      </c>
      <c r="AN1025">
        <v>0</v>
      </c>
      <c r="AO1025">
        <v>0</v>
      </c>
      <c r="AP1025">
        <v>0</v>
      </c>
      <c r="AQ1025">
        <v>0</v>
      </c>
      <c r="AR1025">
        <v>0</v>
      </c>
      <c r="AS1025">
        <v>70.42</v>
      </c>
      <c r="AT1025">
        <v>16302.56</v>
      </c>
      <c r="AU1025">
        <v>0</v>
      </c>
      <c r="AV1025">
        <v>0</v>
      </c>
      <c r="AW1025">
        <v>70.42</v>
      </c>
      <c r="AX1025">
        <v>0</v>
      </c>
      <c r="AY1025">
        <v>0</v>
      </c>
    </row>
    <row r="1026" spans="28:51" x14ac:dyDescent="0.25">
      <c r="AB1026" t="s">
        <v>1305</v>
      </c>
      <c r="AC1026" t="s">
        <v>1306</v>
      </c>
      <c r="AD1026" t="s">
        <v>1401</v>
      </c>
      <c r="AE1026" t="s">
        <v>346</v>
      </c>
      <c r="AF1026" t="s">
        <v>1418</v>
      </c>
      <c r="AG1026">
        <v>100</v>
      </c>
      <c r="AH1026">
        <v>0</v>
      </c>
      <c r="AI1026">
        <v>100</v>
      </c>
      <c r="AJ1026">
        <v>0</v>
      </c>
      <c r="AK1026">
        <v>0</v>
      </c>
      <c r="AL1026">
        <v>0</v>
      </c>
      <c r="AM1026">
        <v>0</v>
      </c>
      <c r="AN1026">
        <v>0</v>
      </c>
      <c r="AO1026">
        <v>0</v>
      </c>
      <c r="AP1026">
        <v>0</v>
      </c>
      <c r="AQ1026">
        <v>0</v>
      </c>
      <c r="AR1026">
        <v>0</v>
      </c>
      <c r="AS1026">
        <v>100</v>
      </c>
      <c r="AT1026">
        <v>16302.56</v>
      </c>
      <c r="AU1026">
        <v>0</v>
      </c>
      <c r="AV1026">
        <v>0</v>
      </c>
      <c r="AW1026">
        <v>100</v>
      </c>
      <c r="AX1026">
        <v>0</v>
      </c>
      <c r="AY1026">
        <v>0</v>
      </c>
    </row>
    <row r="1027" spans="28:51" x14ac:dyDescent="0.25">
      <c r="AB1027" t="s">
        <v>1305</v>
      </c>
      <c r="AC1027" t="s">
        <v>1306</v>
      </c>
      <c r="AD1027" t="s">
        <v>1401</v>
      </c>
      <c r="AE1027" t="s">
        <v>68</v>
      </c>
      <c r="AF1027" t="s">
        <v>1419</v>
      </c>
      <c r="AG1027">
        <v>100</v>
      </c>
      <c r="AH1027">
        <v>0</v>
      </c>
      <c r="AI1027">
        <v>100</v>
      </c>
      <c r="AJ1027">
        <v>0</v>
      </c>
      <c r="AK1027">
        <v>0</v>
      </c>
      <c r="AL1027">
        <v>0</v>
      </c>
      <c r="AM1027">
        <v>0</v>
      </c>
      <c r="AN1027">
        <v>0</v>
      </c>
      <c r="AO1027">
        <v>0</v>
      </c>
      <c r="AP1027">
        <v>0</v>
      </c>
      <c r="AQ1027">
        <v>0</v>
      </c>
      <c r="AR1027">
        <v>0</v>
      </c>
      <c r="AS1027">
        <v>100</v>
      </c>
      <c r="AT1027">
        <v>16302.56</v>
      </c>
      <c r="AU1027">
        <v>0</v>
      </c>
      <c r="AV1027">
        <v>0</v>
      </c>
      <c r="AW1027">
        <v>100</v>
      </c>
      <c r="AX1027">
        <v>0</v>
      </c>
      <c r="AY1027">
        <v>0</v>
      </c>
    </row>
    <row r="1028" spans="28:51" x14ac:dyDescent="0.25">
      <c r="AB1028" t="s">
        <v>1305</v>
      </c>
      <c r="AC1028" t="s">
        <v>1306</v>
      </c>
      <c r="AD1028" t="s">
        <v>1401</v>
      </c>
      <c r="AE1028" t="s">
        <v>72</v>
      </c>
      <c r="AF1028" t="s">
        <v>1420</v>
      </c>
      <c r="AG1028">
        <v>796.5</v>
      </c>
      <c r="AH1028">
        <v>0</v>
      </c>
      <c r="AI1028">
        <v>796.5</v>
      </c>
      <c r="AJ1028">
        <v>0</v>
      </c>
      <c r="AK1028">
        <v>0</v>
      </c>
      <c r="AL1028">
        <v>0</v>
      </c>
      <c r="AM1028">
        <v>0</v>
      </c>
      <c r="AN1028">
        <v>0</v>
      </c>
      <c r="AO1028">
        <v>0</v>
      </c>
      <c r="AP1028">
        <v>0</v>
      </c>
      <c r="AQ1028">
        <v>0</v>
      </c>
      <c r="AR1028">
        <v>0</v>
      </c>
      <c r="AS1028">
        <v>796.5</v>
      </c>
      <c r="AT1028">
        <v>16302.56</v>
      </c>
      <c r="AU1028">
        <v>0</v>
      </c>
      <c r="AV1028">
        <v>0</v>
      </c>
      <c r="AW1028">
        <v>796.5</v>
      </c>
      <c r="AX1028">
        <v>0</v>
      </c>
      <c r="AY1028">
        <v>0</v>
      </c>
    </row>
    <row r="1029" spans="28:51" x14ac:dyDescent="0.25">
      <c r="AB1029" t="s">
        <v>1305</v>
      </c>
      <c r="AC1029" t="s">
        <v>1306</v>
      </c>
      <c r="AD1029" t="s">
        <v>1401</v>
      </c>
      <c r="AE1029" t="s">
        <v>353</v>
      </c>
      <c r="AF1029" t="s">
        <v>1421</v>
      </c>
      <c r="AG1029">
        <v>15586.46</v>
      </c>
      <c r="AH1029">
        <v>0</v>
      </c>
      <c r="AI1029">
        <v>15586.46</v>
      </c>
      <c r="AJ1029">
        <v>0</v>
      </c>
      <c r="AK1029">
        <v>0</v>
      </c>
      <c r="AL1029">
        <v>0</v>
      </c>
      <c r="AM1029">
        <v>0</v>
      </c>
      <c r="AN1029">
        <v>0</v>
      </c>
      <c r="AO1029">
        <v>0</v>
      </c>
      <c r="AP1029">
        <v>0</v>
      </c>
      <c r="AQ1029">
        <v>0</v>
      </c>
      <c r="AR1029">
        <v>0</v>
      </c>
      <c r="AS1029">
        <v>15586.46</v>
      </c>
      <c r="AT1029">
        <v>16302.56</v>
      </c>
      <c r="AU1029">
        <v>0</v>
      </c>
      <c r="AV1029">
        <v>0</v>
      </c>
      <c r="AW1029">
        <v>15586.46</v>
      </c>
      <c r="AX1029">
        <v>0</v>
      </c>
      <c r="AY1029">
        <v>0</v>
      </c>
    </row>
    <row r="1030" spans="28:51" x14ac:dyDescent="0.25">
      <c r="AB1030" t="s">
        <v>1305</v>
      </c>
      <c r="AC1030" t="s">
        <v>1306</v>
      </c>
      <c r="AD1030" t="s">
        <v>1401</v>
      </c>
      <c r="AE1030" t="s">
        <v>371</v>
      </c>
      <c r="AF1030" t="s">
        <v>1422</v>
      </c>
      <c r="AG1030">
        <v>100</v>
      </c>
      <c r="AH1030">
        <v>0</v>
      </c>
      <c r="AI1030">
        <v>100</v>
      </c>
      <c r="AJ1030">
        <v>0</v>
      </c>
      <c r="AK1030">
        <v>0</v>
      </c>
      <c r="AL1030">
        <v>0</v>
      </c>
      <c r="AM1030">
        <v>0</v>
      </c>
      <c r="AN1030">
        <v>0</v>
      </c>
      <c r="AO1030">
        <v>0</v>
      </c>
      <c r="AP1030">
        <v>0</v>
      </c>
      <c r="AQ1030">
        <v>0</v>
      </c>
      <c r="AR1030">
        <v>0</v>
      </c>
      <c r="AS1030">
        <v>100</v>
      </c>
      <c r="AT1030">
        <v>16302.56</v>
      </c>
      <c r="AU1030">
        <v>0</v>
      </c>
      <c r="AV1030">
        <v>0</v>
      </c>
      <c r="AW1030">
        <v>100</v>
      </c>
      <c r="AX1030">
        <v>0</v>
      </c>
      <c r="AY1030">
        <v>0</v>
      </c>
    </row>
    <row r="1031" spans="28:51" x14ac:dyDescent="0.25">
      <c r="AB1031" t="s">
        <v>1305</v>
      </c>
      <c r="AC1031" t="s">
        <v>1306</v>
      </c>
      <c r="AD1031" t="s">
        <v>1423</v>
      </c>
      <c r="AE1031" t="s">
        <v>393</v>
      </c>
      <c r="AF1031" t="s">
        <v>1424</v>
      </c>
      <c r="AG1031">
        <v>20179.099999999999</v>
      </c>
      <c r="AH1031">
        <v>0</v>
      </c>
      <c r="AI1031">
        <v>20179.099999999999</v>
      </c>
      <c r="AJ1031">
        <v>0</v>
      </c>
      <c r="AK1031">
        <v>0</v>
      </c>
      <c r="AL1031">
        <v>0</v>
      </c>
      <c r="AM1031">
        <v>0</v>
      </c>
      <c r="AN1031">
        <v>0</v>
      </c>
      <c r="AO1031">
        <v>0</v>
      </c>
      <c r="AP1031">
        <v>0</v>
      </c>
      <c r="AQ1031">
        <v>1358.3</v>
      </c>
      <c r="AR1031">
        <v>1358.3</v>
      </c>
      <c r="AS1031">
        <v>18820.8</v>
      </c>
      <c r="AT1031">
        <v>27409247.710000001</v>
      </c>
      <c r="AU1031">
        <v>6.7312219078155128E-2</v>
      </c>
      <c r="AV1031">
        <v>0</v>
      </c>
      <c r="AW1031">
        <v>18820.8</v>
      </c>
      <c r="AX1031">
        <v>0</v>
      </c>
      <c r="AY1031">
        <v>1358.3</v>
      </c>
    </row>
    <row r="1032" spans="28:51" x14ac:dyDescent="0.25">
      <c r="AB1032" t="s">
        <v>1305</v>
      </c>
      <c r="AC1032" t="s">
        <v>1306</v>
      </c>
      <c r="AD1032" t="s">
        <v>1423</v>
      </c>
      <c r="AE1032" t="s">
        <v>397</v>
      </c>
      <c r="AF1032" t="s">
        <v>1425</v>
      </c>
      <c r="AG1032">
        <v>7280.52</v>
      </c>
      <c r="AH1032">
        <v>0</v>
      </c>
      <c r="AI1032">
        <v>7280.52</v>
      </c>
      <c r="AJ1032">
        <v>0</v>
      </c>
      <c r="AK1032">
        <v>0</v>
      </c>
      <c r="AL1032">
        <v>0</v>
      </c>
      <c r="AM1032">
        <v>0</v>
      </c>
      <c r="AN1032">
        <v>0</v>
      </c>
      <c r="AO1032">
        <v>0</v>
      </c>
      <c r="AP1032">
        <v>0</v>
      </c>
      <c r="AQ1032">
        <v>467.8</v>
      </c>
      <c r="AR1032">
        <v>467.8</v>
      </c>
      <c r="AS1032">
        <v>6812.72</v>
      </c>
      <c r="AT1032">
        <v>27409247.710000001</v>
      </c>
      <c r="AU1032">
        <v>6.4253652211655216E-2</v>
      </c>
      <c r="AV1032">
        <v>0</v>
      </c>
      <c r="AW1032">
        <v>6812.72</v>
      </c>
      <c r="AX1032">
        <v>0</v>
      </c>
      <c r="AY1032">
        <v>467.8</v>
      </c>
    </row>
    <row r="1033" spans="28:51" x14ac:dyDescent="0.25">
      <c r="AB1033" t="s">
        <v>1305</v>
      </c>
      <c r="AC1033" t="s">
        <v>1306</v>
      </c>
      <c r="AD1033" t="s">
        <v>1423</v>
      </c>
      <c r="AE1033" t="s">
        <v>399</v>
      </c>
      <c r="AF1033" t="s">
        <v>1426</v>
      </c>
      <c r="AG1033">
        <v>8778.6</v>
      </c>
      <c r="AH1033">
        <v>0</v>
      </c>
      <c r="AI1033">
        <v>8778.6</v>
      </c>
      <c r="AJ1033">
        <v>0</v>
      </c>
      <c r="AK1033">
        <v>0</v>
      </c>
      <c r="AL1033">
        <v>0</v>
      </c>
      <c r="AM1033">
        <v>0</v>
      </c>
      <c r="AN1033">
        <v>0</v>
      </c>
      <c r="AO1033">
        <v>0</v>
      </c>
      <c r="AP1033">
        <v>0</v>
      </c>
      <c r="AQ1033">
        <v>742.31</v>
      </c>
      <c r="AR1033">
        <v>742.31</v>
      </c>
      <c r="AS1033">
        <v>8036.29</v>
      </c>
      <c r="AT1033">
        <v>27409247.710000001</v>
      </c>
      <c r="AU1033">
        <v>8.4559041304991672E-2</v>
      </c>
      <c r="AV1033">
        <v>0</v>
      </c>
      <c r="AW1033">
        <v>8036.29</v>
      </c>
      <c r="AX1033">
        <v>0</v>
      </c>
      <c r="AY1033">
        <v>742.31</v>
      </c>
    </row>
    <row r="1034" spans="28:51" x14ac:dyDescent="0.25">
      <c r="AB1034" t="s">
        <v>1305</v>
      </c>
      <c r="AC1034" t="s">
        <v>1306</v>
      </c>
      <c r="AD1034" t="s">
        <v>1423</v>
      </c>
      <c r="AE1034" t="s">
        <v>401</v>
      </c>
      <c r="AF1034" t="s">
        <v>1427</v>
      </c>
      <c r="AG1034">
        <v>21108.34</v>
      </c>
      <c r="AH1034">
        <v>0</v>
      </c>
      <c r="AI1034">
        <v>21108.34</v>
      </c>
      <c r="AJ1034">
        <v>0</v>
      </c>
      <c r="AK1034">
        <v>0</v>
      </c>
      <c r="AL1034">
        <v>0</v>
      </c>
      <c r="AM1034">
        <v>0</v>
      </c>
      <c r="AN1034">
        <v>0</v>
      </c>
      <c r="AO1034">
        <v>0</v>
      </c>
      <c r="AP1034">
        <v>0</v>
      </c>
      <c r="AQ1034">
        <v>1529.92</v>
      </c>
      <c r="AR1034">
        <v>1529.92</v>
      </c>
      <c r="AS1034">
        <v>19578.419999999998</v>
      </c>
      <c r="AT1034">
        <v>27409247.710000001</v>
      </c>
      <c r="AU1034">
        <v>7.2479408612898977E-2</v>
      </c>
      <c r="AV1034">
        <v>0</v>
      </c>
      <c r="AW1034">
        <v>19578.419999999998</v>
      </c>
      <c r="AX1034">
        <v>0</v>
      </c>
      <c r="AY1034">
        <v>1529.92</v>
      </c>
    </row>
    <row r="1035" spans="28:51" x14ac:dyDescent="0.25">
      <c r="AB1035" t="s">
        <v>1305</v>
      </c>
      <c r="AC1035" t="s">
        <v>1306</v>
      </c>
      <c r="AD1035" t="s">
        <v>1423</v>
      </c>
      <c r="AE1035" t="s">
        <v>403</v>
      </c>
      <c r="AF1035" t="s">
        <v>1428</v>
      </c>
      <c r="AG1035">
        <v>112.09</v>
      </c>
      <c r="AH1035">
        <v>0</v>
      </c>
      <c r="AI1035">
        <v>112.09</v>
      </c>
      <c r="AJ1035">
        <v>0</v>
      </c>
      <c r="AK1035">
        <v>0</v>
      </c>
      <c r="AL1035">
        <v>0</v>
      </c>
      <c r="AM1035">
        <v>0</v>
      </c>
      <c r="AN1035">
        <v>0</v>
      </c>
      <c r="AO1035">
        <v>0</v>
      </c>
      <c r="AP1035">
        <v>0</v>
      </c>
      <c r="AQ1035">
        <v>0</v>
      </c>
      <c r="AR1035">
        <v>0</v>
      </c>
      <c r="AS1035">
        <v>112.09</v>
      </c>
      <c r="AT1035">
        <v>27409247.710000001</v>
      </c>
      <c r="AU1035">
        <v>0</v>
      </c>
      <c r="AV1035">
        <v>0</v>
      </c>
      <c r="AW1035">
        <v>112.09</v>
      </c>
      <c r="AX1035">
        <v>0</v>
      </c>
      <c r="AY1035">
        <v>0</v>
      </c>
    </row>
    <row r="1036" spans="28:51" x14ac:dyDescent="0.25">
      <c r="AB1036" t="s">
        <v>1305</v>
      </c>
      <c r="AC1036" t="s">
        <v>1306</v>
      </c>
      <c r="AD1036" t="s">
        <v>1423</v>
      </c>
      <c r="AE1036" t="s">
        <v>60</v>
      </c>
      <c r="AF1036" t="s">
        <v>1429</v>
      </c>
      <c r="AG1036">
        <v>69992.639999999999</v>
      </c>
      <c r="AH1036">
        <v>0</v>
      </c>
      <c r="AI1036">
        <v>69992.639999999999</v>
      </c>
      <c r="AJ1036">
        <v>0</v>
      </c>
      <c r="AK1036">
        <v>0</v>
      </c>
      <c r="AL1036">
        <v>0</v>
      </c>
      <c r="AM1036">
        <v>0</v>
      </c>
      <c r="AN1036">
        <v>0</v>
      </c>
      <c r="AO1036">
        <v>0</v>
      </c>
      <c r="AP1036">
        <v>0</v>
      </c>
      <c r="AQ1036">
        <v>3914.62</v>
      </c>
      <c r="AR1036">
        <v>3914.62</v>
      </c>
      <c r="AS1036">
        <v>66078.02</v>
      </c>
      <c r="AT1036">
        <v>27409247.710000001</v>
      </c>
      <c r="AU1036">
        <v>5.5929023394459758E-2</v>
      </c>
      <c r="AV1036">
        <v>0</v>
      </c>
      <c r="AW1036">
        <v>66078.02</v>
      </c>
      <c r="AX1036">
        <v>0</v>
      </c>
      <c r="AY1036">
        <v>3914.62</v>
      </c>
    </row>
    <row r="1037" spans="28:51" x14ac:dyDescent="0.25">
      <c r="AB1037" t="s">
        <v>1305</v>
      </c>
      <c r="AC1037" t="s">
        <v>1306</v>
      </c>
      <c r="AD1037" t="s">
        <v>1423</v>
      </c>
      <c r="AE1037" t="s">
        <v>62</v>
      </c>
      <c r="AF1037" t="s">
        <v>1430</v>
      </c>
      <c r="AG1037">
        <v>197.3</v>
      </c>
      <c r="AH1037">
        <v>0</v>
      </c>
      <c r="AI1037">
        <v>197.3</v>
      </c>
      <c r="AJ1037">
        <v>0</v>
      </c>
      <c r="AK1037">
        <v>0</v>
      </c>
      <c r="AL1037">
        <v>0</v>
      </c>
      <c r="AM1037">
        <v>0</v>
      </c>
      <c r="AN1037">
        <v>0</v>
      </c>
      <c r="AO1037">
        <v>0</v>
      </c>
      <c r="AP1037">
        <v>0</v>
      </c>
      <c r="AQ1037">
        <v>0</v>
      </c>
      <c r="AR1037">
        <v>0</v>
      </c>
      <c r="AS1037">
        <v>197.3</v>
      </c>
      <c r="AT1037">
        <v>27409247.710000001</v>
      </c>
      <c r="AU1037">
        <v>0</v>
      </c>
      <c r="AV1037">
        <v>0</v>
      </c>
      <c r="AW1037">
        <v>197.3</v>
      </c>
      <c r="AX1037">
        <v>0</v>
      </c>
      <c r="AY1037">
        <v>0</v>
      </c>
    </row>
    <row r="1038" spans="28:51" x14ac:dyDescent="0.25">
      <c r="AB1038" t="s">
        <v>1305</v>
      </c>
      <c r="AC1038" t="s">
        <v>1306</v>
      </c>
      <c r="AD1038" t="s">
        <v>1423</v>
      </c>
      <c r="AE1038" t="s">
        <v>64</v>
      </c>
      <c r="AF1038" t="s">
        <v>1431</v>
      </c>
      <c r="AG1038">
        <v>88179.66</v>
      </c>
      <c r="AH1038">
        <v>0</v>
      </c>
      <c r="AI1038">
        <v>88179.66</v>
      </c>
      <c r="AJ1038">
        <v>0</v>
      </c>
      <c r="AK1038">
        <v>0</v>
      </c>
      <c r="AL1038">
        <v>0</v>
      </c>
      <c r="AM1038">
        <v>0</v>
      </c>
      <c r="AN1038">
        <v>0</v>
      </c>
      <c r="AO1038">
        <v>0</v>
      </c>
      <c r="AP1038">
        <v>0</v>
      </c>
      <c r="AQ1038">
        <v>5569.2</v>
      </c>
      <c r="AR1038">
        <v>5569.2</v>
      </c>
      <c r="AS1038">
        <v>82610.460000000006</v>
      </c>
      <c r="AT1038">
        <v>27409247.710000001</v>
      </c>
      <c r="AU1038">
        <v>6.3157422017730613E-2</v>
      </c>
      <c r="AV1038">
        <v>0</v>
      </c>
      <c r="AW1038">
        <v>82610.460000000006</v>
      </c>
      <c r="AX1038">
        <v>0</v>
      </c>
      <c r="AY1038">
        <v>5569.2</v>
      </c>
    </row>
    <row r="1039" spans="28:51" x14ac:dyDescent="0.25">
      <c r="AB1039" t="s">
        <v>1305</v>
      </c>
      <c r="AC1039" t="s">
        <v>1306</v>
      </c>
      <c r="AD1039" t="s">
        <v>1423</v>
      </c>
      <c r="AE1039" t="s">
        <v>316</v>
      </c>
      <c r="AF1039" t="s">
        <v>1432</v>
      </c>
      <c r="AG1039">
        <v>209453.31</v>
      </c>
      <c r="AH1039">
        <v>0</v>
      </c>
      <c r="AI1039">
        <v>209453.31</v>
      </c>
      <c r="AJ1039">
        <v>0</v>
      </c>
      <c r="AK1039">
        <v>0</v>
      </c>
      <c r="AL1039">
        <v>0</v>
      </c>
      <c r="AM1039">
        <v>0</v>
      </c>
      <c r="AN1039">
        <v>0</v>
      </c>
      <c r="AO1039">
        <v>0</v>
      </c>
      <c r="AP1039">
        <v>0</v>
      </c>
      <c r="AQ1039">
        <v>15318.33</v>
      </c>
      <c r="AR1039">
        <v>15318.33</v>
      </c>
      <c r="AS1039">
        <v>194134.98</v>
      </c>
      <c r="AT1039">
        <v>27409247.710000001</v>
      </c>
      <c r="AU1039">
        <v>7.313481940199465E-2</v>
      </c>
      <c r="AV1039">
        <v>0</v>
      </c>
      <c r="AW1039">
        <v>194134.98</v>
      </c>
      <c r="AX1039">
        <v>0</v>
      </c>
      <c r="AY1039">
        <v>15318.33</v>
      </c>
    </row>
    <row r="1040" spans="28:51" x14ac:dyDescent="0.25">
      <c r="AB1040" t="s">
        <v>1305</v>
      </c>
      <c r="AC1040" t="s">
        <v>1306</v>
      </c>
      <c r="AD1040" t="s">
        <v>1423</v>
      </c>
      <c r="AE1040" t="s">
        <v>318</v>
      </c>
      <c r="AF1040" t="s">
        <v>1433</v>
      </c>
      <c r="AG1040">
        <v>5700</v>
      </c>
      <c r="AH1040">
        <v>0</v>
      </c>
      <c r="AI1040">
        <v>5700</v>
      </c>
      <c r="AJ1040">
        <v>0</v>
      </c>
      <c r="AK1040">
        <v>0</v>
      </c>
      <c r="AL1040">
        <v>0</v>
      </c>
      <c r="AM1040">
        <v>0</v>
      </c>
      <c r="AN1040">
        <v>0</v>
      </c>
      <c r="AO1040">
        <v>0</v>
      </c>
      <c r="AP1040">
        <v>0</v>
      </c>
      <c r="AQ1040">
        <v>475</v>
      </c>
      <c r="AR1040">
        <v>475</v>
      </c>
      <c r="AS1040">
        <v>5225</v>
      </c>
      <c r="AT1040">
        <v>27409247.710000001</v>
      </c>
      <c r="AU1040">
        <v>8.3333333333333329E-2</v>
      </c>
      <c r="AV1040">
        <v>0</v>
      </c>
      <c r="AW1040">
        <v>5225</v>
      </c>
      <c r="AX1040">
        <v>0</v>
      </c>
      <c r="AY1040">
        <v>475</v>
      </c>
    </row>
    <row r="1041" spans="28:51" x14ac:dyDescent="0.25">
      <c r="AB1041" t="s">
        <v>1305</v>
      </c>
      <c r="AC1041" t="s">
        <v>1306</v>
      </c>
      <c r="AD1041" t="s">
        <v>1423</v>
      </c>
      <c r="AE1041" t="s">
        <v>320</v>
      </c>
      <c r="AF1041" t="s">
        <v>1434</v>
      </c>
      <c r="AG1041">
        <v>16221.39</v>
      </c>
      <c r="AH1041">
        <v>0</v>
      </c>
      <c r="AI1041">
        <v>16221.39</v>
      </c>
      <c r="AJ1041">
        <v>0</v>
      </c>
      <c r="AK1041">
        <v>0</v>
      </c>
      <c r="AL1041">
        <v>0</v>
      </c>
      <c r="AM1041">
        <v>0</v>
      </c>
      <c r="AN1041">
        <v>0</v>
      </c>
      <c r="AO1041">
        <v>0</v>
      </c>
      <c r="AP1041">
        <v>0</v>
      </c>
      <c r="AQ1041">
        <v>3017.31</v>
      </c>
      <c r="AR1041">
        <v>3017.31</v>
      </c>
      <c r="AS1041">
        <v>13204.08</v>
      </c>
      <c r="AT1041">
        <v>27409247.710000001</v>
      </c>
      <c r="AU1041">
        <v>0.18600810411438232</v>
      </c>
      <c r="AV1041">
        <v>0</v>
      </c>
      <c r="AW1041">
        <v>13204.08</v>
      </c>
      <c r="AX1041">
        <v>0</v>
      </c>
      <c r="AY1041">
        <v>3017.31</v>
      </c>
    </row>
    <row r="1042" spans="28:51" x14ac:dyDescent="0.25">
      <c r="AB1042" t="s">
        <v>1305</v>
      </c>
      <c r="AC1042" t="s">
        <v>1306</v>
      </c>
      <c r="AD1042" t="s">
        <v>1423</v>
      </c>
      <c r="AE1042" t="s">
        <v>322</v>
      </c>
      <c r="AF1042" t="s">
        <v>1435</v>
      </c>
      <c r="AG1042">
        <v>145274.03</v>
      </c>
      <c r="AH1042">
        <v>0</v>
      </c>
      <c r="AI1042">
        <v>145274.03</v>
      </c>
      <c r="AJ1042">
        <v>0</v>
      </c>
      <c r="AK1042">
        <v>0</v>
      </c>
      <c r="AL1042">
        <v>0</v>
      </c>
      <c r="AM1042">
        <v>0</v>
      </c>
      <c r="AN1042">
        <v>0</v>
      </c>
      <c r="AO1042">
        <v>0</v>
      </c>
      <c r="AP1042">
        <v>0</v>
      </c>
      <c r="AQ1042">
        <v>0</v>
      </c>
      <c r="AR1042">
        <v>0</v>
      </c>
      <c r="AS1042">
        <v>145274.03</v>
      </c>
      <c r="AT1042">
        <v>27409247.710000001</v>
      </c>
      <c r="AU1042">
        <v>0</v>
      </c>
      <c r="AV1042">
        <v>0</v>
      </c>
      <c r="AW1042">
        <v>145274.03</v>
      </c>
      <c r="AX1042">
        <v>0</v>
      </c>
      <c r="AY1042">
        <v>0</v>
      </c>
    </row>
    <row r="1043" spans="28:51" x14ac:dyDescent="0.25">
      <c r="AB1043" t="s">
        <v>1305</v>
      </c>
      <c r="AC1043" t="s">
        <v>1306</v>
      </c>
      <c r="AD1043" t="s">
        <v>1423</v>
      </c>
      <c r="AE1043" t="s">
        <v>324</v>
      </c>
      <c r="AF1043" t="s">
        <v>1436</v>
      </c>
      <c r="AG1043">
        <v>37043.760000000002</v>
      </c>
      <c r="AH1043">
        <v>0</v>
      </c>
      <c r="AI1043">
        <v>37043.760000000002</v>
      </c>
      <c r="AJ1043">
        <v>0</v>
      </c>
      <c r="AK1043">
        <v>0</v>
      </c>
      <c r="AL1043">
        <v>0</v>
      </c>
      <c r="AM1043">
        <v>0</v>
      </c>
      <c r="AN1043">
        <v>0</v>
      </c>
      <c r="AO1043">
        <v>0</v>
      </c>
      <c r="AP1043">
        <v>0</v>
      </c>
      <c r="AQ1043">
        <v>3047.75</v>
      </c>
      <c r="AR1043">
        <v>3047.75</v>
      </c>
      <c r="AS1043">
        <v>33996.01</v>
      </c>
      <c r="AT1043">
        <v>27409247.710000001</v>
      </c>
      <c r="AU1043">
        <v>8.2274315566238418E-2</v>
      </c>
      <c r="AV1043">
        <v>0</v>
      </c>
      <c r="AW1043">
        <v>33996.01</v>
      </c>
      <c r="AX1043">
        <v>0</v>
      </c>
      <c r="AY1043">
        <v>3047.75</v>
      </c>
    </row>
    <row r="1044" spans="28:51" x14ac:dyDescent="0.25">
      <c r="AB1044" t="s">
        <v>1305</v>
      </c>
      <c r="AC1044" t="s">
        <v>1306</v>
      </c>
      <c r="AD1044" t="s">
        <v>1423</v>
      </c>
      <c r="AE1044" t="s">
        <v>615</v>
      </c>
      <c r="AF1044" t="s">
        <v>1437</v>
      </c>
      <c r="AG1044">
        <v>5410.27</v>
      </c>
      <c r="AH1044">
        <v>0</v>
      </c>
      <c r="AI1044">
        <v>5410.27</v>
      </c>
      <c r="AJ1044">
        <v>0</v>
      </c>
      <c r="AK1044">
        <v>0</v>
      </c>
      <c r="AL1044">
        <v>0</v>
      </c>
      <c r="AM1044">
        <v>0</v>
      </c>
      <c r="AN1044">
        <v>0</v>
      </c>
      <c r="AO1044">
        <v>0</v>
      </c>
      <c r="AP1044">
        <v>0</v>
      </c>
      <c r="AQ1044">
        <v>0</v>
      </c>
      <c r="AR1044">
        <v>0</v>
      </c>
      <c r="AS1044">
        <v>5410.27</v>
      </c>
      <c r="AT1044">
        <v>541632.89</v>
      </c>
      <c r="AU1044">
        <v>0</v>
      </c>
      <c r="AV1044">
        <v>0</v>
      </c>
      <c r="AW1044">
        <v>5410.27</v>
      </c>
      <c r="AX1044">
        <v>0</v>
      </c>
      <c r="AY1044">
        <v>0</v>
      </c>
    </row>
    <row r="1045" spans="28:51" x14ac:dyDescent="0.25">
      <c r="AB1045" t="s">
        <v>1305</v>
      </c>
      <c r="AC1045" t="s">
        <v>1306</v>
      </c>
      <c r="AD1045" t="s">
        <v>1423</v>
      </c>
      <c r="AE1045" t="s">
        <v>357</v>
      </c>
      <c r="AF1045" t="s">
        <v>1438</v>
      </c>
      <c r="AG1045">
        <v>29600</v>
      </c>
      <c r="AH1045">
        <v>0</v>
      </c>
      <c r="AI1045">
        <v>29600</v>
      </c>
      <c r="AJ1045">
        <v>0</v>
      </c>
      <c r="AK1045">
        <v>0</v>
      </c>
      <c r="AL1045">
        <v>0</v>
      </c>
      <c r="AM1045">
        <v>0</v>
      </c>
      <c r="AN1045">
        <v>11336.23</v>
      </c>
      <c r="AO1045">
        <v>997.09</v>
      </c>
      <c r="AP1045">
        <v>0</v>
      </c>
      <c r="AQ1045">
        <v>0</v>
      </c>
      <c r="AR1045">
        <v>12333.32</v>
      </c>
      <c r="AS1045">
        <v>17266.68</v>
      </c>
      <c r="AT1045">
        <v>541632.89</v>
      </c>
      <c r="AU1045">
        <v>3.3685472972972974E-2</v>
      </c>
      <c r="AV1045">
        <v>0</v>
      </c>
      <c r="AW1045">
        <v>17266.68</v>
      </c>
      <c r="AX1045">
        <v>0</v>
      </c>
      <c r="AY1045">
        <v>12333.32</v>
      </c>
    </row>
    <row r="1046" spans="28:51" x14ac:dyDescent="0.25">
      <c r="AB1046" t="s">
        <v>1305</v>
      </c>
      <c r="AC1046" t="s">
        <v>1306</v>
      </c>
      <c r="AD1046" t="s">
        <v>1439</v>
      </c>
      <c r="AE1046" t="s">
        <v>326</v>
      </c>
      <c r="AF1046" t="s">
        <v>1440</v>
      </c>
      <c r="AG1046">
        <v>1000</v>
      </c>
      <c r="AH1046">
        <v>0</v>
      </c>
      <c r="AI1046">
        <v>1000</v>
      </c>
      <c r="AJ1046">
        <v>0</v>
      </c>
      <c r="AK1046">
        <v>0</v>
      </c>
      <c r="AL1046">
        <v>0</v>
      </c>
      <c r="AM1046">
        <v>0</v>
      </c>
      <c r="AN1046">
        <v>0</v>
      </c>
      <c r="AO1046">
        <v>0</v>
      </c>
      <c r="AP1046">
        <v>0</v>
      </c>
      <c r="AQ1046">
        <v>0</v>
      </c>
      <c r="AR1046">
        <v>0</v>
      </c>
      <c r="AS1046">
        <v>1000</v>
      </c>
      <c r="AT1046">
        <v>541632.89</v>
      </c>
      <c r="AU1046">
        <v>0</v>
      </c>
      <c r="AV1046">
        <v>0</v>
      </c>
      <c r="AW1046">
        <v>1000</v>
      </c>
      <c r="AX1046">
        <v>0</v>
      </c>
      <c r="AY1046">
        <v>0</v>
      </c>
    </row>
    <row r="1047" spans="28:51" x14ac:dyDescent="0.25">
      <c r="AB1047" t="s">
        <v>1305</v>
      </c>
      <c r="AC1047" t="s">
        <v>1306</v>
      </c>
      <c r="AD1047" t="s">
        <v>1439</v>
      </c>
      <c r="AE1047" t="s">
        <v>520</v>
      </c>
      <c r="AF1047" t="s">
        <v>1441</v>
      </c>
      <c r="AG1047">
        <v>892.32</v>
      </c>
      <c r="AH1047">
        <v>0</v>
      </c>
      <c r="AI1047">
        <v>892.32</v>
      </c>
      <c r="AJ1047">
        <v>0</v>
      </c>
      <c r="AK1047">
        <v>0</v>
      </c>
      <c r="AL1047">
        <v>0</v>
      </c>
      <c r="AM1047">
        <v>519.97</v>
      </c>
      <c r="AN1047">
        <v>93.53</v>
      </c>
      <c r="AO1047">
        <v>278.82</v>
      </c>
      <c r="AP1047">
        <v>0</v>
      </c>
      <c r="AQ1047">
        <v>0</v>
      </c>
      <c r="AR1047">
        <v>892.31999999999994</v>
      </c>
      <c r="AS1047">
        <v>0</v>
      </c>
      <c r="AT1047">
        <v>541632.89</v>
      </c>
      <c r="AU1047">
        <v>0.31246637977407205</v>
      </c>
      <c r="AV1047">
        <v>0</v>
      </c>
      <c r="AW1047">
        <v>0</v>
      </c>
      <c r="AX1047">
        <v>0</v>
      </c>
      <c r="AY1047">
        <v>892.32</v>
      </c>
    </row>
    <row r="1048" spans="28:51" x14ac:dyDescent="0.25">
      <c r="AB1048" t="s">
        <v>1305</v>
      </c>
      <c r="AC1048" t="s">
        <v>1306</v>
      </c>
      <c r="AD1048" t="s">
        <v>1439</v>
      </c>
      <c r="AE1048" t="s">
        <v>334</v>
      </c>
      <c r="AF1048" t="s">
        <v>1442</v>
      </c>
      <c r="AG1048">
        <v>280000</v>
      </c>
      <c r="AH1048">
        <v>0</v>
      </c>
      <c r="AI1048">
        <v>280000</v>
      </c>
      <c r="AJ1048">
        <v>0</v>
      </c>
      <c r="AK1048">
        <v>0</v>
      </c>
      <c r="AL1048">
        <v>0</v>
      </c>
      <c r="AM1048">
        <v>605</v>
      </c>
      <c r="AN1048">
        <v>209430.32</v>
      </c>
      <c r="AO1048">
        <v>26569.68</v>
      </c>
      <c r="AP1048">
        <v>0</v>
      </c>
      <c r="AQ1048">
        <v>40533.94</v>
      </c>
      <c r="AR1048">
        <v>277138.94</v>
      </c>
      <c r="AS1048">
        <v>2861.06</v>
      </c>
      <c r="AT1048">
        <v>541632.89</v>
      </c>
      <c r="AU1048">
        <v>0.2396557857142857</v>
      </c>
      <c r="AV1048">
        <v>0</v>
      </c>
      <c r="AW1048">
        <v>2861.06</v>
      </c>
      <c r="AX1048">
        <v>0</v>
      </c>
      <c r="AY1048">
        <v>277138.94</v>
      </c>
    </row>
    <row r="1049" spans="28:51" x14ac:dyDescent="0.25">
      <c r="AB1049" t="s">
        <v>1305</v>
      </c>
      <c r="AC1049" t="s">
        <v>1306</v>
      </c>
      <c r="AD1049" t="s">
        <v>1439</v>
      </c>
      <c r="AE1049" t="s">
        <v>336</v>
      </c>
      <c r="AF1049" t="s">
        <v>1443</v>
      </c>
      <c r="AG1049">
        <v>960</v>
      </c>
      <c r="AH1049">
        <v>0</v>
      </c>
      <c r="AI1049">
        <v>960</v>
      </c>
      <c r="AJ1049">
        <v>0</v>
      </c>
      <c r="AK1049">
        <v>0</v>
      </c>
      <c r="AL1049">
        <v>0</v>
      </c>
      <c r="AM1049">
        <v>0</v>
      </c>
      <c r="AN1049">
        <v>652.55999999999995</v>
      </c>
      <c r="AO1049">
        <v>38.72</v>
      </c>
      <c r="AP1049">
        <v>38.72</v>
      </c>
      <c r="AQ1049">
        <v>0</v>
      </c>
      <c r="AR1049">
        <v>730</v>
      </c>
      <c r="AS1049">
        <v>230</v>
      </c>
      <c r="AT1049">
        <v>541632.89</v>
      </c>
      <c r="AU1049">
        <v>8.0666666666666664E-2</v>
      </c>
      <c r="AV1049">
        <v>0</v>
      </c>
      <c r="AW1049">
        <v>230</v>
      </c>
      <c r="AX1049">
        <v>0</v>
      </c>
      <c r="AY1049">
        <v>730</v>
      </c>
    </row>
    <row r="1050" spans="28:51" x14ac:dyDescent="0.25">
      <c r="AB1050" t="s">
        <v>1305</v>
      </c>
      <c r="AC1050" t="s">
        <v>1306</v>
      </c>
      <c r="AD1050" t="s">
        <v>1439</v>
      </c>
      <c r="AE1050" t="s">
        <v>1444</v>
      </c>
      <c r="AF1050" t="s">
        <v>1445</v>
      </c>
      <c r="AG1050">
        <v>191248.97</v>
      </c>
      <c r="AH1050">
        <v>0</v>
      </c>
      <c r="AI1050">
        <v>191248.97</v>
      </c>
      <c r="AJ1050">
        <v>0</v>
      </c>
      <c r="AK1050">
        <v>0</v>
      </c>
      <c r="AL1050">
        <v>0</v>
      </c>
      <c r="AM1050">
        <v>0</v>
      </c>
      <c r="AN1050">
        <v>150015.64000000001</v>
      </c>
      <c r="AO1050">
        <v>41233.33</v>
      </c>
      <c r="AP1050">
        <v>0</v>
      </c>
      <c r="AQ1050">
        <v>0</v>
      </c>
      <c r="AR1050">
        <v>191248.97000000003</v>
      </c>
      <c r="AS1050">
        <v>0</v>
      </c>
      <c r="AT1050">
        <v>541632.89</v>
      </c>
      <c r="AU1050">
        <v>0.21560027225244666</v>
      </c>
      <c r="AV1050">
        <v>0</v>
      </c>
      <c r="AW1050">
        <v>0</v>
      </c>
      <c r="AX1050">
        <v>21289.52</v>
      </c>
      <c r="AY1050">
        <v>212538.49</v>
      </c>
    </row>
    <row r="1051" spans="28:51" x14ac:dyDescent="0.25">
      <c r="AB1051" t="s">
        <v>1305</v>
      </c>
      <c r="AC1051" t="s">
        <v>1306</v>
      </c>
      <c r="AD1051" t="s">
        <v>1439</v>
      </c>
      <c r="AE1051" t="s">
        <v>357</v>
      </c>
      <c r="AF1051" t="s">
        <v>1446</v>
      </c>
      <c r="AG1051">
        <v>23500.31</v>
      </c>
      <c r="AH1051">
        <v>0</v>
      </c>
      <c r="AI1051">
        <v>23500.31</v>
      </c>
      <c r="AJ1051">
        <v>0</v>
      </c>
      <c r="AK1051">
        <v>0</v>
      </c>
      <c r="AL1051">
        <v>0</v>
      </c>
      <c r="AM1051">
        <v>0</v>
      </c>
      <c r="AN1051">
        <v>0</v>
      </c>
      <c r="AO1051">
        <v>0</v>
      </c>
      <c r="AP1051">
        <v>0</v>
      </c>
      <c r="AQ1051">
        <v>0</v>
      </c>
      <c r="AR1051">
        <v>0</v>
      </c>
      <c r="AS1051">
        <v>23500.31</v>
      </c>
      <c r="AT1051">
        <v>541632.89</v>
      </c>
      <c r="AU1051">
        <v>0</v>
      </c>
      <c r="AV1051">
        <v>0</v>
      </c>
      <c r="AW1051">
        <v>23500.31</v>
      </c>
      <c r="AX1051">
        <v>0</v>
      </c>
      <c r="AY1051">
        <v>0</v>
      </c>
    </row>
    <row r="1052" spans="28:51" x14ac:dyDescent="0.25">
      <c r="AB1052" t="s">
        <v>1305</v>
      </c>
      <c r="AC1052" t="s">
        <v>1306</v>
      </c>
      <c r="AD1052" t="s">
        <v>1439</v>
      </c>
      <c r="AE1052" t="s">
        <v>377</v>
      </c>
      <c r="AF1052" t="s">
        <v>1447</v>
      </c>
      <c r="AG1052">
        <v>2979.02</v>
      </c>
      <c r="AH1052">
        <v>0</v>
      </c>
      <c r="AI1052">
        <v>2979.02</v>
      </c>
      <c r="AJ1052">
        <v>0</v>
      </c>
      <c r="AK1052">
        <v>0</v>
      </c>
      <c r="AL1052">
        <v>0</v>
      </c>
      <c r="AM1052">
        <v>0</v>
      </c>
      <c r="AN1052">
        <v>0</v>
      </c>
      <c r="AO1052">
        <v>0</v>
      </c>
      <c r="AP1052">
        <v>0</v>
      </c>
      <c r="AQ1052">
        <v>0</v>
      </c>
      <c r="AR1052">
        <v>0</v>
      </c>
      <c r="AS1052">
        <v>2979.02</v>
      </c>
      <c r="AT1052">
        <v>541632.89</v>
      </c>
      <c r="AU1052">
        <v>0</v>
      </c>
      <c r="AV1052">
        <v>0</v>
      </c>
      <c r="AW1052">
        <v>2979.02</v>
      </c>
      <c r="AX1052">
        <v>0</v>
      </c>
      <c r="AY1052">
        <v>0</v>
      </c>
    </row>
    <row r="1053" spans="28:51" x14ac:dyDescent="0.25">
      <c r="AB1053" t="s">
        <v>1305</v>
      </c>
      <c r="AC1053" t="s">
        <v>1306</v>
      </c>
      <c r="AD1053" t="s">
        <v>1439</v>
      </c>
      <c r="AE1053" t="s">
        <v>1448</v>
      </c>
      <c r="AF1053" t="s">
        <v>1449</v>
      </c>
      <c r="AG1053">
        <v>2585018.94</v>
      </c>
      <c r="AH1053">
        <v>0</v>
      </c>
      <c r="AI1053">
        <v>2585018.94</v>
      </c>
      <c r="AJ1053">
        <v>0</v>
      </c>
      <c r="AK1053">
        <v>0</v>
      </c>
      <c r="AL1053">
        <v>0</v>
      </c>
      <c r="AM1053">
        <v>0</v>
      </c>
      <c r="AN1053">
        <v>2040866.57</v>
      </c>
      <c r="AO1053">
        <v>430836.47999999998</v>
      </c>
      <c r="AP1053">
        <v>0</v>
      </c>
      <c r="AQ1053">
        <v>0</v>
      </c>
      <c r="AR1053">
        <v>2471703.0499999998</v>
      </c>
      <c r="AS1053">
        <v>113315.89</v>
      </c>
      <c r="AT1053">
        <v>541632.89</v>
      </c>
      <c r="AU1053">
        <v>0.16666666279822306</v>
      </c>
      <c r="AV1053">
        <v>0</v>
      </c>
      <c r="AW1053">
        <v>113315.89</v>
      </c>
      <c r="AX1053">
        <v>729.8</v>
      </c>
      <c r="AY1053">
        <v>2472432.85</v>
      </c>
    </row>
    <row r="1054" spans="28:51" x14ac:dyDescent="0.25">
      <c r="AB1054" t="s">
        <v>1305</v>
      </c>
      <c r="AC1054" t="s">
        <v>1306</v>
      </c>
      <c r="AD1054" t="s">
        <v>1439</v>
      </c>
      <c r="AE1054" t="s">
        <v>379</v>
      </c>
      <c r="AF1054" t="s">
        <v>1450</v>
      </c>
      <c r="AG1054">
        <v>8721.68</v>
      </c>
      <c r="AH1054">
        <v>0</v>
      </c>
      <c r="AI1054">
        <v>8721.68</v>
      </c>
      <c r="AJ1054">
        <v>0</v>
      </c>
      <c r="AK1054">
        <v>0</v>
      </c>
      <c r="AL1054">
        <v>0</v>
      </c>
      <c r="AM1054">
        <v>0</v>
      </c>
      <c r="AN1054">
        <v>0</v>
      </c>
      <c r="AO1054">
        <v>0</v>
      </c>
      <c r="AP1054">
        <v>0</v>
      </c>
      <c r="AQ1054">
        <v>0</v>
      </c>
      <c r="AR1054">
        <v>0</v>
      </c>
      <c r="AS1054">
        <v>8721.68</v>
      </c>
      <c r="AT1054">
        <v>541632.89</v>
      </c>
      <c r="AU1054">
        <v>0</v>
      </c>
      <c r="AV1054">
        <v>0</v>
      </c>
      <c r="AW1054">
        <v>8721.68</v>
      </c>
      <c r="AX1054">
        <v>0</v>
      </c>
      <c r="AY1054">
        <v>0</v>
      </c>
    </row>
    <row r="1055" spans="28:51" x14ac:dyDescent="0.25">
      <c r="AB1055" t="s">
        <v>1305</v>
      </c>
      <c r="AC1055" t="s">
        <v>1306</v>
      </c>
      <c r="AD1055" t="s">
        <v>1439</v>
      </c>
      <c r="AE1055" t="s">
        <v>1451</v>
      </c>
      <c r="AF1055" t="s">
        <v>1452</v>
      </c>
      <c r="AG1055">
        <v>0</v>
      </c>
      <c r="AH1055">
        <v>0</v>
      </c>
      <c r="AI1055">
        <v>0</v>
      </c>
      <c r="AJ1055">
        <v>0</v>
      </c>
      <c r="AK1055">
        <v>0</v>
      </c>
      <c r="AL1055">
        <v>0</v>
      </c>
      <c r="AM1055">
        <v>0</v>
      </c>
      <c r="AN1055">
        <v>0</v>
      </c>
      <c r="AO1055">
        <v>0</v>
      </c>
      <c r="AP1055">
        <v>0</v>
      </c>
      <c r="AQ1055">
        <v>0</v>
      </c>
      <c r="AR1055">
        <v>0</v>
      </c>
      <c r="AS1055">
        <v>0</v>
      </c>
      <c r="AT1055">
        <v>0</v>
      </c>
      <c r="AU1055" t="s">
        <v>51</v>
      </c>
      <c r="AV1055">
        <v>0</v>
      </c>
      <c r="AW1055">
        <v>0</v>
      </c>
      <c r="AX1055">
        <v>0</v>
      </c>
      <c r="AY1055">
        <v>0</v>
      </c>
    </row>
    <row r="1056" spans="28:51" x14ac:dyDescent="0.25">
      <c r="AB1056" t="s">
        <v>1305</v>
      </c>
      <c r="AC1056" t="s">
        <v>1306</v>
      </c>
      <c r="AD1056" t="s">
        <v>1453</v>
      </c>
      <c r="AE1056" t="s">
        <v>943</v>
      </c>
      <c r="AF1056" t="s">
        <v>1454</v>
      </c>
      <c r="AG1056">
        <v>0</v>
      </c>
      <c r="AH1056">
        <v>0</v>
      </c>
      <c r="AI1056">
        <v>0</v>
      </c>
      <c r="AJ1056">
        <v>0</v>
      </c>
      <c r="AK1056">
        <v>0</v>
      </c>
      <c r="AL1056">
        <v>0</v>
      </c>
      <c r="AM1056">
        <v>0</v>
      </c>
      <c r="AN1056">
        <v>0</v>
      </c>
      <c r="AO1056">
        <v>0</v>
      </c>
      <c r="AP1056">
        <v>0</v>
      </c>
      <c r="AQ1056">
        <v>0</v>
      </c>
      <c r="AR1056">
        <v>0</v>
      </c>
      <c r="AS1056">
        <v>0</v>
      </c>
      <c r="AT1056">
        <v>0</v>
      </c>
      <c r="AU1056" t="s">
        <v>51</v>
      </c>
      <c r="AV1056">
        <v>0</v>
      </c>
      <c r="AW1056">
        <v>0</v>
      </c>
      <c r="AX1056">
        <v>0</v>
      </c>
      <c r="AY1056">
        <v>0</v>
      </c>
    </row>
    <row r="1057" spans="28:51" x14ac:dyDescent="0.25">
      <c r="AB1057" t="s">
        <v>1305</v>
      </c>
      <c r="AC1057" t="s">
        <v>1306</v>
      </c>
      <c r="AD1057" t="s">
        <v>1455</v>
      </c>
      <c r="AE1057" t="s">
        <v>326</v>
      </c>
      <c r="AF1057" t="s">
        <v>1456</v>
      </c>
      <c r="AG1057">
        <v>100</v>
      </c>
      <c r="AH1057">
        <v>0</v>
      </c>
      <c r="AI1057">
        <v>100</v>
      </c>
      <c r="AJ1057">
        <v>0</v>
      </c>
      <c r="AK1057">
        <v>0</v>
      </c>
      <c r="AL1057">
        <v>0</v>
      </c>
      <c r="AM1057">
        <v>0</v>
      </c>
      <c r="AN1057">
        <v>0</v>
      </c>
      <c r="AO1057">
        <v>0</v>
      </c>
      <c r="AP1057">
        <v>0</v>
      </c>
      <c r="AQ1057">
        <v>0</v>
      </c>
      <c r="AR1057">
        <v>0</v>
      </c>
      <c r="AS1057">
        <v>100</v>
      </c>
      <c r="AT1057">
        <v>541632.89</v>
      </c>
      <c r="AU1057">
        <v>0</v>
      </c>
      <c r="AV1057">
        <v>0</v>
      </c>
      <c r="AW1057">
        <v>100</v>
      </c>
      <c r="AX1057">
        <v>0</v>
      </c>
      <c r="AY1057">
        <v>0</v>
      </c>
    </row>
    <row r="1058" spans="28:51" x14ac:dyDescent="0.25">
      <c r="AB1058" t="s">
        <v>1305</v>
      </c>
      <c r="AC1058" t="s">
        <v>1306</v>
      </c>
      <c r="AD1058" t="s">
        <v>1455</v>
      </c>
      <c r="AE1058" t="s">
        <v>615</v>
      </c>
      <c r="AF1058" t="s">
        <v>1457</v>
      </c>
      <c r="AG1058">
        <v>100</v>
      </c>
      <c r="AH1058">
        <v>0</v>
      </c>
      <c r="AI1058">
        <v>100</v>
      </c>
      <c r="AJ1058">
        <v>0</v>
      </c>
      <c r="AK1058">
        <v>0</v>
      </c>
      <c r="AL1058">
        <v>0</v>
      </c>
      <c r="AM1058">
        <v>0</v>
      </c>
      <c r="AN1058">
        <v>0</v>
      </c>
      <c r="AO1058">
        <v>0</v>
      </c>
      <c r="AP1058">
        <v>0</v>
      </c>
      <c r="AQ1058">
        <v>0</v>
      </c>
      <c r="AR1058">
        <v>0</v>
      </c>
      <c r="AS1058">
        <v>100</v>
      </c>
      <c r="AT1058">
        <v>541632.89</v>
      </c>
      <c r="AU1058">
        <v>0</v>
      </c>
      <c r="AV1058">
        <v>0</v>
      </c>
      <c r="AW1058">
        <v>100</v>
      </c>
      <c r="AX1058">
        <v>0</v>
      </c>
      <c r="AY1058">
        <v>0</v>
      </c>
    </row>
    <row r="1059" spans="28:51" x14ac:dyDescent="0.25">
      <c r="AB1059" t="s">
        <v>1305</v>
      </c>
      <c r="AC1059" t="s">
        <v>1306</v>
      </c>
      <c r="AD1059" t="s">
        <v>1455</v>
      </c>
      <c r="AE1059" t="s">
        <v>357</v>
      </c>
      <c r="AF1059" t="s">
        <v>1458</v>
      </c>
      <c r="AG1059">
        <v>100</v>
      </c>
      <c r="AH1059">
        <v>0</v>
      </c>
      <c r="AI1059">
        <v>100</v>
      </c>
      <c r="AJ1059">
        <v>0</v>
      </c>
      <c r="AK1059">
        <v>0</v>
      </c>
      <c r="AL1059">
        <v>0</v>
      </c>
      <c r="AM1059">
        <v>0</v>
      </c>
      <c r="AN1059">
        <v>0</v>
      </c>
      <c r="AO1059">
        <v>0</v>
      </c>
      <c r="AP1059">
        <v>0</v>
      </c>
      <c r="AQ1059">
        <v>0</v>
      </c>
      <c r="AR1059">
        <v>0</v>
      </c>
      <c r="AS1059">
        <v>100</v>
      </c>
      <c r="AT1059">
        <v>541632.89</v>
      </c>
      <c r="AU1059">
        <v>0</v>
      </c>
      <c r="AV1059">
        <v>0</v>
      </c>
      <c r="AW1059">
        <v>100</v>
      </c>
      <c r="AX1059">
        <v>0</v>
      </c>
      <c r="AY1059">
        <v>0</v>
      </c>
    </row>
    <row r="1060" spans="28:51" x14ac:dyDescent="0.25">
      <c r="AB1060" t="s">
        <v>1305</v>
      </c>
      <c r="AC1060" t="s">
        <v>1306</v>
      </c>
      <c r="AD1060" t="s">
        <v>1455</v>
      </c>
      <c r="AE1060" t="s">
        <v>377</v>
      </c>
      <c r="AF1060" t="s">
        <v>1459</v>
      </c>
      <c r="AG1060">
        <v>100</v>
      </c>
      <c r="AH1060">
        <v>0</v>
      </c>
      <c r="AI1060">
        <v>100</v>
      </c>
      <c r="AJ1060">
        <v>0</v>
      </c>
      <c r="AK1060">
        <v>0</v>
      </c>
      <c r="AL1060">
        <v>0</v>
      </c>
      <c r="AM1060">
        <v>0</v>
      </c>
      <c r="AN1060">
        <v>0</v>
      </c>
      <c r="AO1060">
        <v>0</v>
      </c>
      <c r="AP1060">
        <v>0</v>
      </c>
      <c r="AQ1060">
        <v>0</v>
      </c>
      <c r="AR1060">
        <v>0</v>
      </c>
      <c r="AS1060">
        <v>100</v>
      </c>
      <c r="AT1060">
        <v>541632.89</v>
      </c>
      <c r="AU1060">
        <v>0</v>
      </c>
      <c r="AV1060">
        <v>0</v>
      </c>
      <c r="AW1060">
        <v>100</v>
      </c>
      <c r="AX1060">
        <v>0</v>
      </c>
      <c r="AY1060">
        <v>0</v>
      </c>
    </row>
    <row r="1061" spans="28:51" x14ac:dyDescent="0.25">
      <c r="AB1061" t="s">
        <v>1305</v>
      </c>
      <c r="AC1061" t="s">
        <v>1306</v>
      </c>
      <c r="AD1061" t="s">
        <v>1455</v>
      </c>
      <c r="AE1061" t="s">
        <v>1460</v>
      </c>
      <c r="AF1061" t="s">
        <v>1461</v>
      </c>
      <c r="AG1061">
        <v>85000</v>
      </c>
      <c r="AH1061">
        <v>0</v>
      </c>
      <c r="AI1061">
        <v>85000</v>
      </c>
      <c r="AJ1061">
        <v>0</v>
      </c>
      <c r="AK1061">
        <v>0</v>
      </c>
      <c r="AL1061">
        <v>0</v>
      </c>
      <c r="AM1061">
        <v>0</v>
      </c>
      <c r="AN1061">
        <v>0</v>
      </c>
      <c r="AO1061">
        <v>0</v>
      </c>
      <c r="AP1061">
        <v>0</v>
      </c>
      <c r="AQ1061">
        <v>0</v>
      </c>
      <c r="AR1061">
        <v>0</v>
      </c>
      <c r="AS1061">
        <v>85000</v>
      </c>
      <c r="AT1061">
        <v>541632.89</v>
      </c>
      <c r="AU1061">
        <v>0</v>
      </c>
      <c r="AV1061">
        <v>0</v>
      </c>
      <c r="AW1061">
        <v>85000</v>
      </c>
      <c r="AX1061">
        <v>0</v>
      </c>
      <c r="AY1061">
        <v>0</v>
      </c>
    </row>
    <row r="1062" spans="28:51" x14ac:dyDescent="0.25">
      <c r="AB1062" t="s">
        <v>1305</v>
      </c>
      <c r="AC1062" t="s">
        <v>1306</v>
      </c>
      <c r="AD1062" t="s">
        <v>1455</v>
      </c>
      <c r="AE1062" t="s">
        <v>1462</v>
      </c>
      <c r="AF1062" t="s">
        <v>1463</v>
      </c>
      <c r="AG1062">
        <v>80000</v>
      </c>
      <c r="AH1062">
        <v>0</v>
      </c>
      <c r="AI1062">
        <v>80000</v>
      </c>
      <c r="AJ1062">
        <v>0</v>
      </c>
      <c r="AK1062">
        <v>0</v>
      </c>
      <c r="AL1062">
        <v>0</v>
      </c>
      <c r="AM1062">
        <v>58256.61</v>
      </c>
      <c r="AN1062">
        <v>0</v>
      </c>
      <c r="AO1062">
        <v>0</v>
      </c>
      <c r="AP1062">
        <v>0</v>
      </c>
      <c r="AQ1062">
        <v>0</v>
      </c>
      <c r="AR1062">
        <v>58256.61</v>
      </c>
      <c r="AS1062">
        <v>21743.39</v>
      </c>
      <c r="AT1062">
        <v>541632.89</v>
      </c>
      <c r="AU1062">
        <v>0</v>
      </c>
      <c r="AV1062">
        <v>0</v>
      </c>
      <c r="AW1062">
        <v>21743.39</v>
      </c>
      <c r="AX1062">
        <v>0</v>
      </c>
      <c r="AY1062">
        <v>58256.61</v>
      </c>
    </row>
    <row r="1063" spans="28:51" x14ac:dyDescent="0.25">
      <c r="AB1063" t="s">
        <v>1305</v>
      </c>
      <c r="AC1063" t="s">
        <v>1306</v>
      </c>
      <c r="AD1063" t="s">
        <v>1464</v>
      </c>
      <c r="AE1063" t="s">
        <v>60</v>
      </c>
      <c r="AF1063" t="s">
        <v>1465</v>
      </c>
      <c r="AG1063">
        <v>12659.88</v>
      </c>
      <c r="AH1063">
        <v>0</v>
      </c>
      <c r="AI1063">
        <v>12659.88</v>
      </c>
      <c r="AJ1063">
        <v>0</v>
      </c>
      <c r="AK1063">
        <v>0</v>
      </c>
      <c r="AL1063">
        <v>0</v>
      </c>
      <c r="AM1063">
        <v>0</v>
      </c>
      <c r="AN1063">
        <v>0</v>
      </c>
      <c r="AO1063">
        <v>0</v>
      </c>
      <c r="AP1063">
        <v>0</v>
      </c>
      <c r="AQ1063">
        <v>862.12</v>
      </c>
      <c r="AR1063">
        <v>862.12</v>
      </c>
      <c r="AS1063">
        <v>11797.76</v>
      </c>
      <c r="AT1063">
        <v>27409247.710000001</v>
      </c>
      <c r="AU1063">
        <v>6.8098591771801956E-2</v>
      </c>
      <c r="AV1063">
        <v>0</v>
      </c>
      <c r="AW1063">
        <v>11797.76</v>
      </c>
      <c r="AX1063">
        <v>0</v>
      </c>
      <c r="AY1063">
        <v>862.12</v>
      </c>
    </row>
    <row r="1064" spans="28:51" x14ac:dyDescent="0.25">
      <c r="AB1064" t="s">
        <v>1305</v>
      </c>
      <c r="AC1064" t="s">
        <v>1306</v>
      </c>
      <c r="AD1064" t="s">
        <v>1464</v>
      </c>
      <c r="AE1064" t="s">
        <v>64</v>
      </c>
      <c r="AF1064" t="s">
        <v>1466</v>
      </c>
      <c r="AG1064">
        <v>15866.2</v>
      </c>
      <c r="AH1064">
        <v>0</v>
      </c>
      <c r="AI1064">
        <v>15866.2</v>
      </c>
      <c r="AJ1064">
        <v>0</v>
      </c>
      <c r="AK1064">
        <v>0</v>
      </c>
      <c r="AL1064">
        <v>0</v>
      </c>
      <c r="AM1064">
        <v>0</v>
      </c>
      <c r="AN1064">
        <v>0</v>
      </c>
      <c r="AO1064">
        <v>0</v>
      </c>
      <c r="AP1064">
        <v>0</v>
      </c>
      <c r="AQ1064">
        <v>1175.72</v>
      </c>
      <c r="AR1064">
        <v>1175.72</v>
      </c>
      <c r="AS1064">
        <v>14690.48</v>
      </c>
      <c r="AT1064">
        <v>27409247.710000001</v>
      </c>
      <c r="AU1064">
        <v>7.4102179475866933E-2</v>
      </c>
      <c r="AV1064">
        <v>0</v>
      </c>
      <c r="AW1064">
        <v>14690.48</v>
      </c>
      <c r="AX1064">
        <v>0</v>
      </c>
      <c r="AY1064">
        <v>1175.72</v>
      </c>
    </row>
    <row r="1065" spans="28:51" x14ac:dyDescent="0.25">
      <c r="AB1065" t="s">
        <v>1305</v>
      </c>
      <c r="AC1065" t="s">
        <v>1306</v>
      </c>
      <c r="AD1065" t="s">
        <v>1464</v>
      </c>
      <c r="AE1065" t="s">
        <v>316</v>
      </c>
      <c r="AF1065" t="s">
        <v>1467</v>
      </c>
      <c r="AG1065">
        <v>53403.9</v>
      </c>
      <c r="AH1065">
        <v>0</v>
      </c>
      <c r="AI1065">
        <v>53403.9</v>
      </c>
      <c r="AJ1065">
        <v>0</v>
      </c>
      <c r="AK1065">
        <v>0</v>
      </c>
      <c r="AL1065">
        <v>0</v>
      </c>
      <c r="AM1065">
        <v>0</v>
      </c>
      <c r="AN1065">
        <v>0</v>
      </c>
      <c r="AO1065">
        <v>0</v>
      </c>
      <c r="AP1065">
        <v>0</v>
      </c>
      <c r="AQ1065">
        <v>4056.64</v>
      </c>
      <c r="AR1065">
        <v>4056.64</v>
      </c>
      <c r="AS1065">
        <v>49347.26</v>
      </c>
      <c r="AT1065">
        <v>27409247.710000001</v>
      </c>
      <c r="AU1065">
        <v>7.5961493448980316E-2</v>
      </c>
      <c r="AV1065">
        <v>0</v>
      </c>
      <c r="AW1065">
        <v>49347.26</v>
      </c>
      <c r="AX1065">
        <v>0</v>
      </c>
      <c r="AY1065">
        <v>4056.64</v>
      </c>
    </row>
    <row r="1066" spans="28:51" x14ac:dyDescent="0.25">
      <c r="AB1066" t="s">
        <v>1305</v>
      </c>
      <c r="AC1066" t="s">
        <v>1306</v>
      </c>
      <c r="AD1066" t="s">
        <v>1464</v>
      </c>
      <c r="AE1066" t="s">
        <v>320</v>
      </c>
      <c r="AF1066" t="s">
        <v>1468</v>
      </c>
      <c r="AG1066">
        <v>644.1</v>
      </c>
      <c r="AH1066">
        <v>0</v>
      </c>
      <c r="AI1066">
        <v>644.1</v>
      </c>
      <c r="AJ1066">
        <v>0</v>
      </c>
      <c r="AK1066">
        <v>0</v>
      </c>
      <c r="AL1066">
        <v>0</v>
      </c>
      <c r="AM1066">
        <v>0</v>
      </c>
      <c r="AN1066">
        <v>0</v>
      </c>
      <c r="AO1066">
        <v>0</v>
      </c>
      <c r="AP1066">
        <v>0</v>
      </c>
      <c r="AQ1066">
        <v>0</v>
      </c>
      <c r="AR1066">
        <v>0</v>
      </c>
      <c r="AS1066">
        <v>644.1</v>
      </c>
      <c r="AT1066">
        <v>27409247.710000001</v>
      </c>
      <c r="AU1066">
        <v>0</v>
      </c>
      <c r="AV1066">
        <v>0</v>
      </c>
      <c r="AW1066">
        <v>644.1</v>
      </c>
      <c r="AX1066">
        <v>0</v>
      </c>
      <c r="AY1066">
        <v>0</v>
      </c>
    </row>
    <row r="1067" spans="28:51" x14ac:dyDescent="0.25">
      <c r="AB1067" t="s">
        <v>1305</v>
      </c>
      <c r="AC1067" t="s">
        <v>1306</v>
      </c>
      <c r="AD1067" t="s">
        <v>1464</v>
      </c>
      <c r="AE1067" t="s">
        <v>322</v>
      </c>
      <c r="AF1067" t="s">
        <v>1469</v>
      </c>
      <c r="AG1067">
        <v>26193.57</v>
      </c>
      <c r="AH1067">
        <v>0</v>
      </c>
      <c r="AI1067">
        <v>26193.57</v>
      </c>
      <c r="AJ1067">
        <v>0</v>
      </c>
      <c r="AK1067">
        <v>0</v>
      </c>
      <c r="AL1067">
        <v>0</v>
      </c>
      <c r="AM1067">
        <v>0</v>
      </c>
      <c r="AN1067">
        <v>0</v>
      </c>
      <c r="AO1067">
        <v>0</v>
      </c>
      <c r="AP1067">
        <v>0</v>
      </c>
      <c r="AQ1067">
        <v>0</v>
      </c>
      <c r="AR1067">
        <v>0</v>
      </c>
      <c r="AS1067">
        <v>26193.57</v>
      </c>
      <c r="AT1067">
        <v>27409247.710000001</v>
      </c>
      <c r="AU1067">
        <v>0</v>
      </c>
      <c r="AV1067">
        <v>0</v>
      </c>
      <c r="AW1067">
        <v>26193.57</v>
      </c>
      <c r="AX1067">
        <v>0</v>
      </c>
      <c r="AY1067">
        <v>0</v>
      </c>
    </row>
    <row r="1068" spans="28:51" x14ac:dyDescent="0.25">
      <c r="AB1068" t="s">
        <v>1305</v>
      </c>
      <c r="AC1068" t="s">
        <v>1306</v>
      </c>
      <c r="AD1068" t="s">
        <v>1464</v>
      </c>
      <c r="AE1068" t="s">
        <v>324</v>
      </c>
      <c r="AF1068" t="s">
        <v>1470</v>
      </c>
      <c r="AG1068">
        <v>4737.84</v>
      </c>
      <c r="AH1068">
        <v>0</v>
      </c>
      <c r="AI1068">
        <v>4737.84</v>
      </c>
      <c r="AJ1068">
        <v>0</v>
      </c>
      <c r="AK1068">
        <v>0</v>
      </c>
      <c r="AL1068">
        <v>0</v>
      </c>
      <c r="AM1068">
        <v>0</v>
      </c>
      <c r="AN1068">
        <v>0</v>
      </c>
      <c r="AO1068">
        <v>0</v>
      </c>
      <c r="AP1068">
        <v>0</v>
      </c>
      <c r="AQ1068">
        <v>271.55</v>
      </c>
      <c r="AR1068">
        <v>271.55</v>
      </c>
      <c r="AS1068">
        <v>4466.29</v>
      </c>
      <c r="AT1068">
        <v>27409247.710000001</v>
      </c>
      <c r="AU1068">
        <v>5.731514783107914E-2</v>
      </c>
      <c r="AV1068">
        <v>0</v>
      </c>
      <c r="AW1068">
        <v>4466.29</v>
      </c>
      <c r="AX1068">
        <v>0</v>
      </c>
      <c r="AY1068">
        <v>271.55</v>
      </c>
    </row>
    <row r="1069" spans="28:51" x14ac:dyDescent="0.25">
      <c r="AB1069" t="s">
        <v>1305</v>
      </c>
      <c r="AC1069" t="s">
        <v>1306</v>
      </c>
      <c r="AD1069" t="s">
        <v>1464</v>
      </c>
      <c r="AE1069" t="s">
        <v>328</v>
      </c>
      <c r="AF1069" t="s">
        <v>1471</v>
      </c>
      <c r="AG1069">
        <v>52000</v>
      </c>
      <c r="AH1069">
        <v>0</v>
      </c>
      <c r="AI1069">
        <v>52000</v>
      </c>
      <c r="AJ1069">
        <v>0</v>
      </c>
      <c r="AK1069">
        <v>0</v>
      </c>
      <c r="AL1069">
        <v>0</v>
      </c>
      <c r="AM1069">
        <v>0</v>
      </c>
      <c r="AN1069">
        <v>0</v>
      </c>
      <c r="AO1069">
        <v>0</v>
      </c>
      <c r="AP1069">
        <v>0</v>
      </c>
      <c r="AQ1069">
        <v>0</v>
      </c>
      <c r="AR1069">
        <v>0</v>
      </c>
      <c r="AS1069">
        <v>52000</v>
      </c>
      <c r="AT1069">
        <v>541632.89</v>
      </c>
      <c r="AU1069">
        <v>0</v>
      </c>
      <c r="AV1069">
        <v>0</v>
      </c>
      <c r="AW1069">
        <v>52000</v>
      </c>
      <c r="AX1069">
        <v>0</v>
      </c>
      <c r="AY1069">
        <v>0</v>
      </c>
    </row>
    <row r="1070" spans="28:51" x14ac:dyDescent="0.25">
      <c r="AB1070" t="s">
        <v>1305</v>
      </c>
      <c r="AC1070" t="s">
        <v>1306</v>
      </c>
      <c r="AD1070" t="s">
        <v>1464</v>
      </c>
      <c r="AE1070" t="s">
        <v>342</v>
      </c>
      <c r="AF1070" t="s">
        <v>1472</v>
      </c>
      <c r="AG1070">
        <v>1000</v>
      </c>
      <c r="AH1070">
        <v>0</v>
      </c>
      <c r="AI1070">
        <v>1000</v>
      </c>
      <c r="AJ1070">
        <v>0</v>
      </c>
      <c r="AK1070">
        <v>0</v>
      </c>
      <c r="AL1070">
        <v>0</v>
      </c>
      <c r="AM1070">
        <v>0</v>
      </c>
      <c r="AN1070">
        <v>0</v>
      </c>
      <c r="AO1070">
        <v>0</v>
      </c>
      <c r="AP1070">
        <v>0</v>
      </c>
      <c r="AQ1070">
        <v>0</v>
      </c>
      <c r="AR1070">
        <v>0</v>
      </c>
      <c r="AS1070">
        <v>1000</v>
      </c>
      <c r="AT1070">
        <v>541632.89</v>
      </c>
      <c r="AU1070">
        <v>0</v>
      </c>
      <c r="AV1070">
        <v>0</v>
      </c>
      <c r="AW1070">
        <v>1000</v>
      </c>
      <c r="AX1070">
        <v>0</v>
      </c>
      <c r="AY1070">
        <v>0</v>
      </c>
    </row>
    <row r="1071" spans="28:51" x14ac:dyDescent="0.25">
      <c r="AB1071" t="s">
        <v>1305</v>
      </c>
      <c r="AC1071" t="s">
        <v>1306</v>
      </c>
      <c r="AD1071" t="s">
        <v>1464</v>
      </c>
      <c r="AE1071" t="s">
        <v>344</v>
      </c>
      <c r="AF1071" t="s">
        <v>1473</v>
      </c>
      <c r="AG1071">
        <v>80000</v>
      </c>
      <c r="AH1071">
        <v>0</v>
      </c>
      <c r="AI1071">
        <v>80000</v>
      </c>
      <c r="AJ1071">
        <v>0</v>
      </c>
      <c r="AK1071">
        <v>0</v>
      </c>
      <c r="AL1071">
        <v>0</v>
      </c>
      <c r="AM1071">
        <v>0</v>
      </c>
      <c r="AN1071">
        <v>5563.07</v>
      </c>
      <c r="AO1071">
        <v>436.93</v>
      </c>
      <c r="AP1071">
        <v>0</v>
      </c>
      <c r="AQ1071">
        <v>0</v>
      </c>
      <c r="AR1071">
        <v>6000</v>
      </c>
      <c r="AS1071">
        <v>74000</v>
      </c>
      <c r="AT1071">
        <v>541632.89</v>
      </c>
      <c r="AU1071">
        <v>5.4616250000000003E-3</v>
      </c>
      <c r="AV1071">
        <v>0</v>
      </c>
      <c r="AW1071">
        <v>74000</v>
      </c>
      <c r="AX1071">
        <v>0</v>
      </c>
      <c r="AY1071">
        <v>6000</v>
      </c>
    </row>
    <row r="1072" spans="28:51" x14ac:dyDescent="0.25">
      <c r="AB1072" t="s">
        <v>1305</v>
      </c>
      <c r="AC1072" t="s">
        <v>1306</v>
      </c>
      <c r="AD1072" t="s">
        <v>1464</v>
      </c>
      <c r="AE1072" t="s">
        <v>351</v>
      </c>
      <c r="AF1072" t="s">
        <v>1474</v>
      </c>
      <c r="AG1072">
        <v>60000</v>
      </c>
      <c r="AH1072">
        <v>0</v>
      </c>
      <c r="AI1072">
        <v>60000</v>
      </c>
      <c r="AJ1072">
        <v>0</v>
      </c>
      <c r="AK1072">
        <v>0</v>
      </c>
      <c r="AL1072">
        <v>0</v>
      </c>
      <c r="AM1072">
        <v>0</v>
      </c>
      <c r="AN1072">
        <v>0</v>
      </c>
      <c r="AO1072">
        <v>0</v>
      </c>
      <c r="AP1072">
        <v>0</v>
      </c>
      <c r="AQ1072">
        <v>0</v>
      </c>
      <c r="AR1072">
        <v>0</v>
      </c>
      <c r="AS1072">
        <v>60000</v>
      </c>
      <c r="AT1072">
        <v>541632.89</v>
      </c>
      <c r="AU1072">
        <v>0</v>
      </c>
      <c r="AV1072">
        <v>8409.44</v>
      </c>
      <c r="AW1072">
        <v>51590.559999999998</v>
      </c>
      <c r="AX1072">
        <v>15540.75</v>
      </c>
      <c r="AY1072">
        <v>15540.75</v>
      </c>
    </row>
    <row r="1073" spans="28:51" x14ac:dyDescent="0.25">
      <c r="AB1073" t="s">
        <v>1305</v>
      </c>
      <c r="AC1073" t="s">
        <v>1306</v>
      </c>
      <c r="AD1073" t="s">
        <v>1464</v>
      </c>
      <c r="AE1073" t="s">
        <v>1475</v>
      </c>
      <c r="AF1073" t="s">
        <v>1476</v>
      </c>
      <c r="AG1073">
        <v>0</v>
      </c>
      <c r="AH1073">
        <v>0</v>
      </c>
      <c r="AI1073">
        <v>0</v>
      </c>
      <c r="AJ1073">
        <v>0</v>
      </c>
      <c r="AK1073">
        <v>0</v>
      </c>
      <c r="AL1073">
        <v>0</v>
      </c>
      <c r="AM1073">
        <v>0</v>
      </c>
      <c r="AN1073">
        <v>0</v>
      </c>
      <c r="AO1073">
        <v>0</v>
      </c>
      <c r="AP1073">
        <v>0</v>
      </c>
      <c r="AQ1073">
        <v>0</v>
      </c>
      <c r="AR1073">
        <v>0</v>
      </c>
      <c r="AS1073">
        <v>0</v>
      </c>
      <c r="AT1073">
        <v>541632.89</v>
      </c>
      <c r="AU1073" t="s">
        <v>51</v>
      </c>
      <c r="AV1073">
        <v>6339.48</v>
      </c>
      <c r="AW1073">
        <v>-6339.48</v>
      </c>
      <c r="AX1073">
        <v>69135.179999999993</v>
      </c>
      <c r="AY1073">
        <v>69135.179999999993</v>
      </c>
    </row>
    <row r="1074" spans="28:51" x14ac:dyDescent="0.25">
      <c r="AB1074" t="s">
        <v>1305</v>
      </c>
      <c r="AC1074" t="s">
        <v>1306</v>
      </c>
      <c r="AD1074" t="s">
        <v>1464</v>
      </c>
      <c r="AE1074" t="s">
        <v>357</v>
      </c>
      <c r="AF1074" t="s">
        <v>1477</v>
      </c>
      <c r="AG1074">
        <v>0</v>
      </c>
      <c r="AH1074">
        <v>0</v>
      </c>
      <c r="AI1074">
        <v>0</v>
      </c>
      <c r="AJ1074">
        <v>0</v>
      </c>
      <c r="AK1074">
        <v>0</v>
      </c>
      <c r="AL1074">
        <v>0</v>
      </c>
      <c r="AM1074">
        <v>0</v>
      </c>
      <c r="AN1074">
        <v>0</v>
      </c>
      <c r="AO1074">
        <v>0</v>
      </c>
      <c r="AP1074">
        <v>0</v>
      </c>
      <c r="AQ1074">
        <v>0</v>
      </c>
      <c r="AR1074">
        <v>0</v>
      </c>
      <c r="AS1074">
        <v>0</v>
      </c>
      <c r="AT1074">
        <v>541632.89</v>
      </c>
      <c r="AU1074" t="s">
        <v>51</v>
      </c>
      <c r="AV1074">
        <v>0</v>
      </c>
      <c r="AW1074">
        <v>0</v>
      </c>
      <c r="AX1074">
        <v>0</v>
      </c>
      <c r="AY1074">
        <v>0</v>
      </c>
    </row>
    <row r="1075" spans="28:51" x14ac:dyDescent="0.25">
      <c r="AB1075" t="s">
        <v>1305</v>
      </c>
      <c r="AC1075" t="s">
        <v>1306</v>
      </c>
      <c r="AD1075" t="s">
        <v>1112</v>
      </c>
      <c r="AE1075" t="s">
        <v>391</v>
      </c>
      <c r="AF1075" t="s">
        <v>1478</v>
      </c>
      <c r="AG1075">
        <v>12179.3</v>
      </c>
      <c r="AH1075">
        <v>0</v>
      </c>
      <c r="AI1075">
        <v>12179.3</v>
      </c>
      <c r="AJ1075">
        <v>0</v>
      </c>
      <c r="AK1075">
        <v>0</v>
      </c>
      <c r="AL1075">
        <v>0</v>
      </c>
      <c r="AM1075">
        <v>0</v>
      </c>
      <c r="AN1075">
        <v>0</v>
      </c>
      <c r="AO1075">
        <v>0</v>
      </c>
      <c r="AP1075">
        <v>0</v>
      </c>
      <c r="AQ1075">
        <v>857.91</v>
      </c>
      <c r="AR1075">
        <v>857.91</v>
      </c>
      <c r="AS1075">
        <v>11321.39</v>
      </c>
      <c r="AT1075">
        <v>27409247.710000001</v>
      </c>
      <c r="AU1075">
        <v>7.0440008867504705E-2</v>
      </c>
      <c r="AV1075">
        <v>0</v>
      </c>
      <c r="AW1075">
        <v>11321.39</v>
      </c>
      <c r="AX1075">
        <v>0</v>
      </c>
      <c r="AY1075">
        <v>857.91</v>
      </c>
    </row>
    <row r="1076" spans="28:51" x14ac:dyDescent="0.25">
      <c r="AB1076" t="s">
        <v>1305</v>
      </c>
      <c r="AC1076" t="s">
        <v>1306</v>
      </c>
      <c r="AD1076" t="s">
        <v>1112</v>
      </c>
      <c r="AE1076" t="s">
        <v>395</v>
      </c>
      <c r="AF1076" t="s">
        <v>1479</v>
      </c>
      <c r="AG1076">
        <v>0</v>
      </c>
      <c r="AH1076">
        <v>0</v>
      </c>
      <c r="AI1076">
        <v>0</v>
      </c>
      <c r="AJ1076">
        <v>0</v>
      </c>
      <c r="AK1076">
        <v>0</v>
      </c>
      <c r="AL1076">
        <v>0</v>
      </c>
      <c r="AM1076">
        <v>0</v>
      </c>
      <c r="AN1076">
        <v>0</v>
      </c>
      <c r="AO1076">
        <v>0</v>
      </c>
      <c r="AP1076">
        <v>0</v>
      </c>
      <c r="AQ1076">
        <v>0</v>
      </c>
      <c r="AR1076">
        <v>0</v>
      </c>
      <c r="AS1076">
        <v>0</v>
      </c>
      <c r="AT1076">
        <v>27409247.710000001</v>
      </c>
      <c r="AU1076" t="s">
        <v>51</v>
      </c>
      <c r="AV1076">
        <v>0</v>
      </c>
      <c r="AW1076">
        <v>0</v>
      </c>
      <c r="AX1076">
        <v>0</v>
      </c>
      <c r="AY1076">
        <v>0</v>
      </c>
    </row>
    <row r="1077" spans="28:51" x14ac:dyDescent="0.25">
      <c r="AB1077" t="s">
        <v>1305</v>
      </c>
      <c r="AC1077" t="s">
        <v>1306</v>
      </c>
      <c r="AD1077" t="s">
        <v>1112</v>
      </c>
      <c r="AE1077" t="s">
        <v>397</v>
      </c>
      <c r="AF1077" t="s">
        <v>1480</v>
      </c>
      <c r="AG1077">
        <v>5655.72</v>
      </c>
      <c r="AH1077">
        <v>0</v>
      </c>
      <c r="AI1077">
        <v>5655.72</v>
      </c>
      <c r="AJ1077">
        <v>0</v>
      </c>
      <c r="AK1077">
        <v>0</v>
      </c>
      <c r="AL1077">
        <v>0</v>
      </c>
      <c r="AM1077">
        <v>0</v>
      </c>
      <c r="AN1077">
        <v>0</v>
      </c>
      <c r="AO1077">
        <v>0</v>
      </c>
      <c r="AP1077">
        <v>0</v>
      </c>
      <c r="AQ1077">
        <v>389.5</v>
      </c>
      <c r="AR1077">
        <v>389.5</v>
      </c>
      <c r="AS1077">
        <v>5266.22</v>
      </c>
      <c r="AT1077">
        <v>27409247.710000001</v>
      </c>
      <c r="AU1077">
        <v>6.8868331529849419E-2</v>
      </c>
      <c r="AV1077">
        <v>0</v>
      </c>
      <c r="AW1077">
        <v>5266.22</v>
      </c>
      <c r="AX1077">
        <v>0</v>
      </c>
      <c r="AY1077">
        <v>389.5</v>
      </c>
    </row>
    <row r="1078" spans="28:51" x14ac:dyDescent="0.25">
      <c r="AB1078" t="s">
        <v>1305</v>
      </c>
      <c r="AC1078" t="s">
        <v>1306</v>
      </c>
      <c r="AD1078" t="s">
        <v>1112</v>
      </c>
      <c r="AE1078" t="s">
        <v>399</v>
      </c>
      <c r="AF1078" t="s">
        <v>1481</v>
      </c>
      <c r="AG1078">
        <v>6833.4</v>
      </c>
      <c r="AH1078">
        <v>0</v>
      </c>
      <c r="AI1078">
        <v>6833.4</v>
      </c>
      <c r="AJ1078">
        <v>0</v>
      </c>
      <c r="AK1078">
        <v>0</v>
      </c>
      <c r="AL1078">
        <v>0</v>
      </c>
      <c r="AM1078">
        <v>0</v>
      </c>
      <c r="AN1078">
        <v>0</v>
      </c>
      <c r="AO1078">
        <v>0</v>
      </c>
      <c r="AP1078">
        <v>0</v>
      </c>
      <c r="AQ1078">
        <v>607.55999999999995</v>
      </c>
      <c r="AR1078">
        <v>607.55999999999995</v>
      </c>
      <c r="AS1078">
        <v>6225.84</v>
      </c>
      <c r="AT1078">
        <v>27409247.710000001</v>
      </c>
      <c r="AU1078">
        <v>8.8910352094125913E-2</v>
      </c>
      <c r="AV1078">
        <v>0</v>
      </c>
      <c r="AW1078">
        <v>6225.84</v>
      </c>
      <c r="AX1078">
        <v>0</v>
      </c>
      <c r="AY1078">
        <v>607.55999999999995</v>
      </c>
    </row>
    <row r="1079" spans="28:51" x14ac:dyDescent="0.25">
      <c r="AB1079" t="s">
        <v>1305</v>
      </c>
      <c r="AC1079" t="s">
        <v>1306</v>
      </c>
      <c r="AD1079" t="s">
        <v>1112</v>
      </c>
      <c r="AE1079" t="s">
        <v>401</v>
      </c>
      <c r="AF1079" t="s">
        <v>1482</v>
      </c>
      <c r="AG1079">
        <v>19349.3</v>
      </c>
      <c r="AH1079">
        <v>0</v>
      </c>
      <c r="AI1079">
        <v>19349.3</v>
      </c>
      <c r="AJ1079">
        <v>0</v>
      </c>
      <c r="AK1079">
        <v>0</v>
      </c>
      <c r="AL1079">
        <v>0</v>
      </c>
      <c r="AM1079">
        <v>0</v>
      </c>
      <c r="AN1079">
        <v>0</v>
      </c>
      <c r="AO1079">
        <v>0</v>
      </c>
      <c r="AP1079">
        <v>0</v>
      </c>
      <c r="AQ1079">
        <v>1474.13</v>
      </c>
      <c r="AR1079">
        <v>1474.13</v>
      </c>
      <c r="AS1079">
        <v>17875.169999999998</v>
      </c>
      <c r="AT1079">
        <v>27409247.710000001</v>
      </c>
      <c r="AU1079">
        <v>7.6185184993772387E-2</v>
      </c>
      <c r="AV1079">
        <v>0</v>
      </c>
      <c r="AW1079">
        <v>17875.169999999998</v>
      </c>
      <c r="AX1079">
        <v>0</v>
      </c>
      <c r="AY1079">
        <v>1474.13</v>
      </c>
    </row>
    <row r="1080" spans="28:51" x14ac:dyDescent="0.25">
      <c r="AB1080" t="s">
        <v>1305</v>
      </c>
      <c r="AC1080" t="s">
        <v>1306</v>
      </c>
      <c r="AD1080" t="s">
        <v>1112</v>
      </c>
      <c r="AE1080" t="s">
        <v>403</v>
      </c>
      <c r="AF1080" t="s">
        <v>1483</v>
      </c>
      <c r="AG1080">
        <v>0</v>
      </c>
      <c r="AH1080">
        <v>0</v>
      </c>
      <c r="AI1080">
        <v>0</v>
      </c>
      <c r="AJ1080">
        <v>0</v>
      </c>
      <c r="AK1080">
        <v>0</v>
      </c>
      <c r="AL1080">
        <v>0</v>
      </c>
      <c r="AM1080">
        <v>0</v>
      </c>
      <c r="AN1080">
        <v>0</v>
      </c>
      <c r="AO1080">
        <v>0</v>
      </c>
      <c r="AP1080">
        <v>0</v>
      </c>
      <c r="AQ1080">
        <v>0</v>
      </c>
      <c r="AR1080">
        <v>0</v>
      </c>
      <c r="AS1080">
        <v>0</v>
      </c>
      <c r="AT1080">
        <v>27409247.710000001</v>
      </c>
      <c r="AU1080" t="s">
        <v>51</v>
      </c>
      <c r="AV1080">
        <v>0</v>
      </c>
      <c r="AW1080">
        <v>0</v>
      </c>
      <c r="AX1080">
        <v>0</v>
      </c>
      <c r="AY1080">
        <v>0</v>
      </c>
    </row>
    <row r="1081" spans="28:51" x14ac:dyDescent="0.25">
      <c r="AB1081" t="s">
        <v>1305</v>
      </c>
      <c r="AC1081" t="s">
        <v>1306</v>
      </c>
      <c r="AD1081" t="s">
        <v>1112</v>
      </c>
      <c r="AE1081" t="s">
        <v>60</v>
      </c>
      <c r="AF1081" t="s">
        <v>1484</v>
      </c>
      <c r="AG1081">
        <v>48356.18</v>
      </c>
      <c r="AH1081">
        <v>0</v>
      </c>
      <c r="AI1081">
        <v>48356.18</v>
      </c>
      <c r="AJ1081">
        <v>0</v>
      </c>
      <c r="AK1081">
        <v>0</v>
      </c>
      <c r="AL1081">
        <v>0</v>
      </c>
      <c r="AM1081">
        <v>0</v>
      </c>
      <c r="AN1081">
        <v>0</v>
      </c>
      <c r="AO1081">
        <v>0</v>
      </c>
      <c r="AP1081">
        <v>0</v>
      </c>
      <c r="AQ1081">
        <v>2416.27</v>
      </c>
      <c r="AR1081">
        <v>2416.27</v>
      </c>
      <c r="AS1081">
        <v>45939.91</v>
      </c>
      <c r="AT1081">
        <v>27409247.710000001</v>
      </c>
      <c r="AU1081">
        <v>4.996817366466913E-2</v>
      </c>
      <c r="AV1081">
        <v>0</v>
      </c>
      <c r="AW1081">
        <v>45939.91</v>
      </c>
      <c r="AX1081">
        <v>0</v>
      </c>
      <c r="AY1081">
        <v>2416.27</v>
      </c>
    </row>
    <row r="1082" spans="28:51" x14ac:dyDescent="0.25">
      <c r="AB1082" t="s">
        <v>1305</v>
      </c>
      <c r="AC1082" t="s">
        <v>1306</v>
      </c>
      <c r="AD1082" t="s">
        <v>1112</v>
      </c>
      <c r="AE1082" t="s">
        <v>64</v>
      </c>
      <c r="AF1082" t="s">
        <v>1485</v>
      </c>
      <c r="AG1082">
        <v>59908.53</v>
      </c>
      <c r="AH1082">
        <v>0</v>
      </c>
      <c r="AI1082">
        <v>59908.53</v>
      </c>
      <c r="AJ1082">
        <v>0</v>
      </c>
      <c r="AK1082">
        <v>0</v>
      </c>
      <c r="AL1082">
        <v>0</v>
      </c>
      <c r="AM1082">
        <v>0</v>
      </c>
      <c r="AN1082">
        <v>0</v>
      </c>
      <c r="AO1082">
        <v>0</v>
      </c>
      <c r="AP1082">
        <v>0</v>
      </c>
      <c r="AQ1082">
        <v>3381.88</v>
      </c>
      <c r="AR1082">
        <v>3381.88</v>
      </c>
      <c r="AS1082">
        <v>56526.65</v>
      </c>
      <c r="AT1082">
        <v>27409247.710000001</v>
      </c>
      <c r="AU1082">
        <v>5.6450725798145945E-2</v>
      </c>
      <c r="AV1082">
        <v>0</v>
      </c>
      <c r="AW1082">
        <v>56526.65</v>
      </c>
      <c r="AX1082">
        <v>0</v>
      </c>
      <c r="AY1082">
        <v>3381.88</v>
      </c>
    </row>
    <row r="1083" spans="28:51" x14ac:dyDescent="0.25">
      <c r="AB1083" t="s">
        <v>1305</v>
      </c>
      <c r="AC1083" t="s">
        <v>1306</v>
      </c>
      <c r="AD1083" t="s">
        <v>1112</v>
      </c>
      <c r="AE1083" t="s">
        <v>316</v>
      </c>
      <c r="AF1083" t="s">
        <v>1486</v>
      </c>
      <c r="AG1083">
        <v>131045.79</v>
      </c>
      <c r="AH1083">
        <v>0</v>
      </c>
      <c r="AI1083">
        <v>131045.79</v>
      </c>
      <c r="AJ1083">
        <v>0</v>
      </c>
      <c r="AK1083">
        <v>0</v>
      </c>
      <c r="AL1083">
        <v>0</v>
      </c>
      <c r="AM1083">
        <v>0</v>
      </c>
      <c r="AN1083">
        <v>0</v>
      </c>
      <c r="AO1083">
        <v>0</v>
      </c>
      <c r="AP1083">
        <v>0</v>
      </c>
      <c r="AQ1083">
        <v>6166.98</v>
      </c>
      <c r="AR1083">
        <v>6166.98</v>
      </c>
      <c r="AS1083">
        <v>124878.81</v>
      </c>
      <c r="AT1083">
        <v>27409247.710000001</v>
      </c>
      <c r="AU1083">
        <v>4.7059733853334777E-2</v>
      </c>
      <c r="AV1083">
        <v>0</v>
      </c>
      <c r="AW1083">
        <v>124878.81</v>
      </c>
      <c r="AX1083">
        <v>0</v>
      </c>
      <c r="AY1083">
        <v>6166.98</v>
      </c>
    </row>
    <row r="1084" spans="28:51" x14ac:dyDescent="0.25">
      <c r="AB1084" t="s">
        <v>1305</v>
      </c>
      <c r="AC1084" t="s">
        <v>1306</v>
      </c>
      <c r="AD1084" t="s">
        <v>1112</v>
      </c>
      <c r="AE1084" t="s">
        <v>320</v>
      </c>
      <c r="AF1084" t="s">
        <v>1487</v>
      </c>
      <c r="AG1084">
        <v>2816.52</v>
      </c>
      <c r="AH1084">
        <v>0</v>
      </c>
      <c r="AI1084">
        <v>2816.52</v>
      </c>
      <c r="AJ1084">
        <v>0</v>
      </c>
      <c r="AK1084">
        <v>0</v>
      </c>
      <c r="AL1084">
        <v>0</v>
      </c>
      <c r="AM1084">
        <v>0</v>
      </c>
      <c r="AN1084">
        <v>0</v>
      </c>
      <c r="AO1084">
        <v>0</v>
      </c>
      <c r="AP1084">
        <v>0</v>
      </c>
      <c r="AQ1084">
        <v>1990.83</v>
      </c>
      <c r="AR1084">
        <v>1990.83</v>
      </c>
      <c r="AS1084">
        <v>825.69</v>
      </c>
      <c r="AT1084">
        <v>27409247.710000001</v>
      </c>
      <c r="AU1084">
        <v>0.70684035618422736</v>
      </c>
      <c r="AV1084">
        <v>0</v>
      </c>
      <c r="AW1084">
        <v>825.69</v>
      </c>
      <c r="AX1084">
        <v>0</v>
      </c>
      <c r="AY1084">
        <v>1990.83</v>
      </c>
    </row>
    <row r="1085" spans="28:51" x14ac:dyDescent="0.25">
      <c r="AB1085" t="s">
        <v>1305</v>
      </c>
      <c r="AC1085" t="s">
        <v>1306</v>
      </c>
      <c r="AD1085" t="s">
        <v>1112</v>
      </c>
      <c r="AE1085" t="s">
        <v>322</v>
      </c>
      <c r="AF1085" t="s">
        <v>1488</v>
      </c>
      <c r="AG1085">
        <v>92181.58</v>
      </c>
      <c r="AH1085">
        <v>0</v>
      </c>
      <c r="AI1085">
        <v>92181.58</v>
      </c>
      <c r="AJ1085">
        <v>0</v>
      </c>
      <c r="AK1085">
        <v>0</v>
      </c>
      <c r="AL1085">
        <v>0</v>
      </c>
      <c r="AM1085">
        <v>0</v>
      </c>
      <c r="AN1085">
        <v>0</v>
      </c>
      <c r="AO1085">
        <v>0</v>
      </c>
      <c r="AP1085">
        <v>0</v>
      </c>
      <c r="AQ1085">
        <v>0</v>
      </c>
      <c r="AR1085">
        <v>0</v>
      </c>
      <c r="AS1085">
        <v>92181.58</v>
      </c>
      <c r="AT1085">
        <v>27409247.710000001</v>
      </c>
      <c r="AU1085">
        <v>0</v>
      </c>
      <c r="AV1085">
        <v>0</v>
      </c>
      <c r="AW1085">
        <v>92181.58</v>
      </c>
      <c r="AX1085">
        <v>0</v>
      </c>
      <c r="AY1085">
        <v>0</v>
      </c>
    </row>
    <row r="1086" spans="28:51" x14ac:dyDescent="0.25">
      <c r="AB1086" t="s">
        <v>1305</v>
      </c>
      <c r="AC1086" t="s">
        <v>1306</v>
      </c>
      <c r="AD1086" t="s">
        <v>1112</v>
      </c>
      <c r="AE1086" t="s">
        <v>324</v>
      </c>
      <c r="AF1086" t="s">
        <v>1489</v>
      </c>
      <c r="AG1086">
        <v>21127.26</v>
      </c>
      <c r="AH1086">
        <v>0</v>
      </c>
      <c r="AI1086">
        <v>21127.26</v>
      </c>
      <c r="AJ1086">
        <v>0</v>
      </c>
      <c r="AK1086">
        <v>0</v>
      </c>
      <c r="AL1086">
        <v>0</v>
      </c>
      <c r="AM1086">
        <v>0</v>
      </c>
      <c r="AN1086">
        <v>0</v>
      </c>
      <c r="AO1086">
        <v>0</v>
      </c>
      <c r="AP1086">
        <v>0</v>
      </c>
      <c r="AQ1086">
        <v>727.94</v>
      </c>
      <c r="AR1086">
        <v>727.94</v>
      </c>
      <c r="AS1086">
        <v>20399.32</v>
      </c>
      <c r="AT1086">
        <v>27409247.710000001</v>
      </c>
      <c r="AU1086">
        <v>3.4455012150179438E-2</v>
      </c>
      <c r="AV1086">
        <v>0</v>
      </c>
      <c r="AW1086">
        <v>20399.32</v>
      </c>
      <c r="AX1086">
        <v>0</v>
      </c>
      <c r="AY1086">
        <v>727.94</v>
      </c>
    </row>
    <row r="1087" spans="28:51" x14ac:dyDescent="0.25">
      <c r="AB1087" t="s">
        <v>1305</v>
      </c>
      <c r="AC1087" t="s">
        <v>1306</v>
      </c>
      <c r="AD1087" t="s">
        <v>1112</v>
      </c>
      <c r="AE1087" t="s">
        <v>334</v>
      </c>
      <c r="AF1087" t="s">
        <v>1490</v>
      </c>
      <c r="AG1087">
        <v>15060.02</v>
      </c>
      <c r="AH1087">
        <v>0</v>
      </c>
      <c r="AI1087">
        <v>15060.02</v>
      </c>
      <c r="AJ1087">
        <v>0</v>
      </c>
      <c r="AK1087">
        <v>0</v>
      </c>
      <c r="AL1087">
        <v>0</v>
      </c>
      <c r="AM1087">
        <v>0</v>
      </c>
      <c r="AN1087">
        <v>0</v>
      </c>
      <c r="AO1087">
        <v>0</v>
      </c>
      <c r="AP1087">
        <v>0</v>
      </c>
      <c r="AQ1087">
        <v>0</v>
      </c>
      <c r="AR1087">
        <v>0</v>
      </c>
      <c r="AS1087">
        <v>15060.02</v>
      </c>
      <c r="AT1087">
        <v>541632.89</v>
      </c>
      <c r="AU1087">
        <v>0</v>
      </c>
      <c r="AV1087">
        <v>0</v>
      </c>
      <c r="AW1087">
        <v>15060.02</v>
      </c>
      <c r="AX1087">
        <v>0</v>
      </c>
      <c r="AY1087">
        <v>0</v>
      </c>
    </row>
    <row r="1088" spans="28:51" x14ac:dyDescent="0.25">
      <c r="AB1088" t="s">
        <v>1305</v>
      </c>
      <c r="AC1088" t="s">
        <v>1306</v>
      </c>
      <c r="AD1088" t="s">
        <v>1112</v>
      </c>
      <c r="AE1088" t="s">
        <v>340</v>
      </c>
      <c r="AF1088" t="s">
        <v>1491</v>
      </c>
      <c r="AG1088">
        <v>1297.07</v>
      </c>
      <c r="AH1088">
        <v>0</v>
      </c>
      <c r="AI1088">
        <v>1297.07</v>
      </c>
      <c r="AJ1088">
        <v>0</v>
      </c>
      <c r="AK1088">
        <v>0</v>
      </c>
      <c r="AL1088">
        <v>0</v>
      </c>
      <c r="AM1088">
        <v>0</v>
      </c>
      <c r="AN1088">
        <v>0</v>
      </c>
      <c r="AO1088">
        <v>0</v>
      </c>
      <c r="AP1088">
        <v>0</v>
      </c>
      <c r="AQ1088">
        <v>0</v>
      </c>
      <c r="AR1088">
        <v>0</v>
      </c>
      <c r="AS1088">
        <v>1297.07</v>
      </c>
      <c r="AT1088">
        <v>541632.89</v>
      </c>
      <c r="AU1088">
        <v>0</v>
      </c>
      <c r="AV1088">
        <v>0</v>
      </c>
      <c r="AW1088">
        <v>1297.07</v>
      </c>
      <c r="AX1088">
        <v>0</v>
      </c>
      <c r="AY1088">
        <v>0</v>
      </c>
    </row>
    <row r="1089" spans="28:51" x14ac:dyDescent="0.25">
      <c r="AB1089" t="s">
        <v>1305</v>
      </c>
      <c r="AC1089" t="s">
        <v>1306</v>
      </c>
      <c r="AD1089" t="s">
        <v>1112</v>
      </c>
      <c r="AE1089" t="s">
        <v>357</v>
      </c>
      <c r="AF1089" t="s">
        <v>1492</v>
      </c>
      <c r="AG1089">
        <v>44400</v>
      </c>
      <c r="AH1089">
        <v>0</v>
      </c>
      <c r="AI1089">
        <v>44400</v>
      </c>
      <c r="AJ1089">
        <v>0</v>
      </c>
      <c r="AK1089">
        <v>0</v>
      </c>
      <c r="AL1089">
        <v>0</v>
      </c>
      <c r="AM1089">
        <v>0</v>
      </c>
      <c r="AN1089">
        <v>16969.419999999998</v>
      </c>
      <c r="AO1089">
        <v>1530.58</v>
      </c>
      <c r="AP1089">
        <v>0</v>
      </c>
      <c r="AQ1089">
        <v>0</v>
      </c>
      <c r="AR1089">
        <v>18500</v>
      </c>
      <c r="AS1089">
        <v>25900</v>
      </c>
      <c r="AT1089">
        <v>541632.89</v>
      </c>
      <c r="AU1089">
        <v>3.4472522522522524E-2</v>
      </c>
      <c r="AV1089">
        <v>0</v>
      </c>
      <c r="AW1089">
        <v>25900</v>
      </c>
      <c r="AX1089">
        <v>0</v>
      </c>
      <c r="AY1089">
        <v>18500</v>
      </c>
    </row>
    <row r="1090" spans="28:51" x14ac:dyDescent="0.25">
      <c r="AB1090" t="s">
        <v>1305</v>
      </c>
      <c r="AC1090" t="s">
        <v>1306</v>
      </c>
      <c r="AD1090" t="s">
        <v>1112</v>
      </c>
      <c r="AE1090" t="s">
        <v>379</v>
      </c>
      <c r="AF1090" t="s">
        <v>1493</v>
      </c>
      <c r="AG1090">
        <v>29947.5</v>
      </c>
      <c r="AH1090">
        <v>0</v>
      </c>
      <c r="AI1090">
        <v>29947.5</v>
      </c>
      <c r="AJ1090">
        <v>0</v>
      </c>
      <c r="AK1090">
        <v>0</v>
      </c>
      <c r="AL1090">
        <v>0</v>
      </c>
      <c r="AM1090">
        <v>0</v>
      </c>
      <c r="AN1090">
        <v>0</v>
      </c>
      <c r="AO1090">
        <v>0</v>
      </c>
      <c r="AP1090">
        <v>0</v>
      </c>
      <c r="AQ1090">
        <v>0</v>
      </c>
      <c r="AR1090">
        <v>0</v>
      </c>
      <c r="AS1090">
        <v>29947.5</v>
      </c>
      <c r="AT1090">
        <v>541632.89</v>
      </c>
      <c r="AU1090">
        <v>0</v>
      </c>
      <c r="AV1090">
        <v>0</v>
      </c>
      <c r="AW1090">
        <v>29947.5</v>
      </c>
      <c r="AX1090">
        <v>0</v>
      </c>
      <c r="AY1090">
        <v>0</v>
      </c>
    </row>
    <row r="1091" spans="28:51" x14ac:dyDescent="0.25">
      <c r="AB1091" t="s">
        <v>1494</v>
      </c>
      <c r="AC1091" t="s">
        <v>1495</v>
      </c>
      <c r="AD1091" t="s">
        <v>1496</v>
      </c>
      <c r="AE1091" t="s">
        <v>436</v>
      </c>
      <c r="AF1091" t="s">
        <v>1497</v>
      </c>
      <c r="AG1091">
        <v>35784.120000000003</v>
      </c>
      <c r="AH1091">
        <v>0</v>
      </c>
      <c r="AI1091">
        <v>35784.120000000003</v>
      </c>
      <c r="AJ1091">
        <v>0</v>
      </c>
      <c r="AK1091">
        <v>0</v>
      </c>
      <c r="AL1091">
        <v>0</v>
      </c>
      <c r="AM1091">
        <v>0</v>
      </c>
      <c r="AN1091">
        <v>0</v>
      </c>
      <c r="AO1091">
        <v>0</v>
      </c>
      <c r="AP1091">
        <v>0</v>
      </c>
      <c r="AQ1091">
        <v>2513.7800000000002</v>
      </c>
      <c r="AR1091">
        <v>2513.7800000000002</v>
      </c>
      <c r="AS1091">
        <v>33270.339999999997</v>
      </c>
      <c r="AT1091">
        <v>10992222.83</v>
      </c>
      <c r="AU1091">
        <v>7.0248478934231168E-2</v>
      </c>
      <c r="AV1091">
        <v>0</v>
      </c>
      <c r="AW1091">
        <v>33270.339999999997</v>
      </c>
      <c r="AX1091">
        <v>0</v>
      </c>
      <c r="AY1091">
        <v>2513.7800000000002</v>
      </c>
    </row>
    <row r="1092" spans="28:51" x14ac:dyDescent="0.25">
      <c r="AB1092" t="s">
        <v>1494</v>
      </c>
      <c r="AC1092" t="s">
        <v>1495</v>
      </c>
      <c r="AD1092" t="s">
        <v>1496</v>
      </c>
      <c r="AE1092" t="s">
        <v>391</v>
      </c>
      <c r="AF1092" t="s">
        <v>1498</v>
      </c>
      <c r="AG1092">
        <v>12179.3</v>
      </c>
      <c r="AH1092">
        <v>0</v>
      </c>
      <c r="AI1092">
        <v>12179.3</v>
      </c>
      <c r="AJ1092">
        <v>0</v>
      </c>
      <c r="AK1092">
        <v>0</v>
      </c>
      <c r="AL1092">
        <v>0</v>
      </c>
      <c r="AM1092">
        <v>0</v>
      </c>
      <c r="AN1092">
        <v>0</v>
      </c>
      <c r="AO1092">
        <v>0</v>
      </c>
      <c r="AP1092">
        <v>0</v>
      </c>
      <c r="AQ1092">
        <v>816.01</v>
      </c>
      <c r="AR1092">
        <v>816.01</v>
      </c>
      <c r="AS1092">
        <v>11363.29</v>
      </c>
      <c r="AT1092">
        <v>10992222.83</v>
      </c>
      <c r="AU1092">
        <v>6.6999745469772484E-2</v>
      </c>
      <c r="AV1092">
        <v>0</v>
      </c>
      <c r="AW1092">
        <v>11363.29</v>
      </c>
      <c r="AX1092">
        <v>0</v>
      </c>
      <c r="AY1092">
        <v>816.01</v>
      </c>
    </row>
    <row r="1093" spans="28:51" x14ac:dyDescent="0.25">
      <c r="AB1093" t="s">
        <v>1494</v>
      </c>
      <c r="AC1093" t="s">
        <v>1495</v>
      </c>
      <c r="AD1093" t="s">
        <v>1496</v>
      </c>
      <c r="AE1093" t="s">
        <v>393</v>
      </c>
      <c r="AF1093" t="s">
        <v>1499</v>
      </c>
      <c r="AG1093">
        <v>20279.2</v>
      </c>
      <c r="AH1093">
        <v>0</v>
      </c>
      <c r="AI1093">
        <v>20279.2</v>
      </c>
      <c r="AJ1093">
        <v>0</v>
      </c>
      <c r="AK1093">
        <v>0</v>
      </c>
      <c r="AL1093">
        <v>0</v>
      </c>
      <c r="AM1093">
        <v>0</v>
      </c>
      <c r="AN1093">
        <v>0</v>
      </c>
      <c r="AO1093">
        <v>0</v>
      </c>
      <c r="AP1093">
        <v>0</v>
      </c>
      <c r="AQ1093">
        <v>2037.45</v>
      </c>
      <c r="AR1093">
        <v>2037.45</v>
      </c>
      <c r="AS1093">
        <v>18241.75</v>
      </c>
      <c r="AT1093">
        <v>10992222.83</v>
      </c>
      <c r="AU1093">
        <v>0.10046993964258945</v>
      </c>
      <c r="AV1093">
        <v>0</v>
      </c>
      <c r="AW1093">
        <v>18241.75</v>
      </c>
      <c r="AX1093">
        <v>0</v>
      </c>
      <c r="AY1093">
        <v>2037.45</v>
      </c>
    </row>
    <row r="1094" spans="28:51" x14ac:dyDescent="0.25">
      <c r="AB1094" t="s">
        <v>1494</v>
      </c>
      <c r="AC1094" t="s">
        <v>1495</v>
      </c>
      <c r="AD1094" t="s">
        <v>1496</v>
      </c>
      <c r="AE1094" t="s">
        <v>397</v>
      </c>
      <c r="AF1094" t="s">
        <v>1500</v>
      </c>
      <c r="AG1094">
        <v>19433.580000000002</v>
      </c>
      <c r="AH1094">
        <v>0</v>
      </c>
      <c r="AI1094">
        <v>19433.580000000002</v>
      </c>
      <c r="AJ1094">
        <v>0</v>
      </c>
      <c r="AK1094">
        <v>0</v>
      </c>
      <c r="AL1094">
        <v>0</v>
      </c>
      <c r="AM1094">
        <v>0</v>
      </c>
      <c r="AN1094">
        <v>0</v>
      </c>
      <c r="AO1094">
        <v>0</v>
      </c>
      <c r="AP1094">
        <v>0</v>
      </c>
      <c r="AQ1094">
        <v>1453.41</v>
      </c>
      <c r="AR1094">
        <v>1453.41</v>
      </c>
      <c r="AS1094">
        <v>17980.169999999998</v>
      </c>
      <c r="AT1094">
        <v>10992222.83</v>
      </c>
      <c r="AU1094">
        <v>7.4788587589111222E-2</v>
      </c>
      <c r="AV1094">
        <v>0</v>
      </c>
      <c r="AW1094">
        <v>17980.169999999998</v>
      </c>
      <c r="AX1094">
        <v>0</v>
      </c>
      <c r="AY1094">
        <v>1453.41</v>
      </c>
    </row>
    <row r="1095" spans="28:51" x14ac:dyDescent="0.25">
      <c r="AB1095" t="s">
        <v>1494</v>
      </c>
      <c r="AC1095" t="s">
        <v>1495</v>
      </c>
      <c r="AD1095" t="s">
        <v>1496</v>
      </c>
      <c r="AE1095" t="s">
        <v>399</v>
      </c>
      <c r="AF1095" t="s">
        <v>1501</v>
      </c>
      <c r="AG1095">
        <v>34202.519999999997</v>
      </c>
      <c r="AH1095">
        <v>0</v>
      </c>
      <c r="AI1095">
        <v>34202.519999999997</v>
      </c>
      <c r="AJ1095">
        <v>0</v>
      </c>
      <c r="AK1095">
        <v>0</v>
      </c>
      <c r="AL1095">
        <v>0</v>
      </c>
      <c r="AM1095">
        <v>0</v>
      </c>
      <c r="AN1095">
        <v>0</v>
      </c>
      <c r="AO1095">
        <v>0</v>
      </c>
      <c r="AP1095">
        <v>0</v>
      </c>
      <c r="AQ1095">
        <v>3263.23</v>
      </c>
      <c r="AR1095">
        <v>3263.23</v>
      </c>
      <c r="AS1095">
        <v>30939.29</v>
      </c>
      <c r="AT1095">
        <v>10992222.83</v>
      </c>
      <c r="AU1095">
        <v>9.5409051730691197E-2</v>
      </c>
      <c r="AV1095">
        <v>0</v>
      </c>
      <c r="AW1095">
        <v>30939.29</v>
      </c>
      <c r="AX1095">
        <v>0</v>
      </c>
      <c r="AY1095">
        <v>3263.23</v>
      </c>
    </row>
    <row r="1096" spans="28:51" x14ac:dyDescent="0.25">
      <c r="AB1096" t="s">
        <v>1494</v>
      </c>
      <c r="AC1096" t="s">
        <v>1495</v>
      </c>
      <c r="AD1096" t="s">
        <v>1496</v>
      </c>
      <c r="AE1096" t="s">
        <v>401</v>
      </c>
      <c r="AF1096" t="s">
        <v>1502</v>
      </c>
      <c r="AG1096">
        <v>75442.73</v>
      </c>
      <c r="AH1096">
        <v>0</v>
      </c>
      <c r="AI1096">
        <v>75442.73</v>
      </c>
      <c r="AJ1096">
        <v>0</v>
      </c>
      <c r="AK1096">
        <v>0</v>
      </c>
      <c r="AL1096">
        <v>0</v>
      </c>
      <c r="AM1096">
        <v>0</v>
      </c>
      <c r="AN1096">
        <v>0</v>
      </c>
      <c r="AO1096">
        <v>0</v>
      </c>
      <c r="AP1096">
        <v>0</v>
      </c>
      <c r="AQ1096">
        <v>6020.5</v>
      </c>
      <c r="AR1096">
        <v>6020.5</v>
      </c>
      <c r="AS1096">
        <v>69422.23</v>
      </c>
      <c r="AT1096">
        <v>10992222.83</v>
      </c>
      <c r="AU1096">
        <v>7.9802255300146216E-2</v>
      </c>
      <c r="AV1096">
        <v>0</v>
      </c>
      <c r="AW1096">
        <v>69422.23</v>
      </c>
      <c r="AX1096">
        <v>0</v>
      </c>
      <c r="AY1096">
        <v>6020.5</v>
      </c>
    </row>
    <row r="1097" spans="28:51" x14ac:dyDescent="0.25">
      <c r="AB1097" t="s">
        <v>1494</v>
      </c>
      <c r="AC1097" t="s">
        <v>1495</v>
      </c>
      <c r="AD1097" t="s">
        <v>1496</v>
      </c>
      <c r="AE1097" t="s">
        <v>403</v>
      </c>
      <c r="AF1097" t="s">
        <v>1503</v>
      </c>
      <c r="AG1097">
        <v>45.57</v>
      </c>
      <c r="AH1097">
        <v>0</v>
      </c>
      <c r="AI1097">
        <v>45.57</v>
      </c>
      <c r="AJ1097">
        <v>0</v>
      </c>
      <c r="AK1097">
        <v>0</v>
      </c>
      <c r="AL1097">
        <v>0</v>
      </c>
      <c r="AM1097">
        <v>0</v>
      </c>
      <c r="AN1097">
        <v>0</v>
      </c>
      <c r="AO1097">
        <v>0</v>
      </c>
      <c r="AP1097">
        <v>0</v>
      </c>
      <c r="AQ1097">
        <v>84.07</v>
      </c>
      <c r="AR1097">
        <v>84.07</v>
      </c>
      <c r="AS1097">
        <v>-38.5</v>
      </c>
      <c r="AT1097">
        <v>10992222.83</v>
      </c>
      <c r="AU1097">
        <v>1.8448540706605221</v>
      </c>
      <c r="AV1097">
        <v>0</v>
      </c>
      <c r="AW1097">
        <v>-38.5</v>
      </c>
      <c r="AX1097">
        <v>0</v>
      </c>
      <c r="AY1097">
        <v>84.07</v>
      </c>
    </row>
    <row r="1098" spans="28:51" x14ac:dyDescent="0.25">
      <c r="AB1098" t="s">
        <v>1494</v>
      </c>
      <c r="AC1098" t="s">
        <v>1495</v>
      </c>
      <c r="AD1098" t="s">
        <v>1496</v>
      </c>
      <c r="AE1098" t="s">
        <v>60</v>
      </c>
      <c r="AF1098" t="s">
        <v>1504</v>
      </c>
      <c r="AG1098">
        <v>34745.120000000003</v>
      </c>
      <c r="AH1098">
        <v>0</v>
      </c>
      <c r="AI1098">
        <v>34745.120000000003</v>
      </c>
      <c r="AJ1098">
        <v>0</v>
      </c>
      <c r="AK1098">
        <v>0</v>
      </c>
      <c r="AL1098">
        <v>0</v>
      </c>
      <c r="AM1098">
        <v>0</v>
      </c>
      <c r="AN1098">
        <v>0</v>
      </c>
      <c r="AO1098">
        <v>0</v>
      </c>
      <c r="AP1098">
        <v>0</v>
      </c>
      <c r="AQ1098">
        <v>2387.9299999999998</v>
      </c>
      <c r="AR1098">
        <v>2387.9299999999998</v>
      </c>
      <c r="AS1098">
        <v>32357.19</v>
      </c>
      <c r="AT1098">
        <v>10992222.83</v>
      </c>
      <c r="AU1098">
        <v>6.8727061526913699E-2</v>
      </c>
      <c r="AV1098">
        <v>0</v>
      </c>
      <c r="AW1098">
        <v>32357.19</v>
      </c>
      <c r="AX1098">
        <v>0</v>
      </c>
      <c r="AY1098">
        <v>2387.9299999999998</v>
      </c>
    </row>
    <row r="1099" spans="28:51" x14ac:dyDescent="0.25">
      <c r="AB1099" t="s">
        <v>1494</v>
      </c>
      <c r="AC1099" t="s">
        <v>1495</v>
      </c>
      <c r="AD1099" t="s">
        <v>1496</v>
      </c>
      <c r="AE1099" t="s">
        <v>64</v>
      </c>
      <c r="AF1099" t="s">
        <v>1505</v>
      </c>
      <c r="AG1099">
        <v>38185.57</v>
      </c>
      <c r="AH1099">
        <v>0</v>
      </c>
      <c r="AI1099">
        <v>38185.57</v>
      </c>
      <c r="AJ1099">
        <v>0</v>
      </c>
      <c r="AK1099">
        <v>0</v>
      </c>
      <c r="AL1099">
        <v>0</v>
      </c>
      <c r="AM1099">
        <v>0</v>
      </c>
      <c r="AN1099">
        <v>0</v>
      </c>
      <c r="AO1099">
        <v>0</v>
      </c>
      <c r="AP1099">
        <v>0</v>
      </c>
      <c r="AQ1099">
        <v>3661.88</v>
      </c>
      <c r="AR1099">
        <v>3661.88</v>
      </c>
      <c r="AS1099">
        <v>34523.69</v>
      </c>
      <c r="AT1099">
        <v>10992222.83</v>
      </c>
      <c r="AU1099">
        <v>9.5896957934633431E-2</v>
      </c>
      <c r="AV1099">
        <v>0</v>
      </c>
      <c r="AW1099">
        <v>34523.69</v>
      </c>
      <c r="AX1099">
        <v>0</v>
      </c>
      <c r="AY1099">
        <v>3661.88</v>
      </c>
    </row>
    <row r="1100" spans="28:51" x14ac:dyDescent="0.25">
      <c r="AB1100" t="s">
        <v>1494</v>
      </c>
      <c r="AC1100" t="s">
        <v>1495</v>
      </c>
      <c r="AD1100" t="s">
        <v>1496</v>
      </c>
      <c r="AE1100" t="s">
        <v>316</v>
      </c>
      <c r="AF1100" t="s">
        <v>1506</v>
      </c>
      <c r="AG1100">
        <v>299074.34000000003</v>
      </c>
      <c r="AH1100">
        <v>0</v>
      </c>
      <c r="AI1100">
        <v>299074.34000000003</v>
      </c>
      <c r="AJ1100">
        <v>0</v>
      </c>
      <c r="AK1100">
        <v>0</v>
      </c>
      <c r="AL1100">
        <v>0</v>
      </c>
      <c r="AM1100">
        <v>0</v>
      </c>
      <c r="AN1100">
        <v>0</v>
      </c>
      <c r="AO1100">
        <v>0</v>
      </c>
      <c r="AP1100">
        <v>0</v>
      </c>
      <c r="AQ1100">
        <v>22579.99</v>
      </c>
      <c r="AR1100">
        <v>22579.99</v>
      </c>
      <c r="AS1100">
        <v>276494.34999999998</v>
      </c>
      <c r="AT1100">
        <v>10992222.83</v>
      </c>
      <c r="AU1100">
        <v>7.5499589834420427E-2</v>
      </c>
      <c r="AV1100">
        <v>0</v>
      </c>
      <c r="AW1100">
        <v>276494.34999999998</v>
      </c>
      <c r="AX1100">
        <v>0</v>
      </c>
      <c r="AY1100">
        <v>22579.99</v>
      </c>
    </row>
    <row r="1101" spans="28:51" x14ac:dyDescent="0.25">
      <c r="AB1101" t="s">
        <v>1494</v>
      </c>
      <c r="AC1101" t="s">
        <v>1495</v>
      </c>
      <c r="AD1101" t="s">
        <v>1496</v>
      </c>
      <c r="AE1101" t="s">
        <v>318</v>
      </c>
      <c r="AF1101" t="s">
        <v>1507</v>
      </c>
      <c r="AG1101">
        <v>6084.84</v>
      </c>
      <c r="AH1101">
        <v>0</v>
      </c>
      <c r="AI1101">
        <v>6084.84</v>
      </c>
      <c r="AJ1101">
        <v>0</v>
      </c>
      <c r="AK1101">
        <v>0</v>
      </c>
      <c r="AL1101">
        <v>0</v>
      </c>
      <c r="AM1101">
        <v>0</v>
      </c>
      <c r="AN1101">
        <v>0</v>
      </c>
      <c r="AO1101">
        <v>0</v>
      </c>
      <c r="AP1101">
        <v>0</v>
      </c>
      <c r="AQ1101">
        <v>1582.47</v>
      </c>
      <c r="AR1101">
        <v>1582.47</v>
      </c>
      <c r="AS1101">
        <v>4502.37</v>
      </c>
      <c r="AT1101">
        <v>10992222.83</v>
      </c>
      <c r="AU1101">
        <v>0.26006764352061845</v>
      </c>
      <c r="AV1101">
        <v>0</v>
      </c>
      <c r="AW1101">
        <v>4502.37</v>
      </c>
      <c r="AX1101">
        <v>0</v>
      </c>
      <c r="AY1101">
        <v>1582.47</v>
      </c>
    </row>
    <row r="1102" spans="28:51" x14ac:dyDescent="0.25">
      <c r="AB1102" t="s">
        <v>1494</v>
      </c>
      <c r="AC1102" t="s">
        <v>1495</v>
      </c>
      <c r="AD1102" t="s">
        <v>1496</v>
      </c>
      <c r="AE1102" t="s">
        <v>320</v>
      </c>
      <c r="AF1102" t="s">
        <v>1508</v>
      </c>
      <c r="AG1102">
        <v>25923.07</v>
      </c>
      <c r="AH1102">
        <v>0</v>
      </c>
      <c r="AI1102">
        <v>25923.07</v>
      </c>
      <c r="AJ1102">
        <v>0</v>
      </c>
      <c r="AK1102">
        <v>0</v>
      </c>
      <c r="AL1102">
        <v>0</v>
      </c>
      <c r="AM1102">
        <v>0</v>
      </c>
      <c r="AN1102">
        <v>0</v>
      </c>
      <c r="AO1102">
        <v>0</v>
      </c>
      <c r="AP1102">
        <v>0</v>
      </c>
      <c r="AQ1102">
        <v>7653.77</v>
      </c>
      <c r="AR1102">
        <v>7653.77</v>
      </c>
      <c r="AS1102">
        <v>18269.3</v>
      </c>
      <c r="AT1102">
        <v>10992222.83</v>
      </c>
      <c r="AU1102">
        <v>0.29524936668380714</v>
      </c>
      <c r="AV1102">
        <v>0</v>
      </c>
      <c r="AW1102">
        <v>18269.3</v>
      </c>
      <c r="AX1102">
        <v>0</v>
      </c>
      <c r="AY1102">
        <v>7653.77</v>
      </c>
    </row>
    <row r="1103" spans="28:51" x14ac:dyDescent="0.25">
      <c r="AB1103" t="s">
        <v>1494</v>
      </c>
      <c r="AC1103" t="s">
        <v>1495</v>
      </c>
      <c r="AD1103" t="s">
        <v>1496</v>
      </c>
      <c r="AE1103" t="s">
        <v>322</v>
      </c>
      <c r="AF1103" t="s">
        <v>1509</v>
      </c>
      <c r="AG1103">
        <v>190531.85</v>
      </c>
      <c r="AH1103">
        <v>0</v>
      </c>
      <c r="AI1103">
        <v>190531.85</v>
      </c>
      <c r="AJ1103">
        <v>0</v>
      </c>
      <c r="AK1103">
        <v>0</v>
      </c>
      <c r="AL1103">
        <v>0</v>
      </c>
      <c r="AM1103">
        <v>0</v>
      </c>
      <c r="AN1103">
        <v>0</v>
      </c>
      <c r="AO1103">
        <v>0</v>
      </c>
      <c r="AP1103">
        <v>0</v>
      </c>
      <c r="AQ1103">
        <v>0</v>
      </c>
      <c r="AR1103">
        <v>0</v>
      </c>
      <c r="AS1103">
        <v>190531.85</v>
      </c>
      <c r="AT1103">
        <v>10992222.83</v>
      </c>
      <c r="AU1103">
        <v>0</v>
      </c>
      <c r="AV1103">
        <v>0</v>
      </c>
      <c r="AW1103">
        <v>190531.85</v>
      </c>
      <c r="AX1103">
        <v>0</v>
      </c>
      <c r="AY1103">
        <v>0</v>
      </c>
    </row>
    <row r="1104" spans="28:51" x14ac:dyDescent="0.25">
      <c r="AB1104" t="s">
        <v>1494</v>
      </c>
      <c r="AC1104" t="s">
        <v>1495</v>
      </c>
      <c r="AD1104" t="s">
        <v>1496</v>
      </c>
      <c r="AE1104" t="s">
        <v>324</v>
      </c>
      <c r="AF1104" t="s">
        <v>1510</v>
      </c>
      <c r="AG1104">
        <v>33726.120000000003</v>
      </c>
      <c r="AH1104">
        <v>0</v>
      </c>
      <c r="AI1104">
        <v>33726.120000000003</v>
      </c>
      <c r="AJ1104">
        <v>0</v>
      </c>
      <c r="AK1104">
        <v>0</v>
      </c>
      <c r="AL1104">
        <v>0</v>
      </c>
      <c r="AM1104">
        <v>0</v>
      </c>
      <c r="AN1104">
        <v>0</v>
      </c>
      <c r="AO1104">
        <v>0</v>
      </c>
      <c r="AP1104">
        <v>0</v>
      </c>
      <c r="AQ1104">
        <v>3261.48</v>
      </c>
      <c r="AR1104">
        <v>3261.48</v>
      </c>
      <c r="AS1104">
        <v>30464.639999999999</v>
      </c>
      <c r="AT1104">
        <v>10992222.83</v>
      </c>
      <c r="AU1104">
        <v>9.6704868511408956E-2</v>
      </c>
      <c r="AV1104">
        <v>0</v>
      </c>
      <c r="AW1104">
        <v>30464.639999999999</v>
      </c>
      <c r="AX1104">
        <v>0</v>
      </c>
      <c r="AY1104">
        <v>3261.48</v>
      </c>
    </row>
    <row r="1105" spans="28:51" x14ac:dyDescent="0.25">
      <c r="AB1105" t="s">
        <v>1494</v>
      </c>
      <c r="AC1105" t="s">
        <v>1495</v>
      </c>
      <c r="AD1105" t="s">
        <v>1496</v>
      </c>
      <c r="AE1105" t="s">
        <v>330</v>
      </c>
      <c r="AF1105" t="s">
        <v>1511</v>
      </c>
      <c r="AG1105">
        <v>9917.91</v>
      </c>
      <c r="AH1105">
        <v>0</v>
      </c>
      <c r="AI1105">
        <v>9917.91</v>
      </c>
      <c r="AJ1105">
        <v>875.13</v>
      </c>
      <c r="AK1105">
        <v>0</v>
      </c>
      <c r="AL1105">
        <v>0</v>
      </c>
      <c r="AM1105">
        <v>0</v>
      </c>
      <c r="AN1105">
        <v>4923.6499999999996</v>
      </c>
      <c r="AO1105">
        <v>801.22</v>
      </c>
      <c r="AP1105">
        <v>0</v>
      </c>
      <c r="AQ1105">
        <v>0</v>
      </c>
      <c r="AR1105">
        <v>6600</v>
      </c>
      <c r="AS1105">
        <v>3317.91</v>
      </c>
      <c r="AT1105">
        <v>1053995.17</v>
      </c>
      <c r="AU1105">
        <v>8.0785165422957064E-2</v>
      </c>
      <c r="AV1105">
        <v>0</v>
      </c>
      <c r="AW1105">
        <v>3317.91</v>
      </c>
      <c r="AX1105">
        <v>0</v>
      </c>
      <c r="AY1105">
        <v>6600</v>
      </c>
    </row>
    <row r="1106" spans="28:51" x14ac:dyDescent="0.25">
      <c r="AB1106" t="s">
        <v>1494</v>
      </c>
      <c r="AC1106" t="s">
        <v>1495</v>
      </c>
      <c r="AD1106" t="s">
        <v>1496</v>
      </c>
      <c r="AE1106" t="s">
        <v>334</v>
      </c>
      <c r="AF1106" t="s">
        <v>1512</v>
      </c>
      <c r="AG1106">
        <v>3500</v>
      </c>
      <c r="AH1106">
        <v>0</v>
      </c>
      <c r="AI1106">
        <v>3500</v>
      </c>
      <c r="AJ1106">
        <v>0</v>
      </c>
      <c r="AK1106">
        <v>0</v>
      </c>
      <c r="AL1106">
        <v>0</v>
      </c>
      <c r="AM1106">
        <v>0</v>
      </c>
      <c r="AN1106">
        <v>0</v>
      </c>
      <c r="AO1106">
        <v>0</v>
      </c>
      <c r="AP1106">
        <v>0</v>
      </c>
      <c r="AQ1106">
        <v>0</v>
      </c>
      <c r="AR1106">
        <v>0</v>
      </c>
      <c r="AS1106">
        <v>3500</v>
      </c>
      <c r="AT1106">
        <v>1053995.17</v>
      </c>
      <c r="AU1106">
        <v>0</v>
      </c>
      <c r="AV1106">
        <v>0</v>
      </c>
      <c r="AW1106">
        <v>3500</v>
      </c>
      <c r="AX1106">
        <v>0</v>
      </c>
      <c r="AY1106">
        <v>0</v>
      </c>
    </row>
    <row r="1107" spans="28:51" x14ac:dyDescent="0.25">
      <c r="AB1107" t="s">
        <v>1494</v>
      </c>
      <c r="AC1107" t="s">
        <v>1495</v>
      </c>
      <c r="AD1107" t="s">
        <v>1496</v>
      </c>
      <c r="AE1107" t="s">
        <v>340</v>
      </c>
      <c r="AF1107" t="s">
        <v>1513</v>
      </c>
      <c r="AG1107">
        <v>2500</v>
      </c>
      <c r="AH1107">
        <v>0</v>
      </c>
      <c r="AI1107">
        <v>2500</v>
      </c>
      <c r="AJ1107">
        <v>0</v>
      </c>
      <c r="AK1107">
        <v>0</v>
      </c>
      <c r="AL1107">
        <v>0</v>
      </c>
      <c r="AM1107">
        <v>0</v>
      </c>
      <c r="AN1107">
        <v>0</v>
      </c>
      <c r="AO1107">
        <v>0</v>
      </c>
      <c r="AP1107">
        <v>0</v>
      </c>
      <c r="AQ1107">
        <v>0</v>
      </c>
      <c r="AR1107">
        <v>0</v>
      </c>
      <c r="AS1107">
        <v>2500</v>
      </c>
      <c r="AT1107">
        <v>1053995.17</v>
      </c>
      <c r="AU1107">
        <v>0</v>
      </c>
      <c r="AV1107">
        <v>0</v>
      </c>
      <c r="AW1107">
        <v>2500</v>
      </c>
      <c r="AX1107">
        <v>0</v>
      </c>
      <c r="AY1107">
        <v>0</v>
      </c>
    </row>
    <row r="1108" spans="28:51" x14ac:dyDescent="0.25">
      <c r="AB1108" t="s">
        <v>1494</v>
      </c>
      <c r="AC1108" t="s">
        <v>1495</v>
      </c>
      <c r="AD1108" t="s">
        <v>1496</v>
      </c>
      <c r="AE1108" t="s">
        <v>346</v>
      </c>
      <c r="AF1108" t="s">
        <v>1514</v>
      </c>
      <c r="AG1108">
        <v>100</v>
      </c>
      <c r="AH1108">
        <v>0</v>
      </c>
      <c r="AI1108">
        <v>100</v>
      </c>
      <c r="AJ1108">
        <v>0</v>
      </c>
      <c r="AK1108">
        <v>0</v>
      </c>
      <c r="AL1108">
        <v>0</v>
      </c>
      <c r="AM1108">
        <v>0</v>
      </c>
      <c r="AN1108">
        <v>0</v>
      </c>
      <c r="AO1108">
        <v>0</v>
      </c>
      <c r="AP1108">
        <v>0</v>
      </c>
      <c r="AQ1108">
        <v>0</v>
      </c>
      <c r="AR1108">
        <v>0</v>
      </c>
      <c r="AS1108">
        <v>100</v>
      </c>
      <c r="AT1108">
        <v>1053995.17</v>
      </c>
      <c r="AU1108">
        <v>0</v>
      </c>
      <c r="AV1108">
        <v>0</v>
      </c>
      <c r="AW1108">
        <v>100</v>
      </c>
      <c r="AX1108">
        <v>0</v>
      </c>
      <c r="AY1108">
        <v>0</v>
      </c>
    </row>
    <row r="1109" spans="28:51" x14ac:dyDescent="0.25">
      <c r="AB1109" t="s">
        <v>1494</v>
      </c>
      <c r="AC1109" t="s">
        <v>1495</v>
      </c>
      <c r="AD1109" t="s">
        <v>1496</v>
      </c>
      <c r="AE1109" t="s">
        <v>68</v>
      </c>
      <c r="AF1109" t="s">
        <v>1515</v>
      </c>
      <c r="AG1109">
        <v>79.48</v>
      </c>
      <c r="AH1109">
        <v>0</v>
      </c>
      <c r="AI1109">
        <v>79.48</v>
      </c>
      <c r="AJ1109">
        <v>1054.8699999999999</v>
      </c>
      <c r="AK1109">
        <v>0</v>
      </c>
      <c r="AL1109">
        <v>0</v>
      </c>
      <c r="AM1109">
        <v>0</v>
      </c>
      <c r="AN1109">
        <v>0</v>
      </c>
      <c r="AO1109">
        <v>0</v>
      </c>
      <c r="AP1109">
        <v>0</v>
      </c>
      <c r="AQ1109">
        <v>0</v>
      </c>
      <c r="AR1109">
        <v>1054.8699999999999</v>
      </c>
      <c r="AS1109">
        <v>-975.39</v>
      </c>
      <c r="AT1109">
        <v>1053995.17</v>
      </c>
      <c r="AU1109">
        <v>0</v>
      </c>
      <c r="AV1109">
        <v>0</v>
      </c>
      <c r="AW1109">
        <v>-975.39</v>
      </c>
      <c r="AX1109">
        <v>0</v>
      </c>
      <c r="AY1109">
        <v>1054.8699999999999</v>
      </c>
    </row>
    <row r="1110" spans="28:51" x14ac:dyDescent="0.25">
      <c r="AB1110" t="s">
        <v>1494</v>
      </c>
      <c r="AC1110" t="s">
        <v>1495</v>
      </c>
      <c r="AD1110" t="s">
        <v>1496</v>
      </c>
      <c r="AE1110" t="s">
        <v>72</v>
      </c>
      <c r="AF1110" t="s">
        <v>1516</v>
      </c>
      <c r="AG1110">
        <v>675</v>
      </c>
      <c r="AH1110">
        <v>0</v>
      </c>
      <c r="AI1110">
        <v>675</v>
      </c>
      <c r="AJ1110">
        <v>0</v>
      </c>
      <c r="AK1110">
        <v>0</v>
      </c>
      <c r="AL1110">
        <v>0</v>
      </c>
      <c r="AM1110">
        <v>0</v>
      </c>
      <c r="AN1110">
        <v>0</v>
      </c>
      <c r="AO1110">
        <v>0</v>
      </c>
      <c r="AP1110">
        <v>0</v>
      </c>
      <c r="AQ1110">
        <v>0</v>
      </c>
      <c r="AR1110">
        <v>0</v>
      </c>
      <c r="AS1110">
        <v>675</v>
      </c>
      <c r="AT1110">
        <v>1053995.17</v>
      </c>
      <c r="AU1110">
        <v>0</v>
      </c>
      <c r="AV1110">
        <v>0</v>
      </c>
      <c r="AW1110">
        <v>675</v>
      </c>
      <c r="AX1110">
        <v>0</v>
      </c>
      <c r="AY1110">
        <v>0</v>
      </c>
    </row>
    <row r="1111" spans="28:51" x14ac:dyDescent="0.25">
      <c r="AB1111" t="s">
        <v>1494</v>
      </c>
      <c r="AC1111" t="s">
        <v>1495</v>
      </c>
      <c r="AD1111" t="s">
        <v>1496</v>
      </c>
      <c r="AE1111" t="s">
        <v>351</v>
      </c>
      <c r="AF1111" t="s">
        <v>1517</v>
      </c>
      <c r="AG1111">
        <v>31.8</v>
      </c>
      <c r="AH1111">
        <v>0</v>
      </c>
      <c r="AI1111">
        <v>31.8</v>
      </c>
      <c r="AJ1111">
        <v>0</v>
      </c>
      <c r="AK1111">
        <v>0</v>
      </c>
      <c r="AL1111">
        <v>0</v>
      </c>
      <c r="AM1111">
        <v>0</v>
      </c>
      <c r="AN1111">
        <v>0</v>
      </c>
      <c r="AO1111">
        <v>0</v>
      </c>
      <c r="AP1111">
        <v>0</v>
      </c>
      <c r="AQ1111">
        <v>0</v>
      </c>
      <c r="AR1111">
        <v>0</v>
      </c>
      <c r="AS1111">
        <v>31.8</v>
      </c>
      <c r="AT1111">
        <v>1053995.17</v>
      </c>
      <c r="AU1111">
        <v>0</v>
      </c>
      <c r="AV1111">
        <v>0</v>
      </c>
      <c r="AW1111">
        <v>31.8</v>
      </c>
      <c r="AX1111">
        <v>0</v>
      </c>
      <c r="AY1111">
        <v>0</v>
      </c>
    </row>
    <row r="1112" spans="28:51" x14ac:dyDescent="0.25">
      <c r="AB1112" t="s">
        <v>1494</v>
      </c>
      <c r="AC1112" t="s">
        <v>1495</v>
      </c>
      <c r="AD1112" t="s">
        <v>1496</v>
      </c>
      <c r="AE1112" t="s">
        <v>357</v>
      </c>
      <c r="AF1112" t="s">
        <v>1518</v>
      </c>
      <c r="AG1112">
        <v>100</v>
      </c>
      <c r="AH1112">
        <v>0</v>
      </c>
      <c r="AI1112">
        <v>100</v>
      </c>
      <c r="AJ1112">
        <v>0</v>
      </c>
      <c r="AK1112">
        <v>0</v>
      </c>
      <c r="AL1112">
        <v>0</v>
      </c>
      <c r="AM1112">
        <v>0</v>
      </c>
      <c r="AN1112">
        <v>0</v>
      </c>
      <c r="AO1112">
        <v>0</v>
      </c>
      <c r="AP1112">
        <v>0</v>
      </c>
      <c r="AQ1112">
        <v>0</v>
      </c>
      <c r="AR1112">
        <v>0</v>
      </c>
      <c r="AS1112">
        <v>100</v>
      </c>
      <c r="AT1112">
        <v>1053995.17</v>
      </c>
      <c r="AU1112">
        <v>0</v>
      </c>
      <c r="AV1112">
        <v>0</v>
      </c>
      <c r="AW1112">
        <v>100</v>
      </c>
      <c r="AX1112">
        <v>0</v>
      </c>
      <c r="AY1112">
        <v>0</v>
      </c>
    </row>
    <row r="1113" spans="28:51" x14ac:dyDescent="0.25">
      <c r="AB1113" t="s">
        <v>1494</v>
      </c>
      <c r="AC1113" t="s">
        <v>1495</v>
      </c>
      <c r="AD1113" t="s">
        <v>1496</v>
      </c>
      <c r="AE1113" t="s">
        <v>422</v>
      </c>
      <c r="AF1113" t="s">
        <v>1519</v>
      </c>
      <c r="AG1113">
        <v>50</v>
      </c>
      <c r="AH1113">
        <v>0</v>
      </c>
      <c r="AI1113">
        <v>50</v>
      </c>
      <c r="AJ1113">
        <v>0</v>
      </c>
      <c r="AK1113">
        <v>0</v>
      </c>
      <c r="AL1113">
        <v>0</v>
      </c>
      <c r="AM1113">
        <v>0</v>
      </c>
      <c r="AN1113">
        <v>0</v>
      </c>
      <c r="AO1113">
        <v>0</v>
      </c>
      <c r="AP1113">
        <v>0</v>
      </c>
      <c r="AQ1113">
        <v>0</v>
      </c>
      <c r="AR1113">
        <v>0</v>
      </c>
      <c r="AS1113">
        <v>50</v>
      </c>
      <c r="AT1113">
        <v>1053995.17</v>
      </c>
      <c r="AU1113">
        <v>0</v>
      </c>
      <c r="AV1113">
        <v>0</v>
      </c>
      <c r="AW1113">
        <v>50</v>
      </c>
      <c r="AX1113">
        <v>0</v>
      </c>
      <c r="AY1113">
        <v>0</v>
      </c>
    </row>
    <row r="1114" spans="28:51" x14ac:dyDescent="0.25">
      <c r="AB1114" t="s">
        <v>1494</v>
      </c>
      <c r="AC1114" t="s">
        <v>1495</v>
      </c>
      <c r="AD1114" t="s">
        <v>1496</v>
      </c>
      <c r="AE1114" t="s">
        <v>361</v>
      </c>
      <c r="AF1114" t="s">
        <v>1520</v>
      </c>
      <c r="AG1114">
        <v>50</v>
      </c>
      <c r="AH1114">
        <v>0</v>
      </c>
      <c r="AI1114">
        <v>50</v>
      </c>
      <c r="AJ1114">
        <v>0</v>
      </c>
      <c r="AK1114">
        <v>0</v>
      </c>
      <c r="AL1114">
        <v>0</v>
      </c>
      <c r="AM1114">
        <v>0</v>
      </c>
      <c r="AN1114">
        <v>0</v>
      </c>
      <c r="AO1114">
        <v>0</v>
      </c>
      <c r="AP1114">
        <v>0</v>
      </c>
      <c r="AQ1114">
        <v>0</v>
      </c>
      <c r="AR1114">
        <v>0</v>
      </c>
      <c r="AS1114">
        <v>50</v>
      </c>
      <c r="AT1114">
        <v>1053995.17</v>
      </c>
      <c r="AU1114">
        <v>0</v>
      </c>
      <c r="AV1114">
        <v>0</v>
      </c>
      <c r="AW1114">
        <v>50</v>
      </c>
      <c r="AX1114">
        <v>0</v>
      </c>
      <c r="AY1114">
        <v>0</v>
      </c>
    </row>
    <row r="1115" spans="28:51" x14ac:dyDescent="0.25">
      <c r="AB1115" t="s">
        <v>1494</v>
      </c>
      <c r="AC1115" t="s">
        <v>1495</v>
      </c>
      <c r="AD1115" t="s">
        <v>1496</v>
      </c>
      <c r="AE1115" t="s">
        <v>557</v>
      </c>
      <c r="AF1115" t="s">
        <v>1521</v>
      </c>
      <c r="AG1115">
        <v>29.09</v>
      </c>
      <c r="AH1115">
        <v>0</v>
      </c>
      <c r="AI1115">
        <v>29.09</v>
      </c>
      <c r="AJ1115">
        <v>0</v>
      </c>
      <c r="AK1115">
        <v>0</v>
      </c>
      <c r="AL1115">
        <v>0</v>
      </c>
      <c r="AM1115">
        <v>0</v>
      </c>
      <c r="AN1115">
        <v>0</v>
      </c>
      <c r="AO1115">
        <v>0</v>
      </c>
      <c r="AP1115">
        <v>0</v>
      </c>
      <c r="AQ1115">
        <v>0</v>
      </c>
      <c r="AR1115">
        <v>0</v>
      </c>
      <c r="AS1115">
        <v>29.09</v>
      </c>
      <c r="AT1115">
        <v>1053995.17</v>
      </c>
      <c r="AU1115">
        <v>0</v>
      </c>
      <c r="AV1115">
        <v>0</v>
      </c>
      <c r="AW1115">
        <v>29.09</v>
      </c>
      <c r="AX1115">
        <v>0</v>
      </c>
      <c r="AY1115">
        <v>0</v>
      </c>
    </row>
    <row r="1116" spans="28:51" x14ac:dyDescent="0.25">
      <c r="AB1116" t="s">
        <v>1494</v>
      </c>
      <c r="AC1116" t="s">
        <v>1495</v>
      </c>
      <c r="AD1116" t="s">
        <v>1496</v>
      </c>
      <c r="AE1116" t="s">
        <v>375</v>
      </c>
      <c r="AF1116" t="s">
        <v>1522</v>
      </c>
      <c r="AG1116">
        <v>110160</v>
      </c>
      <c r="AH1116">
        <v>0</v>
      </c>
      <c r="AI1116">
        <v>110160</v>
      </c>
      <c r="AJ1116">
        <v>0</v>
      </c>
      <c r="AK1116">
        <v>0</v>
      </c>
      <c r="AL1116">
        <v>0</v>
      </c>
      <c r="AM1116">
        <v>0</v>
      </c>
      <c r="AN1116">
        <v>0</v>
      </c>
      <c r="AO1116">
        <v>0</v>
      </c>
      <c r="AP1116">
        <v>0</v>
      </c>
      <c r="AQ1116">
        <v>0</v>
      </c>
      <c r="AR1116">
        <v>0</v>
      </c>
      <c r="AS1116">
        <v>110160</v>
      </c>
      <c r="AT1116">
        <v>1053995.17</v>
      </c>
      <c r="AU1116">
        <v>0</v>
      </c>
      <c r="AV1116">
        <v>0</v>
      </c>
      <c r="AW1116">
        <v>110160</v>
      </c>
      <c r="AX1116">
        <v>0</v>
      </c>
      <c r="AY1116">
        <v>0</v>
      </c>
    </row>
    <row r="1117" spans="28:51" x14ac:dyDescent="0.25">
      <c r="AB1117" t="s">
        <v>1494</v>
      </c>
      <c r="AC1117" t="s">
        <v>1495</v>
      </c>
      <c r="AD1117" t="s">
        <v>1496</v>
      </c>
      <c r="AE1117" t="s">
        <v>377</v>
      </c>
      <c r="AF1117" t="s">
        <v>1523</v>
      </c>
      <c r="AG1117">
        <v>338.21</v>
      </c>
      <c r="AH1117">
        <v>0</v>
      </c>
      <c r="AI1117">
        <v>338.21</v>
      </c>
      <c r="AJ1117">
        <v>0</v>
      </c>
      <c r="AK1117">
        <v>0</v>
      </c>
      <c r="AL1117">
        <v>0</v>
      </c>
      <c r="AM1117">
        <v>0</v>
      </c>
      <c r="AN1117">
        <v>0</v>
      </c>
      <c r="AO1117">
        <v>0</v>
      </c>
      <c r="AP1117">
        <v>0</v>
      </c>
      <c r="AQ1117">
        <v>0</v>
      </c>
      <c r="AR1117">
        <v>0</v>
      </c>
      <c r="AS1117">
        <v>338.21</v>
      </c>
      <c r="AT1117">
        <v>1053995.17</v>
      </c>
      <c r="AU1117">
        <v>0</v>
      </c>
      <c r="AV1117">
        <v>0</v>
      </c>
      <c r="AW1117">
        <v>338.21</v>
      </c>
      <c r="AX1117">
        <v>0</v>
      </c>
      <c r="AY1117">
        <v>0</v>
      </c>
    </row>
    <row r="1118" spans="28:51" x14ac:dyDescent="0.25">
      <c r="AB1118" t="s">
        <v>1494</v>
      </c>
      <c r="AC1118" t="s">
        <v>1495</v>
      </c>
      <c r="AD1118" t="s">
        <v>1496</v>
      </c>
      <c r="AE1118" t="s">
        <v>425</v>
      </c>
      <c r="AF1118" t="s">
        <v>1524</v>
      </c>
      <c r="AG1118">
        <v>2000</v>
      </c>
      <c r="AH1118">
        <v>0</v>
      </c>
      <c r="AI1118">
        <v>2000</v>
      </c>
      <c r="AJ1118">
        <v>0</v>
      </c>
      <c r="AK1118">
        <v>0</v>
      </c>
      <c r="AL1118">
        <v>0</v>
      </c>
      <c r="AM1118">
        <v>0</v>
      </c>
      <c r="AN1118">
        <v>0</v>
      </c>
      <c r="AO1118">
        <v>0</v>
      </c>
      <c r="AP1118">
        <v>0</v>
      </c>
      <c r="AQ1118">
        <v>392.68</v>
      </c>
      <c r="AR1118">
        <v>392.68</v>
      </c>
      <c r="AS1118">
        <v>1607.32</v>
      </c>
      <c r="AT1118">
        <v>1053995.17</v>
      </c>
      <c r="AU1118">
        <v>0.19634000000000001</v>
      </c>
      <c r="AV1118">
        <v>0</v>
      </c>
      <c r="AW1118">
        <v>1607.32</v>
      </c>
      <c r="AX1118">
        <v>0</v>
      </c>
      <c r="AY1118">
        <v>392.68</v>
      </c>
    </row>
    <row r="1119" spans="28:51" x14ac:dyDescent="0.25">
      <c r="AB1119" t="s">
        <v>1494</v>
      </c>
      <c r="AC1119" t="s">
        <v>1495</v>
      </c>
      <c r="AD1119" t="s">
        <v>1496</v>
      </c>
      <c r="AE1119" t="s">
        <v>381</v>
      </c>
      <c r="AF1119" t="s">
        <v>1525</v>
      </c>
      <c r="AG1119">
        <v>1500</v>
      </c>
      <c r="AH1119">
        <v>0</v>
      </c>
      <c r="AI1119">
        <v>1500</v>
      </c>
      <c r="AJ1119">
        <v>0</v>
      </c>
      <c r="AK1119">
        <v>0</v>
      </c>
      <c r="AL1119">
        <v>0</v>
      </c>
      <c r="AM1119">
        <v>0</v>
      </c>
      <c r="AN1119">
        <v>0</v>
      </c>
      <c r="AO1119">
        <v>0</v>
      </c>
      <c r="AP1119">
        <v>0</v>
      </c>
      <c r="AQ1119">
        <v>0</v>
      </c>
      <c r="AR1119">
        <v>0</v>
      </c>
      <c r="AS1119">
        <v>1500</v>
      </c>
      <c r="AT1119">
        <v>1053995.17</v>
      </c>
      <c r="AU1119">
        <v>0</v>
      </c>
      <c r="AV1119">
        <v>0</v>
      </c>
      <c r="AW1119">
        <v>1500</v>
      </c>
      <c r="AX1119">
        <v>422.25</v>
      </c>
      <c r="AY1119">
        <v>422.25</v>
      </c>
    </row>
    <row r="1120" spans="28:51" x14ac:dyDescent="0.25">
      <c r="AB1120" t="s">
        <v>1494</v>
      </c>
      <c r="AC1120" t="s">
        <v>1495</v>
      </c>
      <c r="AD1120" t="s">
        <v>1496</v>
      </c>
      <c r="AE1120" t="s">
        <v>427</v>
      </c>
      <c r="AF1120" t="s">
        <v>1526</v>
      </c>
      <c r="AG1120">
        <v>2600</v>
      </c>
      <c r="AH1120">
        <v>0</v>
      </c>
      <c r="AI1120">
        <v>2600</v>
      </c>
      <c r="AJ1120">
        <v>9</v>
      </c>
      <c r="AK1120">
        <v>0</v>
      </c>
      <c r="AL1120">
        <v>0</v>
      </c>
      <c r="AM1120">
        <v>0</v>
      </c>
      <c r="AN1120">
        <v>0</v>
      </c>
      <c r="AO1120">
        <v>0</v>
      </c>
      <c r="AP1120">
        <v>0</v>
      </c>
      <c r="AQ1120">
        <v>152.4</v>
      </c>
      <c r="AR1120">
        <v>161.4</v>
      </c>
      <c r="AS1120">
        <v>2438.6</v>
      </c>
      <c r="AT1120">
        <v>1053995.17</v>
      </c>
      <c r="AU1120">
        <v>5.8615384615384618E-2</v>
      </c>
      <c r="AV1120">
        <v>0</v>
      </c>
      <c r="AW1120">
        <v>2438.6</v>
      </c>
      <c r="AX1120">
        <v>0</v>
      </c>
      <c r="AY1120">
        <v>161.4</v>
      </c>
    </row>
    <row r="1121" spans="28:51" x14ac:dyDescent="0.25">
      <c r="AB1121" t="s">
        <v>1494</v>
      </c>
      <c r="AC1121" t="s">
        <v>1495</v>
      </c>
      <c r="AD1121" t="s">
        <v>1496</v>
      </c>
      <c r="AE1121" t="s">
        <v>460</v>
      </c>
      <c r="AF1121" t="s">
        <v>1527</v>
      </c>
      <c r="AG1121">
        <v>1800</v>
      </c>
      <c r="AH1121">
        <v>0</v>
      </c>
      <c r="AI1121">
        <v>1800</v>
      </c>
      <c r="AJ1121">
        <v>0</v>
      </c>
      <c r="AK1121">
        <v>0</v>
      </c>
      <c r="AL1121">
        <v>0</v>
      </c>
      <c r="AM1121">
        <v>0</v>
      </c>
      <c r="AN1121">
        <v>0</v>
      </c>
      <c r="AO1121">
        <v>0</v>
      </c>
      <c r="AP1121">
        <v>0</v>
      </c>
      <c r="AQ1121">
        <v>0</v>
      </c>
      <c r="AR1121">
        <v>0</v>
      </c>
      <c r="AS1121">
        <v>1800</v>
      </c>
      <c r="AT1121">
        <v>1053995.17</v>
      </c>
      <c r="AU1121">
        <v>0</v>
      </c>
      <c r="AV1121">
        <v>0</v>
      </c>
      <c r="AW1121">
        <v>1800</v>
      </c>
      <c r="AX1121">
        <v>0</v>
      </c>
      <c r="AY1121">
        <v>0</v>
      </c>
    </row>
    <row r="1122" spans="28:51" x14ac:dyDescent="0.25">
      <c r="AB1122" t="s">
        <v>1494</v>
      </c>
      <c r="AC1122" t="s">
        <v>1495</v>
      </c>
      <c r="AD1122" t="s">
        <v>1496</v>
      </c>
      <c r="AE1122" t="s">
        <v>383</v>
      </c>
      <c r="AF1122" t="s">
        <v>1528</v>
      </c>
      <c r="AG1122">
        <v>1800</v>
      </c>
      <c r="AH1122">
        <v>0</v>
      </c>
      <c r="AI1122">
        <v>1800</v>
      </c>
      <c r="AJ1122">
        <v>0</v>
      </c>
      <c r="AK1122">
        <v>0</v>
      </c>
      <c r="AL1122">
        <v>0</v>
      </c>
      <c r="AM1122">
        <v>0</v>
      </c>
      <c r="AN1122">
        <v>0</v>
      </c>
      <c r="AO1122">
        <v>0</v>
      </c>
      <c r="AP1122">
        <v>0</v>
      </c>
      <c r="AQ1122">
        <v>0</v>
      </c>
      <c r="AR1122">
        <v>0</v>
      </c>
      <c r="AS1122">
        <v>1800</v>
      </c>
      <c r="AT1122">
        <v>1053995.17</v>
      </c>
      <c r="AU1122">
        <v>0</v>
      </c>
      <c r="AV1122">
        <v>0</v>
      </c>
      <c r="AW1122">
        <v>1800</v>
      </c>
      <c r="AX1122">
        <v>245.25</v>
      </c>
      <c r="AY1122">
        <v>245.25</v>
      </c>
    </row>
    <row r="1123" spans="28:51" x14ac:dyDescent="0.25">
      <c r="AB1123" t="s">
        <v>1494</v>
      </c>
      <c r="AC1123" t="s">
        <v>1495</v>
      </c>
      <c r="AD1123" t="s">
        <v>1496</v>
      </c>
      <c r="AE1123" t="s">
        <v>1529</v>
      </c>
      <c r="AF1123" t="s">
        <v>1530</v>
      </c>
      <c r="AG1123">
        <v>0</v>
      </c>
      <c r="AH1123">
        <v>0</v>
      </c>
      <c r="AI1123">
        <v>0</v>
      </c>
      <c r="AJ1123">
        <v>0</v>
      </c>
      <c r="AK1123">
        <v>0</v>
      </c>
      <c r="AL1123">
        <v>0</v>
      </c>
      <c r="AM1123">
        <v>0</v>
      </c>
      <c r="AN1123">
        <v>0</v>
      </c>
      <c r="AO1123">
        <v>0</v>
      </c>
      <c r="AP1123">
        <v>0</v>
      </c>
      <c r="AQ1123">
        <v>0</v>
      </c>
      <c r="AR1123">
        <v>0</v>
      </c>
      <c r="AS1123">
        <v>0</v>
      </c>
      <c r="AT1123">
        <v>9500</v>
      </c>
      <c r="AU1123" t="s">
        <v>51</v>
      </c>
      <c r="AV1123">
        <v>0</v>
      </c>
      <c r="AW1123">
        <v>0</v>
      </c>
      <c r="AX1123">
        <v>0</v>
      </c>
      <c r="AY1123">
        <v>0</v>
      </c>
    </row>
    <row r="1124" spans="28:51" x14ac:dyDescent="0.25">
      <c r="AB1124" t="s">
        <v>1494</v>
      </c>
      <c r="AC1124" t="s">
        <v>1495</v>
      </c>
      <c r="AD1124" t="s">
        <v>1496</v>
      </c>
      <c r="AE1124" t="s">
        <v>1531</v>
      </c>
      <c r="AF1124" t="s">
        <v>1532</v>
      </c>
      <c r="AG1124">
        <v>0</v>
      </c>
      <c r="AH1124">
        <v>0</v>
      </c>
      <c r="AI1124">
        <v>0</v>
      </c>
      <c r="AJ1124">
        <v>0</v>
      </c>
      <c r="AK1124">
        <v>0</v>
      </c>
      <c r="AL1124">
        <v>0</v>
      </c>
      <c r="AM1124">
        <v>0</v>
      </c>
      <c r="AN1124">
        <v>0</v>
      </c>
      <c r="AO1124">
        <v>0</v>
      </c>
      <c r="AP1124">
        <v>0</v>
      </c>
      <c r="AQ1124">
        <v>0</v>
      </c>
      <c r="AR1124">
        <v>0</v>
      </c>
      <c r="AS1124">
        <v>0</v>
      </c>
      <c r="AT1124">
        <v>9500</v>
      </c>
      <c r="AU1124" t="s">
        <v>51</v>
      </c>
      <c r="AV1124">
        <v>0</v>
      </c>
      <c r="AW1124">
        <v>0</v>
      </c>
      <c r="AX1124">
        <v>0</v>
      </c>
      <c r="AY1124">
        <v>0</v>
      </c>
    </row>
    <row r="1125" spans="28:51" x14ac:dyDescent="0.25">
      <c r="AB1125" t="s">
        <v>1494</v>
      </c>
      <c r="AC1125" t="s">
        <v>1495</v>
      </c>
      <c r="AD1125" t="s">
        <v>1496</v>
      </c>
      <c r="AE1125" t="s">
        <v>1533</v>
      </c>
      <c r="AF1125" t="s">
        <v>1534</v>
      </c>
      <c r="AG1125">
        <v>0</v>
      </c>
      <c r="AH1125">
        <v>0</v>
      </c>
      <c r="AI1125">
        <v>0</v>
      </c>
      <c r="AJ1125">
        <v>0</v>
      </c>
      <c r="AK1125">
        <v>0</v>
      </c>
      <c r="AL1125">
        <v>0</v>
      </c>
      <c r="AM1125">
        <v>0</v>
      </c>
      <c r="AN1125">
        <v>0</v>
      </c>
      <c r="AO1125">
        <v>0</v>
      </c>
      <c r="AP1125">
        <v>0</v>
      </c>
      <c r="AQ1125">
        <v>0</v>
      </c>
      <c r="AR1125">
        <v>0</v>
      </c>
      <c r="AS1125">
        <v>0</v>
      </c>
      <c r="AT1125">
        <v>9500</v>
      </c>
      <c r="AU1125" t="s">
        <v>51</v>
      </c>
      <c r="AV1125">
        <v>0</v>
      </c>
      <c r="AW1125">
        <v>0</v>
      </c>
      <c r="AX1125">
        <v>0</v>
      </c>
      <c r="AY1125">
        <v>0</v>
      </c>
    </row>
    <row r="1126" spans="28:51" x14ac:dyDescent="0.25">
      <c r="AB1126" t="s">
        <v>1494</v>
      </c>
      <c r="AC1126" t="s">
        <v>1495</v>
      </c>
      <c r="AD1126" t="s">
        <v>1496</v>
      </c>
      <c r="AE1126" t="s">
        <v>1535</v>
      </c>
      <c r="AF1126" t="s">
        <v>1536</v>
      </c>
      <c r="AG1126">
        <v>0</v>
      </c>
      <c r="AH1126">
        <v>0</v>
      </c>
      <c r="AI1126">
        <v>0</v>
      </c>
      <c r="AJ1126">
        <v>0</v>
      </c>
      <c r="AK1126">
        <v>0</v>
      </c>
      <c r="AL1126">
        <v>0</v>
      </c>
      <c r="AM1126">
        <v>0</v>
      </c>
      <c r="AN1126">
        <v>0</v>
      </c>
      <c r="AO1126">
        <v>0</v>
      </c>
      <c r="AP1126">
        <v>0</v>
      </c>
      <c r="AQ1126">
        <v>0</v>
      </c>
      <c r="AR1126">
        <v>0</v>
      </c>
      <c r="AS1126">
        <v>0</v>
      </c>
      <c r="AT1126">
        <v>9500</v>
      </c>
      <c r="AU1126" t="s">
        <v>51</v>
      </c>
      <c r="AV1126">
        <v>0</v>
      </c>
      <c r="AW1126">
        <v>0</v>
      </c>
      <c r="AX1126">
        <v>0</v>
      </c>
      <c r="AY1126">
        <v>0</v>
      </c>
    </row>
    <row r="1127" spans="28:51" x14ac:dyDescent="0.25">
      <c r="AB1127" t="s">
        <v>1494</v>
      </c>
      <c r="AC1127" t="s">
        <v>1495</v>
      </c>
      <c r="AD1127" t="s">
        <v>1537</v>
      </c>
      <c r="AE1127" t="s">
        <v>436</v>
      </c>
      <c r="AF1127" t="s">
        <v>1538</v>
      </c>
      <c r="AG1127">
        <v>17695.02</v>
      </c>
      <c r="AH1127">
        <v>0</v>
      </c>
      <c r="AI1127">
        <v>17695.02</v>
      </c>
      <c r="AJ1127">
        <v>0</v>
      </c>
      <c r="AK1127">
        <v>0</v>
      </c>
      <c r="AL1127">
        <v>0</v>
      </c>
      <c r="AM1127">
        <v>0</v>
      </c>
      <c r="AN1127">
        <v>0</v>
      </c>
      <c r="AO1127">
        <v>0</v>
      </c>
      <c r="AP1127">
        <v>0</v>
      </c>
      <c r="AQ1127">
        <v>1256.8900000000001</v>
      </c>
      <c r="AR1127">
        <v>1256.8900000000001</v>
      </c>
      <c r="AS1127">
        <v>16438.13</v>
      </c>
      <c r="AT1127">
        <v>10992222.83</v>
      </c>
      <c r="AU1127">
        <v>7.1030719377542392E-2</v>
      </c>
      <c r="AV1127">
        <v>0</v>
      </c>
      <c r="AW1127">
        <v>16438.13</v>
      </c>
      <c r="AX1127">
        <v>0</v>
      </c>
      <c r="AY1127">
        <v>1256.8900000000001</v>
      </c>
    </row>
    <row r="1128" spans="28:51" x14ac:dyDescent="0.25">
      <c r="AB1128" t="s">
        <v>1494</v>
      </c>
      <c r="AC1128" t="s">
        <v>1495</v>
      </c>
      <c r="AD1128" t="s">
        <v>1537</v>
      </c>
      <c r="AE1128" t="s">
        <v>391</v>
      </c>
      <c r="AF1128" t="s">
        <v>1539</v>
      </c>
      <c r="AG1128">
        <v>23644.2</v>
      </c>
      <c r="AH1128">
        <v>0</v>
      </c>
      <c r="AI1128">
        <v>23644.2</v>
      </c>
      <c r="AJ1128">
        <v>0</v>
      </c>
      <c r="AK1128">
        <v>0</v>
      </c>
      <c r="AL1128">
        <v>0</v>
      </c>
      <c r="AM1128">
        <v>0</v>
      </c>
      <c r="AN1128">
        <v>0</v>
      </c>
      <c r="AO1128">
        <v>0</v>
      </c>
      <c r="AP1128">
        <v>0</v>
      </c>
      <c r="AQ1128">
        <v>1632.02</v>
      </c>
      <c r="AR1128">
        <v>1632.02</v>
      </c>
      <c r="AS1128">
        <v>22012.18</v>
      </c>
      <c r="AT1128">
        <v>10992222.83</v>
      </c>
      <c r="AU1128">
        <v>6.9024115850821757E-2</v>
      </c>
      <c r="AV1128">
        <v>0</v>
      </c>
      <c r="AW1128">
        <v>22012.18</v>
      </c>
      <c r="AX1128">
        <v>0</v>
      </c>
      <c r="AY1128">
        <v>1632.02</v>
      </c>
    </row>
    <row r="1129" spans="28:51" x14ac:dyDescent="0.25">
      <c r="AB1129" t="s">
        <v>1494</v>
      </c>
      <c r="AC1129" t="s">
        <v>1495</v>
      </c>
      <c r="AD1129" t="s">
        <v>1537</v>
      </c>
      <c r="AE1129" t="s">
        <v>393</v>
      </c>
      <c r="AF1129" t="s">
        <v>1540</v>
      </c>
      <c r="AG1129">
        <v>30268.38</v>
      </c>
      <c r="AH1129">
        <v>0</v>
      </c>
      <c r="AI1129">
        <v>30268.38</v>
      </c>
      <c r="AJ1129">
        <v>0</v>
      </c>
      <c r="AK1129">
        <v>0</v>
      </c>
      <c r="AL1129">
        <v>0</v>
      </c>
      <c r="AM1129">
        <v>0</v>
      </c>
      <c r="AN1129">
        <v>0</v>
      </c>
      <c r="AO1129">
        <v>0</v>
      </c>
      <c r="AP1129">
        <v>0</v>
      </c>
      <c r="AQ1129">
        <v>2037.45</v>
      </c>
      <c r="AR1129">
        <v>2037.45</v>
      </c>
      <c r="AS1129">
        <v>28230.93</v>
      </c>
      <c r="AT1129">
        <v>10992222.83</v>
      </c>
      <c r="AU1129">
        <v>6.731281951660445E-2</v>
      </c>
      <c r="AV1129">
        <v>0</v>
      </c>
      <c r="AW1129">
        <v>28230.93</v>
      </c>
      <c r="AX1129">
        <v>0</v>
      </c>
      <c r="AY1129">
        <v>2037.45</v>
      </c>
    </row>
    <row r="1130" spans="28:51" x14ac:dyDescent="0.25">
      <c r="AB1130" t="s">
        <v>1494</v>
      </c>
      <c r="AC1130" t="s">
        <v>1495</v>
      </c>
      <c r="AD1130" t="s">
        <v>1537</v>
      </c>
      <c r="AE1130" t="s">
        <v>395</v>
      </c>
      <c r="AF1130" t="s">
        <v>1541</v>
      </c>
      <c r="AG1130">
        <v>9257.66</v>
      </c>
      <c r="AH1130">
        <v>0</v>
      </c>
      <c r="AI1130">
        <v>9257.66</v>
      </c>
      <c r="AJ1130">
        <v>0</v>
      </c>
      <c r="AK1130">
        <v>0</v>
      </c>
      <c r="AL1130">
        <v>0</v>
      </c>
      <c r="AM1130">
        <v>0</v>
      </c>
      <c r="AN1130">
        <v>0</v>
      </c>
      <c r="AO1130">
        <v>0</v>
      </c>
      <c r="AP1130">
        <v>0</v>
      </c>
      <c r="AQ1130">
        <v>621.6</v>
      </c>
      <c r="AR1130">
        <v>621.6</v>
      </c>
      <c r="AS1130">
        <v>8636.06</v>
      </c>
      <c r="AT1130">
        <v>10992222.83</v>
      </c>
      <c r="AU1130">
        <v>6.7144397180280979E-2</v>
      </c>
      <c r="AV1130">
        <v>0</v>
      </c>
      <c r="AW1130">
        <v>8636.06</v>
      </c>
      <c r="AX1130">
        <v>0</v>
      </c>
      <c r="AY1130">
        <v>621.6</v>
      </c>
    </row>
    <row r="1131" spans="28:51" x14ac:dyDescent="0.25">
      <c r="AB1131" t="s">
        <v>1494</v>
      </c>
      <c r="AC1131" t="s">
        <v>1495</v>
      </c>
      <c r="AD1131" t="s">
        <v>1537</v>
      </c>
      <c r="AE1131" t="s">
        <v>397</v>
      </c>
      <c r="AF1131" t="s">
        <v>1542</v>
      </c>
      <c r="AG1131">
        <v>19453.060000000001</v>
      </c>
      <c r="AH1131">
        <v>0</v>
      </c>
      <c r="AI1131">
        <v>19453.060000000001</v>
      </c>
      <c r="AJ1131">
        <v>0</v>
      </c>
      <c r="AK1131">
        <v>0</v>
      </c>
      <c r="AL1131">
        <v>0</v>
      </c>
      <c r="AM1131">
        <v>0</v>
      </c>
      <c r="AN1131">
        <v>0</v>
      </c>
      <c r="AO1131">
        <v>0</v>
      </c>
      <c r="AP1131">
        <v>0</v>
      </c>
      <c r="AQ1131">
        <v>1285.06</v>
      </c>
      <c r="AR1131">
        <v>1285.06</v>
      </c>
      <c r="AS1131">
        <v>18168</v>
      </c>
      <c r="AT1131">
        <v>10992222.83</v>
      </c>
      <c r="AU1131">
        <v>6.6059529965979635E-2</v>
      </c>
      <c r="AV1131">
        <v>0</v>
      </c>
      <c r="AW1131">
        <v>18168</v>
      </c>
      <c r="AX1131">
        <v>0</v>
      </c>
      <c r="AY1131">
        <v>1285.06</v>
      </c>
    </row>
    <row r="1132" spans="28:51" x14ac:dyDescent="0.25">
      <c r="AB1132" t="s">
        <v>1494</v>
      </c>
      <c r="AC1132" t="s">
        <v>1495</v>
      </c>
      <c r="AD1132" t="s">
        <v>1537</v>
      </c>
      <c r="AE1132" t="s">
        <v>399</v>
      </c>
      <c r="AF1132" t="s">
        <v>1543</v>
      </c>
      <c r="AG1132">
        <v>34447.800000000003</v>
      </c>
      <c r="AH1132">
        <v>0</v>
      </c>
      <c r="AI1132">
        <v>34447.800000000003</v>
      </c>
      <c r="AJ1132">
        <v>0</v>
      </c>
      <c r="AK1132">
        <v>0</v>
      </c>
      <c r="AL1132">
        <v>0</v>
      </c>
      <c r="AM1132">
        <v>0</v>
      </c>
      <c r="AN1132">
        <v>0</v>
      </c>
      <c r="AO1132">
        <v>0</v>
      </c>
      <c r="AP1132">
        <v>0</v>
      </c>
      <c r="AQ1132">
        <v>2912.87</v>
      </c>
      <c r="AR1132">
        <v>2912.87</v>
      </c>
      <c r="AS1132">
        <v>31534.93</v>
      </c>
      <c r="AT1132">
        <v>10992222.83</v>
      </c>
      <c r="AU1132">
        <v>8.4558955869460453E-2</v>
      </c>
      <c r="AV1132">
        <v>0</v>
      </c>
      <c r="AW1132">
        <v>31534.93</v>
      </c>
      <c r="AX1132">
        <v>0</v>
      </c>
      <c r="AY1132">
        <v>2912.87</v>
      </c>
    </row>
    <row r="1133" spans="28:51" x14ac:dyDescent="0.25">
      <c r="AB1133" t="s">
        <v>1494</v>
      </c>
      <c r="AC1133" t="s">
        <v>1495</v>
      </c>
      <c r="AD1133" t="s">
        <v>1537</v>
      </c>
      <c r="AE1133" t="s">
        <v>401</v>
      </c>
      <c r="AF1133" t="s">
        <v>1544</v>
      </c>
      <c r="AG1133">
        <v>72120.11</v>
      </c>
      <c r="AH1133">
        <v>0</v>
      </c>
      <c r="AI1133">
        <v>72120.11</v>
      </c>
      <c r="AJ1133">
        <v>0</v>
      </c>
      <c r="AK1133">
        <v>0</v>
      </c>
      <c r="AL1133">
        <v>0</v>
      </c>
      <c r="AM1133">
        <v>0</v>
      </c>
      <c r="AN1133">
        <v>0</v>
      </c>
      <c r="AO1133">
        <v>0</v>
      </c>
      <c r="AP1133">
        <v>0</v>
      </c>
      <c r="AQ1133">
        <v>5227.22</v>
      </c>
      <c r="AR1133">
        <v>5227.22</v>
      </c>
      <c r="AS1133">
        <v>66892.89</v>
      </c>
      <c r="AT1133">
        <v>10992222.83</v>
      </c>
      <c r="AU1133">
        <v>7.2479368098578884E-2</v>
      </c>
      <c r="AV1133">
        <v>0</v>
      </c>
      <c r="AW1133">
        <v>66892.89</v>
      </c>
      <c r="AX1133">
        <v>0</v>
      </c>
      <c r="AY1133">
        <v>5227.22</v>
      </c>
    </row>
    <row r="1134" spans="28:51" x14ac:dyDescent="0.25">
      <c r="AB1134" t="s">
        <v>1494</v>
      </c>
      <c r="AC1134" t="s">
        <v>1495</v>
      </c>
      <c r="AD1134" t="s">
        <v>1537</v>
      </c>
      <c r="AE1134" t="s">
        <v>403</v>
      </c>
      <c r="AF1134" t="s">
        <v>1545</v>
      </c>
      <c r="AG1134">
        <v>1448.65</v>
      </c>
      <c r="AH1134">
        <v>0</v>
      </c>
      <c r="AI1134">
        <v>1448.65</v>
      </c>
      <c r="AJ1134">
        <v>0</v>
      </c>
      <c r="AK1134">
        <v>0</v>
      </c>
      <c r="AL1134">
        <v>0</v>
      </c>
      <c r="AM1134">
        <v>0</v>
      </c>
      <c r="AN1134">
        <v>0</v>
      </c>
      <c r="AO1134">
        <v>0</v>
      </c>
      <c r="AP1134">
        <v>0</v>
      </c>
      <c r="AQ1134">
        <v>474.74</v>
      </c>
      <c r="AR1134">
        <v>474.74</v>
      </c>
      <c r="AS1134">
        <v>973.91</v>
      </c>
      <c r="AT1134">
        <v>10992222.83</v>
      </c>
      <c r="AU1134">
        <v>0.32771200773133607</v>
      </c>
      <c r="AV1134">
        <v>0</v>
      </c>
      <c r="AW1134">
        <v>973.91</v>
      </c>
      <c r="AX1134">
        <v>0</v>
      </c>
      <c r="AY1134">
        <v>474.74</v>
      </c>
    </row>
    <row r="1135" spans="28:51" x14ac:dyDescent="0.25">
      <c r="AB1135" t="s">
        <v>1494</v>
      </c>
      <c r="AC1135" t="s">
        <v>1495</v>
      </c>
      <c r="AD1135" t="s">
        <v>1537</v>
      </c>
      <c r="AE1135" t="s">
        <v>60</v>
      </c>
      <c r="AF1135" t="s">
        <v>1546</v>
      </c>
      <c r="AG1135">
        <v>24939.26</v>
      </c>
      <c r="AH1135">
        <v>0</v>
      </c>
      <c r="AI1135">
        <v>24939.26</v>
      </c>
      <c r="AJ1135">
        <v>0</v>
      </c>
      <c r="AK1135">
        <v>0</v>
      </c>
      <c r="AL1135">
        <v>0</v>
      </c>
      <c r="AM1135">
        <v>0</v>
      </c>
      <c r="AN1135">
        <v>0</v>
      </c>
      <c r="AO1135">
        <v>0</v>
      </c>
      <c r="AP1135">
        <v>0</v>
      </c>
      <c r="AQ1135">
        <v>923.11</v>
      </c>
      <c r="AR1135">
        <v>923.11</v>
      </c>
      <c r="AS1135">
        <v>24016.15</v>
      </c>
      <c r="AT1135">
        <v>10992222.83</v>
      </c>
      <c r="AU1135">
        <v>3.7014330016207381E-2</v>
      </c>
      <c r="AV1135">
        <v>0</v>
      </c>
      <c r="AW1135">
        <v>24016.15</v>
      </c>
      <c r="AX1135">
        <v>0</v>
      </c>
      <c r="AY1135">
        <v>923.11</v>
      </c>
    </row>
    <row r="1136" spans="28:51" x14ac:dyDescent="0.25">
      <c r="AB1136" t="s">
        <v>1494</v>
      </c>
      <c r="AC1136" t="s">
        <v>1495</v>
      </c>
      <c r="AD1136" t="s">
        <v>1537</v>
      </c>
      <c r="AE1136" t="s">
        <v>64</v>
      </c>
      <c r="AF1136" t="s">
        <v>1547</v>
      </c>
      <c r="AG1136">
        <v>24899.21</v>
      </c>
      <c r="AH1136">
        <v>0</v>
      </c>
      <c r="AI1136">
        <v>24899.21</v>
      </c>
      <c r="AJ1136">
        <v>0</v>
      </c>
      <c r="AK1136">
        <v>0</v>
      </c>
      <c r="AL1136">
        <v>0</v>
      </c>
      <c r="AM1136">
        <v>0</v>
      </c>
      <c r="AN1136">
        <v>0</v>
      </c>
      <c r="AO1136">
        <v>0</v>
      </c>
      <c r="AP1136">
        <v>0</v>
      </c>
      <c r="AQ1136">
        <v>923.58</v>
      </c>
      <c r="AR1136">
        <v>923.58</v>
      </c>
      <c r="AS1136">
        <v>23975.63</v>
      </c>
      <c r="AT1136">
        <v>10992222.83</v>
      </c>
      <c r="AU1136">
        <v>3.709274310309444E-2</v>
      </c>
      <c r="AV1136">
        <v>0</v>
      </c>
      <c r="AW1136">
        <v>23975.63</v>
      </c>
      <c r="AX1136">
        <v>0</v>
      </c>
      <c r="AY1136">
        <v>923.58</v>
      </c>
    </row>
    <row r="1137" spans="28:51" x14ac:dyDescent="0.25">
      <c r="AB1137" t="s">
        <v>1494</v>
      </c>
      <c r="AC1137" t="s">
        <v>1495</v>
      </c>
      <c r="AD1137" t="s">
        <v>1537</v>
      </c>
      <c r="AE1137" t="s">
        <v>316</v>
      </c>
      <c r="AF1137" t="s">
        <v>1548</v>
      </c>
      <c r="AG1137">
        <v>175023.33</v>
      </c>
      <c r="AH1137">
        <v>0</v>
      </c>
      <c r="AI1137">
        <v>175023.33</v>
      </c>
      <c r="AJ1137">
        <v>0</v>
      </c>
      <c r="AK1137">
        <v>0</v>
      </c>
      <c r="AL1137">
        <v>0</v>
      </c>
      <c r="AM1137">
        <v>0</v>
      </c>
      <c r="AN1137">
        <v>0</v>
      </c>
      <c r="AO1137">
        <v>0</v>
      </c>
      <c r="AP1137">
        <v>0</v>
      </c>
      <c r="AQ1137">
        <v>15121.94</v>
      </c>
      <c r="AR1137">
        <v>15121.94</v>
      </c>
      <c r="AS1137">
        <v>159901.39000000001</v>
      </c>
      <c r="AT1137">
        <v>10992222.83</v>
      </c>
      <c r="AU1137">
        <v>8.639956741766941E-2</v>
      </c>
      <c r="AV1137">
        <v>0</v>
      </c>
      <c r="AW1137">
        <v>159901.39000000001</v>
      </c>
      <c r="AX1137">
        <v>0</v>
      </c>
      <c r="AY1137">
        <v>15121.94</v>
      </c>
    </row>
    <row r="1138" spans="28:51" x14ac:dyDescent="0.25">
      <c r="AB1138" t="s">
        <v>1494</v>
      </c>
      <c r="AC1138" t="s">
        <v>1495</v>
      </c>
      <c r="AD1138" t="s">
        <v>1537</v>
      </c>
      <c r="AE1138" t="s">
        <v>318</v>
      </c>
      <c r="AF1138" t="s">
        <v>1549</v>
      </c>
      <c r="AG1138">
        <v>15809.4</v>
      </c>
      <c r="AH1138">
        <v>0</v>
      </c>
      <c r="AI1138">
        <v>15809.4</v>
      </c>
      <c r="AJ1138">
        <v>0</v>
      </c>
      <c r="AK1138">
        <v>0</v>
      </c>
      <c r="AL1138">
        <v>0</v>
      </c>
      <c r="AM1138">
        <v>0</v>
      </c>
      <c r="AN1138">
        <v>0</v>
      </c>
      <c r="AO1138">
        <v>0</v>
      </c>
      <c r="AP1138">
        <v>0</v>
      </c>
      <c r="AQ1138">
        <v>1482.52</v>
      </c>
      <c r="AR1138">
        <v>1482.52</v>
      </c>
      <c r="AS1138">
        <v>14326.88</v>
      </c>
      <c r="AT1138">
        <v>10992222.83</v>
      </c>
      <c r="AU1138">
        <v>9.3774589801004463E-2</v>
      </c>
      <c r="AV1138">
        <v>0</v>
      </c>
      <c r="AW1138">
        <v>14326.88</v>
      </c>
      <c r="AX1138">
        <v>0</v>
      </c>
      <c r="AY1138">
        <v>1482.52</v>
      </c>
    </row>
    <row r="1139" spans="28:51" x14ac:dyDescent="0.25">
      <c r="AB1139" t="s">
        <v>1494</v>
      </c>
      <c r="AC1139" t="s">
        <v>1495</v>
      </c>
      <c r="AD1139" t="s">
        <v>1537</v>
      </c>
      <c r="AE1139" t="s">
        <v>320</v>
      </c>
      <c r="AF1139" t="s">
        <v>1550</v>
      </c>
      <c r="AG1139">
        <v>228.32</v>
      </c>
      <c r="AH1139">
        <v>0</v>
      </c>
      <c r="AI1139">
        <v>228.32</v>
      </c>
      <c r="AJ1139">
        <v>0</v>
      </c>
      <c r="AK1139">
        <v>0</v>
      </c>
      <c r="AL1139">
        <v>0</v>
      </c>
      <c r="AM1139">
        <v>0</v>
      </c>
      <c r="AN1139">
        <v>0</v>
      </c>
      <c r="AO1139">
        <v>0</v>
      </c>
      <c r="AP1139">
        <v>0</v>
      </c>
      <c r="AQ1139">
        <v>1660.49</v>
      </c>
      <c r="AR1139">
        <v>1660.49</v>
      </c>
      <c r="AS1139">
        <v>-1432.17</v>
      </c>
      <c r="AT1139">
        <v>10992222.83</v>
      </c>
      <c r="AU1139">
        <v>7.2726436580238261</v>
      </c>
      <c r="AV1139">
        <v>0</v>
      </c>
      <c r="AW1139">
        <v>-1432.17</v>
      </c>
      <c r="AX1139">
        <v>0</v>
      </c>
      <c r="AY1139">
        <v>1660.49</v>
      </c>
    </row>
    <row r="1140" spans="28:51" x14ac:dyDescent="0.25">
      <c r="AB1140" t="s">
        <v>1494</v>
      </c>
      <c r="AC1140" t="s">
        <v>1495</v>
      </c>
      <c r="AD1140" t="s">
        <v>1537</v>
      </c>
      <c r="AE1140" t="s">
        <v>322</v>
      </c>
      <c r="AF1140" t="s">
        <v>1551</v>
      </c>
      <c r="AG1140">
        <v>148194.96</v>
      </c>
      <c r="AH1140">
        <v>0</v>
      </c>
      <c r="AI1140">
        <v>148194.96</v>
      </c>
      <c r="AJ1140">
        <v>0</v>
      </c>
      <c r="AK1140">
        <v>0</v>
      </c>
      <c r="AL1140">
        <v>0</v>
      </c>
      <c r="AM1140">
        <v>0</v>
      </c>
      <c r="AN1140">
        <v>0</v>
      </c>
      <c r="AO1140">
        <v>0</v>
      </c>
      <c r="AP1140">
        <v>0</v>
      </c>
      <c r="AQ1140">
        <v>0</v>
      </c>
      <c r="AR1140">
        <v>0</v>
      </c>
      <c r="AS1140">
        <v>148194.96</v>
      </c>
      <c r="AT1140">
        <v>10992222.83</v>
      </c>
      <c r="AU1140">
        <v>0</v>
      </c>
      <c r="AV1140">
        <v>0</v>
      </c>
      <c r="AW1140">
        <v>148194.96</v>
      </c>
      <c r="AX1140">
        <v>0</v>
      </c>
      <c r="AY1140">
        <v>0</v>
      </c>
    </row>
    <row r="1141" spans="28:51" x14ac:dyDescent="0.25">
      <c r="AB1141" t="s">
        <v>1494</v>
      </c>
      <c r="AC1141" t="s">
        <v>1495</v>
      </c>
      <c r="AD1141" t="s">
        <v>1537</v>
      </c>
      <c r="AE1141" t="s">
        <v>324</v>
      </c>
      <c r="AF1141" t="s">
        <v>1552</v>
      </c>
      <c r="AG1141">
        <v>44748.84</v>
      </c>
      <c r="AH1141">
        <v>0</v>
      </c>
      <c r="AI1141">
        <v>44748.84</v>
      </c>
      <c r="AJ1141">
        <v>0</v>
      </c>
      <c r="AK1141">
        <v>0</v>
      </c>
      <c r="AL1141">
        <v>0</v>
      </c>
      <c r="AM1141">
        <v>0</v>
      </c>
      <c r="AN1141">
        <v>0</v>
      </c>
      <c r="AO1141">
        <v>0</v>
      </c>
      <c r="AP1141">
        <v>0</v>
      </c>
      <c r="AQ1141">
        <v>3295.21</v>
      </c>
      <c r="AR1141">
        <v>3295.21</v>
      </c>
      <c r="AS1141">
        <v>41453.629999999997</v>
      </c>
      <c r="AT1141">
        <v>10992222.83</v>
      </c>
      <c r="AU1141">
        <v>7.3637886479291981E-2</v>
      </c>
      <c r="AV1141">
        <v>0</v>
      </c>
      <c r="AW1141">
        <v>41453.629999999997</v>
      </c>
      <c r="AX1141">
        <v>0</v>
      </c>
      <c r="AY1141">
        <v>3295.21</v>
      </c>
    </row>
    <row r="1142" spans="28:51" x14ac:dyDescent="0.25">
      <c r="AB1142" t="s">
        <v>1494</v>
      </c>
      <c r="AC1142" t="s">
        <v>1495</v>
      </c>
      <c r="AD1142" t="s">
        <v>1537</v>
      </c>
      <c r="AE1142" t="s">
        <v>334</v>
      </c>
      <c r="AF1142" t="s">
        <v>1553</v>
      </c>
      <c r="AG1142">
        <v>1896.88</v>
      </c>
      <c r="AH1142">
        <v>0</v>
      </c>
      <c r="AI1142">
        <v>1896.88</v>
      </c>
      <c r="AJ1142">
        <v>0</v>
      </c>
      <c r="AK1142">
        <v>0</v>
      </c>
      <c r="AL1142">
        <v>0</v>
      </c>
      <c r="AM1142">
        <v>0</v>
      </c>
      <c r="AN1142">
        <v>0</v>
      </c>
      <c r="AO1142">
        <v>0</v>
      </c>
      <c r="AP1142">
        <v>0</v>
      </c>
      <c r="AQ1142">
        <v>0</v>
      </c>
      <c r="AR1142">
        <v>0</v>
      </c>
      <c r="AS1142">
        <v>1896.88</v>
      </c>
      <c r="AT1142">
        <v>1053995.17</v>
      </c>
      <c r="AU1142">
        <v>0</v>
      </c>
      <c r="AV1142">
        <v>0</v>
      </c>
      <c r="AW1142">
        <v>1896.88</v>
      </c>
      <c r="AX1142">
        <v>0</v>
      </c>
      <c r="AY1142">
        <v>0</v>
      </c>
    </row>
    <row r="1143" spans="28:51" x14ac:dyDescent="0.25">
      <c r="AB1143" t="s">
        <v>1494</v>
      </c>
      <c r="AC1143" t="s">
        <v>1495</v>
      </c>
      <c r="AD1143" t="s">
        <v>1537</v>
      </c>
      <c r="AE1143" t="s">
        <v>336</v>
      </c>
      <c r="AF1143" t="s">
        <v>1554</v>
      </c>
      <c r="AG1143">
        <v>960</v>
      </c>
      <c r="AH1143">
        <v>0</v>
      </c>
      <c r="AI1143">
        <v>960</v>
      </c>
      <c r="AJ1143">
        <v>0</v>
      </c>
      <c r="AK1143">
        <v>0</v>
      </c>
      <c r="AL1143">
        <v>0</v>
      </c>
      <c r="AM1143">
        <v>0</v>
      </c>
      <c r="AN1143">
        <v>640</v>
      </c>
      <c r="AO1143">
        <v>0</v>
      </c>
      <c r="AP1143">
        <v>0</v>
      </c>
      <c r="AQ1143">
        <v>0</v>
      </c>
      <c r="AR1143">
        <v>640</v>
      </c>
      <c r="AS1143">
        <v>320</v>
      </c>
      <c r="AT1143">
        <v>1053995.17</v>
      </c>
      <c r="AU1143">
        <v>0</v>
      </c>
      <c r="AV1143">
        <v>0</v>
      </c>
      <c r="AW1143">
        <v>320</v>
      </c>
      <c r="AX1143">
        <v>0</v>
      </c>
      <c r="AY1143">
        <v>640</v>
      </c>
    </row>
    <row r="1144" spans="28:51" x14ac:dyDescent="0.25">
      <c r="AB1144" t="s">
        <v>1494</v>
      </c>
      <c r="AC1144" t="s">
        <v>1495</v>
      </c>
      <c r="AD1144" t="s">
        <v>1537</v>
      </c>
      <c r="AE1144" t="s">
        <v>338</v>
      </c>
      <c r="AF1144" t="s">
        <v>1555</v>
      </c>
      <c r="AG1144">
        <v>865.04</v>
      </c>
      <c r="AH1144">
        <v>0</v>
      </c>
      <c r="AI1144">
        <v>865.04</v>
      </c>
      <c r="AJ1144">
        <v>0</v>
      </c>
      <c r="AK1144">
        <v>0</v>
      </c>
      <c r="AL1144">
        <v>0</v>
      </c>
      <c r="AM1144">
        <v>0</v>
      </c>
      <c r="AN1144">
        <v>0</v>
      </c>
      <c r="AO1144">
        <v>0</v>
      </c>
      <c r="AP1144">
        <v>0</v>
      </c>
      <c r="AQ1144">
        <v>0</v>
      </c>
      <c r="AR1144">
        <v>0</v>
      </c>
      <c r="AS1144">
        <v>865.04</v>
      </c>
      <c r="AT1144">
        <v>1053995.17</v>
      </c>
      <c r="AU1144">
        <v>0</v>
      </c>
      <c r="AV1144">
        <v>0</v>
      </c>
      <c r="AW1144">
        <v>865.04</v>
      </c>
      <c r="AX1144">
        <v>0</v>
      </c>
      <c r="AY1144">
        <v>0</v>
      </c>
    </row>
    <row r="1145" spans="28:51" x14ac:dyDescent="0.25">
      <c r="AB1145" t="s">
        <v>1494</v>
      </c>
      <c r="AC1145" t="s">
        <v>1495</v>
      </c>
      <c r="AD1145" t="s">
        <v>1537</v>
      </c>
      <c r="AE1145" t="s">
        <v>340</v>
      </c>
      <c r="AF1145" t="s">
        <v>1556</v>
      </c>
      <c r="AG1145">
        <v>858</v>
      </c>
      <c r="AH1145">
        <v>0</v>
      </c>
      <c r="AI1145">
        <v>858</v>
      </c>
      <c r="AJ1145">
        <v>0</v>
      </c>
      <c r="AK1145">
        <v>0</v>
      </c>
      <c r="AL1145">
        <v>0</v>
      </c>
      <c r="AM1145">
        <v>0</v>
      </c>
      <c r="AN1145">
        <v>0</v>
      </c>
      <c r="AO1145">
        <v>158.44999999999999</v>
      </c>
      <c r="AP1145">
        <v>0</v>
      </c>
      <c r="AQ1145">
        <v>0</v>
      </c>
      <c r="AR1145">
        <v>158.44999999999999</v>
      </c>
      <c r="AS1145">
        <v>699.55</v>
      </c>
      <c r="AT1145">
        <v>1053995.17</v>
      </c>
      <c r="AU1145">
        <v>0.18467365967365967</v>
      </c>
      <c r="AV1145">
        <v>0</v>
      </c>
      <c r="AW1145">
        <v>699.55</v>
      </c>
      <c r="AX1145">
        <v>158.44999999999999</v>
      </c>
      <c r="AY1145">
        <v>316.89999999999998</v>
      </c>
    </row>
    <row r="1146" spans="28:51" x14ac:dyDescent="0.25">
      <c r="AB1146" t="s">
        <v>1494</v>
      </c>
      <c r="AC1146" t="s">
        <v>1495</v>
      </c>
      <c r="AD1146" t="s">
        <v>1537</v>
      </c>
      <c r="AE1146" t="s">
        <v>346</v>
      </c>
      <c r="AF1146" t="s">
        <v>1557</v>
      </c>
      <c r="AG1146">
        <v>100</v>
      </c>
      <c r="AH1146">
        <v>0</v>
      </c>
      <c r="AI1146">
        <v>100</v>
      </c>
      <c r="AJ1146">
        <v>0</v>
      </c>
      <c r="AK1146">
        <v>0</v>
      </c>
      <c r="AL1146">
        <v>0</v>
      </c>
      <c r="AM1146">
        <v>0</v>
      </c>
      <c r="AN1146">
        <v>0</v>
      </c>
      <c r="AO1146">
        <v>0</v>
      </c>
      <c r="AP1146">
        <v>0</v>
      </c>
      <c r="AQ1146">
        <v>0</v>
      </c>
      <c r="AR1146">
        <v>0</v>
      </c>
      <c r="AS1146">
        <v>100</v>
      </c>
      <c r="AT1146">
        <v>1053995.17</v>
      </c>
      <c r="AU1146">
        <v>0</v>
      </c>
      <c r="AV1146">
        <v>0</v>
      </c>
      <c r="AW1146">
        <v>100</v>
      </c>
      <c r="AX1146">
        <v>0</v>
      </c>
      <c r="AY1146">
        <v>0</v>
      </c>
    </row>
    <row r="1147" spans="28:51" x14ac:dyDescent="0.25">
      <c r="AB1147" t="s">
        <v>1494</v>
      </c>
      <c r="AC1147" t="s">
        <v>1495</v>
      </c>
      <c r="AD1147" t="s">
        <v>1537</v>
      </c>
      <c r="AE1147" t="s">
        <v>68</v>
      </c>
      <c r="AF1147" t="s">
        <v>1558</v>
      </c>
      <c r="AG1147">
        <v>128.41</v>
      </c>
      <c r="AH1147">
        <v>0</v>
      </c>
      <c r="AI1147">
        <v>128.41</v>
      </c>
      <c r="AJ1147">
        <v>0</v>
      </c>
      <c r="AK1147">
        <v>0</v>
      </c>
      <c r="AL1147">
        <v>0</v>
      </c>
      <c r="AM1147">
        <v>0</v>
      </c>
      <c r="AN1147">
        <v>0</v>
      </c>
      <c r="AO1147">
        <v>0</v>
      </c>
      <c r="AP1147">
        <v>0</v>
      </c>
      <c r="AQ1147">
        <v>0</v>
      </c>
      <c r="AR1147">
        <v>0</v>
      </c>
      <c r="AS1147">
        <v>128.41</v>
      </c>
      <c r="AT1147">
        <v>1053995.17</v>
      </c>
      <c r="AU1147">
        <v>0</v>
      </c>
      <c r="AV1147">
        <v>0</v>
      </c>
      <c r="AW1147">
        <v>128.41</v>
      </c>
      <c r="AX1147">
        <v>0</v>
      </c>
      <c r="AY1147">
        <v>0</v>
      </c>
    </row>
    <row r="1148" spans="28:51" x14ac:dyDescent="0.25">
      <c r="AB1148" t="s">
        <v>1494</v>
      </c>
      <c r="AC1148" t="s">
        <v>1495</v>
      </c>
      <c r="AD1148" t="s">
        <v>1537</v>
      </c>
      <c r="AE1148" t="s">
        <v>70</v>
      </c>
      <c r="AF1148" t="s">
        <v>1559</v>
      </c>
      <c r="AG1148">
        <v>2000</v>
      </c>
      <c r="AH1148">
        <v>0</v>
      </c>
      <c r="AI1148">
        <v>2000</v>
      </c>
      <c r="AJ1148">
        <v>0</v>
      </c>
      <c r="AK1148">
        <v>0</v>
      </c>
      <c r="AL1148">
        <v>0</v>
      </c>
      <c r="AM1148">
        <v>0</v>
      </c>
      <c r="AN1148">
        <v>708.33</v>
      </c>
      <c r="AO1148">
        <v>141.66999999999999</v>
      </c>
      <c r="AP1148">
        <v>0</v>
      </c>
      <c r="AQ1148">
        <v>0</v>
      </c>
      <c r="AR1148">
        <v>850</v>
      </c>
      <c r="AS1148">
        <v>1150</v>
      </c>
      <c r="AT1148">
        <v>1053995.17</v>
      </c>
      <c r="AU1148">
        <v>7.0834999999999995E-2</v>
      </c>
      <c r="AV1148">
        <v>0</v>
      </c>
      <c r="AW1148">
        <v>1150</v>
      </c>
      <c r="AX1148">
        <v>0</v>
      </c>
      <c r="AY1148">
        <v>850</v>
      </c>
    </row>
    <row r="1149" spans="28:51" x14ac:dyDescent="0.25">
      <c r="AB1149" t="s">
        <v>1494</v>
      </c>
      <c r="AC1149" t="s">
        <v>1495</v>
      </c>
      <c r="AD1149" t="s">
        <v>1537</v>
      </c>
      <c r="AE1149" t="s">
        <v>348</v>
      </c>
      <c r="AF1149" t="s">
        <v>1560</v>
      </c>
      <c r="AG1149">
        <v>100</v>
      </c>
      <c r="AH1149">
        <v>0</v>
      </c>
      <c r="AI1149">
        <v>100</v>
      </c>
      <c r="AJ1149">
        <v>0</v>
      </c>
      <c r="AK1149">
        <v>0</v>
      </c>
      <c r="AL1149">
        <v>0</v>
      </c>
      <c r="AM1149">
        <v>0</v>
      </c>
      <c r="AN1149">
        <v>0</v>
      </c>
      <c r="AO1149">
        <v>0</v>
      </c>
      <c r="AP1149">
        <v>0</v>
      </c>
      <c r="AQ1149">
        <v>0</v>
      </c>
      <c r="AR1149">
        <v>0</v>
      </c>
      <c r="AS1149">
        <v>100</v>
      </c>
      <c r="AT1149">
        <v>1053995.17</v>
      </c>
      <c r="AU1149">
        <v>0</v>
      </c>
      <c r="AV1149">
        <v>0</v>
      </c>
      <c r="AW1149">
        <v>100</v>
      </c>
      <c r="AX1149">
        <v>0</v>
      </c>
      <c r="AY1149">
        <v>0</v>
      </c>
    </row>
    <row r="1150" spans="28:51" x14ac:dyDescent="0.25">
      <c r="AB1150" t="s">
        <v>1494</v>
      </c>
      <c r="AC1150" t="s">
        <v>1495</v>
      </c>
      <c r="AD1150" t="s">
        <v>1537</v>
      </c>
      <c r="AE1150" t="s">
        <v>353</v>
      </c>
      <c r="AF1150" t="s">
        <v>1561</v>
      </c>
      <c r="AG1150">
        <v>635.48</v>
      </c>
      <c r="AH1150">
        <v>0</v>
      </c>
      <c r="AI1150">
        <v>635.48</v>
      </c>
      <c r="AJ1150">
        <v>0</v>
      </c>
      <c r="AK1150">
        <v>0</v>
      </c>
      <c r="AL1150">
        <v>0</v>
      </c>
      <c r="AM1150">
        <v>0</v>
      </c>
      <c r="AN1150">
        <v>635.48</v>
      </c>
      <c r="AO1150">
        <v>0</v>
      </c>
      <c r="AP1150">
        <v>0</v>
      </c>
      <c r="AQ1150">
        <v>0</v>
      </c>
      <c r="AR1150">
        <v>635.48</v>
      </c>
      <c r="AS1150">
        <v>0</v>
      </c>
      <c r="AT1150">
        <v>1053995.17</v>
      </c>
      <c r="AU1150">
        <v>0</v>
      </c>
      <c r="AV1150">
        <v>0</v>
      </c>
      <c r="AW1150">
        <v>0</v>
      </c>
      <c r="AX1150">
        <v>0</v>
      </c>
      <c r="AY1150">
        <v>635.48</v>
      </c>
    </row>
    <row r="1151" spans="28:51" x14ac:dyDescent="0.25">
      <c r="AB1151" t="s">
        <v>1494</v>
      </c>
      <c r="AC1151" t="s">
        <v>1495</v>
      </c>
      <c r="AD1151" t="s">
        <v>1537</v>
      </c>
      <c r="AE1151" t="s">
        <v>355</v>
      </c>
      <c r="AF1151" t="s">
        <v>1562</v>
      </c>
      <c r="AG1151">
        <v>166.81</v>
      </c>
      <c r="AH1151">
        <v>0</v>
      </c>
      <c r="AI1151">
        <v>166.81</v>
      </c>
      <c r="AJ1151">
        <v>0</v>
      </c>
      <c r="AK1151">
        <v>0</v>
      </c>
      <c r="AL1151">
        <v>0</v>
      </c>
      <c r="AM1151">
        <v>0</v>
      </c>
      <c r="AN1151">
        <v>0</v>
      </c>
      <c r="AO1151">
        <v>0</v>
      </c>
      <c r="AP1151">
        <v>0</v>
      </c>
      <c r="AQ1151">
        <v>0</v>
      </c>
      <c r="AR1151">
        <v>0</v>
      </c>
      <c r="AS1151">
        <v>166.81</v>
      </c>
      <c r="AT1151">
        <v>1053995.17</v>
      </c>
      <c r="AU1151">
        <v>0</v>
      </c>
      <c r="AV1151">
        <v>0</v>
      </c>
      <c r="AW1151">
        <v>166.81</v>
      </c>
      <c r="AX1151">
        <v>0</v>
      </c>
      <c r="AY1151">
        <v>0</v>
      </c>
    </row>
    <row r="1152" spans="28:51" x14ac:dyDescent="0.25">
      <c r="AB1152" t="s">
        <v>1494</v>
      </c>
      <c r="AC1152" t="s">
        <v>1495</v>
      </c>
      <c r="AD1152" t="s">
        <v>1537</v>
      </c>
      <c r="AE1152" t="s">
        <v>357</v>
      </c>
      <c r="AF1152" t="s">
        <v>1563</v>
      </c>
      <c r="AG1152">
        <v>6600</v>
      </c>
      <c r="AH1152">
        <v>0</v>
      </c>
      <c r="AI1152">
        <v>6600</v>
      </c>
      <c r="AJ1152">
        <v>0</v>
      </c>
      <c r="AK1152">
        <v>0</v>
      </c>
      <c r="AL1152">
        <v>0</v>
      </c>
      <c r="AM1152">
        <v>0</v>
      </c>
      <c r="AN1152">
        <v>2750.01</v>
      </c>
      <c r="AO1152">
        <v>0</v>
      </c>
      <c r="AP1152">
        <v>0</v>
      </c>
      <c r="AQ1152">
        <v>0</v>
      </c>
      <c r="AR1152">
        <v>2750.01</v>
      </c>
      <c r="AS1152">
        <v>3849.99</v>
      </c>
      <c r="AT1152">
        <v>1053995.17</v>
      </c>
      <c r="AU1152">
        <v>0</v>
      </c>
      <c r="AV1152">
        <v>0</v>
      </c>
      <c r="AW1152">
        <v>3849.99</v>
      </c>
      <c r="AX1152">
        <v>0</v>
      </c>
      <c r="AY1152">
        <v>2750.01</v>
      </c>
    </row>
    <row r="1153" spans="28:51" x14ac:dyDescent="0.25">
      <c r="AB1153" t="s">
        <v>1494</v>
      </c>
      <c r="AC1153" t="s">
        <v>1495</v>
      </c>
      <c r="AD1153" t="s">
        <v>1537</v>
      </c>
      <c r="AE1153" t="s">
        <v>498</v>
      </c>
      <c r="AF1153" t="s">
        <v>1564</v>
      </c>
      <c r="AG1153">
        <v>20000</v>
      </c>
      <c r="AH1153">
        <v>0</v>
      </c>
      <c r="AI1153">
        <v>20000</v>
      </c>
      <c r="AJ1153">
        <v>0</v>
      </c>
      <c r="AK1153">
        <v>0</v>
      </c>
      <c r="AL1153">
        <v>0</v>
      </c>
      <c r="AM1153">
        <v>0</v>
      </c>
      <c r="AN1153">
        <v>0</v>
      </c>
      <c r="AO1153">
        <v>0</v>
      </c>
      <c r="AP1153">
        <v>0</v>
      </c>
      <c r="AQ1153">
        <v>0</v>
      </c>
      <c r="AR1153">
        <v>0</v>
      </c>
      <c r="AS1153">
        <v>20000</v>
      </c>
      <c r="AT1153">
        <v>1053995.17</v>
      </c>
      <c r="AU1153">
        <v>0</v>
      </c>
      <c r="AV1153">
        <v>0</v>
      </c>
      <c r="AW1153">
        <v>20000</v>
      </c>
      <c r="AX1153">
        <v>0</v>
      </c>
      <c r="AY1153">
        <v>0</v>
      </c>
    </row>
    <row r="1154" spans="28:51" x14ac:dyDescent="0.25">
      <c r="AB1154" t="s">
        <v>1494</v>
      </c>
      <c r="AC1154" t="s">
        <v>1495</v>
      </c>
      <c r="AD1154" t="s">
        <v>1537</v>
      </c>
      <c r="AE1154" t="s">
        <v>373</v>
      </c>
      <c r="AF1154" t="s">
        <v>1565</v>
      </c>
      <c r="AG1154">
        <v>1649.47</v>
      </c>
      <c r="AH1154">
        <v>0</v>
      </c>
      <c r="AI1154">
        <v>1649.47</v>
      </c>
      <c r="AJ1154">
        <v>0</v>
      </c>
      <c r="AK1154">
        <v>0</v>
      </c>
      <c r="AL1154">
        <v>0</v>
      </c>
      <c r="AM1154">
        <v>0</v>
      </c>
      <c r="AN1154">
        <v>0</v>
      </c>
      <c r="AO1154">
        <v>0</v>
      </c>
      <c r="AP1154">
        <v>0</v>
      </c>
      <c r="AQ1154">
        <v>0</v>
      </c>
      <c r="AR1154">
        <v>0</v>
      </c>
      <c r="AS1154">
        <v>1649.47</v>
      </c>
      <c r="AT1154">
        <v>1053995.17</v>
      </c>
      <c r="AU1154">
        <v>0</v>
      </c>
      <c r="AV1154">
        <v>0</v>
      </c>
      <c r="AW1154">
        <v>1649.47</v>
      </c>
      <c r="AX1154">
        <v>0</v>
      </c>
      <c r="AY1154">
        <v>0</v>
      </c>
    </row>
    <row r="1155" spans="28:51" x14ac:dyDescent="0.25">
      <c r="AB1155" t="s">
        <v>1494</v>
      </c>
      <c r="AC1155" t="s">
        <v>1495</v>
      </c>
      <c r="AD1155" t="s">
        <v>1537</v>
      </c>
      <c r="AE1155" t="s">
        <v>377</v>
      </c>
      <c r="AF1155" t="s">
        <v>1566</v>
      </c>
      <c r="AG1155">
        <v>0</v>
      </c>
      <c r="AH1155">
        <v>6828.94</v>
      </c>
      <c r="AI1155">
        <v>6828.94</v>
      </c>
      <c r="AJ1155">
        <v>0</v>
      </c>
      <c r="AK1155">
        <v>0</v>
      </c>
      <c r="AL1155">
        <v>0</v>
      </c>
      <c r="AM1155">
        <v>0</v>
      </c>
      <c r="AN1155">
        <v>0</v>
      </c>
      <c r="AO1155">
        <v>0</v>
      </c>
      <c r="AP1155">
        <v>0</v>
      </c>
      <c r="AQ1155">
        <v>0</v>
      </c>
      <c r="AR1155">
        <v>0</v>
      </c>
      <c r="AS1155">
        <v>6828.94</v>
      </c>
      <c r="AT1155">
        <v>1053995.17</v>
      </c>
      <c r="AU1155">
        <v>0</v>
      </c>
      <c r="AV1155">
        <v>0</v>
      </c>
      <c r="AW1155">
        <v>6828.94</v>
      </c>
      <c r="AX1155">
        <v>0</v>
      </c>
      <c r="AY1155">
        <v>0</v>
      </c>
    </row>
    <row r="1156" spans="28:51" x14ac:dyDescent="0.25">
      <c r="AB1156" t="s">
        <v>1494</v>
      </c>
      <c r="AC1156" t="s">
        <v>1495</v>
      </c>
      <c r="AD1156" t="s">
        <v>1537</v>
      </c>
      <c r="AE1156" t="s">
        <v>379</v>
      </c>
      <c r="AF1156" t="s">
        <v>1567</v>
      </c>
      <c r="AG1156">
        <v>125000</v>
      </c>
      <c r="AH1156">
        <v>0</v>
      </c>
      <c r="AI1156">
        <v>125000</v>
      </c>
      <c r="AJ1156">
        <v>0</v>
      </c>
      <c r="AK1156">
        <v>0</v>
      </c>
      <c r="AL1156">
        <v>0</v>
      </c>
      <c r="AM1156">
        <v>0</v>
      </c>
      <c r="AN1156">
        <v>0</v>
      </c>
      <c r="AO1156">
        <v>0</v>
      </c>
      <c r="AP1156">
        <v>0</v>
      </c>
      <c r="AQ1156">
        <v>0</v>
      </c>
      <c r="AR1156">
        <v>0</v>
      </c>
      <c r="AS1156">
        <v>125000</v>
      </c>
      <c r="AT1156">
        <v>1053995.17</v>
      </c>
      <c r="AU1156">
        <v>0</v>
      </c>
      <c r="AV1156">
        <v>0</v>
      </c>
      <c r="AW1156">
        <v>125000</v>
      </c>
      <c r="AX1156">
        <v>0</v>
      </c>
      <c r="AY1156">
        <v>0</v>
      </c>
    </row>
    <row r="1157" spans="28:51" x14ac:dyDescent="0.25">
      <c r="AB1157" t="s">
        <v>1494</v>
      </c>
      <c r="AC1157" t="s">
        <v>1495</v>
      </c>
      <c r="AD1157" t="s">
        <v>1537</v>
      </c>
      <c r="AE1157" t="s">
        <v>385</v>
      </c>
      <c r="AF1157" t="s">
        <v>1568</v>
      </c>
      <c r="AG1157">
        <v>25000</v>
      </c>
      <c r="AH1157">
        <v>8160</v>
      </c>
      <c r="AI1157">
        <v>33160</v>
      </c>
      <c r="AJ1157">
        <v>8160</v>
      </c>
      <c r="AK1157">
        <v>0</v>
      </c>
      <c r="AL1157">
        <v>0</v>
      </c>
      <c r="AM1157">
        <v>0</v>
      </c>
      <c r="AN1157">
        <v>0</v>
      </c>
      <c r="AO1157">
        <v>0</v>
      </c>
      <c r="AP1157">
        <v>0</v>
      </c>
      <c r="AQ1157">
        <v>0</v>
      </c>
      <c r="AR1157">
        <v>8160</v>
      </c>
      <c r="AS1157">
        <v>25000</v>
      </c>
      <c r="AT1157">
        <v>13594.88</v>
      </c>
      <c r="AU1157">
        <v>0</v>
      </c>
      <c r="AV1157">
        <v>0</v>
      </c>
      <c r="AW1157">
        <v>25000</v>
      </c>
      <c r="AX1157">
        <v>0</v>
      </c>
      <c r="AY1157">
        <v>8160</v>
      </c>
    </row>
    <row r="1158" spans="28:51" x14ac:dyDescent="0.25">
      <c r="AB1158" t="s">
        <v>1494</v>
      </c>
      <c r="AC1158" t="s">
        <v>1495</v>
      </c>
      <c r="AD1158" t="s">
        <v>1569</v>
      </c>
      <c r="AE1158" t="s">
        <v>438</v>
      </c>
      <c r="AF1158" t="s">
        <v>1570</v>
      </c>
      <c r="AG1158">
        <v>15717.14</v>
      </c>
      <c r="AH1158">
        <v>0</v>
      </c>
      <c r="AI1158">
        <v>15717.14</v>
      </c>
      <c r="AJ1158">
        <v>0</v>
      </c>
      <c r="AK1158">
        <v>0</v>
      </c>
      <c r="AL1158">
        <v>0</v>
      </c>
      <c r="AM1158">
        <v>0</v>
      </c>
      <c r="AN1158">
        <v>0</v>
      </c>
      <c r="AO1158">
        <v>0</v>
      </c>
      <c r="AP1158">
        <v>0</v>
      </c>
      <c r="AQ1158">
        <v>1086.8699999999999</v>
      </c>
      <c r="AR1158">
        <v>1086.8699999999999</v>
      </c>
      <c r="AS1158">
        <v>14630.27</v>
      </c>
      <c r="AT1158">
        <v>10992222.83</v>
      </c>
      <c r="AU1158">
        <v>6.9151894046881296E-2</v>
      </c>
      <c r="AV1158">
        <v>0</v>
      </c>
      <c r="AW1158">
        <v>14630.27</v>
      </c>
      <c r="AX1158">
        <v>0</v>
      </c>
      <c r="AY1158">
        <v>1086.8699999999999</v>
      </c>
    </row>
    <row r="1159" spans="28:51" x14ac:dyDescent="0.25">
      <c r="AB1159" t="s">
        <v>1494</v>
      </c>
      <c r="AC1159" t="s">
        <v>1495</v>
      </c>
      <c r="AD1159" t="s">
        <v>1569</v>
      </c>
      <c r="AE1159" t="s">
        <v>393</v>
      </c>
      <c r="AF1159" t="s">
        <v>1571</v>
      </c>
      <c r="AG1159">
        <v>0</v>
      </c>
      <c r="AH1159">
        <v>0</v>
      </c>
      <c r="AI1159">
        <v>0</v>
      </c>
      <c r="AJ1159">
        <v>0</v>
      </c>
      <c r="AK1159">
        <v>0</v>
      </c>
      <c r="AL1159">
        <v>0</v>
      </c>
      <c r="AM1159">
        <v>0</v>
      </c>
      <c r="AN1159">
        <v>0</v>
      </c>
      <c r="AO1159">
        <v>0</v>
      </c>
      <c r="AP1159">
        <v>0</v>
      </c>
      <c r="AQ1159">
        <v>0</v>
      </c>
      <c r="AR1159">
        <v>0</v>
      </c>
      <c r="AS1159">
        <v>0</v>
      </c>
      <c r="AT1159">
        <v>10992222.83</v>
      </c>
      <c r="AU1159" t="s">
        <v>51</v>
      </c>
      <c r="AV1159">
        <v>0</v>
      </c>
      <c r="AW1159">
        <v>0</v>
      </c>
      <c r="AX1159">
        <v>0</v>
      </c>
      <c r="AY1159">
        <v>0</v>
      </c>
    </row>
    <row r="1160" spans="28:51" x14ac:dyDescent="0.25">
      <c r="AB1160" t="s">
        <v>1494</v>
      </c>
      <c r="AC1160" t="s">
        <v>1495</v>
      </c>
      <c r="AD1160" t="s">
        <v>1569</v>
      </c>
      <c r="AE1160" t="s">
        <v>397</v>
      </c>
      <c r="AF1160" t="s">
        <v>1572</v>
      </c>
      <c r="AG1160">
        <v>6279.12</v>
      </c>
      <c r="AH1160">
        <v>0</v>
      </c>
      <c r="AI1160">
        <v>6279.12</v>
      </c>
      <c r="AJ1160">
        <v>0</v>
      </c>
      <c r="AK1160">
        <v>0</v>
      </c>
      <c r="AL1160">
        <v>0</v>
      </c>
      <c r="AM1160">
        <v>0</v>
      </c>
      <c r="AN1160">
        <v>0</v>
      </c>
      <c r="AO1160">
        <v>0</v>
      </c>
      <c r="AP1160">
        <v>0</v>
      </c>
      <c r="AQ1160">
        <v>473.41</v>
      </c>
      <c r="AR1160">
        <v>473.41</v>
      </c>
      <c r="AS1160">
        <v>5805.71</v>
      </c>
      <c r="AT1160">
        <v>10992222.83</v>
      </c>
      <c r="AU1160">
        <v>7.5394322771343766E-2</v>
      </c>
      <c r="AV1160">
        <v>0</v>
      </c>
      <c r="AW1160">
        <v>5805.71</v>
      </c>
      <c r="AX1160">
        <v>0</v>
      </c>
      <c r="AY1160">
        <v>473.41</v>
      </c>
    </row>
    <row r="1161" spans="28:51" x14ac:dyDescent="0.25">
      <c r="AB1161" t="s">
        <v>1494</v>
      </c>
      <c r="AC1161" t="s">
        <v>1495</v>
      </c>
      <c r="AD1161" t="s">
        <v>1569</v>
      </c>
      <c r="AE1161" t="s">
        <v>399</v>
      </c>
      <c r="AF1161" t="s">
        <v>1573</v>
      </c>
      <c r="AG1161">
        <v>7812.72</v>
      </c>
      <c r="AH1161">
        <v>0</v>
      </c>
      <c r="AI1161">
        <v>7812.72</v>
      </c>
      <c r="AJ1161">
        <v>0</v>
      </c>
      <c r="AK1161">
        <v>0</v>
      </c>
      <c r="AL1161">
        <v>0</v>
      </c>
      <c r="AM1161">
        <v>0</v>
      </c>
      <c r="AN1161">
        <v>0</v>
      </c>
      <c r="AO1161">
        <v>0</v>
      </c>
      <c r="AP1161">
        <v>0</v>
      </c>
      <c r="AQ1161">
        <v>660.63</v>
      </c>
      <c r="AR1161">
        <v>660.63</v>
      </c>
      <c r="AS1161">
        <v>7152.09</v>
      </c>
      <c r="AT1161">
        <v>10992222.83</v>
      </c>
      <c r="AU1161">
        <v>8.4558258839431077E-2</v>
      </c>
      <c r="AV1161">
        <v>0</v>
      </c>
      <c r="AW1161">
        <v>7152.09</v>
      </c>
      <c r="AX1161">
        <v>0</v>
      </c>
      <c r="AY1161">
        <v>660.63</v>
      </c>
    </row>
    <row r="1162" spans="28:51" x14ac:dyDescent="0.25">
      <c r="AB1162" t="s">
        <v>1494</v>
      </c>
      <c r="AC1162" t="s">
        <v>1495</v>
      </c>
      <c r="AD1162" t="s">
        <v>1569</v>
      </c>
      <c r="AE1162" t="s">
        <v>401</v>
      </c>
      <c r="AF1162" t="s">
        <v>1574</v>
      </c>
      <c r="AG1162">
        <v>20912.88</v>
      </c>
      <c r="AH1162">
        <v>0</v>
      </c>
      <c r="AI1162">
        <v>20912.88</v>
      </c>
      <c r="AJ1162">
        <v>0</v>
      </c>
      <c r="AK1162">
        <v>0</v>
      </c>
      <c r="AL1162">
        <v>0</v>
      </c>
      <c r="AM1162">
        <v>0</v>
      </c>
      <c r="AN1162">
        <v>0</v>
      </c>
      <c r="AO1162">
        <v>0</v>
      </c>
      <c r="AP1162">
        <v>0</v>
      </c>
      <c r="AQ1162">
        <v>1515.68</v>
      </c>
      <c r="AR1162">
        <v>1515.68</v>
      </c>
      <c r="AS1162">
        <v>19397.2</v>
      </c>
      <c r="AT1162">
        <v>10992222.83</v>
      </c>
      <c r="AU1162">
        <v>7.2475909582993825E-2</v>
      </c>
      <c r="AV1162">
        <v>0</v>
      </c>
      <c r="AW1162">
        <v>19397.2</v>
      </c>
      <c r="AX1162">
        <v>0</v>
      </c>
      <c r="AY1162">
        <v>1515.68</v>
      </c>
    </row>
    <row r="1163" spans="28:51" x14ac:dyDescent="0.25">
      <c r="AB1163" t="s">
        <v>1494</v>
      </c>
      <c r="AC1163" t="s">
        <v>1495</v>
      </c>
      <c r="AD1163" t="s">
        <v>1569</v>
      </c>
      <c r="AE1163" t="s">
        <v>403</v>
      </c>
      <c r="AF1163" t="s">
        <v>1575</v>
      </c>
      <c r="AG1163">
        <v>13.17</v>
      </c>
      <c r="AH1163">
        <v>0</v>
      </c>
      <c r="AI1163">
        <v>13.17</v>
      </c>
      <c r="AJ1163">
        <v>0</v>
      </c>
      <c r="AK1163">
        <v>0</v>
      </c>
      <c r="AL1163">
        <v>0</v>
      </c>
      <c r="AM1163">
        <v>0</v>
      </c>
      <c r="AN1163">
        <v>0</v>
      </c>
      <c r="AO1163">
        <v>0</v>
      </c>
      <c r="AP1163">
        <v>0</v>
      </c>
      <c r="AQ1163">
        <v>0</v>
      </c>
      <c r="AR1163">
        <v>0</v>
      </c>
      <c r="AS1163">
        <v>13.17</v>
      </c>
      <c r="AT1163">
        <v>10992222.83</v>
      </c>
      <c r="AU1163">
        <v>0</v>
      </c>
      <c r="AV1163">
        <v>0</v>
      </c>
      <c r="AW1163">
        <v>13.17</v>
      </c>
      <c r="AX1163">
        <v>0</v>
      </c>
      <c r="AY1163">
        <v>0</v>
      </c>
    </row>
    <row r="1164" spans="28:51" x14ac:dyDescent="0.25">
      <c r="AB1164" t="s">
        <v>1494</v>
      </c>
      <c r="AC1164" t="s">
        <v>1495</v>
      </c>
      <c r="AD1164" t="s">
        <v>1569</v>
      </c>
      <c r="AE1164" t="s">
        <v>316</v>
      </c>
      <c r="AF1164" t="s">
        <v>1576</v>
      </c>
      <c r="AG1164">
        <v>69477.759999999995</v>
      </c>
      <c r="AH1164">
        <v>0</v>
      </c>
      <c r="AI1164">
        <v>69477.759999999995</v>
      </c>
      <c r="AJ1164">
        <v>0</v>
      </c>
      <c r="AK1164">
        <v>0</v>
      </c>
      <c r="AL1164">
        <v>0</v>
      </c>
      <c r="AM1164">
        <v>0</v>
      </c>
      <c r="AN1164">
        <v>0</v>
      </c>
      <c r="AO1164">
        <v>0</v>
      </c>
      <c r="AP1164">
        <v>0</v>
      </c>
      <c r="AQ1164">
        <v>5246.86</v>
      </c>
      <c r="AR1164">
        <v>5246.86</v>
      </c>
      <c r="AS1164">
        <v>64230.9</v>
      </c>
      <c r="AT1164">
        <v>10992222.83</v>
      </c>
      <c r="AU1164">
        <v>7.5518554426625153E-2</v>
      </c>
      <c r="AV1164">
        <v>0</v>
      </c>
      <c r="AW1164">
        <v>64230.9</v>
      </c>
      <c r="AX1164">
        <v>0</v>
      </c>
      <c r="AY1164">
        <v>5246.86</v>
      </c>
    </row>
    <row r="1165" spans="28:51" x14ac:dyDescent="0.25">
      <c r="AB1165" t="s">
        <v>1494</v>
      </c>
      <c r="AC1165" t="s">
        <v>1495</v>
      </c>
      <c r="AD1165" t="s">
        <v>1569</v>
      </c>
      <c r="AE1165" t="s">
        <v>318</v>
      </c>
      <c r="AF1165" t="s">
        <v>1577</v>
      </c>
      <c r="AG1165">
        <v>0</v>
      </c>
      <c r="AH1165">
        <v>0</v>
      </c>
      <c r="AI1165">
        <v>0</v>
      </c>
      <c r="AJ1165">
        <v>0</v>
      </c>
      <c r="AK1165">
        <v>0</v>
      </c>
      <c r="AL1165">
        <v>0</v>
      </c>
      <c r="AM1165">
        <v>0</v>
      </c>
      <c r="AN1165">
        <v>0</v>
      </c>
      <c r="AO1165">
        <v>0</v>
      </c>
      <c r="AP1165">
        <v>0</v>
      </c>
      <c r="AQ1165">
        <v>0</v>
      </c>
      <c r="AR1165">
        <v>0</v>
      </c>
      <c r="AS1165">
        <v>0</v>
      </c>
      <c r="AT1165">
        <v>10992222.83</v>
      </c>
      <c r="AU1165" t="s">
        <v>51</v>
      </c>
      <c r="AV1165">
        <v>0</v>
      </c>
      <c r="AW1165">
        <v>0</v>
      </c>
      <c r="AX1165">
        <v>0</v>
      </c>
      <c r="AY1165">
        <v>0</v>
      </c>
    </row>
    <row r="1166" spans="28:51" x14ac:dyDescent="0.25">
      <c r="AB1166" t="s">
        <v>1494</v>
      </c>
      <c r="AC1166" t="s">
        <v>1495</v>
      </c>
      <c r="AD1166" t="s">
        <v>1569</v>
      </c>
      <c r="AE1166" t="s">
        <v>322</v>
      </c>
      <c r="AF1166" t="s">
        <v>1578</v>
      </c>
      <c r="AG1166">
        <v>37174.120000000003</v>
      </c>
      <c r="AH1166">
        <v>0</v>
      </c>
      <c r="AI1166">
        <v>37174.120000000003</v>
      </c>
      <c r="AJ1166">
        <v>0</v>
      </c>
      <c r="AK1166">
        <v>0</v>
      </c>
      <c r="AL1166">
        <v>0</v>
      </c>
      <c r="AM1166">
        <v>0</v>
      </c>
      <c r="AN1166">
        <v>0</v>
      </c>
      <c r="AO1166">
        <v>0</v>
      </c>
      <c r="AP1166">
        <v>0</v>
      </c>
      <c r="AQ1166">
        <v>0</v>
      </c>
      <c r="AR1166">
        <v>0</v>
      </c>
      <c r="AS1166">
        <v>37174.120000000003</v>
      </c>
      <c r="AT1166">
        <v>10992222.83</v>
      </c>
      <c r="AU1166">
        <v>0</v>
      </c>
      <c r="AV1166">
        <v>0</v>
      </c>
      <c r="AW1166">
        <v>37174.120000000003</v>
      </c>
      <c r="AX1166">
        <v>0</v>
      </c>
      <c r="AY1166">
        <v>0</v>
      </c>
    </row>
    <row r="1167" spans="28:51" x14ac:dyDescent="0.25">
      <c r="AB1167" t="s">
        <v>1494</v>
      </c>
      <c r="AC1167" t="s">
        <v>1495</v>
      </c>
      <c r="AD1167" t="s">
        <v>1569</v>
      </c>
      <c r="AE1167" t="s">
        <v>324</v>
      </c>
      <c r="AF1167" t="s">
        <v>1579</v>
      </c>
      <c r="AG1167">
        <v>3700.92</v>
      </c>
      <c r="AH1167">
        <v>0</v>
      </c>
      <c r="AI1167">
        <v>3700.92</v>
      </c>
      <c r="AJ1167">
        <v>0</v>
      </c>
      <c r="AK1167">
        <v>0</v>
      </c>
      <c r="AL1167">
        <v>0</v>
      </c>
      <c r="AM1167">
        <v>0</v>
      </c>
      <c r="AN1167">
        <v>0</v>
      </c>
      <c r="AO1167">
        <v>0</v>
      </c>
      <c r="AP1167">
        <v>0</v>
      </c>
      <c r="AQ1167">
        <v>668.32</v>
      </c>
      <c r="AR1167">
        <v>668.32</v>
      </c>
      <c r="AS1167">
        <v>3032.6</v>
      </c>
      <c r="AT1167">
        <v>10992222.83</v>
      </c>
      <c r="AU1167">
        <v>0.18058212552554501</v>
      </c>
      <c r="AV1167">
        <v>0</v>
      </c>
      <c r="AW1167">
        <v>3032.6</v>
      </c>
      <c r="AX1167">
        <v>0</v>
      </c>
      <c r="AY1167">
        <v>668.32</v>
      </c>
    </row>
    <row r="1168" spans="28:51" x14ac:dyDescent="0.25">
      <c r="AB1168" t="s">
        <v>1494</v>
      </c>
      <c r="AC1168" t="s">
        <v>1495</v>
      </c>
      <c r="AD1168" t="s">
        <v>1569</v>
      </c>
      <c r="AE1168" t="s">
        <v>338</v>
      </c>
      <c r="AF1168" t="s">
        <v>1580</v>
      </c>
      <c r="AG1168">
        <v>0</v>
      </c>
      <c r="AH1168">
        <v>0</v>
      </c>
      <c r="AI1168">
        <v>0</v>
      </c>
      <c r="AJ1168">
        <v>0</v>
      </c>
      <c r="AK1168">
        <v>0</v>
      </c>
      <c r="AL1168">
        <v>0</v>
      </c>
      <c r="AM1168">
        <v>0</v>
      </c>
      <c r="AN1168">
        <v>1251.82</v>
      </c>
      <c r="AO1168">
        <v>0</v>
      </c>
      <c r="AP1168">
        <v>0</v>
      </c>
      <c r="AQ1168">
        <v>0</v>
      </c>
      <c r="AR1168">
        <v>1251.82</v>
      </c>
      <c r="AS1168">
        <v>-1251.82</v>
      </c>
      <c r="AT1168">
        <v>1053995.17</v>
      </c>
      <c r="AU1168" t="s">
        <v>51</v>
      </c>
      <c r="AV1168">
        <v>0</v>
      </c>
      <c r="AW1168">
        <v>-1251.82</v>
      </c>
      <c r="AX1168">
        <v>0</v>
      </c>
      <c r="AY1168">
        <v>1251.82</v>
      </c>
    </row>
    <row r="1169" spans="28:51" x14ac:dyDescent="0.25">
      <c r="AB1169" t="s">
        <v>1494</v>
      </c>
      <c r="AC1169" t="s">
        <v>1495</v>
      </c>
      <c r="AD1169" t="s">
        <v>1569</v>
      </c>
      <c r="AE1169" t="s">
        <v>346</v>
      </c>
      <c r="AF1169" t="s">
        <v>1581</v>
      </c>
      <c r="AG1169">
        <v>100</v>
      </c>
      <c r="AH1169">
        <v>0</v>
      </c>
      <c r="AI1169">
        <v>100</v>
      </c>
      <c r="AJ1169">
        <v>0</v>
      </c>
      <c r="AK1169">
        <v>0</v>
      </c>
      <c r="AL1169">
        <v>0</v>
      </c>
      <c r="AM1169">
        <v>0</v>
      </c>
      <c r="AN1169">
        <v>0</v>
      </c>
      <c r="AO1169">
        <v>0</v>
      </c>
      <c r="AP1169">
        <v>0</v>
      </c>
      <c r="AQ1169">
        <v>0</v>
      </c>
      <c r="AR1169">
        <v>0</v>
      </c>
      <c r="AS1169">
        <v>100</v>
      </c>
      <c r="AT1169">
        <v>1053995.17</v>
      </c>
      <c r="AU1169">
        <v>0</v>
      </c>
      <c r="AV1169">
        <v>0</v>
      </c>
      <c r="AW1169">
        <v>100</v>
      </c>
      <c r="AX1169">
        <v>0</v>
      </c>
      <c r="AY1169">
        <v>0</v>
      </c>
    </row>
    <row r="1170" spans="28:51" x14ac:dyDescent="0.25">
      <c r="AB1170" t="s">
        <v>1494</v>
      </c>
      <c r="AC1170" t="s">
        <v>1495</v>
      </c>
      <c r="AD1170" t="s">
        <v>1569</v>
      </c>
      <c r="AE1170" t="s">
        <v>68</v>
      </c>
      <c r="AF1170" t="s">
        <v>1582</v>
      </c>
      <c r="AG1170">
        <v>100</v>
      </c>
      <c r="AH1170">
        <v>0</v>
      </c>
      <c r="AI1170">
        <v>100</v>
      </c>
      <c r="AJ1170">
        <v>0</v>
      </c>
      <c r="AK1170">
        <v>0</v>
      </c>
      <c r="AL1170">
        <v>0</v>
      </c>
      <c r="AM1170">
        <v>0</v>
      </c>
      <c r="AN1170">
        <v>0</v>
      </c>
      <c r="AO1170">
        <v>0</v>
      </c>
      <c r="AP1170">
        <v>0</v>
      </c>
      <c r="AQ1170">
        <v>0</v>
      </c>
      <c r="AR1170">
        <v>0</v>
      </c>
      <c r="AS1170">
        <v>100</v>
      </c>
      <c r="AT1170">
        <v>1053995.17</v>
      </c>
      <c r="AU1170">
        <v>0</v>
      </c>
      <c r="AV1170">
        <v>0</v>
      </c>
      <c r="AW1170">
        <v>100</v>
      </c>
      <c r="AX1170">
        <v>0</v>
      </c>
      <c r="AY1170">
        <v>0</v>
      </c>
    </row>
    <row r="1171" spans="28:51" x14ac:dyDescent="0.25">
      <c r="AB1171" t="s">
        <v>1494</v>
      </c>
      <c r="AC1171" t="s">
        <v>1495</v>
      </c>
      <c r="AD1171" t="s">
        <v>1569</v>
      </c>
      <c r="AE1171" t="s">
        <v>348</v>
      </c>
      <c r="AF1171" t="s">
        <v>1583</v>
      </c>
      <c r="AG1171">
        <v>100</v>
      </c>
      <c r="AH1171">
        <v>0</v>
      </c>
      <c r="AI1171">
        <v>100</v>
      </c>
      <c r="AJ1171">
        <v>0</v>
      </c>
      <c r="AK1171">
        <v>0</v>
      </c>
      <c r="AL1171">
        <v>0</v>
      </c>
      <c r="AM1171">
        <v>0</v>
      </c>
      <c r="AN1171">
        <v>0</v>
      </c>
      <c r="AO1171">
        <v>0</v>
      </c>
      <c r="AP1171">
        <v>0</v>
      </c>
      <c r="AQ1171">
        <v>0</v>
      </c>
      <c r="AR1171">
        <v>0</v>
      </c>
      <c r="AS1171">
        <v>100</v>
      </c>
      <c r="AT1171">
        <v>1053995.17</v>
      </c>
      <c r="AU1171">
        <v>0</v>
      </c>
      <c r="AV1171">
        <v>0</v>
      </c>
      <c r="AW1171">
        <v>100</v>
      </c>
      <c r="AX1171">
        <v>0</v>
      </c>
      <c r="AY1171">
        <v>0</v>
      </c>
    </row>
    <row r="1172" spans="28:51" x14ac:dyDescent="0.25">
      <c r="AB1172" t="s">
        <v>1494</v>
      </c>
      <c r="AC1172" t="s">
        <v>1495</v>
      </c>
      <c r="AD1172" t="s">
        <v>1569</v>
      </c>
      <c r="AE1172" t="s">
        <v>72</v>
      </c>
      <c r="AF1172" t="s">
        <v>1584</v>
      </c>
      <c r="AG1172">
        <v>0</v>
      </c>
      <c r="AH1172">
        <v>0</v>
      </c>
      <c r="AI1172">
        <v>0</v>
      </c>
      <c r="AJ1172">
        <v>0</v>
      </c>
      <c r="AK1172">
        <v>0</v>
      </c>
      <c r="AL1172">
        <v>0</v>
      </c>
      <c r="AM1172">
        <v>0</v>
      </c>
      <c r="AN1172">
        <v>0</v>
      </c>
      <c r="AO1172">
        <v>0</v>
      </c>
      <c r="AP1172">
        <v>0</v>
      </c>
      <c r="AQ1172">
        <v>0</v>
      </c>
      <c r="AR1172">
        <v>0</v>
      </c>
      <c r="AS1172">
        <v>0</v>
      </c>
      <c r="AT1172">
        <v>1053995.17</v>
      </c>
      <c r="AU1172" t="s">
        <v>51</v>
      </c>
      <c r="AV1172">
        <v>0</v>
      </c>
      <c r="AW1172">
        <v>0</v>
      </c>
      <c r="AX1172">
        <v>0</v>
      </c>
      <c r="AY1172">
        <v>0</v>
      </c>
    </row>
    <row r="1173" spans="28:51" x14ac:dyDescent="0.25">
      <c r="AB1173" t="s">
        <v>1494</v>
      </c>
      <c r="AC1173" t="s">
        <v>1495</v>
      </c>
      <c r="AD1173" t="s">
        <v>1569</v>
      </c>
      <c r="AE1173" t="s">
        <v>357</v>
      </c>
      <c r="AF1173" t="s">
        <v>1585</v>
      </c>
      <c r="AG1173">
        <v>50</v>
      </c>
      <c r="AH1173">
        <v>0</v>
      </c>
      <c r="AI1173">
        <v>50</v>
      </c>
      <c r="AJ1173">
        <v>0</v>
      </c>
      <c r="AK1173">
        <v>0</v>
      </c>
      <c r="AL1173">
        <v>0</v>
      </c>
      <c r="AM1173">
        <v>0</v>
      </c>
      <c r="AN1173">
        <v>0</v>
      </c>
      <c r="AO1173">
        <v>0</v>
      </c>
      <c r="AP1173">
        <v>0</v>
      </c>
      <c r="AQ1173">
        <v>0</v>
      </c>
      <c r="AR1173">
        <v>0</v>
      </c>
      <c r="AS1173">
        <v>50</v>
      </c>
      <c r="AT1173">
        <v>1053995.17</v>
      </c>
      <c r="AU1173">
        <v>0</v>
      </c>
      <c r="AV1173">
        <v>0</v>
      </c>
      <c r="AW1173">
        <v>50</v>
      </c>
      <c r="AX1173">
        <v>0</v>
      </c>
      <c r="AY1173">
        <v>0</v>
      </c>
    </row>
    <row r="1174" spans="28:51" x14ac:dyDescent="0.25">
      <c r="AB1174" t="s">
        <v>1494</v>
      </c>
      <c r="AC1174" t="s">
        <v>1495</v>
      </c>
      <c r="AD1174" t="s">
        <v>1569</v>
      </c>
      <c r="AE1174" t="s">
        <v>363</v>
      </c>
      <c r="AF1174" t="s">
        <v>1586</v>
      </c>
      <c r="AG1174">
        <v>349.95</v>
      </c>
      <c r="AH1174">
        <v>0</v>
      </c>
      <c r="AI1174">
        <v>349.95</v>
      </c>
      <c r="AJ1174">
        <v>0</v>
      </c>
      <c r="AK1174">
        <v>0</v>
      </c>
      <c r="AL1174">
        <v>0</v>
      </c>
      <c r="AM1174">
        <v>0</v>
      </c>
      <c r="AN1174">
        <v>0</v>
      </c>
      <c r="AO1174">
        <v>0</v>
      </c>
      <c r="AP1174">
        <v>0</v>
      </c>
      <c r="AQ1174">
        <v>0</v>
      </c>
      <c r="AR1174">
        <v>0</v>
      </c>
      <c r="AS1174">
        <v>349.95</v>
      </c>
      <c r="AT1174">
        <v>1053995.17</v>
      </c>
      <c r="AU1174">
        <v>0</v>
      </c>
      <c r="AV1174">
        <v>0</v>
      </c>
      <c r="AW1174">
        <v>349.95</v>
      </c>
      <c r="AX1174">
        <v>0</v>
      </c>
      <c r="AY1174">
        <v>0</v>
      </c>
    </row>
    <row r="1175" spans="28:51" x14ac:dyDescent="0.25">
      <c r="AB1175" t="s">
        <v>1494</v>
      </c>
      <c r="AC1175" t="s">
        <v>1495</v>
      </c>
      <c r="AD1175" t="s">
        <v>1569</v>
      </c>
      <c r="AE1175" t="s">
        <v>379</v>
      </c>
      <c r="AF1175" t="s">
        <v>1587</v>
      </c>
      <c r="AG1175">
        <v>6154</v>
      </c>
      <c r="AH1175">
        <v>0</v>
      </c>
      <c r="AI1175">
        <v>6154</v>
      </c>
      <c r="AJ1175">
        <v>0</v>
      </c>
      <c r="AK1175">
        <v>0</v>
      </c>
      <c r="AL1175">
        <v>0</v>
      </c>
      <c r="AM1175">
        <v>0</v>
      </c>
      <c r="AN1175">
        <v>0</v>
      </c>
      <c r="AO1175">
        <v>0</v>
      </c>
      <c r="AP1175">
        <v>0</v>
      </c>
      <c r="AQ1175">
        <v>0</v>
      </c>
      <c r="AR1175">
        <v>0</v>
      </c>
      <c r="AS1175">
        <v>6154</v>
      </c>
      <c r="AT1175">
        <v>1053995.17</v>
      </c>
      <c r="AU1175">
        <v>0</v>
      </c>
      <c r="AV1175">
        <v>0</v>
      </c>
      <c r="AW1175">
        <v>6154</v>
      </c>
      <c r="AX1175">
        <v>0</v>
      </c>
      <c r="AY1175">
        <v>0</v>
      </c>
    </row>
    <row r="1176" spans="28:51" x14ac:dyDescent="0.25">
      <c r="AB1176" t="s">
        <v>1494</v>
      </c>
      <c r="AC1176" t="s">
        <v>1495</v>
      </c>
      <c r="AD1176" t="s">
        <v>1588</v>
      </c>
      <c r="AE1176" t="s">
        <v>436</v>
      </c>
      <c r="AF1176" t="s">
        <v>1589</v>
      </c>
      <c r="AG1176">
        <v>52595.4</v>
      </c>
      <c r="AH1176">
        <v>0</v>
      </c>
      <c r="AI1176">
        <v>52595.4</v>
      </c>
      <c r="AJ1176">
        <v>0</v>
      </c>
      <c r="AK1176">
        <v>0</v>
      </c>
      <c r="AL1176">
        <v>0</v>
      </c>
      <c r="AM1176">
        <v>0</v>
      </c>
      <c r="AN1176">
        <v>0</v>
      </c>
      <c r="AO1176">
        <v>0</v>
      </c>
      <c r="AP1176">
        <v>0</v>
      </c>
      <c r="AQ1176">
        <v>3770.67</v>
      </c>
      <c r="AR1176">
        <v>3770.67</v>
      </c>
      <c r="AS1176">
        <v>48824.73</v>
      </c>
      <c r="AT1176">
        <v>10992222.83</v>
      </c>
      <c r="AU1176">
        <v>7.1692011088422186E-2</v>
      </c>
      <c r="AV1176">
        <v>0</v>
      </c>
      <c r="AW1176">
        <v>48824.73</v>
      </c>
      <c r="AX1176">
        <v>0</v>
      </c>
      <c r="AY1176">
        <v>3770.67</v>
      </c>
    </row>
    <row r="1177" spans="28:51" x14ac:dyDescent="0.25">
      <c r="AB1177" t="s">
        <v>1494</v>
      </c>
      <c r="AC1177" t="s">
        <v>1495</v>
      </c>
      <c r="AD1177" t="s">
        <v>1588</v>
      </c>
      <c r="AE1177" t="s">
        <v>391</v>
      </c>
      <c r="AF1177" t="s">
        <v>1590</v>
      </c>
      <c r="AG1177">
        <v>0</v>
      </c>
      <c r="AH1177">
        <v>0</v>
      </c>
      <c r="AI1177">
        <v>0</v>
      </c>
      <c r="AJ1177">
        <v>0</v>
      </c>
      <c r="AK1177">
        <v>0</v>
      </c>
      <c r="AL1177">
        <v>0</v>
      </c>
      <c r="AM1177">
        <v>0</v>
      </c>
      <c r="AN1177">
        <v>0</v>
      </c>
      <c r="AO1177">
        <v>0</v>
      </c>
      <c r="AP1177">
        <v>0</v>
      </c>
      <c r="AQ1177">
        <v>0</v>
      </c>
      <c r="AR1177">
        <v>0</v>
      </c>
      <c r="AS1177">
        <v>0</v>
      </c>
      <c r="AT1177">
        <v>10992222.83</v>
      </c>
      <c r="AU1177" t="s">
        <v>51</v>
      </c>
      <c r="AV1177">
        <v>0</v>
      </c>
      <c r="AW1177">
        <v>0</v>
      </c>
      <c r="AX1177">
        <v>0</v>
      </c>
      <c r="AY1177">
        <v>0</v>
      </c>
    </row>
    <row r="1178" spans="28:51" x14ac:dyDescent="0.25">
      <c r="AB1178" t="s">
        <v>1494</v>
      </c>
      <c r="AC1178" t="s">
        <v>1495</v>
      </c>
      <c r="AD1178" t="s">
        <v>1588</v>
      </c>
      <c r="AE1178" t="s">
        <v>393</v>
      </c>
      <c r="AF1178" t="s">
        <v>1591</v>
      </c>
      <c r="AG1178">
        <v>10089.459999999999</v>
      </c>
      <c r="AH1178">
        <v>0</v>
      </c>
      <c r="AI1178">
        <v>10089.459999999999</v>
      </c>
      <c r="AJ1178">
        <v>0</v>
      </c>
      <c r="AK1178">
        <v>0</v>
      </c>
      <c r="AL1178">
        <v>0</v>
      </c>
      <c r="AM1178">
        <v>0</v>
      </c>
      <c r="AN1178">
        <v>0</v>
      </c>
      <c r="AO1178">
        <v>0</v>
      </c>
      <c r="AP1178">
        <v>0</v>
      </c>
      <c r="AQ1178">
        <v>679.15</v>
      </c>
      <c r="AR1178">
        <v>679.15</v>
      </c>
      <c r="AS1178">
        <v>9410.31</v>
      </c>
      <c r="AT1178">
        <v>10992222.83</v>
      </c>
      <c r="AU1178">
        <v>6.7312819516604463E-2</v>
      </c>
      <c r="AV1178">
        <v>0</v>
      </c>
      <c r="AW1178">
        <v>9410.31</v>
      </c>
      <c r="AX1178">
        <v>0</v>
      </c>
      <c r="AY1178">
        <v>679.15</v>
      </c>
    </row>
    <row r="1179" spans="28:51" x14ac:dyDescent="0.25">
      <c r="AB1179" t="s">
        <v>1494</v>
      </c>
      <c r="AC1179" t="s">
        <v>1495</v>
      </c>
      <c r="AD1179" t="s">
        <v>1588</v>
      </c>
      <c r="AE1179" t="s">
        <v>397</v>
      </c>
      <c r="AF1179" t="s">
        <v>1592</v>
      </c>
      <c r="AG1179">
        <v>21727.200000000001</v>
      </c>
      <c r="AH1179">
        <v>0</v>
      </c>
      <c r="AI1179">
        <v>21727.200000000001</v>
      </c>
      <c r="AJ1179">
        <v>0</v>
      </c>
      <c r="AK1179">
        <v>0</v>
      </c>
      <c r="AL1179">
        <v>0</v>
      </c>
      <c r="AM1179">
        <v>0</v>
      </c>
      <c r="AN1179">
        <v>0</v>
      </c>
      <c r="AO1179">
        <v>0</v>
      </c>
      <c r="AP1179">
        <v>0</v>
      </c>
      <c r="AQ1179">
        <v>1538.06</v>
      </c>
      <c r="AR1179">
        <v>1538.06</v>
      </c>
      <c r="AS1179">
        <v>20189.14</v>
      </c>
      <c r="AT1179">
        <v>10992222.83</v>
      </c>
      <c r="AU1179">
        <v>7.0789609337604475E-2</v>
      </c>
      <c r="AV1179">
        <v>0</v>
      </c>
      <c r="AW1179">
        <v>20189.14</v>
      </c>
      <c r="AX1179">
        <v>0</v>
      </c>
      <c r="AY1179">
        <v>1538.06</v>
      </c>
    </row>
    <row r="1180" spans="28:51" x14ac:dyDescent="0.25">
      <c r="AB1180" t="s">
        <v>1494</v>
      </c>
      <c r="AC1180" t="s">
        <v>1495</v>
      </c>
      <c r="AD1180" t="s">
        <v>1588</v>
      </c>
      <c r="AE1180" t="s">
        <v>399</v>
      </c>
      <c r="AF1180" t="s">
        <v>1593</v>
      </c>
      <c r="AG1180">
        <v>24888.959999999999</v>
      </c>
      <c r="AH1180">
        <v>0</v>
      </c>
      <c r="AI1180">
        <v>24888.959999999999</v>
      </c>
      <c r="AJ1180">
        <v>0</v>
      </c>
      <c r="AK1180">
        <v>0</v>
      </c>
      <c r="AL1180">
        <v>0</v>
      </c>
      <c r="AM1180">
        <v>0</v>
      </c>
      <c r="AN1180">
        <v>0</v>
      </c>
      <c r="AO1180">
        <v>0</v>
      </c>
      <c r="AP1180">
        <v>0</v>
      </c>
      <c r="AQ1180">
        <v>2187.38</v>
      </c>
      <c r="AR1180">
        <v>2187.38</v>
      </c>
      <c r="AS1180">
        <v>22701.58</v>
      </c>
      <c r="AT1180">
        <v>10992222.83</v>
      </c>
      <c r="AU1180">
        <v>8.7885552469850095E-2</v>
      </c>
      <c r="AV1180">
        <v>0</v>
      </c>
      <c r="AW1180">
        <v>22701.58</v>
      </c>
      <c r="AX1180">
        <v>0</v>
      </c>
      <c r="AY1180">
        <v>2187.38</v>
      </c>
    </row>
    <row r="1181" spans="28:51" x14ac:dyDescent="0.25">
      <c r="AB1181" t="s">
        <v>1494</v>
      </c>
      <c r="AC1181" t="s">
        <v>1495</v>
      </c>
      <c r="AD1181" t="s">
        <v>1588</v>
      </c>
      <c r="AE1181" t="s">
        <v>401</v>
      </c>
      <c r="AF1181" t="s">
        <v>1594</v>
      </c>
      <c r="AG1181">
        <v>54334.400000000001</v>
      </c>
      <c r="AH1181">
        <v>0</v>
      </c>
      <c r="AI1181">
        <v>54334.400000000001</v>
      </c>
      <c r="AJ1181">
        <v>0</v>
      </c>
      <c r="AK1181">
        <v>0</v>
      </c>
      <c r="AL1181">
        <v>0</v>
      </c>
      <c r="AM1181">
        <v>0</v>
      </c>
      <c r="AN1181">
        <v>0</v>
      </c>
      <c r="AO1181">
        <v>0</v>
      </c>
      <c r="AP1181">
        <v>0</v>
      </c>
      <c r="AQ1181">
        <v>4334.76</v>
      </c>
      <c r="AR1181">
        <v>4334.76</v>
      </c>
      <c r="AS1181">
        <v>49999.64</v>
      </c>
      <c r="AT1181">
        <v>10992222.83</v>
      </c>
      <c r="AU1181">
        <v>7.977929267646279E-2</v>
      </c>
      <c r="AV1181">
        <v>0</v>
      </c>
      <c r="AW1181">
        <v>49999.64</v>
      </c>
      <c r="AX1181">
        <v>0</v>
      </c>
      <c r="AY1181">
        <v>4334.76</v>
      </c>
    </row>
    <row r="1182" spans="28:51" x14ac:dyDescent="0.25">
      <c r="AB1182" t="s">
        <v>1494</v>
      </c>
      <c r="AC1182" t="s">
        <v>1495</v>
      </c>
      <c r="AD1182" t="s">
        <v>1588</v>
      </c>
      <c r="AE1182" t="s">
        <v>60</v>
      </c>
      <c r="AF1182" t="s">
        <v>1595</v>
      </c>
      <c r="AG1182">
        <v>21843.02</v>
      </c>
      <c r="AH1182">
        <v>0</v>
      </c>
      <c r="AI1182">
        <v>21843.02</v>
      </c>
      <c r="AJ1182">
        <v>0</v>
      </c>
      <c r="AK1182">
        <v>0</v>
      </c>
      <c r="AL1182">
        <v>0</v>
      </c>
      <c r="AM1182">
        <v>0</v>
      </c>
      <c r="AN1182">
        <v>0</v>
      </c>
      <c r="AO1182">
        <v>0</v>
      </c>
      <c r="AP1182">
        <v>0</v>
      </c>
      <c r="AQ1182">
        <v>1488</v>
      </c>
      <c r="AR1182">
        <v>1488</v>
      </c>
      <c r="AS1182">
        <v>20355.02</v>
      </c>
      <c r="AT1182">
        <v>10992222.83</v>
      </c>
      <c r="AU1182">
        <v>6.8122448269515842E-2</v>
      </c>
      <c r="AV1182">
        <v>0</v>
      </c>
      <c r="AW1182">
        <v>20355.02</v>
      </c>
      <c r="AX1182">
        <v>0</v>
      </c>
      <c r="AY1182">
        <v>1488</v>
      </c>
    </row>
    <row r="1183" spans="28:51" x14ac:dyDescent="0.25">
      <c r="AB1183" t="s">
        <v>1494</v>
      </c>
      <c r="AC1183" t="s">
        <v>1495</v>
      </c>
      <c r="AD1183" t="s">
        <v>1588</v>
      </c>
      <c r="AE1183" t="s">
        <v>64</v>
      </c>
      <c r="AF1183" t="s">
        <v>1596</v>
      </c>
      <c r="AG1183">
        <v>27996.53</v>
      </c>
      <c r="AH1183">
        <v>0</v>
      </c>
      <c r="AI1183">
        <v>27996.53</v>
      </c>
      <c r="AJ1183">
        <v>0</v>
      </c>
      <c r="AK1183">
        <v>0</v>
      </c>
      <c r="AL1183">
        <v>0</v>
      </c>
      <c r="AM1183">
        <v>0</v>
      </c>
      <c r="AN1183">
        <v>0</v>
      </c>
      <c r="AO1183">
        <v>0</v>
      </c>
      <c r="AP1183">
        <v>0</v>
      </c>
      <c r="AQ1183">
        <v>2210.44</v>
      </c>
      <c r="AR1183">
        <v>2210.44</v>
      </c>
      <c r="AS1183">
        <v>25786.09</v>
      </c>
      <c r="AT1183">
        <v>10992222.83</v>
      </c>
      <c r="AU1183">
        <v>7.8954070379436317E-2</v>
      </c>
      <c r="AV1183">
        <v>0</v>
      </c>
      <c r="AW1183">
        <v>25786.09</v>
      </c>
      <c r="AX1183">
        <v>0</v>
      </c>
      <c r="AY1183">
        <v>2210.44</v>
      </c>
    </row>
    <row r="1184" spans="28:51" x14ac:dyDescent="0.25">
      <c r="AB1184" t="s">
        <v>1494</v>
      </c>
      <c r="AC1184" t="s">
        <v>1495</v>
      </c>
      <c r="AD1184" t="s">
        <v>1588</v>
      </c>
      <c r="AE1184" t="s">
        <v>316</v>
      </c>
      <c r="AF1184" t="s">
        <v>1597</v>
      </c>
      <c r="AG1184">
        <v>24091.03</v>
      </c>
      <c r="AH1184">
        <v>0</v>
      </c>
      <c r="AI1184">
        <v>24091.03</v>
      </c>
      <c r="AJ1184">
        <v>0</v>
      </c>
      <c r="AK1184">
        <v>0</v>
      </c>
      <c r="AL1184">
        <v>0</v>
      </c>
      <c r="AM1184">
        <v>0</v>
      </c>
      <c r="AN1184">
        <v>0</v>
      </c>
      <c r="AO1184">
        <v>0</v>
      </c>
      <c r="AP1184">
        <v>0</v>
      </c>
      <c r="AQ1184">
        <v>1906.04</v>
      </c>
      <c r="AR1184">
        <v>1906.04</v>
      </c>
      <c r="AS1184">
        <v>22184.99</v>
      </c>
      <c r="AT1184">
        <v>10992222.83</v>
      </c>
      <c r="AU1184">
        <v>7.9118244425414777E-2</v>
      </c>
      <c r="AV1184">
        <v>0</v>
      </c>
      <c r="AW1184">
        <v>22184.99</v>
      </c>
      <c r="AX1184">
        <v>0</v>
      </c>
      <c r="AY1184">
        <v>1906.04</v>
      </c>
    </row>
    <row r="1185" spans="28:51" x14ac:dyDescent="0.25">
      <c r="AB1185" t="s">
        <v>1494</v>
      </c>
      <c r="AC1185" t="s">
        <v>1495</v>
      </c>
      <c r="AD1185" t="s">
        <v>1588</v>
      </c>
      <c r="AE1185" t="s">
        <v>318</v>
      </c>
      <c r="AF1185" t="s">
        <v>1598</v>
      </c>
      <c r="AG1185">
        <v>4200</v>
      </c>
      <c r="AH1185">
        <v>0</v>
      </c>
      <c r="AI1185">
        <v>4200</v>
      </c>
      <c r="AJ1185">
        <v>0</v>
      </c>
      <c r="AK1185">
        <v>0</v>
      </c>
      <c r="AL1185">
        <v>0</v>
      </c>
      <c r="AM1185">
        <v>0</v>
      </c>
      <c r="AN1185">
        <v>0</v>
      </c>
      <c r="AO1185">
        <v>0</v>
      </c>
      <c r="AP1185">
        <v>0</v>
      </c>
      <c r="AQ1185">
        <v>350</v>
      </c>
      <c r="AR1185">
        <v>350</v>
      </c>
      <c r="AS1185">
        <v>3850</v>
      </c>
      <c r="AT1185">
        <v>10992222.83</v>
      </c>
      <c r="AU1185">
        <v>8.3333333333333329E-2</v>
      </c>
      <c r="AV1185">
        <v>0</v>
      </c>
      <c r="AW1185">
        <v>3850</v>
      </c>
      <c r="AX1185">
        <v>0</v>
      </c>
      <c r="AY1185">
        <v>350</v>
      </c>
    </row>
    <row r="1186" spans="28:51" x14ac:dyDescent="0.25">
      <c r="AB1186" t="s">
        <v>1494</v>
      </c>
      <c r="AC1186" t="s">
        <v>1495</v>
      </c>
      <c r="AD1186" t="s">
        <v>1588</v>
      </c>
      <c r="AE1186" t="s">
        <v>320</v>
      </c>
      <c r="AF1186" t="s">
        <v>1599</v>
      </c>
      <c r="AG1186">
        <v>2219.04</v>
      </c>
      <c r="AH1186">
        <v>0</v>
      </c>
      <c r="AI1186">
        <v>2219.04</v>
      </c>
      <c r="AJ1186">
        <v>0</v>
      </c>
      <c r="AK1186">
        <v>0</v>
      </c>
      <c r="AL1186">
        <v>0</v>
      </c>
      <c r="AM1186">
        <v>0</v>
      </c>
      <c r="AN1186">
        <v>0</v>
      </c>
      <c r="AO1186">
        <v>0</v>
      </c>
      <c r="AP1186">
        <v>0</v>
      </c>
      <c r="AQ1186">
        <v>1995.14</v>
      </c>
      <c r="AR1186">
        <v>1995.14</v>
      </c>
      <c r="AS1186">
        <v>223.9</v>
      </c>
      <c r="AT1186">
        <v>10992222.83</v>
      </c>
      <c r="AU1186">
        <v>0.89910051193308826</v>
      </c>
      <c r="AV1186">
        <v>0</v>
      </c>
      <c r="AW1186">
        <v>223.9</v>
      </c>
      <c r="AX1186">
        <v>0</v>
      </c>
      <c r="AY1186">
        <v>1995.14</v>
      </c>
    </row>
    <row r="1187" spans="28:51" x14ac:dyDescent="0.25">
      <c r="AB1187" t="s">
        <v>1494</v>
      </c>
      <c r="AC1187" t="s">
        <v>1495</v>
      </c>
      <c r="AD1187" t="s">
        <v>1588</v>
      </c>
      <c r="AE1187" t="s">
        <v>322</v>
      </c>
      <c r="AF1187" t="s">
        <v>1600</v>
      </c>
      <c r="AG1187">
        <v>76815.350000000006</v>
      </c>
      <c r="AH1187">
        <v>0</v>
      </c>
      <c r="AI1187">
        <v>76815.350000000006</v>
      </c>
      <c r="AJ1187">
        <v>0</v>
      </c>
      <c r="AK1187">
        <v>0</v>
      </c>
      <c r="AL1187">
        <v>0</v>
      </c>
      <c r="AM1187">
        <v>0</v>
      </c>
      <c r="AN1187">
        <v>0</v>
      </c>
      <c r="AO1187">
        <v>0</v>
      </c>
      <c r="AP1187">
        <v>0</v>
      </c>
      <c r="AQ1187">
        <v>0</v>
      </c>
      <c r="AR1187">
        <v>0</v>
      </c>
      <c r="AS1187">
        <v>76815.350000000006</v>
      </c>
      <c r="AT1187">
        <v>10992222.83</v>
      </c>
      <c r="AU1187">
        <v>0</v>
      </c>
      <c r="AV1187">
        <v>0</v>
      </c>
      <c r="AW1187">
        <v>76815.350000000006</v>
      </c>
      <c r="AX1187">
        <v>0</v>
      </c>
      <c r="AY1187">
        <v>0</v>
      </c>
    </row>
    <row r="1188" spans="28:51" x14ac:dyDescent="0.25">
      <c r="AB1188" t="s">
        <v>1494</v>
      </c>
      <c r="AC1188" t="s">
        <v>1495</v>
      </c>
      <c r="AD1188" t="s">
        <v>1588</v>
      </c>
      <c r="AE1188" t="s">
        <v>324</v>
      </c>
      <c r="AF1188" t="s">
        <v>1601</v>
      </c>
      <c r="AG1188">
        <v>12066.12</v>
      </c>
      <c r="AH1188">
        <v>0</v>
      </c>
      <c r="AI1188">
        <v>12066.12</v>
      </c>
      <c r="AJ1188">
        <v>0</v>
      </c>
      <c r="AK1188">
        <v>0</v>
      </c>
      <c r="AL1188">
        <v>0</v>
      </c>
      <c r="AM1188">
        <v>0</v>
      </c>
      <c r="AN1188">
        <v>0</v>
      </c>
      <c r="AO1188">
        <v>0</v>
      </c>
      <c r="AP1188">
        <v>0</v>
      </c>
      <c r="AQ1188">
        <v>1008.64</v>
      </c>
      <c r="AR1188">
        <v>1008.64</v>
      </c>
      <c r="AS1188">
        <v>11057.48</v>
      </c>
      <c r="AT1188">
        <v>10992222.83</v>
      </c>
      <c r="AU1188">
        <v>8.3592737350531895E-2</v>
      </c>
      <c r="AV1188">
        <v>0</v>
      </c>
      <c r="AW1188">
        <v>11057.48</v>
      </c>
      <c r="AX1188">
        <v>0</v>
      </c>
      <c r="AY1188">
        <v>1008.64</v>
      </c>
    </row>
    <row r="1189" spans="28:51" x14ac:dyDescent="0.25">
      <c r="AB1189" t="s">
        <v>1494</v>
      </c>
      <c r="AC1189" t="s">
        <v>1495</v>
      </c>
      <c r="AD1189" t="s">
        <v>1588</v>
      </c>
      <c r="AE1189" t="s">
        <v>334</v>
      </c>
      <c r="AF1189" t="s">
        <v>1602</v>
      </c>
      <c r="AG1189">
        <v>1000</v>
      </c>
      <c r="AH1189">
        <v>0</v>
      </c>
      <c r="AI1189">
        <v>1000</v>
      </c>
      <c r="AJ1189">
        <v>0</v>
      </c>
      <c r="AK1189">
        <v>0</v>
      </c>
      <c r="AL1189">
        <v>0</v>
      </c>
      <c r="AM1189">
        <v>0</v>
      </c>
      <c r="AN1189">
        <v>0</v>
      </c>
      <c r="AO1189">
        <v>0</v>
      </c>
      <c r="AP1189">
        <v>0</v>
      </c>
      <c r="AQ1189">
        <v>0</v>
      </c>
      <c r="AR1189">
        <v>0</v>
      </c>
      <c r="AS1189">
        <v>1000</v>
      </c>
      <c r="AT1189">
        <v>1053995.17</v>
      </c>
      <c r="AU1189">
        <v>0</v>
      </c>
      <c r="AV1189">
        <v>0</v>
      </c>
      <c r="AW1189">
        <v>1000</v>
      </c>
      <c r="AX1189">
        <v>0</v>
      </c>
      <c r="AY1189">
        <v>0</v>
      </c>
    </row>
    <row r="1190" spans="28:51" x14ac:dyDescent="0.25">
      <c r="AB1190" t="s">
        <v>1494</v>
      </c>
      <c r="AC1190" t="s">
        <v>1495</v>
      </c>
      <c r="AD1190" t="s">
        <v>1588</v>
      </c>
      <c r="AE1190" t="s">
        <v>336</v>
      </c>
      <c r="AF1190" t="s">
        <v>1603</v>
      </c>
      <c r="AG1190">
        <v>1650</v>
      </c>
      <c r="AH1190">
        <v>0</v>
      </c>
      <c r="AI1190">
        <v>1650</v>
      </c>
      <c r="AJ1190">
        <v>0</v>
      </c>
      <c r="AK1190">
        <v>0</v>
      </c>
      <c r="AL1190">
        <v>0</v>
      </c>
      <c r="AM1190">
        <v>0</v>
      </c>
      <c r="AN1190">
        <v>980</v>
      </c>
      <c r="AO1190">
        <v>0</v>
      </c>
      <c r="AP1190">
        <v>0</v>
      </c>
      <c r="AQ1190">
        <v>0</v>
      </c>
      <c r="AR1190">
        <v>980</v>
      </c>
      <c r="AS1190">
        <v>670</v>
      </c>
      <c r="AT1190">
        <v>1053995.17</v>
      </c>
      <c r="AU1190">
        <v>0</v>
      </c>
      <c r="AV1190">
        <v>0</v>
      </c>
      <c r="AW1190">
        <v>670</v>
      </c>
      <c r="AX1190">
        <v>0</v>
      </c>
      <c r="AY1190">
        <v>980</v>
      </c>
    </row>
    <row r="1191" spans="28:51" x14ac:dyDescent="0.25">
      <c r="AB1191" t="s">
        <v>1494</v>
      </c>
      <c r="AC1191" t="s">
        <v>1495</v>
      </c>
      <c r="AD1191" t="s">
        <v>1588</v>
      </c>
      <c r="AE1191" t="s">
        <v>338</v>
      </c>
      <c r="AF1191" t="s">
        <v>1604</v>
      </c>
      <c r="AG1191">
        <v>277.43</v>
      </c>
      <c r="AH1191">
        <v>0</v>
      </c>
      <c r="AI1191">
        <v>277.43</v>
      </c>
      <c r="AJ1191">
        <v>0</v>
      </c>
      <c r="AK1191">
        <v>0</v>
      </c>
      <c r="AL1191">
        <v>0</v>
      </c>
      <c r="AM1191">
        <v>0</v>
      </c>
      <c r="AN1191">
        <v>0</v>
      </c>
      <c r="AO1191">
        <v>0</v>
      </c>
      <c r="AP1191">
        <v>0</v>
      </c>
      <c r="AQ1191">
        <v>0</v>
      </c>
      <c r="AR1191">
        <v>0</v>
      </c>
      <c r="AS1191">
        <v>277.43</v>
      </c>
      <c r="AT1191">
        <v>1053995.17</v>
      </c>
      <c r="AU1191">
        <v>0</v>
      </c>
      <c r="AV1191">
        <v>0</v>
      </c>
      <c r="AW1191">
        <v>277.43</v>
      </c>
      <c r="AX1191">
        <v>0</v>
      </c>
      <c r="AY1191">
        <v>0</v>
      </c>
    </row>
    <row r="1192" spans="28:51" x14ac:dyDescent="0.25">
      <c r="AB1192" t="s">
        <v>1494</v>
      </c>
      <c r="AC1192" t="s">
        <v>1495</v>
      </c>
      <c r="AD1192" t="s">
        <v>1588</v>
      </c>
      <c r="AE1192" t="s">
        <v>340</v>
      </c>
      <c r="AF1192" t="s">
        <v>1605</v>
      </c>
      <c r="AG1192">
        <v>4046.24</v>
      </c>
      <c r="AH1192">
        <v>0</v>
      </c>
      <c r="AI1192">
        <v>4046.24</v>
      </c>
      <c r="AJ1192">
        <v>277.10000000000002</v>
      </c>
      <c r="AK1192">
        <v>0</v>
      </c>
      <c r="AL1192">
        <v>0</v>
      </c>
      <c r="AM1192">
        <v>0</v>
      </c>
      <c r="AN1192">
        <v>0</v>
      </c>
      <c r="AO1192">
        <v>0</v>
      </c>
      <c r="AP1192">
        <v>0</v>
      </c>
      <c r="AQ1192">
        <v>0</v>
      </c>
      <c r="AR1192">
        <v>277.10000000000002</v>
      </c>
      <c r="AS1192">
        <v>3769.14</v>
      </c>
      <c r="AT1192">
        <v>1053995.17</v>
      </c>
      <c r="AU1192">
        <v>0</v>
      </c>
      <c r="AV1192">
        <v>0</v>
      </c>
      <c r="AW1192">
        <v>3769.14</v>
      </c>
      <c r="AX1192">
        <v>553.28</v>
      </c>
      <c r="AY1192">
        <v>830.38</v>
      </c>
    </row>
    <row r="1193" spans="28:51" x14ac:dyDescent="0.25">
      <c r="AB1193" t="s">
        <v>1494</v>
      </c>
      <c r="AC1193" t="s">
        <v>1495</v>
      </c>
      <c r="AD1193" t="s">
        <v>1588</v>
      </c>
      <c r="AE1193" t="s">
        <v>346</v>
      </c>
      <c r="AF1193" t="s">
        <v>1606</v>
      </c>
      <c r="AG1193">
        <v>100</v>
      </c>
      <c r="AH1193">
        <v>0</v>
      </c>
      <c r="AI1193">
        <v>100</v>
      </c>
      <c r="AJ1193">
        <v>0</v>
      </c>
      <c r="AK1193">
        <v>0</v>
      </c>
      <c r="AL1193">
        <v>0</v>
      </c>
      <c r="AM1193">
        <v>0</v>
      </c>
      <c r="AN1193">
        <v>0</v>
      </c>
      <c r="AO1193">
        <v>0</v>
      </c>
      <c r="AP1193">
        <v>0</v>
      </c>
      <c r="AQ1193">
        <v>0</v>
      </c>
      <c r="AR1193">
        <v>0</v>
      </c>
      <c r="AS1193">
        <v>100</v>
      </c>
      <c r="AT1193">
        <v>1053995.17</v>
      </c>
      <c r="AU1193">
        <v>0</v>
      </c>
      <c r="AV1193">
        <v>0</v>
      </c>
      <c r="AW1193">
        <v>100</v>
      </c>
      <c r="AX1193">
        <v>0</v>
      </c>
      <c r="AY1193">
        <v>0</v>
      </c>
    </row>
    <row r="1194" spans="28:51" x14ac:dyDescent="0.25">
      <c r="AB1194" t="s">
        <v>1494</v>
      </c>
      <c r="AC1194" t="s">
        <v>1495</v>
      </c>
      <c r="AD1194" t="s">
        <v>1588</v>
      </c>
      <c r="AE1194" t="s">
        <v>68</v>
      </c>
      <c r="AF1194" t="s">
        <v>1607</v>
      </c>
      <c r="AG1194">
        <v>49.01</v>
      </c>
      <c r="AH1194">
        <v>0</v>
      </c>
      <c r="AI1194">
        <v>49.01</v>
      </c>
      <c r="AJ1194">
        <v>0</v>
      </c>
      <c r="AK1194">
        <v>0</v>
      </c>
      <c r="AL1194">
        <v>0</v>
      </c>
      <c r="AM1194">
        <v>0</v>
      </c>
      <c r="AN1194">
        <v>0</v>
      </c>
      <c r="AO1194">
        <v>0</v>
      </c>
      <c r="AP1194">
        <v>0</v>
      </c>
      <c r="AQ1194">
        <v>0</v>
      </c>
      <c r="AR1194">
        <v>0</v>
      </c>
      <c r="AS1194">
        <v>49.01</v>
      </c>
      <c r="AT1194">
        <v>1053995.17</v>
      </c>
      <c r="AU1194">
        <v>0</v>
      </c>
      <c r="AV1194">
        <v>0</v>
      </c>
      <c r="AW1194">
        <v>49.01</v>
      </c>
      <c r="AX1194">
        <v>0</v>
      </c>
      <c r="AY1194">
        <v>0</v>
      </c>
    </row>
    <row r="1195" spans="28:51" x14ac:dyDescent="0.25">
      <c r="AB1195" t="s">
        <v>1494</v>
      </c>
      <c r="AC1195" t="s">
        <v>1495</v>
      </c>
      <c r="AD1195" t="s">
        <v>1588</v>
      </c>
      <c r="AE1195" t="s">
        <v>348</v>
      </c>
      <c r="AF1195" t="s">
        <v>1608</v>
      </c>
      <c r="AG1195">
        <v>622.01</v>
      </c>
      <c r="AH1195">
        <v>0</v>
      </c>
      <c r="AI1195">
        <v>622.01</v>
      </c>
      <c r="AJ1195">
        <v>0</v>
      </c>
      <c r="AK1195">
        <v>0</v>
      </c>
      <c r="AL1195">
        <v>0</v>
      </c>
      <c r="AM1195">
        <v>0</v>
      </c>
      <c r="AN1195">
        <v>0</v>
      </c>
      <c r="AO1195">
        <v>0</v>
      </c>
      <c r="AP1195">
        <v>0</v>
      </c>
      <c r="AQ1195">
        <v>0</v>
      </c>
      <c r="AR1195">
        <v>0</v>
      </c>
      <c r="AS1195">
        <v>622.01</v>
      </c>
      <c r="AT1195">
        <v>1053995.17</v>
      </c>
      <c r="AU1195">
        <v>0</v>
      </c>
      <c r="AV1195">
        <v>0</v>
      </c>
      <c r="AW1195">
        <v>622.01</v>
      </c>
      <c r="AX1195">
        <v>0</v>
      </c>
      <c r="AY1195">
        <v>0</v>
      </c>
    </row>
    <row r="1196" spans="28:51" x14ac:dyDescent="0.25">
      <c r="AB1196" t="s">
        <v>1494</v>
      </c>
      <c r="AC1196" t="s">
        <v>1495</v>
      </c>
      <c r="AD1196" t="s">
        <v>1588</v>
      </c>
      <c r="AE1196" t="s">
        <v>72</v>
      </c>
      <c r="AF1196" t="s">
        <v>1609</v>
      </c>
      <c r="AG1196">
        <v>40.56</v>
      </c>
      <c r="AH1196">
        <v>0</v>
      </c>
      <c r="AI1196">
        <v>40.56</v>
      </c>
      <c r="AJ1196">
        <v>0</v>
      </c>
      <c r="AK1196">
        <v>0</v>
      </c>
      <c r="AL1196">
        <v>0</v>
      </c>
      <c r="AM1196">
        <v>0</v>
      </c>
      <c r="AN1196">
        <v>0</v>
      </c>
      <c r="AO1196">
        <v>0</v>
      </c>
      <c r="AP1196">
        <v>0</v>
      </c>
      <c r="AQ1196">
        <v>0</v>
      </c>
      <c r="AR1196">
        <v>0</v>
      </c>
      <c r="AS1196">
        <v>40.56</v>
      </c>
      <c r="AT1196">
        <v>1053995.17</v>
      </c>
      <c r="AU1196">
        <v>0</v>
      </c>
      <c r="AV1196">
        <v>0</v>
      </c>
      <c r="AW1196">
        <v>40.56</v>
      </c>
      <c r="AX1196">
        <v>0</v>
      </c>
      <c r="AY1196">
        <v>0</v>
      </c>
    </row>
    <row r="1197" spans="28:51" x14ac:dyDescent="0.25">
      <c r="AB1197" t="s">
        <v>1494</v>
      </c>
      <c r="AC1197" t="s">
        <v>1495</v>
      </c>
      <c r="AD1197" t="s">
        <v>1588</v>
      </c>
      <c r="AE1197" t="s">
        <v>353</v>
      </c>
      <c r="AF1197" t="s">
        <v>1610</v>
      </c>
      <c r="AG1197">
        <v>498.4</v>
      </c>
      <c r="AH1197">
        <v>0</v>
      </c>
      <c r="AI1197">
        <v>498.4</v>
      </c>
      <c r="AJ1197">
        <v>0</v>
      </c>
      <c r="AK1197">
        <v>0</v>
      </c>
      <c r="AL1197">
        <v>0</v>
      </c>
      <c r="AM1197">
        <v>0</v>
      </c>
      <c r="AN1197">
        <v>498.4</v>
      </c>
      <c r="AO1197">
        <v>0</v>
      </c>
      <c r="AP1197">
        <v>0</v>
      </c>
      <c r="AQ1197">
        <v>0</v>
      </c>
      <c r="AR1197">
        <v>498.4</v>
      </c>
      <c r="AS1197">
        <v>0</v>
      </c>
      <c r="AT1197">
        <v>1053995.17</v>
      </c>
      <c r="AU1197">
        <v>0</v>
      </c>
      <c r="AV1197">
        <v>0</v>
      </c>
      <c r="AW1197">
        <v>0</v>
      </c>
      <c r="AX1197">
        <v>0</v>
      </c>
      <c r="AY1197">
        <v>498.4</v>
      </c>
    </row>
    <row r="1198" spans="28:51" x14ac:dyDescent="0.25">
      <c r="AB1198" t="s">
        <v>1494</v>
      </c>
      <c r="AC1198" t="s">
        <v>1495</v>
      </c>
      <c r="AD1198" t="s">
        <v>1588</v>
      </c>
      <c r="AE1198" t="s">
        <v>355</v>
      </c>
      <c r="AF1198" t="s">
        <v>1611</v>
      </c>
      <c r="AG1198">
        <v>592.9</v>
      </c>
      <c r="AH1198">
        <v>0</v>
      </c>
      <c r="AI1198">
        <v>592.9</v>
      </c>
      <c r="AJ1198">
        <v>0</v>
      </c>
      <c r="AK1198">
        <v>0</v>
      </c>
      <c r="AL1198">
        <v>0</v>
      </c>
      <c r="AM1198">
        <v>0</v>
      </c>
      <c r="AN1198">
        <v>0</v>
      </c>
      <c r="AO1198">
        <v>0</v>
      </c>
      <c r="AP1198">
        <v>0</v>
      </c>
      <c r="AQ1198">
        <v>0</v>
      </c>
      <c r="AR1198">
        <v>0</v>
      </c>
      <c r="AS1198">
        <v>592.9</v>
      </c>
      <c r="AT1198">
        <v>1053995.17</v>
      </c>
      <c r="AU1198">
        <v>0</v>
      </c>
      <c r="AV1198">
        <v>0</v>
      </c>
      <c r="AW1198">
        <v>592.9</v>
      </c>
      <c r="AX1198">
        <v>0</v>
      </c>
      <c r="AY1198">
        <v>0</v>
      </c>
    </row>
    <row r="1199" spans="28:51" x14ac:dyDescent="0.25">
      <c r="AB1199" t="s">
        <v>1494</v>
      </c>
      <c r="AC1199" t="s">
        <v>1495</v>
      </c>
      <c r="AD1199" t="s">
        <v>1588</v>
      </c>
      <c r="AE1199" t="s">
        <v>357</v>
      </c>
      <c r="AF1199" t="s">
        <v>1612</v>
      </c>
      <c r="AG1199">
        <v>6155.62</v>
      </c>
      <c r="AH1199">
        <v>0</v>
      </c>
      <c r="AI1199">
        <v>6155.62</v>
      </c>
      <c r="AJ1199">
        <v>0</v>
      </c>
      <c r="AK1199">
        <v>0</v>
      </c>
      <c r="AL1199">
        <v>0</v>
      </c>
      <c r="AM1199">
        <v>0</v>
      </c>
      <c r="AN1199">
        <v>1541.67</v>
      </c>
      <c r="AO1199">
        <v>0</v>
      </c>
      <c r="AP1199">
        <v>0</v>
      </c>
      <c r="AQ1199">
        <v>0</v>
      </c>
      <c r="AR1199">
        <v>1541.67</v>
      </c>
      <c r="AS1199">
        <v>4613.95</v>
      </c>
      <c r="AT1199">
        <v>1053995.17</v>
      </c>
      <c r="AU1199">
        <v>0</v>
      </c>
      <c r="AV1199">
        <v>0</v>
      </c>
      <c r="AW1199">
        <v>4613.95</v>
      </c>
      <c r="AX1199">
        <v>0</v>
      </c>
      <c r="AY1199">
        <v>1541.67</v>
      </c>
    </row>
    <row r="1200" spans="28:51" x14ac:dyDescent="0.25">
      <c r="AB1200" t="s">
        <v>1494</v>
      </c>
      <c r="AC1200" t="s">
        <v>1495</v>
      </c>
      <c r="AD1200" t="s">
        <v>1588</v>
      </c>
      <c r="AE1200" t="s">
        <v>361</v>
      </c>
      <c r="AF1200" t="s">
        <v>1613</v>
      </c>
      <c r="AG1200">
        <v>100</v>
      </c>
      <c r="AH1200">
        <v>0</v>
      </c>
      <c r="AI1200">
        <v>100</v>
      </c>
      <c r="AJ1200">
        <v>0</v>
      </c>
      <c r="AK1200">
        <v>0</v>
      </c>
      <c r="AL1200">
        <v>0</v>
      </c>
      <c r="AM1200">
        <v>0</v>
      </c>
      <c r="AN1200">
        <v>0</v>
      </c>
      <c r="AO1200">
        <v>0</v>
      </c>
      <c r="AP1200">
        <v>0</v>
      </c>
      <c r="AQ1200">
        <v>0</v>
      </c>
      <c r="AR1200">
        <v>0</v>
      </c>
      <c r="AS1200">
        <v>100</v>
      </c>
      <c r="AT1200">
        <v>1053995.17</v>
      </c>
      <c r="AU1200">
        <v>0</v>
      </c>
      <c r="AV1200">
        <v>0</v>
      </c>
      <c r="AW1200">
        <v>100</v>
      </c>
      <c r="AX1200">
        <v>0</v>
      </c>
      <c r="AY1200">
        <v>0</v>
      </c>
    </row>
    <row r="1201" spans="28:51" x14ac:dyDescent="0.25">
      <c r="AB1201" t="s">
        <v>1494</v>
      </c>
      <c r="AC1201" t="s">
        <v>1495</v>
      </c>
      <c r="AD1201" t="s">
        <v>1588</v>
      </c>
      <c r="AE1201" t="s">
        <v>363</v>
      </c>
      <c r="AF1201" t="s">
        <v>1614</v>
      </c>
      <c r="AG1201">
        <v>635</v>
      </c>
      <c r="AH1201">
        <v>0</v>
      </c>
      <c r="AI1201">
        <v>635</v>
      </c>
      <c r="AJ1201">
        <v>0</v>
      </c>
      <c r="AK1201">
        <v>0</v>
      </c>
      <c r="AL1201">
        <v>0</v>
      </c>
      <c r="AM1201">
        <v>0</v>
      </c>
      <c r="AN1201">
        <v>0</v>
      </c>
      <c r="AO1201">
        <v>0</v>
      </c>
      <c r="AP1201">
        <v>0</v>
      </c>
      <c r="AQ1201">
        <v>0</v>
      </c>
      <c r="AR1201">
        <v>0</v>
      </c>
      <c r="AS1201">
        <v>635</v>
      </c>
      <c r="AT1201">
        <v>1053995.17</v>
      </c>
      <c r="AU1201">
        <v>0</v>
      </c>
      <c r="AV1201">
        <v>0</v>
      </c>
      <c r="AW1201">
        <v>635</v>
      </c>
      <c r="AX1201">
        <v>0</v>
      </c>
      <c r="AY1201">
        <v>0</v>
      </c>
    </row>
    <row r="1202" spans="28:51" x14ac:dyDescent="0.25">
      <c r="AB1202" t="s">
        <v>1494</v>
      </c>
      <c r="AC1202" t="s">
        <v>1495</v>
      </c>
      <c r="AD1202" t="s">
        <v>1588</v>
      </c>
      <c r="AE1202" t="s">
        <v>491</v>
      </c>
      <c r="AF1202" t="s">
        <v>1615</v>
      </c>
      <c r="AG1202">
        <v>0</v>
      </c>
      <c r="AH1202">
        <v>0</v>
      </c>
      <c r="AI1202">
        <v>0</v>
      </c>
      <c r="AJ1202">
        <v>0</v>
      </c>
      <c r="AK1202">
        <v>0</v>
      </c>
      <c r="AL1202">
        <v>0</v>
      </c>
      <c r="AM1202">
        <v>0</v>
      </c>
      <c r="AN1202">
        <v>0</v>
      </c>
      <c r="AO1202">
        <v>0</v>
      </c>
      <c r="AP1202">
        <v>0</v>
      </c>
      <c r="AQ1202">
        <v>0</v>
      </c>
      <c r="AR1202">
        <v>0</v>
      </c>
      <c r="AS1202">
        <v>0</v>
      </c>
      <c r="AT1202">
        <v>1053995.17</v>
      </c>
      <c r="AU1202" t="s">
        <v>51</v>
      </c>
      <c r="AV1202">
        <v>0</v>
      </c>
      <c r="AW1202">
        <v>0</v>
      </c>
      <c r="AX1202">
        <v>0</v>
      </c>
      <c r="AY1202">
        <v>0</v>
      </c>
    </row>
    <row r="1203" spans="28:51" x14ac:dyDescent="0.25">
      <c r="AB1203" t="s">
        <v>1494</v>
      </c>
      <c r="AC1203" t="s">
        <v>1495</v>
      </c>
      <c r="AD1203" t="s">
        <v>1588</v>
      </c>
      <c r="AE1203" t="s">
        <v>498</v>
      </c>
      <c r="AF1203" t="s">
        <v>1616</v>
      </c>
      <c r="AG1203">
        <v>5083.6099999999997</v>
      </c>
      <c r="AH1203">
        <v>0</v>
      </c>
      <c r="AI1203">
        <v>5083.6099999999997</v>
      </c>
      <c r="AJ1203">
        <v>0</v>
      </c>
      <c r="AK1203">
        <v>0</v>
      </c>
      <c r="AL1203">
        <v>0</v>
      </c>
      <c r="AM1203">
        <v>3085.5</v>
      </c>
      <c r="AN1203">
        <v>0</v>
      </c>
      <c r="AO1203">
        <v>0</v>
      </c>
      <c r="AP1203">
        <v>0</v>
      </c>
      <c r="AQ1203">
        <v>0</v>
      </c>
      <c r="AR1203">
        <v>3085.5</v>
      </c>
      <c r="AS1203">
        <v>1998.11</v>
      </c>
      <c r="AT1203">
        <v>1053995.17</v>
      </c>
      <c r="AU1203">
        <v>0</v>
      </c>
      <c r="AV1203">
        <v>0</v>
      </c>
      <c r="AW1203">
        <v>1998.11</v>
      </c>
      <c r="AX1203">
        <v>0</v>
      </c>
      <c r="AY1203">
        <v>3085.5</v>
      </c>
    </row>
    <row r="1204" spans="28:51" x14ac:dyDescent="0.25">
      <c r="AB1204" t="s">
        <v>1494</v>
      </c>
      <c r="AC1204" t="s">
        <v>1495</v>
      </c>
      <c r="AD1204" t="s">
        <v>1588</v>
      </c>
      <c r="AE1204" t="s">
        <v>377</v>
      </c>
      <c r="AF1204" t="s">
        <v>1617</v>
      </c>
      <c r="AG1204">
        <v>4126.41</v>
      </c>
      <c r="AH1204">
        <v>0</v>
      </c>
      <c r="AI1204">
        <v>4126.41</v>
      </c>
      <c r="AJ1204">
        <v>0</v>
      </c>
      <c r="AK1204">
        <v>0</v>
      </c>
      <c r="AL1204">
        <v>0</v>
      </c>
      <c r="AM1204">
        <v>0</v>
      </c>
      <c r="AN1204">
        <v>0</v>
      </c>
      <c r="AO1204">
        <v>0</v>
      </c>
      <c r="AP1204">
        <v>0</v>
      </c>
      <c r="AQ1204">
        <v>0</v>
      </c>
      <c r="AR1204">
        <v>0</v>
      </c>
      <c r="AS1204">
        <v>4126.41</v>
      </c>
      <c r="AT1204">
        <v>1053995.17</v>
      </c>
      <c r="AU1204">
        <v>0</v>
      </c>
      <c r="AV1204">
        <v>0</v>
      </c>
      <c r="AW1204">
        <v>4126.41</v>
      </c>
      <c r="AX1204">
        <v>0</v>
      </c>
      <c r="AY1204">
        <v>0</v>
      </c>
    </row>
    <row r="1205" spans="28:51" x14ac:dyDescent="0.25">
      <c r="AB1205" t="s">
        <v>1494</v>
      </c>
      <c r="AC1205" t="s">
        <v>1495</v>
      </c>
      <c r="AD1205" t="s">
        <v>1588</v>
      </c>
      <c r="AE1205" t="s">
        <v>379</v>
      </c>
      <c r="AF1205" t="s">
        <v>1618</v>
      </c>
      <c r="AG1205">
        <v>100</v>
      </c>
      <c r="AH1205">
        <v>0</v>
      </c>
      <c r="AI1205">
        <v>100</v>
      </c>
      <c r="AJ1205">
        <v>0</v>
      </c>
      <c r="AK1205">
        <v>0</v>
      </c>
      <c r="AL1205">
        <v>0</v>
      </c>
      <c r="AM1205">
        <v>0</v>
      </c>
      <c r="AN1205">
        <v>0</v>
      </c>
      <c r="AO1205">
        <v>0</v>
      </c>
      <c r="AP1205">
        <v>0</v>
      </c>
      <c r="AQ1205">
        <v>0</v>
      </c>
      <c r="AR1205">
        <v>0</v>
      </c>
      <c r="AS1205">
        <v>100</v>
      </c>
      <c r="AT1205">
        <v>1053995.17</v>
      </c>
      <c r="AU1205">
        <v>0</v>
      </c>
      <c r="AV1205">
        <v>0</v>
      </c>
      <c r="AW1205">
        <v>100</v>
      </c>
      <c r="AX1205">
        <v>0</v>
      </c>
      <c r="AY1205">
        <v>0</v>
      </c>
    </row>
    <row r="1206" spans="28:51" x14ac:dyDescent="0.25">
      <c r="AB1206" t="s">
        <v>1494</v>
      </c>
      <c r="AC1206" t="s">
        <v>1495</v>
      </c>
      <c r="AD1206" t="s">
        <v>778</v>
      </c>
      <c r="AE1206" t="s">
        <v>1619</v>
      </c>
      <c r="AF1206" t="s">
        <v>1620</v>
      </c>
      <c r="AG1206">
        <v>137000</v>
      </c>
      <c r="AH1206">
        <v>0</v>
      </c>
      <c r="AI1206">
        <v>137000</v>
      </c>
      <c r="AJ1206">
        <v>0</v>
      </c>
      <c r="AK1206">
        <v>0</v>
      </c>
      <c r="AL1206">
        <v>0</v>
      </c>
      <c r="AM1206">
        <v>0</v>
      </c>
      <c r="AN1206">
        <v>0</v>
      </c>
      <c r="AO1206">
        <v>137000</v>
      </c>
      <c r="AP1206">
        <v>0</v>
      </c>
      <c r="AQ1206">
        <v>0</v>
      </c>
      <c r="AR1206">
        <v>137000</v>
      </c>
      <c r="AS1206">
        <v>0</v>
      </c>
      <c r="AT1206">
        <v>9500</v>
      </c>
      <c r="AU1206">
        <v>1</v>
      </c>
      <c r="AV1206">
        <v>0</v>
      </c>
      <c r="AW1206">
        <v>0</v>
      </c>
      <c r="AX1206">
        <v>0</v>
      </c>
      <c r="AY1206">
        <v>137000</v>
      </c>
    </row>
    <row r="1207" spans="28:51" x14ac:dyDescent="0.25">
      <c r="AB1207" t="s">
        <v>1494</v>
      </c>
      <c r="AC1207" t="s">
        <v>1495</v>
      </c>
      <c r="AD1207" t="s">
        <v>778</v>
      </c>
      <c r="AE1207" t="s">
        <v>1621</v>
      </c>
      <c r="AF1207" t="s">
        <v>1622</v>
      </c>
      <c r="AG1207">
        <v>1575000</v>
      </c>
      <c r="AH1207">
        <v>0</v>
      </c>
      <c r="AI1207">
        <v>1575000</v>
      </c>
      <c r="AJ1207">
        <v>0</v>
      </c>
      <c r="AK1207">
        <v>0</v>
      </c>
      <c r="AL1207">
        <v>0</v>
      </c>
      <c r="AM1207">
        <v>0</v>
      </c>
      <c r="AN1207">
        <v>0</v>
      </c>
      <c r="AO1207">
        <v>1515000</v>
      </c>
      <c r="AP1207">
        <v>0</v>
      </c>
      <c r="AQ1207">
        <v>60000</v>
      </c>
      <c r="AR1207">
        <v>1575000</v>
      </c>
      <c r="AS1207">
        <v>0</v>
      </c>
      <c r="AT1207">
        <v>9500</v>
      </c>
      <c r="AU1207">
        <v>1</v>
      </c>
      <c r="AV1207">
        <v>0</v>
      </c>
      <c r="AW1207">
        <v>0</v>
      </c>
      <c r="AX1207">
        <v>0</v>
      </c>
      <c r="AY1207">
        <v>1575000</v>
      </c>
    </row>
    <row r="1208" spans="28:51" x14ac:dyDescent="0.25">
      <c r="AB1208" t="s">
        <v>1494</v>
      </c>
      <c r="AC1208" t="s">
        <v>1495</v>
      </c>
      <c r="AD1208" t="s">
        <v>778</v>
      </c>
      <c r="AE1208" t="s">
        <v>1108</v>
      </c>
      <c r="AF1208" t="s">
        <v>1623</v>
      </c>
      <c r="AG1208">
        <v>24600</v>
      </c>
      <c r="AH1208">
        <v>0</v>
      </c>
      <c r="AI1208">
        <v>24600</v>
      </c>
      <c r="AJ1208">
        <v>0</v>
      </c>
      <c r="AK1208">
        <v>0</v>
      </c>
      <c r="AL1208">
        <v>0</v>
      </c>
      <c r="AM1208">
        <v>0</v>
      </c>
      <c r="AN1208">
        <v>18141.169999999998</v>
      </c>
      <c r="AO1208">
        <v>0</v>
      </c>
      <c r="AP1208">
        <v>0</v>
      </c>
      <c r="AQ1208">
        <v>0</v>
      </c>
      <c r="AR1208">
        <v>18141.169999999998</v>
      </c>
      <c r="AS1208">
        <v>6458.83</v>
      </c>
      <c r="AT1208">
        <v>13594.88</v>
      </c>
      <c r="AU1208">
        <v>0</v>
      </c>
      <c r="AV1208">
        <v>0</v>
      </c>
      <c r="AW1208">
        <v>6458.83</v>
      </c>
      <c r="AX1208">
        <v>0</v>
      </c>
      <c r="AY1208">
        <v>18141.169999999998</v>
      </c>
    </row>
    <row r="1209" spans="28:51" x14ac:dyDescent="0.25">
      <c r="AB1209" t="s">
        <v>1494</v>
      </c>
      <c r="AC1209" t="s">
        <v>1495</v>
      </c>
      <c r="AD1209" t="s">
        <v>778</v>
      </c>
      <c r="AE1209" t="s">
        <v>1624</v>
      </c>
      <c r="AF1209" t="s">
        <v>1625</v>
      </c>
      <c r="AG1209">
        <v>0</v>
      </c>
      <c r="AH1209">
        <v>30000</v>
      </c>
      <c r="AI1209">
        <v>30000</v>
      </c>
      <c r="AJ1209">
        <v>0</v>
      </c>
      <c r="AK1209">
        <v>0</v>
      </c>
      <c r="AL1209">
        <v>0</v>
      </c>
      <c r="AM1209">
        <v>0</v>
      </c>
      <c r="AN1209">
        <v>0</v>
      </c>
      <c r="AO1209">
        <v>0</v>
      </c>
      <c r="AP1209">
        <v>0</v>
      </c>
      <c r="AQ1209">
        <v>0</v>
      </c>
      <c r="AR1209">
        <v>0</v>
      </c>
      <c r="AS1209">
        <v>30000</v>
      </c>
      <c r="AT1209">
        <v>13594.88</v>
      </c>
      <c r="AU1209">
        <v>0</v>
      </c>
      <c r="AV1209">
        <v>0</v>
      </c>
      <c r="AW1209">
        <v>30000</v>
      </c>
      <c r="AX1209">
        <v>0</v>
      </c>
      <c r="AY1209">
        <v>0</v>
      </c>
    </row>
    <row r="1210" spans="28:51" x14ac:dyDescent="0.25">
      <c r="AB1210" t="s">
        <v>1494</v>
      </c>
      <c r="AC1210" t="s">
        <v>1495</v>
      </c>
      <c r="AD1210" t="s">
        <v>1626</v>
      </c>
      <c r="AE1210" t="s">
        <v>436</v>
      </c>
      <c r="AF1210" t="s">
        <v>1627</v>
      </c>
      <c r="AG1210">
        <v>17952.560000000001</v>
      </c>
      <c r="AH1210">
        <v>0</v>
      </c>
      <c r="AI1210">
        <v>17952.560000000001</v>
      </c>
      <c r="AJ1210">
        <v>0</v>
      </c>
      <c r="AK1210">
        <v>0</v>
      </c>
      <c r="AL1210">
        <v>0</v>
      </c>
      <c r="AM1210">
        <v>0</v>
      </c>
      <c r="AN1210">
        <v>0</v>
      </c>
      <c r="AO1210">
        <v>0</v>
      </c>
      <c r="AP1210">
        <v>0</v>
      </c>
      <c r="AQ1210">
        <v>1256.8900000000001</v>
      </c>
      <c r="AR1210">
        <v>1256.8900000000001</v>
      </c>
      <c r="AS1210">
        <v>16695.669999999998</v>
      </c>
      <c r="AT1210">
        <v>10992222.83</v>
      </c>
      <c r="AU1210">
        <v>7.0011742057957196E-2</v>
      </c>
      <c r="AV1210">
        <v>0</v>
      </c>
      <c r="AW1210">
        <v>16695.669999999998</v>
      </c>
      <c r="AX1210">
        <v>0</v>
      </c>
      <c r="AY1210">
        <v>1256.8900000000001</v>
      </c>
    </row>
    <row r="1211" spans="28:51" x14ac:dyDescent="0.25">
      <c r="AB1211" t="s">
        <v>1494</v>
      </c>
      <c r="AC1211" t="s">
        <v>1495</v>
      </c>
      <c r="AD1211" t="s">
        <v>1626</v>
      </c>
      <c r="AE1211" t="s">
        <v>391</v>
      </c>
      <c r="AF1211" t="s">
        <v>1628</v>
      </c>
      <c r="AG1211">
        <v>12179.3</v>
      </c>
      <c r="AH1211">
        <v>0</v>
      </c>
      <c r="AI1211">
        <v>12179.3</v>
      </c>
      <c r="AJ1211">
        <v>0</v>
      </c>
      <c r="AK1211">
        <v>0</v>
      </c>
      <c r="AL1211">
        <v>0</v>
      </c>
      <c r="AM1211">
        <v>0</v>
      </c>
      <c r="AN1211">
        <v>0</v>
      </c>
      <c r="AO1211">
        <v>0</v>
      </c>
      <c r="AP1211">
        <v>0</v>
      </c>
      <c r="AQ1211">
        <v>816.01</v>
      </c>
      <c r="AR1211">
        <v>816.01</v>
      </c>
      <c r="AS1211">
        <v>11363.29</v>
      </c>
      <c r="AT1211">
        <v>10992222.83</v>
      </c>
      <c r="AU1211">
        <v>6.6999745469772484E-2</v>
      </c>
      <c r="AV1211">
        <v>0</v>
      </c>
      <c r="AW1211">
        <v>11363.29</v>
      </c>
      <c r="AX1211">
        <v>0</v>
      </c>
      <c r="AY1211">
        <v>816.01</v>
      </c>
    </row>
    <row r="1212" spans="28:51" x14ac:dyDescent="0.25">
      <c r="AB1212" t="s">
        <v>1494</v>
      </c>
      <c r="AC1212" t="s">
        <v>1495</v>
      </c>
      <c r="AD1212" t="s">
        <v>1626</v>
      </c>
      <c r="AE1212" t="s">
        <v>393</v>
      </c>
      <c r="AF1212" t="s">
        <v>1629</v>
      </c>
      <c r="AG1212">
        <v>20429.68</v>
      </c>
      <c r="AH1212">
        <v>0</v>
      </c>
      <c r="AI1212">
        <v>20429.68</v>
      </c>
      <c r="AJ1212">
        <v>0</v>
      </c>
      <c r="AK1212">
        <v>0</v>
      </c>
      <c r="AL1212">
        <v>0</v>
      </c>
      <c r="AM1212">
        <v>0</v>
      </c>
      <c r="AN1212">
        <v>0</v>
      </c>
      <c r="AO1212">
        <v>0</v>
      </c>
      <c r="AP1212">
        <v>0</v>
      </c>
      <c r="AQ1212">
        <v>1358.3</v>
      </c>
      <c r="AR1212">
        <v>1358.3</v>
      </c>
      <c r="AS1212">
        <v>19071.38</v>
      </c>
      <c r="AT1212">
        <v>10992222.83</v>
      </c>
      <c r="AU1212">
        <v>6.6486601845941781E-2</v>
      </c>
      <c r="AV1212">
        <v>0</v>
      </c>
      <c r="AW1212">
        <v>19071.38</v>
      </c>
      <c r="AX1212">
        <v>0</v>
      </c>
      <c r="AY1212">
        <v>1358.3</v>
      </c>
    </row>
    <row r="1213" spans="28:51" x14ac:dyDescent="0.25">
      <c r="AB1213" t="s">
        <v>1494</v>
      </c>
      <c r="AC1213" t="s">
        <v>1495</v>
      </c>
      <c r="AD1213" t="s">
        <v>1626</v>
      </c>
      <c r="AE1213" t="s">
        <v>395</v>
      </c>
      <c r="AF1213" t="s">
        <v>1630</v>
      </c>
      <c r="AG1213">
        <v>9207.44</v>
      </c>
      <c r="AH1213">
        <v>0</v>
      </c>
      <c r="AI1213">
        <v>9207.44</v>
      </c>
      <c r="AJ1213">
        <v>0</v>
      </c>
      <c r="AK1213">
        <v>0</v>
      </c>
      <c r="AL1213">
        <v>0</v>
      </c>
      <c r="AM1213">
        <v>0</v>
      </c>
      <c r="AN1213">
        <v>0</v>
      </c>
      <c r="AO1213">
        <v>0</v>
      </c>
      <c r="AP1213">
        <v>0</v>
      </c>
      <c r="AQ1213">
        <v>621.6</v>
      </c>
      <c r="AR1213">
        <v>621.6</v>
      </c>
      <c r="AS1213">
        <v>8585.84</v>
      </c>
      <c r="AT1213">
        <v>10992222.83</v>
      </c>
      <c r="AU1213">
        <v>6.7510621844942789E-2</v>
      </c>
      <c r="AV1213">
        <v>0</v>
      </c>
      <c r="AW1213">
        <v>8585.84</v>
      </c>
      <c r="AX1213">
        <v>0</v>
      </c>
      <c r="AY1213">
        <v>621.6</v>
      </c>
    </row>
    <row r="1214" spans="28:51" x14ac:dyDescent="0.25">
      <c r="AB1214" t="s">
        <v>1494</v>
      </c>
      <c r="AC1214" t="s">
        <v>1495</v>
      </c>
      <c r="AD1214" t="s">
        <v>1626</v>
      </c>
      <c r="AE1214" t="s">
        <v>397</v>
      </c>
      <c r="AF1214" t="s">
        <v>1631</v>
      </c>
      <c r="AG1214">
        <v>22374.74</v>
      </c>
      <c r="AH1214">
        <v>0</v>
      </c>
      <c r="AI1214">
        <v>22374.74</v>
      </c>
      <c r="AJ1214">
        <v>0</v>
      </c>
      <c r="AK1214">
        <v>0</v>
      </c>
      <c r="AL1214">
        <v>0</v>
      </c>
      <c r="AM1214">
        <v>0</v>
      </c>
      <c r="AN1214">
        <v>0</v>
      </c>
      <c r="AO1214">
        <v>0</v>
      </c>
      <c r="AP1214">
        <v>0</v>
      </c>
      <c r="AQ1214">
        <v>1652.81</v>
      </c>
      <c r="AR1214">
        <v>1652.81</v>
      </c>
      <c r="AS1214">
        <v>20721.93</v>
      </c>
      <c r="AT1214">
        <v>10992222.83</v>
      </c>
      <c r="AU1214">
        <v>7.3869461723354096E-2</v>
      </c>
      <c r="AV1214">
        <v>0</v>
      </c>
      <c r="AW1214">
        <v>20721.93</v>
      </c>
      <c r="AX1214">
        <v>0</v>
      </c>
      <c r="AY1214">
        <v>1652.81</v>
      </c>
    </row>
    <row r="1215" spans="28:51" x14ac:dyDescent="0.25">
      <c r="AB1215" t="s">
        <v>1494</v>
      </c>
      <c r="AC1215" t="s">
        <v>1495</v>
      </c>
      <c r="AD1215" t="s">
        <v>1626</v>
      </c>
      <c r="AE1215" t="s">
        <v>399</v>
      </c>
      <c r="AF1215" t="s">
        <v>1632</v>
      </c>
      <c r="AG1215">
        <v>30260.52</v>
      </c>
      <c r="AH1215">
        <v>0</v>
      </c>
      <c r="AI1215">
        <v>30260.52</v>
      </c>
      <c r="AJ1215">
        <v>0</v>
      </c>
      <c r="AK1215">
        <v>0</v>
      </c>
      <c r="AL1215">
        <v>0</v>
      </c>
      <c r="AM1215">
        <v>0</v>
      </c>
      <c r="AN1215">
        <v>0</v>
      </c>
      <c r="AO1215">
        <v>0</v>
      </c>
      <c r="AP1215">
        <v>0</v>
      </c>
      <c r="AQ1215">
        <v>2558.79</v>
      </c>
      <c r="AR1215">
        <v>2558.79</v>
      </c>
      <c r="AS1215">
        <v>27701.73</v>
      </c>
      <c r="AT1215">
        <v>10992222.83</v>
      </c>
      <c r="AU1215">
        <v>8.4558692315928469E-2</v>
      </c>
      <c r="AV1215">
        <v>0</v>
      </c>
      <c r="AW1215">
        <v>27701.73</v>
      </c>
      <c r="AX1215">
        <v>0</v>
      </c>
      <c r="AY1215">
        <v>2558.79</v>
      </c>
    </row>
    <row r="1216" spans="28:51" x14ac:dyDescent="0.25">
      <c r="AB1216" t="s">
        <v>1494</v>
      </c>
      <c r="AC1216" t="s">
        <v>1495</v>
      </c>
      <c r="AD1216" t="s">
        <v>1626</v>
      </c>
      <c r="AE1216" t="s">
        <v>401</v>
      </c>
      <c r="AF1216" t="s">
        <v>1633</v>
      </c>
      <c r="AG1216">
        <v>78179</v>
      </c>
      <c r="AH1216">
        <v>0</v>
      </c>
      <c r="AI1216">
        <v>78179</v>
      </c>
      <c r="AJ1216">
        <v>0</v>
      </c>
      <c r="AK1216">
        <v>0</v>
      </c>
      <c r="AL1216">
        <v>0</v>
      </c>
      <c r="AM1216">
        <v>0</v>
      </c>
      <c r="AN1216">
        <v>0</v>
      </c>
      <c r="AO1216">
        <v>0</v>
      </c>
      <c r="AP1216">
        <v>0</v>
      </c>
      <c r="AQ1216">
        <v>5085.54</v>
      </c>
      <c r="AR1216">
        <v>5085.54</v>
      </c>
      <c r="AS1216">
        <v>73093.460000000006</v>
      </c>
      <c r="AT1216">
        <v>10992222.83</v>
      </c>
      <c r="AU1216">
        <v>6.504994947492293E-2</v>
      </c>
      <c r="AV1216">
        <v>0</v>
      </c>
      <c r="AW1216">
        <v>73093.460000000006</v>
      </c>
      <c r="AX1216">
        <v>0</v>
      </c>
      <c r="AY1216">
        <v>5085.54</v>
      </c>
    </row>
    <row r="1217" spans="28:51" x14ac:dyDescent="0.25">
      <c r="AB1217" t="s">
        <v>1494</v>
      </c>
      <c r="AC1217" t="s">
        <v>1495</v>
      </c>
      <c r="AD1217" t="s">
        <v>1626</v>
      </c>
      <c r="AE1217" t="s">
        <v>403</v>
      </c>
      <c r="AF1217" t="s">
        <v>1634</v>
      </c>
      <c r="AG1217">
        <v>1391.01</v>
      </c>
      <c r="AH1217">
        <v>0</v>
      </c>
      <c r="AI1217">
        <v>1391.01</v>
      </c>
      <c r="AJ1217">
        <v>0</v>
      </c>
      <c r="AK1217">
        <v>0</v>
      </c>
      <c r="AL1217">
        <v>0</v>
      </c>
      <c r="AM1217">
        <v>0</v>
      </c>
      <c r="AN1217">
        <v>0</v>
      </c>
      <c r="AO1217">
        <v>0</v>
      </c>
      <c r="AP1217">
        <v>0</v>
      </c>
      <c r="AQ1217">
        <v>257.37</v>
      </c>
      <c r="AR1217">
        <v>257.37</v>
      </c>
      <c r="AS1217">
        <v>1133.6400000000001</v>
      </c>
      <c r="AT1217">
        <v>10992222.83</v>
      </c>
      <c r="AU1217">
        <v>0.1850238316043738</v>
      </c>
      <c r="AV1217">
        <v>0</v>
      </c>
      <c r="AW1217">
        <v>1133.6400000000001</v>
      </c>
      <c r="AX1217">
        <v>0</v>
      </c>
      <c r="AY1217">
        <v>257.37</v>
      </c>
    </row>
    <row r="1218" spans="28:51" x14ac:dyDescent="0.25">
      <c r="AB1218" t="s">
        <v>1494</v>
      </c>
      <c r="AC1218" t="s">
        <v>1495</v>
      </c>
      <c r="AD1218" t="s">
        <v>1626</v>
      </c>
      <c r="AE1218" t="s">
        <v>316</v>
      </c>
      <c r="AF1218" t="s">
        <v>1635</v>
      </c>
      <c r="AG1218">
        <v>71567.56</v>
      </c>
      <c r="AH1218">
        <v>0</v>
      </c>
      <c r="AI1218">
        <v>71567.56</v>
      </c>
      <c r="AJ1218">
        <v>0</v>
      </c>
      <c r="AK1218">
        <v>0</v>
      </c>
      <c r="AL1218">
        <v>0</v>
      </c>
      <c r="AM1218">
        <v>0</v>
      </c>
      <c r="AN1218">
        <v>0</v>
      </c>
      <c r="AO1218">
        <v>0</v>
      </c>
      <c r="AP1218">
        <v>0</v>
      </c>
      <c r="AQ1218">
        <v>9963.44</v>
      </c>
      <c r="AR1218">
        <v>9963.44</v>
      </c>
      <c r="AS1218">
        <v>61604.12</v>
      </c>
      <c r="AT1218">
        <v>10992222.83</v>
      </c>
      <c r="AU1218">
        <v>0.13921726547614591</v>
      </c>
      <c r="AV1218">
        <v>0</v>
      </c>
      <c r="AW1218">
        <v>61604.12</v>
      </c>
      <c r="AX1218">
        <v>0</v>
      </c>
      <c r="AY1218">
        <v>9963.44</v>
      </c>
    </row>
    <row r="1219" spans="28:51" x14ac:dyDescent="0.25">
      <c r="AB1219" t="s">
        <v>1494</v>
      </c>
      <c r="AC1219" t="s">
        <v>1495</v>
      </c>
      <c r="AD1219" t="s">
        <v>1626</v>
      </c>
      <c r="AE1219" t="s">
        <v>318</v>
      </c>
      <c r="AF1219" t="s">
        <v>1636</v>
      </c>
      <c r="AG1219">
        <v>0</v>
      </c>
      <c r="AH1219">
        <v>0</v>
      </c>
      <c r="AI1219">
        <v>0</v>
      </c>
      <c r="AJ1219">
        <v>0</v>
      </c>
      <c r="AK1219">
        <v>0</v>
      </c>
      <c r="AL1219">
        <v>0</v>
      </c>
      <c r="AM1219">
        <v>0</v>
      </c>
      <c r="AN1219">
        <v>0</v>
      </c>
      <c r="AO1219">
        <v>0</v>
      </c>
      <c r="AP1219">
        <v>0</v>
      </c>
      <c r="AQ1219">
        <v>0</v>
      </c>
      <c r="AR1219">
        <v>0</v>
      </c>
      <c r="AS1219">
        <v>0</v>
      </c>
      <c r="AT1219">
        <v>10992222.83</v>
      </c>
      <c r="AU1219" t="s">
        <v>51</v>
      </c>
      <c r="AV1219">
        <v>0</v>
      </c>
      <c r="AW1219">
        <v>0</v>
      </c>
      <c r="AX1219">
        <v>0</v>
      </c>
      <c r="AY1219">
        <v>0</v>
      </c>
    </row>
    <row r="1220" spans="28:51" x14ac:dyDescent="0.25">
      <c r="AB1220" t="s">
        <v>1494</v>
      </c>
      <c r="AC1220" t="s">
        <v>1495</v>
      </c>
      <c r="AD1220" t="s">
        <v>1626</v>
      </c>
      <c r="AE1220" t="s">
        <v>320</v>
      </c>
      <c r="AF1220" t="s">
        <v>1637</v>
      </c>
      <c r="AG1220">
        <v>14595.98</v>
      </c>
      <c r="AH1220">
        <v>0</v>
      </c>
      <c r="AI1220">
        <v>14595.98</v>
      </c>
      <c r="AJ1220">
        <v>0</v>
      </c>
      <c r="AK1220">
        <v>0</v>
      </c>
      <c r="AL1220">
        <v>0</v>
      </c>
      <c r="AM1220">
        <v>0</v>
      </c>
      <c r="AN1220">
        <v>0</v>
      </c>
      <c r="AO1220">
        <v>0</v>
      </c>
      <c r="AP1220">
        <v>0</v>
      </c>
      <c r="AQ1220">
        <v>6715.3</v>
      </c>
      <c r="AR1220">
        <v>6715.3</v>
      </c>
      <c r="AS1220">
        <v>7880.68</v>
      </c>
      <c r="AT1220">
        <v>10992222.83</v>
      </c>
      <c r="AU1220">
        <v>0.46007873400758292</v>
      </c>
      <c r="AV1220">
        <v>0</v>
      </c>
      <c r="AW1220">
        <v>7880.68</v>
      </c>
      <c r="AX1220">
        <v>0</v>
      </c>
      <c r="AY1220">
        <v>6715.3</v>
      </c>
    </row>
    <row r="1221" spans="28:51" x14ac:dyDescent="0.25">
      <c r="AB1221" t="s">
        <v>1494</v>
      </c>
      <c r="AC1221" t="s">
        <v>1495</v>
      </c>
      <c r="AD1221" t="s">
        <v>1626</v>
      </c>
      <c r="AE1221" t="s">
        <v>322</v>
      </c>
      <c r="AF1221" t="s">
        <v>1638</v>
      </c>
      <c r="AG1221">
        <v>89013.92</v>
      </c>
      <c r="AH1221">
        <v>0</v>
      </c>
      <c r="AI1221">
        <v>89013.92</v>
      </c>
      <c r="AJ1221">
        <v>0</v>
      </c>
      <c r="AK1221">
        <v>0</v>
      </c>
      <c r="AL1221">
        <v>0</v>
      </c>
      <c r="AM1221">
        <v>0</v>
      </c>
      <c r="AN1221">
        <v>0</v>
      </c>
      <c r="AO1221">
        <v>0</v>
      </c>
      <c r="AP1221">
        <v>0</v>
      </c>
      <c r="AQ1221">
        <v>0</v>
      </c>
      <c r="AR1221">
        <v>0</v>
      </c>
      <c r="AS1221">
        <v>89013.92</v>
      </c>
      <c r="AT1221">
        <v>10992222.83</v>
      </c>
      <c r="AU1221">
        <v>0</v>
      </c>
      <c r="AV1221">
        <v>0</v>
      </c>
      <c r="AW1221">
        <v>89013.92</v>
      </c>
      <c r="AX1221">
        <v>0</v>
      </c>
      <c r="AY1221">
        <v>0</v>
      </c>
    </row>
    <row r="1222" spans="28:51" x14ac:dyDescent="0.25">
      <c r="AB1222" t="s">
        <v>1494</v>
      </c>
      <c r="AC1222" t="s">
        <v>1495</v>
      </c>
      <c r="AD1222" t="s">
        <v>1626</v>
      </c>
      <c r="AE1222" t="s">
        <v>324</v>
      </c>
      <c r="AF1222" t="s">
        <v>1639</v>
      </c>
      <c r="AG1222">
        <v>18575.28</v>
      </c>
      <c r="AH1222">
        <v>0</v>
      </c>
      <c r="AI1222">
        <v>18575.28</v>
      </c>
      <c r="AJ1222">
        <v>0</v>
      </c>
      <c r="AK1222">
        <v>0</v>
      </c>
      <c r="AL1222">
        <v>0</v>
      </c>
      <c r="AM1222">
        <v>0</v>
      </c>
      <c r="AN1222">
        <v>0</v>
      </c>
      <c r="AO1222">
        <v>0</v>
      </c>
      <c r="AP1222">
        <v>0</v>
      </c>
      <c r="AQ1222">
        <v>2184.06</v>
      </c>
      <c r="AR1222">
        <v>2184.06</v>
      </c>
      <c r="AS1222">
        <v>16391.22</v>
      </c>
      <c r="AT1222">
        <v>10992222.83</v>
      </c>
      <c r="AU1222">
        <v>0.11757884672532527</v>
      </c>
      <c r="AV1222">
        <v>0</v>
      </c>
      <c r="AW1222">
        <v>16391.22</v>
      </c>
      <c r="AX1222">
        <v>0</v>
      </c>
      <c r="AY1222">
        <v>2184.06</v>
      </c>
    </row>
    <row r="1223" spans="28:51" x14ac:dyDescent="0.25">
      <c r="AB1223" t="s">
        <v>1494</v>
      </c>
      <c r="AC1223" t="s">
        <v>1495</v>
      </c>
      <c r="AD1223" t="s">
        <v>1626</v>
      </c>
      <c r="AE1223" t="s">
        <v>328</v>
      </c>
      <c r="AF1223" t="s">
        <v>1640</v>
      </c>
      <c r="AG1223">
        <v>100</v>
      </c>
      <c r="AH1223">
        <v>0</v>
      </c>
      <c r="AI1223">
        <v>100</v>
      </c>
      <c r="AJ1223">
        <v>0</v>
      </c>
      <c r="AK1223">
        <v>0</v>
      </c>
      <c r="AL1223">
        <v>0</v>
      </c>
      <c r="AM1223">
        <v>0</v>
      </c>
      <c r="AN1223">
        <v>0</v>
      </c>
      <c r="AO1223">
        <v>0</v>
      </c>
      <c r="AP1223">
        <v>0</v>
      </c>
      <c r="AQ1223">
        <v>0</v>
      </c>
      <c r="AR1223">
        <v>0</v>
      </c>
      <c r="AS1223">
        <v>100</v>
      </c>
      <c r="AT1223">
        <v>1053995.17</v>
      </c>
      <c r="AU1223">
        <v>0</v>
      </c>
      <c r="AV1223">
        <v>0</v>
      </c>
      <c r="AW1223">
        <v>100</v>
      </c>
      <c r="AX1223">
        <v>0</v>
      </c>
      <c r="AY1223">
        <v>0</v>
      </c>
    </row>
    <row r="1224" spans="28:51" x14ac:dyDescent="0.25">
      <c r="AB1224" t="s">
        <v>1494</v>
      </c>
      <c r="AC1224" t="s">
        <v>1495</v>
      </c>
      <c r="AD1224" t="s">
        <v>1626</v>
      </c>
      <c r="AE1224" t="s">
        <v>667</v>
      </c>
      <c r="AF1224" t="s">
        <v>1641</v>
      </c>
      <c r="AG1224">
        <v>7502</v>
      </c>
      <c r="AH1224">
        <v>0</v>
      </c>
      <c r="AI1224">
        <v>7502</v>
      </c>
      <c r="AJ1224">
        <v>0</v>
      </c>
      <c r="AK1224">
        <v>0</v>
      </c>
      <c r="AL1224">
        <v>0</v>
      </c>
      <c r="AM1224">
        <v>0</v>
      </c>
      <c r="AN1224">
        <v>1814.95</v>
      </c>
      <c r="AO1224">
        <v>0</v>
      </c>
      <c r="AP1224">
        <v>0</v>
      </c>
      <c r="AQ1224">
        <v>0</v>
      </c>
      <c r="AR1224">
        <v>1814.95</v>
      </c>
      <c r="AS1224">
        <v>5687.05</v>
      </c>
      <c r="AT1224">
        <v>1053995.17</v>
      </c>
      <c r="AU1224">
        <v>0</v>
      </c>
      <c r="AV1224">
        <v>0</v>
      </c>
      <c r="AW1224">
        <v>5687.05</v>
      </c>
      <c r="AX1224">
        <v>0</v>
      </c>
      <c r="AY1224">
        <v>1814.95</v>
      </c>
    </row>
    <row r="1225" spans="28:51" x14ac:dyDescent="0.25">
      <c r="AB1225" t="s">
        <v>1494</v>
      </c>
      <c r="AC1225" t="s">
        <v>1495</v>
      </c>
      <c r="AD1225" t="s">
        <v>1626</v>
      </c>
      <c r="AE1225" t="s">
        <v>520</v>
      </c>
      <c r="AF1225" t="s">
        <v>1642</v>
      </c>
      <c r="AG1225">
        <v>20000</v>
      </c>
      <c r="AH1225">
        <v>0</v>
      </c>
      <c r="AI1225">
        <v>20000</v>
      </c>
      <c r="AJ1225">
        <v>0</v>
      </c>
      <c r="AK1225">
        <v>0</v>
      </c>
      <c r="AL1225">
        <v>0</v>
      </c>
      <c r="AM1225">
        <v>519.97</v>
      </c>
      <c r="AN1225">
        <v>279.38</v>
      </c>
      <c r="AO1225">
        <v>92.97</v>
      </c>
      <c r="AP1225">
        <v>0</v>
      </c>
      <c r="AQ1225">
        <v>0</v>
      </c>
      <c r="AR1225">
        <v>892.32</v>
      </c>
      <c r="AS1225">
        <v>19107.68</v>
      </c>
      <c r="AT1225">
        <v>1053995.17</v>
      </c>
      <c r="AU1225">
        <v>4.6484999999999999E-3</v>
      </c>
      <c r="AV1225">
        <v>0</v>
      </c>
      <c r="AW1225">
        <v>19107.68</v>
      </c>
      <c r="AX1225">
        <v>0</v>
      </c>
      <c r="AY1225">
        <v>892.32</v>
      </c>
    </row>
    <row r="1226" spans="28:51" x14ac:dyDescent="0.25">
      <c r="AB1226" t="s">
        <v>1494</v>
      </c>
      <c r="AC1226" t="s">
        <v>1495</v>
      </c>
      <c r="AD1226" t="s">
        <v>1626</v>
      </c>
      <c r="AE1226" t="s">
        <v>332</v>
      </c>
      <c r="AF1226" t="s">
        <v>1643</v>
      </c>
      <c r="AG1226">
        <v>12000</v>
      </c>
      <c r="AH1226">
        <v>0</v>
      </c>
      <c r="AI1226">
        <v>12000</v>
      </c>
      <c r="AJ1226">
        <v>0</v>
      </c>
      <c r="AK1226">
        <v>0</v>
      </c>
      <c r="AL1226">
        <v>0</v>
      </c>
      <c r="AM1226">
        <v>0</v>
      </c>
      <c r="AN1226">
        <v>0</v>
      </c>
      <c r="AO1226">
        <v>379.36</v>
      </c>
      <c r="AP1226">
        <v>0</v>
      </c>
      <c r="AQ1226">
        <v>0</v>
      </c>
      <c r="AR1226">
        <v>379.36</v>
      </c>
      <c r="AS1226">
        <v>11620.64</v>
      </c>
      <c r="AT1226">
        <v>1053995.17</v>
      </c>
      <c r="AU1226">
        <v>3.1613333333333334E-2</v>
      </c>
      <c r="AV1226">
        <v>0</v>
      </c>
      <c r="AW1226">
        <v>11620.64</v>
      </c>
      <c r="AX1226">
        <v>0</v>
      </c>
      <c r="AY1226">
        <v>379.36</v>
      </c>
    </row>
    <row r="1227" spans="28:51" x14ac:dyDescent="0.25">
      <c r="AB1227" t="s">
        <v>1494</v>
      </c>
      <c r="AC1227" t="s">
        <v>1495</v>
      </c>
      <c r="AD1227" t="s">
        <v>1626</v>
      </c>
      <c r="AE1227" t="s">
        <v>334</v>
      </c>
      <c r="AF1227" t="s">
        <v>1644</v>
      </c>
      <c r="AG1227">
        <v>100</v>
      </c>
      <c r="AH1227">
        <v>0</v>
      </c>
      <c r="AI1227">
        <v>100</v>
      </c>
      <c r="AJ1227">
        <v>0</v>
      </c>
      <c r="AK1227">
        <v>0</v>
      </c>
      <c r="AL1227">
        <v>0</v>
      </c>
      <c r="AM1227">
        <v>0</v>
      </c>
      <c r="AN1227">
        <v>8326.23</v>
      </c>
      <c r="AO1227">
        <v>0</v>
      </c>
      <c r="AP1227">
        <v>0</v>
      </c>
      <c r="AQ1227">
        <v>0</v>
      </c>
      <c r="AR1227">
        <v>8326.23</v>
      </c>
      <c r="AS1227">
        <v>-8226.23</v>
      </c>
      <c r="AT1227">
        <v>1053995.17</v>
      </c>
      <c r="AU1227">
        <v>0</v>
      </c>
      <c r="AV1227">
        <v>0</v>
      </c>
      <c r="AW1227">
        <v>-8226.23</v>
      </c>
      <c r="AX1227">
        <v>0</v>
      </c>
      <c r="AY1227">
        <v>8326.23</v>
      </c>
    </row>
    <row r="1228" spans="28:51" x14ac:dyDescent="0.25">
      <c r="AB1228" t="s">
        <v>1494</v>
      </c>
      <c r="AC1228" t="s">
        <v>1495</v>
      </c>
      <c r="AD1228" t="s">
        <v>1626</v>
      </c>
      <c r="AE1228" t="s">
        <v>336</v>
      </c>
      <c r="AF1228" t="s">
        <v>1645</v>
      </c>
      <c r="AG1228">
        <v>2610</v>
      </c>
      <c r="AH1228">
        <v>0</v>
      </c>
      <c r="AI1228">
        <v>2610</v>
      </c>
      <c r="AJ1228">
        <v>0</v>
      </c>
      <c r="AK1228">
        <v>0</v>
      </c>
      <c r="AL1228">
        <v>0</v>
      </c>
      <c r="AM1228">
        <v>464.64</v>
      </c>
      <c r="AN1228">
        <v>1620</v>
      </c>
      <c r="AO1228">
        <v>0</v>
      </c>
      <c r="AP1228">
        <v>0</v>
      </c>
      <c r="AQ1228">
        <v>0</v>
      </c>
      <c r="AR1228">
        <v>2084.64</v>
      </c>
      <c r="AS1228">
        <v>525.36</v>
      </c>
      <c r="AT1228">
        <v>1053995.17</v>
      </c>
      <c r="AU1228">
        <v>0</v>
      </c>
      <c r="AV1228">
        <v>0</v>
      </c>
      <c r="AW1228">
        <v>525.36</v>
      </c>
      <c r="AX1228">
        <v>0</v>
      </c>
      <c r="AY1228">
        <v>2084.64</v>
      </c>
    </row>
    <row r="1229" spans="28:51" x14ac:dyDescent="0.25">
      <c r="AB1229" t="s">
        <v>1494</v>
      </c>
      <c r="AC1229" t="s">
        <v>1495</v>
      </c>
      <c r="AD1229" t="s">
        <v>1626</v>
      </c>
      <c r="AE1229" t="s">
        <v>338</v>
      </c>
      <c r="AF1229" t="s">
        <v>1646</v>
      </c>
      <c r="AG1229">
        <v>977.96</v>
      </c>
      <c r="AH1229">
        <v>0</v>
      </c>
      <c r="AI1229">
        <v>977.96</v>
      </c>
      <c r="AJ1229">
        <v>0</v>
      </c>
      <c r="AK1229">
        <v>0</v>
      </c>
      <c r="AL1229">
        <v>0</v>
      </c>
      <c r="AM1229">
        <v>0</v>
      </c>
      <c r="AN1229">
        <v>0</v>
      </c>
      <c r="AO1229">
        <v>0</v>
      </c>
      <c r="AP1229">
        <v>0</v>
      </c>
      <c r="AQ1229">
        <v>0</v>
      </c>
      <c r="AR1229">
        <v>0</v>
      </c>
      <c r="AS1229">
        <v>977.96</v>
      </c>
      <c r="AT1229">
        <v>1053995.17</v>
      </c>
      <c r="AU1229">
        <v>0</v>
      </c>
      <c r="AV1229">
        <v>0</v>
      </c>
      <c r="AW1229">
        <v>977.96</v>
      </c>
      <c r="AX1229">
        <v>0</v>
      </c>
      <c r="AY1229">
        <v>0</v>
      </c>
    </row>
    <row r="1230" spans="28:51" x14ac:dyDescent="0.25">
      <c r="AB1230" t="s">
        <v>1494</v>
      </c>
      <c r="AC1230" t="s">
        <v>1495</v>
      </c>
      <c r="AD1230" t="s">
        <v>1626</v>
      </c>
      <c r="AE1230" t="s">
        <v>1361</v>
      </c>
      <c r="AF1230" t="s">
        <v>1647</v>
      </c>
      <c r="AG1230">
        <v>0</v>
      </c>
      <c r="AH1230">
        <v>0</v>
      </c>
      <c r="AI1230">
        <v>0</v>
      </c>
      <c r="AJ1230">
        <v>0</v>
      </c>
      <c r="AK1230">
        <v>0</v>
      </c>
      <c r="AL1230">
        <v>0</v>
      </c>
      <c r="AM1230">
        <v>0</v>
      </c>
      <c r="AN1230">
        <v>0</v>
      </c>
      <c r="AO1230">
        <v>0</v>
      </c>
      <c r="AP1230">
        <v>0</v>
      </c>
      <c r="AQ1230">
        <v>0</v>
      </c>
      <c r="AR1230">
        <v>0</v>
      </c>
      <c r="AS1230">
        <v>0</v>
      </c>
      <c r="AT1230">
        <v>1053995.17</v>
      </c>
      <c r="AU1230" t="s">
        <v>51</v>
      </c>
      <c r="AV1230">
        <v>0</v>
      </c>
      <c r="AW1230">
        <v>0</v>
      </c>
      <c r="AX1230">
        <v>0</v>
      </c>
      <c r="AY1230">
        <v>0</v>
      </c>
    </row>
    <row r="1231" spans="28:51" x14ac:dyDescent="0.25">
      <c r="AB1231" t="s">
        <v>1494</v>
      </c>
      <c r="AC1231" t="s">
        <v>1495</v>
      </c>
      <c r="AD1231" t="s">
        <v>1626</v>
      </c>
      <c r="AE1231" t="s">
        <v>1648</v>
      </c>
      <c r="AF1231" t="s">
        <v>1649</v>
      </c>
      <c r="AG1231">
        <v>0</v>
      </c>
      <c r="AH1231">
        <v>0</v>
      </c>
      <c r="AI1231">
        <v>0</v>
      </c>
      <c r="AJ1231">
        <v>0</v>
      </c>
      <c r="AK1231">
        <v>0</v>
      </c>
      <c r="AL1231">
        <v>0</v>
      </c>
      <c r="AM1231">
        <v>0</v>
      </c>
      <c r="AN1231">
        <v>0</v>
      </c>
      <c r="AO1231">
        <v>0</v>
      </c>
      <c r="AP1231">
        <v>0</v>
      </c>
      <c r="AQ1231">
        <v>0</v>
      </c>
      <c r="AR1231">
        <v>0</v>
      </c>
      <c r="AS1231">
        <v>0</v>
      </c>
      <c r="AT1231">
        <v>1053995.17</v>
      </c>
      <c r="AU1231" t="s">
        <v>51</v>
      </c>
      <c r="AV1231">
        <v>0</v>
      </c>
      <c r="AW1231">
        <v>0</v>
      </c>
      <c r="AX1231">
        <v>0</v>
      </c>
      <c r="AY1231">
        <v>0</v>
      </c>
    </row>
    <row r="1232" spans="28:51" x14ac:dyDescent="0.25">
      <c r="AB1232" t="s">
        <v>1494</v>
      </c>
      <c r="AC1232" t="s">
        <v>1495</v>
      </c>
      <c r="AD1232" t="s">
        <v>1626</v>
      </c>
      <c r="AE1232" t="s">
        <v>351</v>
      </c>
      <c r="AF1232" t="s">
        <v>1650</v>
      </c>
      <c r="AG1232">
        <v>345.26</v>
      </c>
      <c r="AH1232">
        <v>0</v>
      </c>
      <c r="AI1232">
        <v>345.26</v>
      </c>
      <c r="AJ1232">
        <v>0</v>
      </c>
      <c r="AK1232">
        <v>0</v>
      </c>
      <c r="AL1232">
        <v>0</v>
      </c>
      <c r="AM1232">
        <v>0</v>
      </c>
      <c r="AN1232">
        <v>0</v>
      </c>
      <c r="AO1232">
        <v>231.49</v>
      </c>
      <c r="AP1232">
        <v>0</v>
      </c>
      <c r="AQ1232">
        <v>0</v>
      </c>
      <c r="AR1232">
        <v>231.49</v>
      </c>
      <c r="AS1232">
        <v>113.77</v>
      </c>
      <c r="AT1232">
        <v>1053995.17</v>
      </c>
      <c r="AU1232">
        <v>0.67048021780687028</v>
      </c>
      <c r="AV1232">
        <v>152.58000000000001</v>
      </c>
      <c r="AW1232">
        <v>-38.81</v>
      </c>
      <c r="AX1232">
        <v>152.58000000000001</v>
      </c>
      <c r="AY1232">
        <v>384.07</v>
      </c>
    </row>
    <row r="1233" spans="28:51" x14ac:dyDescent="0.25">
      <c r="AB1233" t="s">
        <v>1494</v>
      </c>
      <c r="AC1233" t="s">
        <v>1495</v>
      </c>
      <c r="AD1233" t="s">
        <v>1626</v>
      </c>
      <c r="AE1233" t="s">
        <v>357</v>
      </c>
      <c r="AF1233" t="s">
        <v>1651</v>
      </c>
      <c r="AG1233">
        <v>12714.5</v>
      </c>
      <c r="AH1233">
        <v>0</v>
      </c>
      <c r="AI1233">
        <v>12714.5</v>
      </c>
      <c r="AJ1233">
        <v>187.55</v>
      </c>
      <c r="AK1233">
        <v>0</v>
      </c>
      <c r="AL1233">
        <v>0</v>
      </c>
      <c r="AM1233">
        <v>544.5</v>
      </c>
      <c r="AN1233">
        <v>6723.34</v>
      </c>
      <c r="AO1233">
        <v>0</v>
      </c>
      <c r="AP1233">
        <v>0</v>
      </c>
      <c r="AQ1233">
        <v>0</v>
      </c>
      <c r="AR1233">
        <v>7455.39</v>
      </c>
      <c r="AS1233">
        <v>5259.11</v>
      </c>
      <c r="AT1233">
        <v>1053995.17</v>
      </c>
      <c r="AU1233">
        <v>0</v>
      </c>
      <c r="AV1233">
        <v>0</v>
      </c>
      <c r="AW1233">
        <v>5259.11</v>
      </c>
      <c r="AX1233">
        <v>0</v>
      </c>
      <c r="AY1233">
        <v>7455.39</v>
      </c>
    </row>
    <row r="1234" spans="28:51" x14ac:dyDescent="0.25">
      <c r="AB1234" t="s">
        <v>1494</v>
      </c>
      <c r="AC1234" t="s">
        <v>1495</v>
      </c>
      <c r="AD1234" t="s">
        <v>1626</v>
      </c>
      <c r="AE1234" t="s">
        <v>361</v>
      </c>
      <c r="AF1234" t="s">
        <v>1652</v>
      </c>
      <c r="AG1234">
        <v>3010.8</v>
      </c>
      <c r="AH1234">
        <v>0</v>
      </c>
      <c r="AI1234">
        <v>3010.8</v>
      </c>
      <c r="AJ1234">
        <v>0</v>
      </c>
      <c r="AK1234">
        <v>0</v>
      </c>
      <c r="AL1234">
        <v>0</v>
      </c>
      <c r="AM1234">
        <v>0</v>
      </c>
      <c r="AN1234">
        <v>0</v>
      </c>
      <c r="AO1234">
        <v>0</v>
      </c>
      <c r="AP1234">
        <v>0</v>
      </c>
      <c r="AQ1234">
        <v>0</v>
      </c>
      <c r="AR1234">
        <v>0</v>
      </c>
      <c r="AS1234">
        <v>3010.8</v>
      </c>
      <c r="AT1234">
        <v>1053995.17</v>
      </c>
      <c r="AU1234">
        <v>0</v>
      </c>
      <c r="AV1234">
        <v>0</v>
      </c>
      <c r="AW1234">
        <v>3010.8</v>
      </c>
      <c r="AX1234">
        <v>0</v>
      </c>
      <c r="AY1234">
        <v>0</v>
      </c>
    </row>
    <row r="1235" spans="28:51" x14ac:dyDescent="0.25">
      <c r="AB1235" t="s">
        <v>1494</v>
      </c>
      <c r="AC1235" t="s">
        <v>1495</v>
      </c>
      <c r="AD1235" t="s">
        <v>1626</v>
      </c>
      <c r="AE1235" t="s">
        <v>363</v>
      </c>
      <c r="AF1235" t="s">
        <v>1653</v>
      </c>
      <c r="AG1235">
        <v>3740.38</v>
      </c>
      <c r="AH1235">
        <v>0</v>
      </c>
      <c r="AI1235">
        <v>3740.38</v>
      </c>
      <c r="AJ1235">
        <v>0</v>
      </c>
      <c r="AK1235">
        <v>0</v>
      </c>
      <c r="AL1235">
        <v>0</v>
      </c>
      <c r="AM1235">
        <v>0</v>
      </c>
      <c r="AN1235">
        <v>0</v>
      </c>
      <c r="AO1235">
        <v>0</v>
      </c>
      <c r="AP1235">
        <v>0</v>
      </c>
      <c r="AQ1235">
        <v>0</v>
      </c>
      <c r="AR1235">
        <v>0</v>
      </c>
      <c r="AS1235">
        <v>3740.38</v>
      </c>
      <c r="AT1235">
        <v>1053995.17</v>
      </c>
      <c r="AU1235">
        <v>0</v>
      </c>
      <c r="AV1235">
        <v>0</v>
      </c>
      <c r="AW1235">
        <v>3740.38</v>
      </c>
      <c r="AX1235">
        <v>0</v>
      </c>
      <c r="AY1235">
        <v>0</v>
      </c>
    </row>
    <row r="1236" spans="28:51" x14ac:dyDescent="0.25">
      <c r="AB1236" t="s">
        <v>1494</v>
      </c>
      <c r="AC1236" t="s">
        <v>1495</v>
      </c>
      <c r="AD1236" t="s">
        <v>1626</v>
      </c>
      <c r="AE1236" t="s">
        <v>886</v>
      </c>
      <c r="AF1236" t="s">
        <v>1654</v>
      </c>
      <c r="AG1236">
        <v>1000</v>
      </c>
      <c r="AH1236">
        <v>0</v>
      </c>
      <c r="AI1236">
        <v>1000</v>
      </c>
      <c r="AJ1236">
        <v>0</v>
      </c>
      <c r="AK1236">
        <v>0</v>
      </c>
      <c r="AL1236">
        <v>0</v>
      </c>
      <c r="AM1236">
        <v>0</v>
      </c>
      <c r="AN1236">
        <v>0</v>
      </c>
      <c r="AO1236">
        <v>0</v>
      </c>
      <c r="AP1236">
        <v>0</v>
      </c>
      <c r="AQ1236">
        <v>0</v>
      </c>
      <c r="AR1236">
        <v>0</v>
      </c>
      <c r="AS1236">
        <v>1000</v>
      </c>
      <c r="AT1236">
        <v>1053995.17</v>
      </c>
      <c r="AU1236">
        <v>0</v>
      </c>
      <c r="AV1236">
        <v>0</v>
      </c>
      <c r="AW1236">
        <v>1000</v>
      </c>
      <c r="AX1236">
        <v>0</v>
      </c>
      <c r="AY1236">
        <v>0</v>
      </c>
    </row>
    <row r="1237" spans="28:51" x14ac:dyDescent="0.25">
      <c r="AB1237" t="s">
        <v>1494</v>
      </c>
      <c r="AC1237" t="s">
        <v>1495</v>
      </c>
      <c r="AD1237" t="s">
        <v>1626</v>
      </c>
      <c r="AE1237" t="s">
        <v>491</v>
      </c>
      <c r="AF1237" t="s">
        <v>1655</v>
      </c>
      <c r="AG1237">
        <v>100</v>
      </c>
      <c r="AH1237">
        <v>0</v>
      </c>
      <c r="AI1237">
        <v>100</v>
      </c>
      <c r="AJ1237">
        <v>301.33</v>
      </c>
      <c r="AK1237">
        <v>0</v>
      </c>
      <c r="AL1237">
        <v>0</v>
      </c>
      <c r="AM1237">
        <v>0</v>
      </c>
      <c r="AN1237">
        <v>7225.66</v>
      </c>
      <c r="AO1237">
        <v>0</v>
      </c>
      <c r="AP1237">
        <v>0</v>
      </c>
      <c r="AQ1237">
        <v>254.74</v>
      </c>
      <c r="AR1237">
        <v>7781.73</v>
      </c>
      <c r="AS1237">
        <v>-7681.73</v>
      </c>
      <c r="AT1237">
        <v>1053995.17</v>
      </c>
      <c r="AU1237">
        <v>2.5474000000000001</v>
      </c>
      <c r="AV1237">
        <v>0</v>
      </c>
      <c r="AW1237">
        <v>-7681.73</v>
      </c>
      <c r="AX1237">
        <v>0</v>
      </c>
      <c r="AY1237">
        <v>7781.73</v>
      </c>
    </row>
    <row r="1238" spans="28:51" x14ac:dyDescent="0.25">
      <c r="AB1238" t="s">
        <v>1494</v>
      </c>
      <c r="AC1238" t="s">
        <v>1495</v>
      </c>
      <c r="AD1238" t="s">
        <v>1626</v>
      </c>
      <c r="AE1238" t="s">
        <v>477</v>
      </c>
      <c r="AF1238" t="s">
        <v>1656</v>
      </c>
      <c r="AG1238">
        <v>5000</v>
      </c>
      <c r="AH1238">
        <v>0</v>
      </c>
      <c r="AI1238">
        <v>5000</v>
      </c>
      <c r="AJ1238">
        <v>0</v>
      </c>
      <c r="AK1238">
        <v>0</v>
      </c>
      <c r="AL1238">
        <v>0</v>
      </c>
      <c r="AM1238">
        <v>0</v>
      </c>
      <c r="AN1238">
        <v>0</v>
      </c>
      <c r="AO1238">
        <v>0</v>
      </c>
      <c r="AP1238">
        <v>0</v>
      </c>
      <c r="AQ1238">
        <v>0</v>
      </c>
      <c r="AR1238">
        <v>0</v>
      </c>
      <c r="AS1238">
        <v>5000</v>
      </c>
      <c r="AT1238">
        <v>1053995.17</v>
      </c>
      <c r="AU1238">
        <v>0</v>
      </c>
      <c r="AV1238">
        <v>0</v>
      </c>
      <c r="AW1238">
        <v>5000</v>
      </c>
      <c r="AX1238">
        <v>0</v>
      </c>
      <c r="AY1238">
        <v>0</v>
      </c>
    </row>
    <row r="1239" spans="28:51" x14ac:dyDescent="0.25">
      <c r="AB1239" t="s">
        <v>1494</v>
      </c>
      <c r="AC1239" t="s">
        <v>1495</v>
      </c>
      <c r="AD1239" t="s">
        <v>1626</v>
      </c>
      <c r="AE1239" t="s">
        <v>498</v>
      </c>
      <c r="AF1239" t="s">
        <v>1657</v>
      </c>
      <c r="AG1239">
        <v>190000</v>
      </c>
      <c r="AH1239">
        <v>0</v>
      </c>
      <c r="AI1239">
        <v>190000</v>
      </c>
      <c r="AJ1239">
        <v>1815</v>
      </c>
      <c r="AK1239">
        <v>0</v>
      </c>
      <c r="AL1239">
        <v>0</v>
      </c>
      <c r="AM1239">
        <v>17491.759999999998</v>
      </c>
      <c r="AN1239">
        <v>786.5</v>
      </c>
      <c r="AO1239">
        <v>12192.5</v>
      </c>
      <c r="AP1239">
        <v>0</v>
      </c>
      <c r="AQ1239">
        <v>0</v>
      </c>
      <c r="AR1239">
        <v>32285.759999999998</v>
      </c>
      <c r="AS1239">
        <v>157714.23999999999</v>
      </c>
      <c r="AT1239">
        <v>1053995.17</v>
      </c>
      <c r="AU1239">
        <v>6.4171052631578948E-2</v>
      </c>
      <c r="AV1239">
        <v>0</v>
      </c>
      <c r="AW1239">
        <v>157714.23999999999</v>
      </c>
      <c r="AX1239">
        <v>1461.6</v>
      </c>
      <c r="AY1239">
        <v>33747.360000000001</v>
      </c>
    </row>
    <row r="1240" spans="28:51" x14ac:dyDescent="0.25">
      <c r="AB1240" t="s">
        <v>1494</v>
      </c>
      <c r="AC1240" t="s">
        <v>1495</v>
      </c>
      <c r="AD1240" t="s">
        <v>1626</v>
      </c>
      <c r="AE1240" t="s">
        <v>373</v>
      </c>
      <c r="AF1240" t="s">
        <v>1658</v>
      </c>
      <c r="AG1240">
        <v>715.68</v>
      </c>
      <c r="AH1240">
        <v>0</v>
      </c>
      <c r="AI1240">
        <v>715.68</v>
      </c>
      <c r="AJ1240">
        <v>701.98</v>
      </c>
      <c r="AK1240">
        <v>0</v>
      </c>
      <c r="AL1240">
        <v>0</v>
      </c>
      <c r="AM1240">
        <v>0</v>
      </c>
      <c r="AN1240">
        <v>0</v>
      </c>
      <c r="AO1240">
        <v>1510.08</v>
      </c>
      <c r="AP1240">
        <v>0</v>
      </c>
      <c r="AQ1240">
        <v>0</v>
      </c>
      <c r="AR1240">
        <v>2212.06</v>
      </c>
      <c r="AS1240">
        <v>-1496.38</v>
      </c>
      <c r="AT1240">
        <v>1053995.17</v>
      </c>
      <c r="AU1240">
        <v>2.1099932930918848</v>
      </c>
      <c r="AV1240">
        <v>0</v>
      </c>
      <c r="AW1240">
        <v>-1496.38</v>
      </c>
      <c r="AX1240">
        <v>787.59</v>
      </c>
      <c r="AY1240">
        <v>2999.65</v>
      </c>
    </row>
    <row r="1241" spans="28:51" x14ac:dyDescent="0.25">
      <c r="AB1241" t="s">
        <v>1494</v>
      </c>
      <c r="AC1241" t="s">
        <v>1495</v>
      </c>
      <c r="AD1241" t="s">
        <v>1626</v>
      </c>
      <c r="AE1241" t="s">
        <v>375</v>
      </c>
      <c r="AF1241" t="s">
        <v>1659</v>
      </c>
      <c r="AG1241">
        <v>9351.36</v>
      </c>
      <c r="AH1241">
        <v>0</v>
      </c>
      <c r="AI1241">
        <v>9351.36</v>
      </c>
      <c r="AJ1241">
        <v>0</v>
      </c>
      <c r="AK1241">
        <v>0</v>
      </c>
      <c r="AL1241">
        <v>0</v>
      </c>
      <c r="AM1241">
        <v>2758.8</v>
      </c>
      <c r="AN1241">
        <v>0</v>
      </c>
      <c r="AO1241">
        <v>0</v>
      </c>
      <c r="AP1241">
        <v>0</v>
      </c>
      <c r="AQ1241">
        <v>0</v>
      </c>
      <c r="AR1241">
        <v>2758.8</v>
      </c>
      <c r="AS1241">
        <v>6592.56</v>
      </c>
      <c r="AT1241">
        <v>1053995.17</v>
      </c>
      <c r="AU1241">
        <v>0</v>
      </c>
      <c r="AV1241">
        <v>0</v>
      </c>
      <c r="AW1241">
        <v>6592.56</v>
      </c>
      <c r="AX1241">
        <v>0</v>
      </c>
      <c r="AY1241">
        <v>2758.8</v>
      </c>
    </row>
    <row r="1242" spans="28:51" x14ac:dyDescent="0.25">
      <c r="AB1242" t="s">
        <v>1494</v>
      </c>
      <c r="AC1242" t="s">
        <v>1495</v>
      </c>
      <c r="AD1242" t="s">
        <v>1626</v>
      </c>
      <c r="AE1242" t="s">
        <v>377</v>
      </c>
      <c r="AF1242" t="s">
        <v>1660</v>
      </c>
      <c r="AG1242">
        <v>26000</v>
      </c>
      <c r="AH1242">
        <v>0</v>
      </c>
      <c r="AI1242">
        <v>26000</v>
      </c>
      <c r="AJ1242">
        <v>0</v>
      </c>
      <c r="AK1242">
        <v>0</v>
      </c>
      <c r="AL1242">
        <v>0</v>
      </c>
      <c r="AM1242">
        <v>0</v>
      </c>
      <c r="AN1242">
        <v>22179.3</v>
      </c>
      <c r="AO1242">
        <v>5445</v>
      </c>
      <c r="AP1242">
        <v>0</v>
      </c>
      <c r="AQ1242">
        <v>0</v>
      </c>
      <c r="AR1242">
        <v>27624.3</v>
      </c>
      <c r="AS1242">
        <v>-1624.3</v>
      </c>
      <c r="AT1242">
        <v>1053995.17</v>
      </c>
      <c r="AU1242">
        <v>0.20942307692307693</v>
      </c>
      <c r="AV1242">
        <v>0</v>
      </c>
      <c r="AW1242">
        <v>-1624.3</v>
      </c>
      <c r="AX1242">
        <v>0</v>
      </c>
      <c r="AY1242">
        <v>27624.3</v>
      </c>
    </row>
    <row r="1243" spans="28:51" x14ac:dyDescent="0.25">
      <c r="AB1243" t="s">
        <v>1494</v>
      </c>
      <c r="AC1243" t="s">
        <v>1495</v>
      </c>
      <c r="AD1243" t="s">
        <v>1626</v>
      </c>
      <c r="AE1243" t="s">
        <v>379</v>
      </c>
      <c r="AF1243" t="s">
        <v>1661</v>
      </c>
      <c r="AG1243">
        <v>1975.94</v>
      </c>
      <c r="AH1243">
        <v>0</v>
      </c>
      <c r="AI1243">
        <v>1975.94</v>
      </c>
      <c r="AJ1243">
        <v>466.33</v>
      </c>
      <c r="AK1243">
        <v>0</v>
      </c>
      <c r="AL1243">
        <v>0</v>
      </c>
      <c r="AM1243">
        <v>0</v>
      </c>
      <c r="AN1243">
        <v>0</v>
      </c>
      <c r="AO1243">
        <v>0</v>
      </c>
      <c r="AP1243">
        <v>0</v>
      </c>
      <c r="AQ1243">
        <v>0</v>
      </c>
      <c r="AR1243">
        <v>466.33</v>
      </c>
      <c r="AS1243">
        <v>1509.61</v>
      </c>
      <c r="AT1243">
        <v>1053995.17</v>
      </c>
      <c r="AU1243">
        <v>0</v>
      </c>
      <c r="AV1243">
        <v>0</v>
      </c>
      <c r="AW1243">
        <v>1509.61</v>
      </c>
      <c r="AX1243">
        <v>0</v>
      </c>
      <c r="AY1243">
        <v>466.33</v>
      </c>
    </row>
    <row r="1244" spans="28:51" x14ac:dyDescent="0.25">
      <c r="AB1244" t="s">
        <v>1494</v>
      </c>
      <c r="AC1244" t="s">
        <v>1495</v>
      </c>
      <c r="AD1244" t="s">
        <v>1626</v>
      </c>
      <c r="AE1244" t="s">
        <v>738</v>
      </c>
      <c r="AF1244" t="s">
        <v>1662</v>
      </c>
      <c r="AG1244">
        <v>11000</v>
      </c>
      <c r="AH1244">
        <v>0</v>
      </c>
      <c r="AI1244">
        <v>11000</v>
      </c>
      <c r="AJ1244">
        <v>0</v>
      </c>
      <c r="AK1244">
        <v>0</v>
      </c>
      <c r="AL1244">
        <v>0</v>
      </c>
      <c r="AM1244">
        <v>0</v>
      </c>
      <c r="AN1244">
        <v>0</v>
      </c>
      <c r="AO1244">
        <v>0</v>
      </c>
      <c r="AP1244">
        <v>0</v>
      </c>
      <c r="AQ1244">
        <v>0</v>
      </c>
      <c r="AR1244">
        <v>0</v>
      </c>
      <c r="AS1244">
        <v>11000</v>
      </c>
      <c r="AT1244">
        <v>9500</v>
      </c>
      <c r="AU1244">
        <v>0</v>
      </c>
      <c r="AV1244">
        <v>0</v>
      </c>
      <c r="AW1244">
        <v>11000</v>
      </c>
      <c r="AX1244">
        <v>0</v>
      </c>
      <c r="AY1244">
        <v>0</v>
      </c>
    </row>
    <row r="1245" spans="28:51" x14ac:dyDescent="0.25">
      <c r="AB1245" t="s">
        <v>1494</v>
      </c>
      <c r="AC1245" t="s">
        <v>1495</v>
      </c>
      <c r="AD1245" t="s">
        <v>1626</v>
      </c>
      <c r="AE1245" t="s">
        <v>504</v>
      </c>
      <c r="AF1245" t="s">
        <v>1663</v>
      </c>
      <c r="AG1245">
        <v>0</v>
      </c>
      <c r="AH1245">
        <v>0</v>
      </c>
      <c r="AI1245">
        <v>0</v>
      </c>
      <c r="AJ1245">
        <v>0</v>
      </c>
      <c r="AK1245">
        <v>0</v>
      </c>
      <c r="AL1245">
        <v>0</v>
      </c>
      <c r="AM1245">
        <v>0</v>
      </c>
      <c r="AN1245">
        <v>0</v>
      </c>
      <c r="AO1245">
        <v>0</v>
      </c>
      <c r="AP1245">
        <v>0</v>
      </c>
      <c r="AQ1245">
        <v>0</v>
      </c>
      <c r="AR1245">
        <v>0</v>
      </c>
      <c r="AS1245">
        <v>0</v>
      </c>
      <c r="AT1245">
        <v>9500</v>
      </c>
      <c r="AU1245" t="s">
        <v>51</v>
      </c>
      <c r="AV1245">
        <v>0</v>
      </c>
      <c r="AW1245">
        <v>0</v>
      </c>
      <c r="AX1245">
        <v>0</v>
      </c>
      <c r="AY1245">
        <v>0</v>
      </c>
    </row>
    <row r="1246" spans="28:51" x14ac:dyDescent="0.25">
      <c r="AB1246" t="s">
        <v>1494</v>
      </c>
      <c r="AC1246" t="s">
        <v>1495</v>
      </c>
      <c r="AD1246" t="s">
        <v>1664</v>
      </c>
      <c r="AE1246" t="s">
        <v>316</v>
      </c>
      <c r="AF1246" t="s">
        <v>1665</v>
      </c>
      <c r="AG1246">
        <v>95616.73</v>
      </c>
      <c r="AH1246">
        <v>0</v>
      </c>
      <c r="AI1246">
        <v>95616.73</v>
      </c>
      <c r="AJ1246">
        <v>0</v>
      </c>
      <c r="AK1246">
        <v>0</v>
      </c>
      <c r="AL1246">
        <v>0</v>
      </c>
      <c r="AM1246">
        <v>0</v>
      </c>
      <c r="AN1246">
        <v>0</v>
      </c>
      <c r="AO1246">
        <v>0</v>
      </c>
      <c r="AP1246">
        <v>0</v>
      </c>
      <c r="AQ1246">
        <v>8810.25</v>
      </c>
      <c r="AR1246">
        <v>8810.25</v>
      </c>
      <c r="AS1246">
        <v>86806.48</v>
      </c>
      <c r="AT1246">
        <v>10992222.83</v>
      </c>
      <c r="AU1246">
        <v>9.2141302050383858E-2</v>
      </c>
      <c r="AV1246">
        <v>0</v>
      </c>
      <c r="AW1246">
        <v>86806.48</v>
      </c>
      <c r="AX1246">
        <v>0</v>
      </c>
      <c r="AY1246">
        <v>8810.25</v>
      </c>
    </row>
    <row r="1247" spans="28:51" x14ac:dyDescent="0.25">
      <c r="AB1247" t="s">
        <v>1494</v>
      </c>
      <c r="AC1247" t="s">
        <v>1495</v>
      </c>
      <c r="AD1247" t="s">
        <v>1664</v>
      </c>
      <c r="AE1247" t="s">
        <v>320</v>
      </c>
      <c r="AF1247" t="s">
        <v>1666</v>
      </c>
      <c r="AG1247">
        <v>0</v>
      </c>
      <c r="AH1247">
        <v>0</v>
      </c>
      <c r="AI1247">
        <v>0</v>
      </c>
      <c r="AJ1247">
        <v>0</v>
      </c>
      <c r="AK1247">
        <v>0</v>
      </c>
      <c r="AL1247">
        <v>0</v>
      </c>
      <c r="AM1247">
        <v>0</v>
      </c>
      <c r="AN1247">
        <v>0</v>
      </c>
      <c r="AO1247">
        <v>0</v>
      </c>
      <c r="AP1247">
        <v>0</v>
      </c>
      <c r="AQ1247">
        <v>0</v>
      </c>
      <c r="AR1247">
        <v>0</v>
      </c>
      <c r="AS1247">
        <v>0</v>
      </c>
      <c r="AT1247">
        <v>10992222.83</v>
      </c>
      <c r="AU1247" t="s">
        <v>51</v>
      </c>
      <c r="AV1247">
        <v>0</v>
      </c>
      <c r="AW1247">
        <v>0</v>
      </c>
      <c r="AX1247">
        <v>0</v>
      </c>
      <c r="AY1247">
        <v>0</v>
      </c>
    </row>
    <row r="1248" spans="28:51" x14ac:dyDescent="0.25">
      <c r="AB1248" t="s">
        <v>1494</v>
      </c>
      <c r="AC1248" t="s">
        <v>1495</v>
      </c>
      <c r="AD1248" t="s">
        <v>1664</v>
      </c>
      <c r="AE1248" t="s">
        <v>322</v>
      </c>
      <c r="AF1248" t="s">
        <v>1667</v>
      </c>
      <c r="AG1248">
        <v>29264.720000000001</v>
      </c>
      <c r="AH1248">
        <v>0</v>
      </c>
      <c r="AI1248">
        <v>29264.720000000001</v>
      </c>
      <c r="AJ1248">
        <v>0</v>
      </c>
      <c r="AK1248">
        <v>0</v>
      </c>
      <c r="AL1248">
        <v>0</v>
      </c>
      <c r="AM1248">
        <v>0</v>
      </c>
      <c r="AN1248">
        <v>0</v>
      </c>
      <c r="AO1248">
        <v>0</v>
      </c>
      <c r="AP1248">
        <v>0</v>
      </c>
      <c r="AQ1248">
        <v>0</v>
      </c>
      <c r="AR1248">
        <v>0</v>
      </c>
      <c r="AS1248">
        <v>29264.720000000001</v>
      </c>
      <c r="AT1248">
        <v>10992222.83</v>
      </c>
      <c r="AU1248">
        <v>0</v>
      </c>
      <c r="AV1248">
        <v>0</v>
      </c>
      <c r="AW1248">
        <v>29264.720000000001</v>
      </c>
      <c r="AX1248">
        <v>0</v>
      </c>
      <c r="AY1248">
        <v>0</v>
      </c>
    </row>
    <row r="1249" spans="28:51" x14ac:dyDescent="0.25">
      <c r="AB1249" t="s">
        <v>1494</v>
      </c>
      <c r="AC1249" t="s">
        <v>1495</v>
      </c>
      <c r="AD1249" t="s">
        <v>1664</v>
      </c>
      <c r="AE1249" t="s">
        <v>324</v>
      </c>
      <c r="AF1249" t="s">
        <v>1668</v>
      </c>
      <c r="AG1249">
        <v>1932.36</v>
      </c>
      <c r="AH1249">
        <v>0</v>
      </c>
      <c r="AI1249">
        <v>1932.36</v>
      </c>
      <c r="AJ1249">
        <v>0</v>
      </c>
      <c r="AK1249">
        <v>0</v>
      </c>
      <c r="AL1249">
        <v>0</v>
      </c>
      <c r="AM1249">
        <v>0</v>
      </c>
      <c r="AN1249">
        <v>0</v>
      </c>
      <c r="AO1249">
        <v>0</v>
      </c>
      <c r="AP1249">
        <v>0</v>
      </c>
      <c r="AQ1249">
        <v>165.2</v>
      </c>
      <c r="AR1249">
        <v>165.2</v>
      </c>
      <c r="AS1249">
        <v>1767.16</v>
      </c>
      <c r="AT1249">
        <v>10992222.83</v>
      </c>
      <c r="AU1249">
        <v>8.5491316317870381E-2</v>
      </c>
      <c r="AV1249">
        <v>0</v>
      </c>
      <c r="AW1249">
        <v>1767.16</v>
      </c>
      <c r="AX1249">
        <v>0</v>
      </c>
      <c r="AY1249">
        <v>165.2</v>
      </c>
    </row>
    <row r="1250" spans="28:51" x14ac:dyDescent="0.25">
      <c r="AB1250" t="s">
        <v>1494</v>
      </c>
      <c r="AC1250" t="s">
        <v>1495</v>
      </c>
      <c r="AD1250" t="s">
        <v>1664</v>
      </c>
      <c r="AE1250" t="s">
        <v>332</v>
      </c>
      <c r="AF1250" t="s">
        <v>1669</v>
      </c>
      <c r="AG1250">
        <v>728.49</v>
      </c>
      <c r="AH1250">
        <v>0</v>
      </c>
      <c r="AI1250">
        <v>728.49</v>
      </c>
      <c r="AJ1250">
        <v>0</v>
      </c>
      <c r="AK1250">
        <v>0</v>
      </c>
      <c r="AL1250">
        <v>0</v>
      </c>
      <c r="AM1250">
        <v>0</v>
      </c>
      <c r="AN1250">
        <v>3842.38</v>
      </c>
      <c r="AO1250">
        <v>98.35</v>
      </c>
      <c r="AP1250">
        <v>0</v>
      </c>
      <c r="AQ1250">
        <v>0</v>
      </c>
      <c r="AR1250">
        <v>3940.73</v>
      </c>
      <c r="AS1250">
        <v>-3212.24</v>
      </c>
      <c r="AT1250">
        <v>1053995.17</v>
      </c>
      <c r="AU1250">
        <v>0.13500528490439126</v>
      </c>
      <c r="AV1250">
        <v>0</v>
      </c>
      <c r="AW1250">
        <v>-3212.24</v>
      </c>
      <c r="AX1250">
        <v>0</v>
      </c>
      <c r="AY1250">
        <v>3940.73</v>
      </c>
    </row>
    <row r="1251" spans="28:51" x14ac:dyDescent="0.25">
      <c r="AB1251" t="s">
        <v>1494</v>
      </c>
      <c r="AC1251" t="s">
        <v>1495</v>
      </c>
      <c r="AD1251" t="s">
        <v>1664</v>
      </c>
      <c r="AE1251" t="s">
        <v>1670</v>
      </c>
      <c r="AF1251" t="s">
        <v>1671</v>
      </c>
      <c r="AG1251">
        <v>145.19999999999999</v>
      </c>
      <c r="AH1251">
        <v>0</v>
      </c>
      <c r="AI1251">
        <v>145.19999999999999</v>
      </c>
      <c r="AJ1251">
        <v>0</v>
      </c>
      <c r="AK1251">
        <v>0</v>
      </c>
      <c r="AL1251">
        <v>0</v>
      </c>
      <c r="AM1251">
        <v>0</v>
      </c>
      <c r="AN1251">
        <v>0</v>
      </c>
      <c r="AO1251">
        <v>0</v>
      </c>
      <c r="AP1251">
        <v>0</v>
      </c>
      <c r="AQ1251">
        <v>0</v>
      </c>
      <c r="AR1251">
        <v>0</v>
      </c>
      <c r="AS1251">
        <v>145.19999999999999</v>
      </c>
      <c r="AT1251">
        <v>1053995.17</v>
      </c>
      <c r="AU1251">
        <v>0</v>
      </c>
      <c r="AV1251">
        <v>0</v>
      </c>
      <c r="AW1251">
        <v>145.19999999999999</v>
      </c>
      <c r="AX1251">
        <v>0</v>
      </c>
      <c r="AY1251">
        <v>0</v>
      </c>
    </row>
    <row r="1252" spans="28:51" x14ac:dyDescent="0.25">
      <c r="AB1252" t="s">
        <v>1494</v>
      </c>
      <c r="AC1252" t="s">
        <v>1495</v>
      </c>
      <c r="AD1252" t="s">
        <v>1664</v>
      </c>
      <c r="AE1252" t="s">
        <v>353</v>
      </c>
      <c r="AF1252" t="s">
        <v>1672</v>
      </c>
      <c r="AG1252">
        <v>15581.75</v>
      </c>
      <c r="AH1252">
        <v>0</v>
      </c>
      <c r="AI1252">
        <v>15581.75</v>
      </c>
      <c r="AJ1252">
        <v>0</v>
      </c>
      <c r="AK1252">
        <v>0</v>
      </c>
      <c r="AL1252">
        <v>0</v>
      </c>
      <c r="AM1252">
        <v>0</v>
      </c>
      <c r="AN1252">
        <v>0</v>
      </c>
      <c r="AO1252">
        <v>0</v>
      </c>
      <c r="AP1252">
        <v>0</v>
      </c>
      <c r="AQ1252">
        <v>0</v>
      </c>
      <c r="AR1252">
        <v>0</v>
      </c>
      <c r="AS1252">
        <v>15581.75</v>
      </c>
      <c r="AT1252">
        <v>1053995.17</v>
      </c>
      <c r="AU1252">
        <v>0</v>
      </c>
      <c r="AV1252">
        <v>0</v>
      </c>
      <c r="AW1252">
        <v>15581.75</v>
      </c>
      <c r="AX1252">
        <v>0</v>
      </c>
      <c r="AY1252">
        <v>0</v>
      </c>
    </row>
    <row r="1253" spans="28:51" x14ac:dyDescent="0.25">
      <c r="AB1253" t="s">
        <v>1494</v>
      </c>
      <c r="AC1253" t="s">
        <v>1495</v>
      </c>
      <c r="AD1253" t="s">
        <v>1664</v>
      </c>
      <c r="AE1253" t="s">
        <v>357</v>
      </c>
      <c r="AF1253" t="s">
        <v>1673</v>
      </c>
      <c r="AG1253">
        <v>647.35</v>
      </c>
      <c r="AH1253">
        <v>0</v>
      </c>
      <c r="AI1253">
        <v>647.35</v>
      </c>
      <c r="AJ1253">
        <v>0</v>
      </c>
      <c r="AK1253">
        <v>0</v>
      </c>
      <c r="AL1253">
        <v>0</v>
      </c>
      <c r="AM1253">
        <v>0</v>
      </c>
      <c r="AN1253">
        <v>0</v>
      </c>
      <c r="AO1253">
        <v>0</v>
      </c>
      <c r="AP1253">
        <v>0</v>
      </c>
      <c r="AQ1253">
        <v>0</v>
      </c>
      <c r="AR1253">
        <v>0</v>
      </c>
      <c r="AS1253">
        <v>647.35</v>
      </c>
      <c r="AT1253">
        <v>1053995.17</v>
      </c>
      <c r="AU1253">
        <v>0</v>
      </c>
      <c r="AV1253">
        <v>0</v>
      </c>
      <c r="AW1253">
        <v>647.35</v>
      </c>
      <c r="AX1253">
        <v>0</v>
      </c>
      <c r="AY1253">
        <v>0</v>
      </c>
    </row>
    <row r="1254" spans="28:51" x14ac:dyDescent="0.25">
      <c r="AB1254" t="s">
        <v>1494</v>
      </c>
      <c r="AC1254" t="s">
        <v>1495</v>
      </c>
      <c r="AD1254" t="s">
        <v>1664</v>
      </c>
      <c r="AE1254" t="s">
        <v>361</v>
      </c>
      <c r="AF1254" t="s">
        <v>1674</v>
      </c>
      <c r="AG1254">
        <v>50</v>
      </c>
      <c r="AH1254">
        <v>0</v>
      </c>
      <c r="AI1254">
        <v>50</v>
      </c>
      <c r="AJ1254">
        <v>0</v>
      </c>
      <c r="AK1254">
        <v>0</v>
      </c>
      <c r="AL1254">
        <v>0</v>
      </c>
      <c r="AM1254">
        <v>0</v>
      </c>
      <c r="AN1254">
        <v>0</v>
      </c>
      <c r="AO1254">
        <v>0</v>
      </c>
      <c r="AP1254">
        <v>0</v>
      </c>
      <c r="AQ1254">
        <v>0</v>
      </c>
      <c r="AR1254">
        <v>0</v>
      </c>
      <c r="AS1254">
        <v>50</v>
      </c>
      <c r="AT1254">
        <v>1053995.17</v>
      </c>
      <c r="AU1254">
        <v>0</v>
      </c>
      <c r="AV1254">
        <v>0</v>
      </c>
      <c r="AW1254">
        <v>50</v>
      </c>
      <c r="AX1254">
        <v>0</v>
      </c>
      <c r="AY1254">
        <v>0</v>
      </c>
    </row>
    <row r="1255" spans="28:51" x14ac:dyDescent="0.25">
      <c r="AB1255" t="s">
        <v>1494</v>
      </c>
      <c r="AC1255" t="s">
        <v>1495</v>
      </c>
      <c r="AD1255" t="s">
        <v>1675</v>
      </c>
      <c r="AE1255" t="s">
        <v>491</v>
      </c>
      <c r="AF1255" t="s">
        <v>1676</v>
      </c>
      <c r="AG1255">
        <v>160000</v>
      </c>
      <c r="AH1255">
        <v>0</v>
      </c>
      <c r="AI1255">
        <v>160000</v>
      </c>
      <c r="AJ1255">
        <v>0</v>
      </c>
      <c r="AK1255">
        <v>0</v>
      </c>
      <c r="AL1255">
        <v>0</v>
      </c>
      <c r="AM1255">
        <v>0</v>
      </c>
      <c r="AN1255">
        <v>0</v>
      </c>
      <c r="AO1255">
        <v>0</v>
      </c>
      <c r="AP1255">
        <v>0</v>
      </c>
      <c r="AQ1255">
        <v>0</v>
      </c>
      <c r="AR1255">
        <v>0</v>
      </c>
      <c r="AS1255">
        <v>160000</v>
      </c>
      <c r="AT1255">
        <v>1053995.17</v>
      </c>
      <c r="AU1255">
        <v>0</v>
      </c>
      <c r="AV1255">
        <v>0</v>
      </c>
      <c r="AW1255">
        <v>160000</v>
      </c>
      <c r="AX1255">
        <v>0</v>
      </c>
      <c r="AY1255">
        <v>0</v>
      </c>
    </row>
    <row r="1256" spans="28:51" x14ac:dyDescent="0.25">
      <c r="AB1256" t="s">
        <v>1494</v>
      </c>
      <c r="AC1256" t="s">
        <v>1495</v>
      </c>
      <c r="AD1256" t="s">
        <v>1677</v>
      </c>
      <c r="AE1256" t="s">
        <v>391</v>
      </c>
      <c r="AF1256" t="s">
        <v>1678</v>
      </c>
      <c r="AG1256">
        <v>12022.62</v>
      </c>
      <c r="AH1256">
        <v>0</v>
      </c>
      <c r="AI1256">
        <v>12022.62</v>
      </c>
      <c r="AJ1256">
        <v>0</v>
      </c>
      <c r="AK1256">
        <v>0</v>
      </c>
      <c r="AL1256">
        <v>0</v>
      </c>
      <c r="AM1256">
        <v>0</v>
      </c>
      <c r="AN1256">
        <v>0</v>
      </c>
      <c r="AO1256">
        <v>0</v>
      </c>
      <c r="AP1256">
        <v>0</v>
      </c>
      <c r="AQ1256">
        <v>0</v>
      </c>
      <c r="AR1256">
        <v>0</v>
      </c>
      <c r="AS1256">
        <v>12022.62</v>
      </c>
      <c r="AT1256">
        <v>10992222.83</v>
      </c>
      <c r="AU1256">
        <v>0</v>
      </c>
      <c r="AV1256">
        <v>0</v>
      </c>
      <c r="AW1256">
        <v>12022.62</v>
      </c>
      <c r="AX1256">
        <v>0</v>
      </c>
      <c r="AY1256">
        <v>0</v>
      </c>
    </row>
    <row r="1257" spans="28:51" x14ac:dyDescent="0.25">
      <c r="AB1257" t="s">
        <v>1494</v>
      </c>
      <c r="AC1257" t="s">
        <v>1495</v>
      </c>
      <c r="AD1257" t="s">
        <v>1677</v>
      </c>
      <c r="AE1257" t="s">
        <v>397</v>
      </c>
      <c r="AF1257" t="s">
        <v>1679</v>
      </c>
      <c r="AG1257">
        <v>4847.76</v>
      </c>
      <c r="AH1257">
        <v>0</v>
      </c>
      <c r="AI1257">
        <v>4847.76</v>
      </c>
      <c r="AJ1257">
        <v>0</v>
      </c>
      <c r="AK1257">
        <v>0</v>
      </c>
      <c r="AL1257">
        <v>0</v>
      </c>
      <c r="AM1257">
        <v>0</v>
      </c>
      <c r="AN1257">
        <v>0</v>
      </c>
      <c r="AO1257">
        <v>0</v>
      </c>
      <c r="AP1257">
        <v>0</v>
      </c>
      <c r="AQ1257">
        <v>0</v>
      </c>
      <c r="AR1257">
        <v>0</v>
      </c>
      <c r="AS1257">
        <v>4847.76</v>
      </c>
      <c r="AT1257">
        <v>10992222.83</v>
      </c>
      <c r="AU1257">
        <v>0</v>
      </c>
      <c r="AV1257">
        <v>0</v>
      </c>
      <c r="AW1257">
        <v>4847.76</v>
      </c>
      <c r="AX1257">
        <v>0</v>
      </c>
      <c r="AY1257">
        <v>0</v>
      </c>
    </row>
    <row r="1258" spans="28:51" x14ac:dyDescent="0.25">
      <c r="AB1258" t="s">
        <v>1494</v>
      </c>
      <c r="AC1258" t="s">
        <v>1495</v>
      </c>
      <c r="AD1258" t="s">
        <v>1677</v>
      </c>
      <c r="AE1258" t="s">
        <v>399</v>
      </c>
      <c r="AF1258" t="s">
        <v>1680</v>
      </c>
      <c r="AG1258">
        <v>5893.32</v>
      </c>
      <c r="AH1258">
        <v>0</v>
      </c>
      <c r="AI1258">
        <v>5893.32</v>
      </c>
      <c r="AJ1258">
        <v>0</v>
      </c>
      <c r="AK1258">
        <v>0</v>
      </c>
      <c r="AL1258">
        <v>0</v>
      </c>
      <c r="AM1258">
        <v>0</v>
      </c>
      <c r="AN1258">
        <v>0</v>
      </c>
      <c r="AO1258">
        <v>0</v>
      </c>
      <c r="AP1258">
        <v>0</v>
      </c>
      <c r="AQ1258">
        <v>0</v>
      </c>
      <c r="AR1258">
        <v>0</v>
      </c>
      <c r="AS1258">
        <v>5893.32</v>
      </c>
      <c r="AT1258">
        <v>10992222.83</v>
      </c>
      <c r="AU1258">
        <v>0</v>
      </c>
      <c r="AV1258">
        <v>0</v>
      </c>
      <c r="AW1258">
        <v>5893.32</v>
      </c>
      <c r="AX1258">
        <v>0</v>
      </c>
      <c r="AY1258">
        <v>0</v>
      </c>
    </row>
    <row r="1259" spans="28:51" x14ac:dyDescent="0.25">
      <c r="AB1259" t="s">
        <v>1494</v>
      </c>
      <c r="AC1259" t="s">
        <v>1495</v>
      </c>
      <c r="AD1259" t="s">
        <v>1677</v>
      </c>
      <c r="AE1259" t="s">
        <v>401</v>
      </c>
      <c r="AF1259" t="s">
        <v>1681</v>
      </c>
      <c r="AG1259">
        <v>8795.14</v>
      </c>
      <c r="AH1259">
        <v>0</v>
      </c>
      <c r="AI1259">
        <v>8795.14</v>
      </c>
      <c r="AJ1259">
        <v>0</v>
      </c>
      <c r="AK1259">
        <v>0</v>
      </c>
      <c r="AL1259">
        <v>0</v>
      </c>
      <c r="AM1259">
        <v>0</v>
      </c>
      <c r="AN1259">
        <v>0</v>
      </c>
      <c r="AO1259">
        <v>0</v>
      </c>
      <c r="AP1259">
        <v>0</v>
      </c>
      <c r="AQ1259">
        <v>0</v>
      </c>
      <c r="AR1259">
        <v>0</v>
      </c>
      <c r="AS1259">
        <v>8795.14</v>
      </c>
      <c r="AT1259">
        <v>10992222.83</v>
      </c>
      <c r="AU1259">
        <v>0</v>
      </c>
      <c r="AV1259">
        <v>0</v>
      </c>
      <c r="AW1259">
        <v>8795.14</v>
      </c>
      <c r="AX1259">
        <v>0</v>
      </c>
      <c r="AY1259">
        <v>0</v>
      </c>
    </row>
    <row r="1260" spans="28:51" x14ac:dyDescent="0.25">
      <c r="AB1260" t="s">
        <v>1494</v>
      </c>
      <c r="AC1260" t="s">
        <v>1495</v>
      </c>
      <c r="AD1260" t="s">
        <v>1677</v>
      </c>
      <c r="AE1260" t="s">
        <v>316</v>
      </c>
      <c r="AF1260" t="s">
        <v>1682</v>
      </c>
      <c r="AG1260">
        <v>28723.74</v>
      </c>
      <c r="AH1260">
        <v>0</v>
      </c>
      <c r="AI1260">
        <v>28723.74</v>
      </c>
      <c r="AJ1260">
        <v>0</v>
      </c>
      <c r="AK1260">
        <v>0</v>
      </c>
      <c r="AL1260">
        <v>0</v>
      </c>
      <c r="AM1260">
        <v>0</v>
      </c>
      <c r="AN1260">
        <v>0</v>
      </c>
      <c r="AO1260">
        <v>0</v>
      </c>
      <c r="AP1260">
        <v>0</v>
      </c>
      <c r="AQ1260">
        <v>1877.04</v>
      </c>
      <c r="AR1260">
        <v>1877.04</v>
      </c>
      <c r="AS1260">
        <v>26846.7</v>
      </c>
      <c r="AT1260">
        <v>10992222.83</v>
      </c>
      <c r="AU1260">
        <v>6.5348036154066286E-2</v>
      </c>
      <c r="AV1260">
        <v>0</v>
      </c>
      <c r="AW1260">
        <v>26846.7</v>
      </c>
      <c r="AX1260">
        <v>0</v>
      </c>
      <c r="AY1260">
        <v>1877.04</v>
      </c>
    </row>
    <row r="1261" spans="28:51" x14ac:dyDescent="0.25">
      <c r="AB1261" t="s">
        <v>1494</v>
      </c>
      <c r="AC1261" t="s">
        <v>1495</v>
      </c>
      <c r="AD1261" t="s">
        <v>1677</v>
      </c>
      <c r="AE1261" t="s">
        <v>318</v>
      </c>
      <c r="AF1261" t="s">
        <v>1683</v>
      </c>
      <c r="AG1261">
        <v>0</v>
      </c>
      <c r="AH1261">
        <v>0</v>
      </c>
      <c r="AI1261">
        <v>0</v>
      </c>
      <c r="AJ1261">
        <v>0</v>
      </c>
      <c r="AK1261">
        <v>0</v>
      </c>
      <c r="AL1261">
        <v>0</v>
      </c>
      <c r="AM1261">
        <v>0</v>
      </c>
      <c r="AN1261">
        <v>0</v>
      </c>
      <c r="AO1261">
        <v>0</v>
      </c>
      <c r="AP1261">
        <v>0</v>
      </c>
      <c r="AQ1261">
        <v>0</v>
      </c>
      <c r="AR1261">
        <v>0</v>
      </c>
      <c r="AS1261">
        <v>0</v>
      </c>
      <c r="AT1261">
        <v>10992222.83</v>
      </c>
      <c r="AU1261" t="s">
        <v>51</v>
      </c>
      <c r="AV1261">
        <v>0</v>
      </c>
      <c r="AW1261">
        <v>0</v>
      </c>
      <c r="AX1261">
        <v>0</v>
      </c>
      <c r="AY1261">
        <v>0</v>
      </c>
    </row>
    <row r="1262" spans="28:51" x14ac:dyDescent="0.25">
      <c r="AB1262" t="s">
        <v>1494</v>
      </c>
      <c r="AC1262" t="s">
        <v>1495</v>
      </c>
      <c r="AD1262" t="s">
        <v>1677</v>
      </c>
      <c r="AE1262" t="s">
        <v>320</v>
      </c>
      <c r="AF1262" t="s">
        <v>1684</v>
      </c>
      <c r="AG1262">
        <v>7444.1</v>
      </c>
      <c r="AH1262">
        <v>0</v>
      </c>
      <c r="AI1262">
        <v>7444.1</v>
      </c>
      <c r="AJ1262">
        <v>0</v>
      </c>
      <c r="AK1262">
        <v>0</v>
      </c>
      <c r="AL1262">
        <v>0</v>
      </c>
      <c r="AM1262">
        <v>0</v>
      </c>
      <c r="AN1262">
        <v>0</v>
      </c>
      <c r="AO1262">
        <v>0</v>
      </c>
      <c r="AP1262">
        <v>0</v>
      </c>
      <c r="AQ1262">
        <v>0</v>
      </c>
      <c r="AR1262">
        <v>0</v>
      </c>
      <c r="AS1262">
        <v>7444.1</v>
      </c>
      <c r="AT1262">
        <v>10992222.83</v>
      </c>
      <c r="AU1262">
        <v>0</v>
      </c>
      <c r="AV1262">
        <v>0</v>
      </c>
      <c r="AW1262">
        <v>7444.1</v>
      </c>
      <c r="AX1262">
        <v>0</v>
      </c>
      <c r="AY1262">
        <v>0</v>
      </c>
    </row>
    <row r="1263" spans="28:51" x14ac:dyDescent="0.25">
      <c r="AB1263" t="s">
        <v>1494</v>
      </c>
      <c r="AC1263" t="s">
        <v>1495</v>
      </c>
      <c r="AD1263" t="s">
        <v>1677</v>
      </c>
      <c r="AE1263" t="s">
        <v>322</v>
      </c>
      <c r="AF1263" t="s">
        <v>1685</v>
      </c>
      <c r="AG1263">
        <v>21759.34</v>
      </c>
      <c r="AH1263">
        <v>0</v>
      </c>
      <c r="AI1263">
        <v>21759.34</v>
      </c>
      <c r="AJ1263">
        <v>0</v>
      </c>
      <c r="AK1263">
        <v>0</v>
      </c>
      <c r="AL1263">
        <v>0</v>
      </c>
      <c r="AM1263">
        <v>0</v>
      </c>
      <c r="AN1263">
        <v>0</v>
      </c>
      <c r="AO1263">
        <v>0</v>
      </c>
      <c r="AP1263">
        <v>0</v>
      </c>
      <c r="AQ1263">
        <v>0</v>
      </c>
      <c r="AR1263">
        <v>0</v>
      </c>
      <c r="AS1263">
        <v>21759.34</v>
      </c>
      <c r="AT1263">
        <v>10992222.83</v>
      </c>
      <c r="AU1263">
        <v>0</v>
      </c>
      <c r="AV1263">
        <v>0</v>
      </c>
      <c r="AW1263">
        <v>21759.34</v>
      </c>
      <c r="AX1263">
        <v>0</v>
      </c>
      <c r="AY1263">
        <v>0</v>
      </c>
    </row>
    <row r="1264" spans="28:51" x14ac:dyDescent="0.25">
      <c r="AB1264" t="s">
        <v>1494</v>
      </c>
      <c r="AC1264" t="s">
        <v>1495</v>
      </c>
      <c r="AD1264" t="s">
        <v>1677</v>
      </c>
      <c r="AE1264" t="s">
        <v>324</v>
      </c>
      <c r="AF1264" t="s">
        <v>1686</v>
      </c>
      <c r="AG1264">
        <v>4804.4399999999996</v>
      </c>
      <c r="AH1264">
        <v>0</v>
      </c>
      <c r="AI1264">
        <v>4804.4399999999996</v>
      </c>
      <c r="AJ1264">
        <v>0</v>
      </c>
      <c r="AK1264">
        <v>0</v>
      </c>
      <c r="AL1264">
        <v>0</v>
      </c>
      <c r="AM1264">
        <v>0</v>
      </c>
      <c r="AN1264">
        <v>0</v>
      </c>
      <c r="AO1264">
        <v>0</v>
      </c>
      <c r="AP1264">
        <v>0</v>
      </c>
      <c r="AQ1264">
        <v>58.27</v>
      </c>
      <c r="AR1264">
        <v>58.27</v>
      </c>
      <c r="AS1264">
        <v>4746.17</v>
      </c>
      <c r="AT1264">
        <v>10992222.83</v>
      </c>
      <c r="AU1264">
        <v>1.2128364596081959E-2</v>
      </c>
      <c r="AV1264">
        <v>0</v>
      </c>
      <c r="AW1264">
        <v>4746.17</v>
      </c>
      <c r="AX1264">
        <v>0</v>
      </c>
      <c r="AY1264">
        <v>58.27</v>
      </c>
    </row>
    <row r="1265" spans="28:51" x14ac:dyDescent="0.25">
      <c r="AB1265" t="s">
        <v>1494</v>
      </c>
      <c r="AC1265" t="s">
        <v>1495</v>
      </c>
      <c r="AD1265" t="s">
        <v>1677</v>
      </c>
      <c r="AE1265" t="s">
        <v>332</v>
      </c>
      <c r="AF1265" t="s">
        <v>1687</v>
      </c>
      <c r="AG1265">
        <v>100</v>
      </c>
      <c r="AH1265">
        <v>0</v>
      </c>
      <c r="AI1265">
        <v>100</v>
      </c>
      <c r="AJ1265">
        <v>0</v>
      </c>
      <c r="AK1265">
        <v>0</v>
      </c>
      <c r="AL1265">
        <v>0</v>
      </c>
      <c r="AM1265">
        <v>0</v>
      </c>
      <c r="AN1265">
        <v>0</v>
      </c>
      <c r="AO1265">
        <v>0</v>
      </c>
      <c r="AP1265">
        <v>0</v>
      </c>
      <c r="AQ1265">
        <v>0</v>
      </c>
      <c r="AR1265">
        <v>0</v>
      </c>
      <c r="AS1265">
        <v>100</v>
      </c>
      <c r="AT1265">
        <v>1053995.17</v>
      </c>
      <c r="AU1265">
        <v>0</v>
      </c>
      <c r="AV1265">
        <v>0</v>
      </c>
      <c r="AW1265">
        <v>100</v>
      </c>
      <c r="AX1265">
        <v>0</v>
      </c>
      <c r="AY1265">
        <v>0</v>
      </c>
    </row>
    <row r="1266" spans="28:51" x14ac:dyDescent="0.25">
      <c r="AB1266" t="s">
        <v>1494</v>
      </c>
      <c r="AC1266" t="s">
        <v>1495</v>
      </c>
      <c r="AD1266" t="s">
        <v>1677</v>
      </c>
      <c r="AE1266" t="s">
        <v>334</v>
      </c>
      <c r="AF1266" t="s">
        <v>1688</v>
      </c>
      <c r="AG1266">
        <v>100</v>
      </c>
      <c r="AH1266">
        <v>0</v>
      </c>
      <c r="AI1266">
        <v>100</v>
      </c>
      <c r="AJ1266">
        <v>0</v>
      </c>
      <c r="AK1266">
        <v>0</v>
      </c>
      <c r="AL1266">
        <v>0</v>
      </c>
      <c r="AM1266">
        <v>0</v>
      </c>
      <c r="AN1266">
        <v>0</v>
      </c>
      <c r="AO1266">
        <v>0</v>
      </c>
      <c r="AP1266">
        <v>0</v>
      </c>
      <c r="AQ1266">
        <v>0</v>
      </c>
      <c r="AR1266">
        <v>0</v>
      </c>
      <c r="AS1266">
        <v>100</v>
      </c>
      <c r="AT1266">
        <v>1053995.17</v>
      </c>
      <c r="AU1266">
        <v>0</v>
      </c>
      <c r="AV1266">
        <v>0</v>
      </c>
      <c r="AW1266">
        <v>100</v>
      </c>
      <c r="AX1266">
        <v>0</v>
      </c>
      <c r="AY1266">
        <v>0</v>
      </c>
    </row>
    <row r="1267" spans="28:51" x14ac:dyDescent="0.25">
      <c r="AB1267" t="s">
        <v>1494</v>
      </c>
      <c r="AC1267" t="s">
        <v>1495</v>
      </c>
      <c r="AD1267" t="s">
        <v>1677</v>
      </c>
      <c r="AE1267" t="s">
        <v>491</v>
      </c>
      <c r="AF1267" t="s">
        <v>1689</v>
      </c>
      <c r="AG1267">
        <v>91.96</v>
      </c>
      <c r="AH1267">
        <v>0</v>
      </c>
      <c r="AI1267">
        <v>91.96</v>
      </c>
      <c r="AJ1267">
        <v>0</v>
      </c>
      <c r="AK1267">
        <v>0</v>
      </c>
      <c r="AL1267">
        <v>0</v>
      </c>
      <c r="AM1267">
        <v>0</v>
      </c>
      <c r="AN1267">
        <v>0</v>
      </c>
      <c r="AO1267">
        <v>0</v>
      </c>
      <c r="AP1267">
        <v>0</v>
      </c>
      <c r="AQ1267">
        <v>0</v>
      </c>
      <c r="AR1267">
        <v>0</v>
      </c>
      <c r="AS1267">
        <v>91.96</v>
      </c>
      <c r="AT1267">
        <v>1053995.17</v>
      </c>
      <c r="AU1267">
        <v>0</v>
      </c>
      <c r="AV1267">
        <v>0</v>
      </c>
      <c r="AW1267">
        <v>91.96</v>
      </c>
      <c r="AX1267">
        <v>0</v>
      </c>
      <c r="AY1267">
        <v>0</v>
      </c>
    </row>
    <row r="1268" spans="28:51" x14ac:dyDescent="0.25">
      <c r="AB1268" t="s">
        <v>1494</v>
      </c>
      <c r="AC1268" t="s">
        <v>1495</v>
      </c>
      <c r="AD1268" t="s">
        <v>1677</v>
      </c>
      <c r="AE1268" t="s">
        <v>498</v>
      </c>
      <c r="AF1268" t="s">
        <v>1690</v>
      </c>
      <c r="AG1268">
        <v>100</v>
      </c>
      <c r="AH1268">
        <v>0</v>
      </c>
      <c r="AI1268">
        <v>100</v>
      </c>
      <c r="AJ1268">
        <v>0</v>
      </c>
      <c r="AK1268">
        <v>0</v>
      </c>
      <c r="AL1268">
        <v>0</v>
      </c>
      <c r="AM1268">
        <v>0</v>
      </c>
      <c r="AN1268">
        <v>0</v>
      </c>
      <c r="AO1268">
        <v>0</v>
      </c>
      <c r="AP1268">
        <v>0</v>
      </c>
      <c r="AQ1268">
        <v>0</v>
      </c>
      <c r="AR1268">
        <v>0</v>
      </c>
      <c r="AS1268">
        <v>100</v>
      </c>
      <c r="AT1268">
        <v>1053995.17</v>
      </c>
      <c r="AU1268">
        <v>0</v>
      </c>
      <c r="AV1268">
        <v>0</v>
      </c>
      <c r="AW1268">
        <v>100</v>
      </c>
      <c r="AX1268">
        <v>0</v>
      </c>
      <c r="AY1268">
        <v>0</v>
      </c>
    </row>
    <row r="1269" spans="28:51" x14ac:dyDescent="0.25">
      <c r="AB1269" t="s">
        <v>1494</v>
      </c>
      <c r="AC1269" t="s">
        <v>1495</v>
      </c>
      <c r="AD1269" t="s">
        <v>1677</v>
      </c>
      <c r="AE1269" t="s">
        <v>381</v>
      </c>
      <c r="AF1269" t="s">
        <v>1691</v>
      </c>
      <c r="AG1269">
        <v>800</v>
      </c>
      <c r="AH1269">
        <v>0</v>
      </c>
      <c r="AI1269">
        <v>800</v>
      </c>
      <c r="AJ1269">
        <v>0</v>
      </c>
      <c r="AK1269">
        <v>0</v>
      </c>
      <c r="AL1269">
        <v>0</v>
      </c>
      <c r="AM1269">
        <v>0</v>
      </c>
      <c r="AN1269">
        <v>0</v>
      </c>
      <c r="AO1269">
        <v>0</v>
      </c>
      <c r="AP1269">
        <v>0</v>
      </c>
      <c r="AQ1269">
        <v>0</v>
      </c>
      <c r="AR1269">
        <v>0</v>
      </c>
      <c r="AS1269">
        <v>800</v>
      </c>
      <c r="AT1269">
        <v>1053995.17</v>
      </c>
      <c r="AU1269">
        <v>0</v>
      </c>
      <c r="AV1269">
        <v>0</v>
      </c>
      <c r="AW1269">
        <v>800</v>
      </c>
      <c r="AX1269">
        <v>0</v>
      </c>
      <c r="AY1269">
        <v>0</v>
      </c>
    </row>
    <row r="1270" spans="28:51" x14ac:dyDescent="0.25">
      <c r="AB1270" t="s">
        <v>1494</v>
      </c>
      <c r="AC1270" t="s">
        <v>1495</v>
      </c>
      <c r="AD1270" t="s">
        <v>1677</v>
      </c>
      <c r="AE1270" t="s">
        <v>383</v>
      </c>
      <c r="AF1270" t="s">
        <v>1692</v>
      </c>
      <c r="AG1270">
        <v>800</v>
      </c>
      <c r="AH1270">
        <v>0</v>
      </c>
      <c r="AI1270">
        <v>800</v>
      </c>
      <c r="AJ1270">
        <v>0</v>
      </c>
      <c r="AK1270">
        <v>0</v>
      </c>
      <c r="AL1270">
        <v>0</v>
      </c>
      <c r="AM1270">
        <v>0</v>
      </c>
      <c r="AN1270">
        <v>0</v>
      </c>
      <c r="AO1270">
        <v>0</v>
      </c>
      <c r="AP1270">
        <v>0</v>
      </c>
      <c r="AQ1270">
        <v>0</v>
      </c>
      <c r="AR1270">
        <v>0</v>
      </c>
      <c r="AS1270">
        <v>800</v>
      </c>
      <c r="AT1270">
        <v>1053995.17</v>
      </c>
      <c r="AU1270">
        <v>0</v>
      </c>
      <c r="AV1270">
        <v>0</v>
      </c>
      <c r="AW1270">
        <v>800</v>
      </c>
      <c r="AX1270">
        <v>0</v>
      </c>
      <c r="AY1270">
        <v>0</v>
      </c>
    </row>
    <row r="1271" spans="28:51" x14ac:dyDescent="0.25">
      <c r="AB1271" t="s">
        <v>1494</v>
      </c>
      <c r="AC1271" t="s">
        <v>1495</v>
      </c>
      <c r="AD1271" t="s">
        <v>1693</v>
      </c>
      <c r="AE1271" t="s">
        <v>328</v>
      </c>
      <c r="AF1271" t="s">
        <v>1694</v>
      </c>
      <c r="AG1271">
        <v>3500</v>
      </c>
      <c r="AH1271">
        <v>0</v>
      </c>
      <c r="AI1271">
        <v>3500</v>
      </c>
      <c r="AJ1271">
        <v>0</v>
      </c>
      <c r="AK1271">
        <v>0</v>
      </c>
      <c r="AL1271">
        <v>0</v>
      </c>
      <c r="AM1271">
        <v>0</v>
      </c>
      <c r="AN1271">
        <v>0</v>
      </c>
      <c r="AO1271">
        <v>0</v>
      </c>
      <c r="AP1271">
        <v>0</v>
      </c>
      <c r="AQ1271">
        <v>0</v>
      </c>
      <c r="AR1271">
        <v>0</v>
      </c>
      <c r="AS1271">
        <v>3500</v>
      </c>
      <c r="AT1271">
        <v>1053995.17</v>
      </c>
      <c r="AU1271">
        <v>0</v>
      </c>
      <c r="AV1271">
        <v>0</v>
      </c>
      <c r="AW1271">
        <v>3500</v>
      </c>
      <c r="AX1271">
        <v>0</v>
      </c>
      <c r="AY1271">
        <v>0</v>
      </c>
    </row>
    <row r="1272" spans="28:51" x14ac:dyDescent="0.25">
      <c r="AB1272" t="s">
        <v>1494</v>
      </c>
      <c r="AC1272" t="s">
        <v>1495</v>
      </c>
      <c r="AD1272" t="s">
        <v>1693</v>
      </c>
      <c r="AE1272" t="s">
        <v>667</v>
      </c>
      <c r="AF1272" t="s">
        <v>1695</v>
      </c>
      <c r="AG1272">
        <v>8000</v>
      </c>
      <c r="AH1272">
        <v>0</v>
      </c>
      <c r="AI1272">
        <v>8000</v>
      </c>
      <c r="AJ1272">
        <v>0</v>
      </c>
      <c r="AK1272">
        <v>0</v>
      </c>
      <c r="AL1272">
        <v>0</v>
      </c>
      <c r="AM1272">
        <v>0</v>
      </c>
      <c r="AN1272">
        <v>0</v>
      </c>
      <c r="AO1272">
        <v>0</v>
      </c>
      <c r="AP1272">
        <v>0</v>
      </c>
      <c r="AQ1272">
        <v>0</v>
      </c>
      <c r="AR1272">
        <v>0</v>
      </c>
      <c r="AS1272">
        <v>8000</v>
      </c>
      <c r="AT1272">
        <v>1053995.17</v>
      </c>
      <c r="AU1272">
        <v>0</v>
      </c>
      <c r="AV1272">
        <v>0</v>
      </c>
      <c r="AW1272">
        <v>8000</v>
      </c>
      <c r="AX1272">
        <v>0</v>
      </c>
      <c r="AY1272">
        <v>0</v>
      </c>
    </row>
    <row r="1273" spans="28:51" x14ac:dyDescent="0.25">
      <c r="AB1273" t="s">
        <v>1494</v>
      </c>
      <c r="AC1273" t="s">
        <v>1495</v>
      </c>
      <c r="AD1273" t="s">
        <v>1693</v>
      </c>
      <c r="AE1273" t="s">
        <v>332</v>
      </c>
      <c r="AF1273" t="s">
        <v>1696</v>
      </c>
      <c r="AG1273">
        <v>3500</v>
      </c>
      <c r="AH1273">
        <v>0</v>
      </c>
      <c r="AI1273">
        <v>3500</v>
      </c>
      <c r="AJ1273">
        <v>0</v>
      </c>
      <c r="AK1273">
        <v>0</v>
      </c>
      <c r="AL1273">
        <v>0</v>
      </c>
      <c r="AM1273">
        <v>0</v>
      </c>
      <c r="AN1273">
        <v>0</v>
      </c>
      <c r="AO1273">
        <v>0</v>
      </c>
      <c r="AP1273">
        <v>0</v>
      </c>
      <c r="AQ1273">
        <v>0</v>
      </c>
      <c r="AR1273">
        <v>0</v>
      </c>
      <c r="AS1273">
        <v>3500</v>
      </c>
      <c r="AT1273">
        <v>1053995.17</v>
      </c>
      <c r="AU1273">
        <v>0</v>
      </c>
      <c r="AV1273">
        <v>0</v>
      </c>
      <c r="AW1273">
        <v>3500</v>
      </c>
      <c r="AX1273">
        <v>0</v>
      </c>
      <c r="AY1273">
        <v>0</v>
      </c>
    </row>
    <row r="1274" spans="28:51" x14ac:dyDescent="0.25">
      <c r="AB1274" t="s">
        <v>1494</v>
      </c>
      <c r="AC1274" t="s">
        <v>1495</v>
      </c>
      <c r="AD1274" t="s">
        <v>1693</v>
      </c>
      <c r="AE1274" t="s">
        <v>357</v>
      </c>
      <c r="AF1274" t="s">
        <v>1697</v>
      </c>
      <c r="AG1274">
        <v>5500</v>
      </c>
      <c r="AH1274">
        <v>0</v>
      </c>
      <c r="AI1274">
        <v>5500</v>
      </c>
      <c r="AJ1274">
        <v>0</v>
      </c>
      <c r="AK1274">
        <v>0</v>
      </c>
      <c r="AL1274">
        <v>0</v>
      </c>
      <c r="AM1274">
        <v>0</v>
      </c>
      <c r="AN1274">
        <v>0</v>
      </c>
      <c r="AO1274">
        <v>0</v>
      </c>
      <c r="AP1274">
        <v>0</v>
      </c>
      <c r="AQ1274">
        <v>0</v>
      </c>
      <c r="AR1274">
        <v>0</v>
      </c>
      <c r="AS1274">
        <v>5500</v>
      </c>
      <c r="AT1274">
        <v>1053995.17</v>
      </c>
      <c r="AU1274">
        <v>0</v>
      </c>
      <c r="AV1274">
        <v>0</v>
      </c>
      <c r="AW1274">
        <v>5500</v>
      </c>
      <c r="AX1274">
        <v>0</v>
      </c>
      <c r="AY1274">
        <v>0</v>
      </c>
    </row>
    <row r="1275" spans="28:51" x14ac:dyDescent="0.25">
      <c r="AB1275" t="s">
        <v>1494</v>
      </c>
      <c r="AC1275" t="s">
        <v>1495</v>
      </c>
      <c r="AD1275" t="s">
        <v>1693</v>
      </c>
      <c r="AE1275" t="s">
        <v>363</v>
      </c>
      <c r="AF1275" t="s">
        <v>1698</v>
      </c>
      <c r="AG1275">
        <v>6800</v>
      </c>
      <c r="AH1275">
        <v>0</v>
      </c>
      <c r="AI1275">
        <v>6800</v>
      </c>
      <c r="AJ1275">
        <v>0</v>
      </c>
      <c r="AK1275">
        <v>0</v>
      </c>
      <c r="AL1275">
        <v>0</v>
      </c>
      <c r="AM1275">
        <v>0</v>
      </c>
      <c r="AN1275">
        <v>0</v>
      </c>
      <c r="AO1275">
        <v>0</v>
      </c>
      <c r="AP1275">
        <v>0</v>
      </c>
      <c r="AQ1275">
        <v>0</v>
      </c>
      <c r="AR1275">
        <v>0</v>
      </c>
      <c r="AS1275">
        <v>6800</v>
      </c>
      <c r="AT1275">
        <v>1053995.17</v>
      </c>
      <c r="AU1275">
        <v>0</v>
      </c>
      <c r="AV1275">
        <v>0</v>
      </c>
      <c r="AW1275">
        <v>6800</v>
      </c>
      <c r="AX1275">
        <v>0</v>
      </c>
      <c r="AY1275">
        <v>0</v>
      </c>
    </row>
    <row r="1276" spans="28:51" x14ac:dyDescent="0.25">
      <c r="AB1276" t="s">
        <v>1494</v>
      </c>
      <c r="AC1276" t="s">
        <v>1495</v>
      </c>
      <c r="AD1276" t="s">
        <v>1693</v>
      </c>
      <c r="AE1276" t="s">
        <v>491</v>
      </c>
      <c r="AF1276" t="s">
        <v>1699</v>
      </c>
      <c r="AG1276">
        <v>15100</v>
      </c>
      <c r="AH1276">
        <v>0</v>
      </c>
      <c r="AI1276">
        <v>15100</v>
      </c>
      <c r="AJ1276">
        <v>0</v>
      </c>
      <c r="AK1276">
        <v>0</v>
      </c>
      <c r="AL1276">
        <v>0</v>
      </c>
      <c r="AM1276">
        <v>0</v>
      </c>
      <c r="AN1276">
        <v>0</v>
      </c>
      <c r="AO1276">
        <v>0</v>
      </c>
      <c r="AP1276">
        <v>0</v>
      </c>
      <c r="AQ1276">
        <v>0</v>
      </c>
      <c r="AR1276">
        <v>0</v>
      </c>
      <c r="AS1276">
        <v>15100</v>
      </c>
      <c r="AT1276">
        <v>1053995.17</v>
      </c>
      <c r="AU1276">
        <v>0</v>
      </c>
      <c r="AV1276">
        <v>0</v>
      </c>
      <c r="AW1276">
        <v>15100</v>
      </c>
      <c r="AX1276">
        <v>0</v>
      </c>
      <c r="AY1276">
        <v>0</v>
      </c>
    </row>
    <row r="1277" spans="28:51" x14ac:dyDescent="0.25">
      <c r="AB1277" t="s">
        <v>1494</v>
      </c>
      <c r="AC1277" t="s">
        <v>1495</v>
      </c>
      <c r="AD1277" t="s">
        <v>1693</v>
      </c>
      <c r="AE1277" t="s">
        <v>498</v>
      </c>
      <c r="AF1277" t="s">
        <v>1700</v>
      </c>
      <c r="AG1277">
        <v>95000</v>
      </c>
      <c r="AH1277">
        <v>0</v>
      </c>
      <c r="AI1277">
        <v>95000</v>
      </c>
      <c r="AJ1277">
        <v>0</v>
      </c>
      <c r="AK1277">
        <v>0</v>
      </c>
      <c r="AL1277">
        <v>0</v>
      </c>
      <c r="AM1277">
        <v>0</v>
      </c>
      <c r="AN1277">
        <v>0</v>
      </c>
      <c r="AO1277">
        <v>0</v>
      </c>
      <c r="AP1277">
        <v>0</v>
      </c>
      <c r="AQ1277">
        <v>0</v>
      </c>
      <c r="AR1277">
        <v>0</v>
      </c>
      <c r="AS1277">
        <v>95000</v>
      </c>
      <c r="AT1277">
        <v>1053995.17</v>
      </c>
      <c r="AU1277">
        <v>0</v>
      </c>
      <c r="AV1277">
        <v>0</v>
      </c>
      <c r="AW1277">
        <v>95000</v>
      </c>
      <c r="AX1277">
        <v>0</v>
      </c>
      <c r="AY1277">
        <v>0</v>
      </c>
    </row>
    <row r="1278" spans="28:51" x14ac:dyDescent="0.25">
      <c r="AB1278" t="s">
        <v>1494</v>
      </c>
      <c r="AC1278" t="s">
        <v>1495</v>
      </c>
      <c r="AD1278" t="s">
        <v>1693</v>
      </c>
      <c r="AE1278" t="s">
        <v>373</v>
      </c>
      <c r="AF1278" t="s">
        <v>1701</v>
      </c>
      <c r="AG1278">
        <v>10100</v>
      </c>
      <c r="AH1278">
        <v>0</v>
      </c>
      <c r="AI1278">
        <v>10100</v>
      </c>
      <c r="AJ1278">
        <v>0</v>
      </c>
      <c r="AK1278">
        <v>0</v>
      </c>
      <c r="AL1278">
        <v>0</v>
      </c>
      <c r="AM1278">
        <v>0</v>
      </c>
      <c r="AN1278">
        <v>0</v>
      </c>
      <c r="AO1278">
        <v>0</v>
      </c>
      <c r="AP1278">
        <v>0</v>
      </c>
      <c r="AQ1278">
        <v>0</v>
      </c>
      <c r="AR1278">
        <v>0</v>
      </c>
      <c r="AS1278">
        <v>10100</v>
      </c>
      <c r="AT1278">
        <v>1053995.17</v>
      </c>
      <c r="AU1278">
        <v>0</v>
      </c>
      <c r="AV1278">
        <v>0</v>
      </c>
      <c r="AW1278">
        <v>10100</v>
      </c>
      <c r="AX1278">
        <v>0</v>
      </c>
      <c r="AY1278">
        <v>0</v>
      </c>
    </row>
    <row r="1279" spans="28:51" x14ac:dyDescent="0.25">
      <c r="AB1279" t="s">
        <v>1494</v>
      </c>
      <c r="AC1279" t="s">
        <v>1495</v>
      </c>
      <c r="AD1279" t="s">
        <v>1693</v>
      </c>
      <c r="AE1279" t="s">
        <v>375</v>
      </c>
      <c r="AF1279" t="s">
        <v>1702</v>
      </c>
      <c r="AG1279">
        <v>2500</v>
      </c>
      <c r="AH1279">
        <v>0</v>
      </c>
      <c r="AI1279">
        <v>2500</v>
      </c>
      <c r="AJ1279">
        <v>0</v>
      </c>
      <c r="AK1279">
        <v>0</v>
      </c>
      <c r="AL1279">
        <v>0</v>
      </c>
      <c r="AM1279">
        <v>0</v>
      </c>
      <c r="AN1279">
        <v>0</v>
      </c>
      <c r="AO1279">
        <v>0</v>
      </c>
      <c r="AP1279">
        <v>0</v>
      </c>
      <c r="AQ1279">
        <v>0</v>
      </c>
      <c r="AR1279">
        <v>0</v>
      </c>
      <c r="AS1279">
        <v>2500</v>
      </c>
      <c r="AT1279">
        <v>1053995.17</v>
      </c>
      <c r="AU1279">
        <v>0</v>
      </c>
      <c r="AV1279">
        <v>0</v>
      </c>
      <c r="AW1279">
        <v>2500</v>
      </c>
      <c r="AX1279">
        <v>0</v>
      </c>
      <c r="AY1279">
        <v>0</v>
      </c>
    </row>
    <row r="1280" spans="28:51" x14ac:dyDescent="0.25">
      <c r="AB1280" t="s">
        <v>1494</v>
      </c>
      <c r="AC1280" t="s">
        <v>1495</v>
      </c>
      <c r="AD1280" t="s">
        <v>1693</v>
      </c>
      <c r="AE1280" t="s">
        <v>1099</v>
      </c>
      <c r="AF1280" t="s">
        <v>1703</v>
      </c>
      <c r="AG1280">
        <v>0</v>
      </c>
      <c r="AH1280">
        <v>4500</v>
      </c>
      <c r="AI1280">
        <v>4500</v>
      </c>
      <c r="AJ1280">
        <v>0</v>
      </c>
      <c r="AK1280">
        <v>0</v>
      </c>
      <c r="AL1280">
        <v>0</v>
      </c>
      <c r="AM1280">
        <v>0</v>
      </c>
      <c r="AN1280">
        <v>0</v>
      </c>
      <c r="AO1280">
        <v>0</v>
      </c>
      <c r="AP1280">
        <v>0</v>
      </c>
      <c r="AQ1280">
        <v>0</v>
      </c>
      <c r="AR1280">
        <v>0</v>
      </c>
      <c r="AS1280">
        <v>4500</v>
      </c>
      <c r="AT1280">
        <v>13594.88</v>
      </c>
      <c r="AU1280">
        <v>0</v>
      </c>
      <c r="AV1280">
        <v>0</v>
      </c>
      <c r="AW1280">
        <v>4500</v>
      </c>
      <c r="AX1280">
        <v>0</v>
      </c>
      <c r="AY1280">
        <v>0</v>
      </c>
    </row>
    <row r="1281" spans="28:51" x14ac:dyDescent="0.25">
      <c r="AB1281" t="s">
        <v>1494</v>
      </c>
      <c r="AC1281" t="s">
        <v>1495</v>
      </c>
      <c r="AD1281" t="s">
        <v>1693</v>
      </c>
      <c r="AE1281" t="s">
        <v>1108</v>
      </c>
      <c r="AF1281" t="s">
        <v>1704</v>
      </c>
      <c r="AG1281">
        <v>0</v>
      </c>
      <c r="AH1281">
        <v>27501.25</v>
      </c>
      <c r="AI1281">
        <v>27501.25</v>
      </c>
      <c r="AJ1281">
        <v>0</v>
      </c>
      <c r="AK1281">
        <v>0</v>
      </c>
      <c r="AL1281">
        <v>0</v>
      </c>
      <c r="AM1281">
        <v>0</v>
      </c>
      <c r="AN1281">
        <v>0</v>
      </c>
      <c r="AO1281">
        <v>0</v>
      </c>
      <c r="AP1281">
        <v>0</v>
      </c>
      <c r="AQ1281">
        <v>0</v>
      </c>
      <c r="AR1281">
        <v>0</v>
      </c>
      <c r="AS1281">
        <v>27501.25</v>
      </c>
      <c r="AT1281">
        <v>13594.88</v>
      </c>
      <c r="AU1281">
        <v>0</v>
      </c>
      <c r="AV1281">
        <v>0</v>
      </c>
      <c r="AW1281">
        <v>27501.25</v>
      </c>
      <c r="AX1281">
        <v>0</v>
      </c>
      <c r="AY1281">
        <v>0</v>
      </c>
    </row>
    <row r="1282" spans="28:51" x14ac:dyDescent="0.25">
      <c r="AB1282" t="s">
        <v>1494</v>
      </c>
      <c r="AC1282" t="s">
        <v>1495</v>
      </c>
      <c r="AD1282" t="s">
        <v>1705</v>
      </c>
      <c r="AE1282" t="s">
        <v>393</v>
      </c>
      <c r="AF1282" t="s">
        <v>1706</v>
      </c>
      <c r="AG1282">
        <v>0</v>
      </c>
      <c r="AH1282">
        <v>0</v>
      </c>
      <c r="AI1282">
        <v>0</v>
      </c>
      <c r="AJ1282">
        <v>0</v>
      </c>
      <c r="AK1282">
        <v>0</v>
      </c>
      <c r="AL1282">
        <v>0</v>
      </c>
      <c r="AM1282">
        <v>0</v>
      </c>
      <c r="AN1282">
        <v>0</v>
      </c>
      <c r="AO1282">
        <v>0</v>
      </c>
      <c r="AP1282">
        <v>0</v>
      </c>
      <c r="AQ1282">
        <v>0</v>
      </c>
      <c r="AR1282">
        <v>0</v>
      </c>
      <c r="AS1282">
        <v>0</v>
      </c>
      <c r="AT1282">
        <v>10992222.83</v>
      </c>
      <c r="AU1282" t="s">
        <v>51</v>
      </c>
      <c r="AV1282">
        <v>0</v>
      </c>
      <c r="AW1282">
        <v>0</v>
      </c>
      <c r="AX1282">
        <v>0</v>
      </c>
      <c r="AY1282">
        <v>0</v>
      </c>
    </row>
    <row r="1283" spans="28:51" x14ac:dyDescent="0.25">
      <c r="AB1283" t="s">
        <v>1494</v>
      </c>
      <c r="AC1283" t="s">
        <v>1495</v>
      </c>
      <c r="AD1283" t="s">
        <v>1705</v>
      </c>
      <c r="AE1283" t="s">
        <v>397</v>
      </c>
      <c r="AF1283" t="s">
        <v>1707</v>
      </c>
      <c r="AG1283">
        <v>0</v>
      </c>
      <c r="AH1283">
        <v>0</v>
      </c>
      <c r="AI1283">
        <v>0</v>
      </c>
      <c r="AJ1283">
        <v>0</v>
      </c>
      <c r="AK1283">
        <v>0</v>
      </c>
      <c r="AL1283">
        <v>0</v>
      </c>
      <c r="AM1283">
        <v>0</v>
      </c>
      <c r="AN1283">
        <v>0</v>
      </c>
      <c r="AO1283">
        <v>0</v>
      </c>
      <c r="AP1283">
        <v>0</v>
      </c>
      <c r="AQ1283">
        <v>0</v>
      </c>
      <c r="AR1283">
        <v>0</v>
      </c>
      <c r="AS1283">
        <v>0</v>
      </c>
      <c r="AT1283">
        <v>10992222.83</v>
      </c>
      <c r="AU1283" t="s">
        <v>51</v>
      </c>
      <c r="AV1283">
        <v>0</v>
      </c>
      <c r="AW1283">
        <v>0</v>
      </c>
      <c r="AX1283">
        <v>0</v>
      </c>
      <c r="AY1283">
        <v>0</v>
      </c>
    </row>
    <row r="1284" spans="28:51" x14ac:dyDescent="0.25">
      <c r="AB1284" t="s">
        <v>1494</v>
      </c>
      <c r="AC1284" t="s">
        <v>1495</v>
      </c>
      <c r="AD1284" t="s">
        <v>1705</v>
      </c>
      <c r="AE1284" t="s">
        <v>399</v>
      </c>
      <c r="AF1284" t="s">
        <v>1708</v>
      </c>
      <c r="AG1284">
        <v>0</v>
      </c>
      <c r="AH1284">
        <v>0</v>
      </c>
      <c r="AI1284">
        <v>0</v>
      </c>
      <c r="AJ1284">
        <v>0</v>
      </c>
      <c r="AK1284">
        <v>0</v>
      </c>
      <c r="AL1284">
        <v>0</v>
      </c>
      <c r="AM1284">
        <v>0</v>
      </c>
      <c r="AN1284">
        <v>0</v>
      </c>
      <c r="AO1284">
        <v>0</v>
      </c>
      <c r="AP1284">
        <v>0</v>
      </c>
      <c r="AQ1284">
        <v>0</v>
      </c>
      <c r="AR1284">
        <v>0</v>
      </c>
      <c r="AS1284">
        <v>0</v>
      </c>
      <c r="AT1284">
        <v>10992222.83</v>
      </c>
      <c r="AU1284" t="s">
        <v>51</v>
      </c>
      <c r="AV1284">
        <v>0</v>
      </c>
      <c r="AW1284">
        <v>0</v>
      </c>
      <c r="AX1284">
        <v>0</v>
      </c>
      <c r="AY1284">
        <v>0</v>
      </c>
    </row>
    <row r="1285" spans="28:51" x14ac:dyDescent="0.25">
      <c r="AB1285" t="s">
        <v>1494</v>
      </c>
      <c r="AC1285" t="s">
        <v>1495</v>
      </c>
      <c r="AD1285" t="s">
        <v>1705</v>
      </c>
      <c r="AE1285" t="s">
        <v>401</v>
      </c>
      <c r="AF1285" t="s">
        <v>1709</v>
      </c>
      <c r="AG1285">
        <v>0</v>
      </c>
      <c r="AH1285">
        <v>0</v>
      </c>
      <c r="AI1285">
        <v>0</v>
      </c>
      <c r="AJ1285">
        <v>0</v>
      </c>
      <c r="AK1285">
        <v>0</v>
      </c>
      <c r="AL1285">
        <v>0</v>
      </c>
      <c r="AM1285">
        <v>0</v>
      </c>
      <c r="AN1285">
        <v>0</v>
      </c>
      <c r="AO1285">
        <v>0</v>
      </c>
      <c r="AP1285">
        <v>0</v>
      </c>
      <c r="AQ1285">
        <v>0</v>
      </c>
      <c r="AR1285">
        <v>0</v>
      </c>
      <c r="AS1285">
        <v>0</v>
      </c>
      <c r="AT1285">
        <v>10992222.83</v>
      </c>
      <c r="AU1285" t="s">
        <v>51</v>
      </c>
      <c r="AV1285">
        <v>0</v>
      </c>
      <c r="AW1285">
        <v>0</v>
      </c>
      <c r="AX1285">
        <v>0</v>
      </c>
      <c r="AY1285">
        <v>0</v>
      </c>
    </row>
    <row r="1286" spans="28:51" x14ac:dyDescent="0.25">
      <c r="AB1286" t="s">
        <v>1494</v>
      </c>
      <c r="AC1286" t="s">
        <v>1495</v>
      </c>
      <c r="AD1286" t="s">
        <v>1705</v>
      </c>
      <c r="AE1286" t="s">
        <v>322</v>
      </c>
      <c r="AF1286" t="s">
        <v>1710</v>
      </c>
      <c r="AG1286">
        <v>0</v>
      </c>
      <c r="AH1286">
        <v>0</v>
      </c>
      <c r="AI1286">
        <v>0</v>
      </c>
      <c r="AJ1286">
        <v>0</v>
      </c>
      <c r="AK1286">
        <v>0</v>
      </c>
      <c r="AL1286">
        <v>0</v>
      </c>
      <c r="AM1286">
        <v>0</v>
      </c>
      <c r="AN1286">
        <v>0</v>
      </c>
      <c r="AO1286">
        <v>0</v>
      </c>
      <c r="AP1286">
        <v>0</v>
      </c>
      <c r="AQ1286">
        <v>0</v>
      </c>
      <c r="AR1286">
        <v>0</v>
      </c>
      <c r="AS1286">
        <v>0</v>
      </c>
      <c r="AT1286">
        <v>10992222.83</v>
      </c>
      <c r="AU1286" t="s">
        <v>51</v>
      </c>
      <c r="AV1286">
        <v>0</v>
      </c>
      <c r="AW1286">
        <v>0</v>
      </c>
      <c r="AX1286">
        <v>0</v>
      </c>
      <c r="AY1286">
        <v>0</v>
      </c>
    </row>
    <row r="1287" spans="28:51" x14ac:dyDescent="0.25">
      <c r="AB1287" t="s">
        <v>1494</v>
      </c>
      <c r="AC1287" t="s">
        <v>1495</v>
      </c>
      <c r="AD1287" t="s">
        <v>1705</v>
      </c>
      <c r="AE1287" t="s">
        <v>324</v>
      </c>
      <c r="AF1287" t="s">
        <v>1711</v>
      </c>
      <c r="AG1287">
        <v>0</v>
      </c>
      <c r="AH1287">
        <v>0</v>
      </c>
      <c r="AI1287">
        <v>0</v>
      </c>
      <c r="AJ1287">
        <v>0</v>
      </c>
      <c r="AK1287">
        <v>0</v>
      </c>
      <c r="AL1287">
        <v>0</v>
      </c>
      <c r="AM1287">
        <v>0</v>
      </c>
      <c r="AN1287">
        <v>0</v>
      </c>
      <c r="AO1287">
        <v>0</v>
      </c>
      <c r="AP1287">
        <v>0</v>
      </c>
      <c r="AQ1287">
        <v>0</v>
      </c>
      <c r="AR1287">
        <v>0</v>
      </c>
      <c r="AS1287">
        <v>0</v>
      </c>
      <c r="AT1287">
        <v>10992222.83</v>
      </c>
      <c r="AU1287" t="s">
        <v>51</v>
      </c>
      <c r="AV1287">
        <v>0</v>
      </c>
      <c r="AW1287">
        <v>0</v>
      </c>
      <c r="AX1287">
        <v>0</v>
      </c>
      <c r="AY1287">
        <v>0</v>
      </c>
    </row>
    <row r="1288" spans="28:51" x14ac:dyDescent="0.25">
      <c r="AB1288" t="s">
        <v>1494</v>
      </c>
      <c r="AC1288" t="s">
        <v>1495</v>
      </c>
      <c r="AD1288" t="s">
        <v>1705</v>
      </c>
      <c r="AE1288" t="s">
        <v>326</v>
      </c>
      <c r="AF1288" t="s">
        <v>1712</v>
      </c>
      <c r="AG1288">
        <v>3498.84</v>
      </c>
      <c r="AH1288">
        <v>0</v>
      </c>
      <c r="AI1288">
        <v>3498.84</v>
      </c>
      <c r="AJ1288">
        <v>0</v>
      </c>
      <c r="AK1288">
        <v>0</v>
      </c>
      <c r="AL1288">
        <v>0</v>
      </c>
      <c r="AM1288">
        <v>0</v>
      </c>
      <c r="AN1288">
        <v>0</v>
      </c>
      <c r="AO1288">
        <v>0</v>
      </c>
      <c r="AP1288">
        <v>0</v>
      </c>
      <c r="AQ1288">
        <v>0</v>
      </c>
      <c r="AR1288">
        <v>0</v>
      </c>
      <c r="AS1288">
        <v>3498.84</v>
      </c>
      <c r="AT1288">
        <v>1053995.17</v>
      </c>
      <c r="AU1288">
        <v>0</v>
      </c>
      <c r="AV1288">
        <v>0</v>
      </c>
      <c r="AW1288">
        <v>3498.84</v>
      </c>
      <c r="AX1288">
        <v>0</v>
      </c>
      <c r="AY1288">
        <v>0</v>
      </c>
    </row>
    <row r="1289" spans="28:51" x14ac:dyDescent="0.25">
      <c r="AB1289" t="s">
        <v>1494</v>
      </c>
      <c r="AC1289" t="s">
        <v>1495</v>
      </c>
      <c r="AD1289" t="s">
        <v>1705</v>
      </c>
      <c r="AE1289" t="s">
        <v>667</v>
      </c>
      <c r="AF1289" t="s">
        <v>1713</v>
      </c>
      <c r="AG1289">
        <v>810.7</v>
      </c>
      <c r="AH1289">
        <v>0</v>
      </c>
      <c r="AI1289">
        <v>810.7</v>
      </c>
      <c r="AJ1289">
        <v>0</v>
      </c>
      <c r="AK1289">
        <v>0</v>
      </c>
      <c r="AL1289">
        <v>0</v>
      </c>
      <c r="AM1289">
        <v>0</v>
      </c>
      <c r="AN1289">
        <v>0</v>
      </c>
      <c r="AO1289">
        <v>0</v>
      </c>
      <c r="AP1289">
        <v>0</v>
      </c>
      <c r="AQ1289">
        <v>0</v>
      </c>
      <c r="AR1289">
        <v>0</v>
      </c>
      <c r="AS1289">
        <v>810.7</v>
      </c>
      <c r="AT1289">
        <v>1053995.17</v>
      </c>
      <c r="AU1289">
        <v>0</v>
      </c>
      <c r="AV1289">
        <v>0</v>
      </c>
      <c r="AW1289">
        <v>810.7</v>
      </c>
      <c r="AX1289">
        <v>0</v>
      </c>
      <c r="AY1289">
        <v>0</v>
      </c>
    </row>
    <row r="1290" spans="28:51" x14ac:dyDescent="0.25">
      <c r="AB1290" t="s">
        <v>1494</v>
      </c>
      <c r="AC1290" t="s">
        <v>1495</v>
      </c>
      <c r="AD1290" t="s">
        <v>1705</v>
      </c>
      <c r="AE1290" t="s">
        <v>346</v>
      </c>
      <c r="AF1290" t="s">
        <v>1714</v>
      </c>
      <c r="AG1290">
        <v>100</v>
      </c>
      <c r="AH1290">
        <v>0</v>
      </c>
      <c r="AI1290">
        <v>100</v>
      </c>
      <c r="AJ1290">
        <v>0</v>
      </c>
      <c r="AK1290">
        <v>0</v>
      </c>
      <c r="AL1290">
        <v>0</v>
      </c>
      <c r="AM1290">
        <v>0</v>
      </c>
      <c r="AN1290">
        <v>0</v>
      </c>
      <c r="AO1290">
        <v>0</v>
      </c>
      <c r="AP1290">
        <v>0</v>
      </c>
      <c r="AQ1290">
        <v>0</v>
      </c>
      <c r="AR1290">
        <v>0</v>
      </c>
      <c r="AS1290">
        <v>100</v>
      </c>
      <c r="AT1290">
        <v>1053995.17</v>
      </c>
      <c r="AU1290">
        <v>0</v>
      </c>
      <c r="AV1290">
        <v>0</v>
      </c>
      <c r="AW1290">
        <v>100</v>
      </c>
      <c r="AX1290">
        <v>0</v>
      </c>
      <c r="AY1290">
        <v>0</v>
      </c>
    </row>
    <row r="1291" spans="28:51" x14ac:dyDescent="0.25">
      <c r="AB1291" t="s">
        <v>1494</v>
      </c>
      <c r="AC1291" t="s">
        <v>1495</v>
      </c>
      <c r="AD1291" t="s">
        <v>1705</v>
      </c>
      <c r="AE1291" t="s">
        <v>68</v>
      </c>
      <c r="AF1291" t="s">
        <v>1715</v>
      </c>
      <c r="AG1291">
        <v>200</v>
      </c>
      <c r="AH1291">
        <v>0</v>
      </c>
      <c r="AI1291">
        <v>200</v>
      </c>
      <c r="AJ1291">
        <v>0</v>
      </c>
      <c r="AK1291">
        <v>0</v>
      </c>
      <c r="AL1291">
        <v>0</v>
      </c>
      <c r="AM1291">
        <v>0</v>
      </c>
      <c r="AN1291">
        <v>0</v>
      </c>
      <c r="AO1291">
        <v>0</v>
      </c>
      <c r="AP1291">
        <v>0</v>
      </c>
      <c r="AQ1291">
        <v>0</v>
      </c>
      <c r="AR1291">
        <v>0</v>
      </c>
      <c r="AS1291">
        <v>200</v>
      </c>
      <c r="AT1291">
        <v>1053995.17</v>
      </c>
      <c r="AU1291">
        <v>0</v>
      </c>
      <c r="AV1291">
        <v>0</v>
      </c>
      <c r="AW1291">
        <v>200</v>
      </c>
      <c r="AX1291">
        <v>0</v>
      </c>
      <c r="AY1291">
        <v>0</v>
      </c>
    </row>
    <row r="1292" spans="28:51" x14ac:dyDescent="0.25">
      <c r="AB1292" t="s">
        <v>1494</v>
      </c>
      <c r="AC1292" t="s">
        <v>1495</v>
      </c>
      <c r="AD1292" t="s">
        <v>1705</v>
      </c>
      <c r="AE1292" t="s">
        <v>348</v>
      </c>
      <c r="AF1292" t="s">
        <v>1716</v>
      </c>
      <c r="AG1292">
        <v>100</v>
      </c>
      <c r="AH1292">
        <v>0</v>
      </c>
      <c r="AI1292">
        <v>100</v>
      </c>
      <c r="AJ1292">
        <v>0</v>
      </c>
      <c r="AK1292">
        <v>0</v>
      </c>
      <c r="AL1292">
        <v>0</v>
      </c>
      <c r="AM1292">
        <v>0</v>
      </c>
      <c r="AN1292">
        <v>0</v>
      </c>
      <c r="AO1292">
        <v>0</v>
      </c>
      <c r="AP1292">
        <v>0</v>
      </c>
      <c r="AQ1292">
        <v>0</v>
      </c>
      <c r="AR1292">
        <v>0</v>
      </c>
      <c r="AS1292">
        <v>100</v>
      </c>
      <c r="AT1292">
        <v>1053995.17</v>
      </c>
      <c r="AU1292">
        <v>0</v>
      </c>
      <c r="AV1292">
        <v>0</v>
      </c>
      <c r="AW1292">
        <v>100</v>
      </c>
      <c r="AX1292">
        <v>0</v>
      </c>
      <c r="AY1292">
        <v>0</v>
      </c>
    </row>
    <row r="1293" spans="28:51" x14ac:dyDescent="0.25">
      <c r="AB1293" t="s">
        <v>1494</v>
      </c>
      <c r="AC1293" t="s">
        <v>1495</v>
      </c>
      <c r="AD1293" t="s">
        <v>1705</v>
      </c>
      <c r="AE1293" t="s">
        <v>357</v>
      </c>
      <c r="AF1293" t="s">
        <v>1717</v>
      </c>
      <c r="AG1293">
        <v>1100</v>
      </c>
      <c r="AH1293">
        <v>0</v>
      </c>
      <c r="AI1293">
        <v>1100</v>
      </c>
      <c r="AJ1293">
        <v>0</v>
      </c>
      <c r="AK1293">
        <v>0</v>
      </c>
      <c r="AL1293">
        <v>0</v>
      </c>
      <c r="AM1293">
        <v>0</v>
      </c>
      <c r="AN1293">
        <v>0</v>
      </c>
      <c r="AO1293">
        <v>0</v>
      </c>
      <c r="AP1293">
        <v>0</v>
      </c>
      <c r="AQ1293">
        <v>0</v>
      </c>
      <c r="AR1293">
        <v>0</v>
      </c>
      <c r="AS1293">
        <v>1100</v>
      </c>
      <c r="AT1293">
        <v>1053995.17</v>
      </c>
      <c r="AU1293">
        <v>0</v>
      </c>
      <c r="AV1293">
        <v>0</v>
      </c>
      <c r="AW1293">
        <v>1100</v>
      </c>
      <c r="AX1293">
        <v>0</v>
      </c>
      <c r="AY1293">
        <v>0</v>
      </c>
    </row>
    <row r="1294" spans="28:51" x14ac:dyDescent="0.25">
      <c r="AB1294" t="s">
        <v>1494</v>
      </c>
      <c r="AC1294" t="s">
        <v>1495</v>
      </c>
      <c r="AD1294" t="s">
        <v>1705</v>
      </c>
      <c r="AE1294" t="s">
        <v>491</v>
      </c>
      <c r="AF1294" t="s">
        <v>1718</v>
      </c>
      <c r="AG1294">
        <v>300</v>
      </c>
      <c r="AH1294">
        <v>0</v>
      </c>
      <c r="AI1294">
        <v>300</v>
      </c>
      <c r="AJ1294">
        <v>0</v>
      </c>
      <c r="AK1294">
        <v>0</v>
      </c>
      <c r="AL1294">
        <v>0</v>
      </c>
      <c r="AM1294">
        <v>0</v>
      </c>
      <c r="AN1294">
        <v>0</v>
      </c>
      <c r="AO1294">
        <v>0</v>
      </c>
      <c r="AP1294">
        <v>0</v>
      </c>
      <c r="AQ1294">
        <v>0</v>
      </c>
      <c r="AR1294">
        <v>0</v>
      </c>
      <c r="AS1294">
        <v>300</v>
      </c>
      <c r="AT1294">
        <v>1053995.17</v>
      </c>
      <c r="AU1294">
        <v>0</v>
      </c>
      <c r="AV1294">
        <v>0</v>
      </c>
      <c r="AW1294">
        <v>300</v>
      </c>
      <c r="AX1294">
        <v>0</v>
      </c>
      <c r="AY1294">
        <v>0</v>
      </c>
    </row>
    <row r="1295" spans="28:51" x14ac:dyDescent="0.25">
      <c r="AB1295" t="s">
        <v>1494</v>
      </c>
      <c r="AC1295" t="s">
        <v>1495</v>
      </c>
      <c r="AD1295" t="s">
        <v>1705</v>
      </c>
      <c r="AE1295" t="s">
        <v>557</v>
      </c>
      <c r="AF1295" t="s">
        <v>1719</v>
      </c>
      <c r="AG1295">
        <v>60</v>
      </c>
      <c r="AH1295">
        <v>0</v>
      </c>
      <c r="AI1295">
        <v>60</v>
      </c>
      <c r="AJ1295">
        <v>0</v>
      </c>
      <c r="AK1295">
        <v>0</v>
      </c>
      <c r="AL1295">
        <v>0</v>
      </c>
      <c r="AM1295">
        <v>0</v>
      </c>
      <c r="AN1295">
        <v>0</v>
      </c>
      <c r="AO1295">
        <v>0</v>
      </c>
      <c r="AP1295">
        <v>0</v>
      </c>
      <c r="AQ1295">
        <v>0</v>
      </c>
      <c r="AR1295">
        <v>0</v>
      </c>
      <c r="AS1295">
        <v>60</v>
      </c>
      <c r="AT1295">
        <v>1053995.17</v>
      </c>
      <c r="AU1295">
        <v>0</v>
      </c>
      <c r="AV1295">
        <v>0</v>
      </c>
      <c r="AW1295">
        <v>60</v>
      </c>
      <c r="AX1295">
        <v>0</v>
      </c>
      <c r="AY1295">
        <v>0</v>
      </c>
    </row>
    <row r="1296" spans="28:51" x14ac:dyDescent="0.25">
      <c r="AB1296" t="s">
        <v>1494</v>
      </c>
      <c r="AC1296" t="s">
        <v>1495</v>
      </c>
      <c r="AD1296" t="s">
        <v>1705</v>
      </c>
      <c r="AE1296" t="s">
        <v>477</v>
      </c>
      <c r="AF1296" t="s">
        <v>1720</v>
      </c>
      <c r="AG1296">
        <v>300</v>
      </c>
      <c r="AH1296">
        <v>0</v>
      </c>
      <c r="AI1296">
        <v>300</v>
      </c>
      <c r="AJ1296">
        <v>0</v>
      </c>
      <c r="AK1296">
        <v>0</v>
      </c>
      <c r="AL1296">
        <v>0</v>
      </c>
      <c r="AM1296">
        <v>0</v>
      </c>
      <c r="AN1296">
        <v>0</v>
      </c>
      <c r="AO1296">
        <v>0</v>
      </c>
      <c r="AP1296">
        <v>0</v>
      </c>
      <c r="AQ1296">
        <v>0</v>
      </c>
      <c r="AR1296">
        <v>0</v>
      </c>
      <c r="AS1296">
        <v>300</v>
      </c>
      <c r="AT1296">
        <v>1053995.17</v>
      </c>
      <c r="AU1296">
        <v>0</v>
      </c>
      <c r="AV1296">
        <v>0</v>
      </c>
      <c r="AW1296">
        <v>300</v>
      </c>
      <c r="AX1296">
        <v>0</v>
      </c>
      <c r="AY1296">
        <v>0</v>
      </c>
    </row>
    <row r="1297" spans="28:51" x14ac:dyDescent="0.25">
      <c r="AB1297" t="s">
        <v>1494</v>
      </c>
      <c r="AC1297" t="s">
        <v>1495</v>
      </c>
      <c r="AD1297" t="s">
        <v>1705</v>
      </c>
      <c r="AE1297" t="s">
        <v>498</v>
      </c>
      <c r="AF1297" t="s">
        <v>1721</v>
      </c>
      <c r="AG1297">
        <v>0</v>
      </c>
      <c r="AH1297">
        <v>0</v>
      </c>
      <c r="AI1297">
        <v>0</v>
      </c>
      <c r="AJ1297">
        <v>0</v>
      </c>
      <c r="AK1297">
        <v>0</v>
      </c>
      <c r="AL1297">
        <v>0</v>
      </c>
      <c r="AM1297">
        <v>0</v>
      </c>
      <c r="AN1297">
        <v>0</v>
      </c>
      <c r="AO1297">
        <v>0</v>
      </c>
      <c r="AP1297">
        <v>0</v>
      </c>
      <c r="AQ1297">
        <v>0</v>
      </c>
      <c r="AR1297">
        <v>0</v>
      </c>
      <c r="AS1297">
        <v>0</v>
      </c>
      <c r="AT1297">
        <v>1053995.17</v>
      </c>
      <c r="AU1297" t="s">
        <v>51</v>
      </c>
      <c r="AV1297">
        <v>0</v>
      </c>
      <c r="AW1297">
        <v>0</v>
      </c>
      <c r="AX1297">
        <v>0</v>
      </c>
      <c r="AY1297">
        <v>0</v>
      </c>
    </row>
    <row r="1298" spans="28:51" x14ac:dyDescent="0.25">
      <c r="AB1298" t="s">
        <v>1494</v>
      </c>
      <c r="AC1298" t="s">
        <v>1495</v>
      </c>
      <c r="AD1298" t="s">
        <v>1705</v>
      </c>
      <c r="AE1298" t="s">
        <v>377</v>
      </c>
      <c r="AF1298" t="s">
        <v>1722</v>
      </c>
      <c r="AG1298">
        <v>7900</v>
      </c>
      <c r="AH1298">
        <v>0</v>
      </c>
      <c r="AI1298">
        <v>7900</v>
      </c>
      <c r="AJ1298">
        <v>0</v>
      </c>
      <c r="AK1298">
        <v>0</v>
      </c>
      <c r="AL1298">
        <v>0</v>
      </c>
      <c r="AM1298">
        <v>0</v>
      </c>
      <c r="AN1298">
        <v>0</v>
      </c>
      <c r="AO1298">
        <v>0</v>
      </c>
      <c r="AP1298">
        <v>0</v>
      </c>
      <c r="AQ1298">
        <v>0</v>
      </c>
      <c r="AR1298">
        <v>0</v>
      </c>
      <c r="AS1298">
        <v>7900</v>
      </c>
      <c r="AT1298">
        <v>1053995.17</v>
      </c>
      <c r="AU1298">
        <v>0</v>
      </c>
      <c r="AV1298">
        <v>0</v>
      </c>
      <c r="AW1298">
        <v>7900</v>
      </c>
      <c r="AX1298">
        <v>0</v>
      </c>
      <c r="AY1298">
        <v>0</v>
      </c>
    </row>
    <row r="1299" spans="28:51" x14ac:dyDescent="0.25">
      <c r="AB1299" t="s">
        <v>1494</v>
      </c>
      <c r="AC1299" t="s">
        <v>1495</v>
      </c>
      <c r="AD1299" t="s">
        <v>1705</v>
      </c>
      <c r="AE1299" t="s">
        <v>1090</v>
      </c>
      <c r="AF1299" t="s">
        <v>1308</v>
      </c>
      <c r="AG1299">
        <v>0</v>
      </c>
      <c r="AH1299">
        <v>48296</v>
      </c>
      <c r="AI1299">
        <v>48296</v>
      </c>
      <c r="AJ1299">
        <v>0</v>
      </c>
      <c r="AK1299">
        <v>0</v>
      </c>
      <c r="AL1299">
        <v>0</v>
      </c>
      <c r="AM1299">
        <v>0</v>
      </c>
      <c r="AN1299">
        <v>0</v>
      </c>
      <c r="AO1299">
        <v>0</v>
      </c>
      <c r="AP1299">
        <v>0</v>
      </c>
      <c r="AQ1299">
        <v>0</v>
      </c>
      <c r="AR1299">
        <v>0</v>
      </c>
      <c r="AS1299">
        <v>48296</v>
      </c>
      <c r="AT1299">
        <v>13594.88</v>
      </c>
      <c r="AU1299">
        <v>0</v>
      </c>
      <c r="AV1299">
        <v>0</v>
      </c>
      <c r="AW1299">
        <v>48296</v>
      </c>
      <c r="AX1299">
        <v>0</v>
      </c>
      <c r="AY1299">
        <v>0</v>
      </c>
    </row>
    <row r="1300" spans="28:51" x14ac:dyDescent="0.25">
      <c r="AB1300" t="s">
        <v>1494</v>
      </c>
      <c r="AC1300" t="s">
        <v>1495</v>
      </c>
      <c r="AD1300" t="s">
        <v>1723</v>
      </c>
      <c r="AE1300" t="s">
        <v>667</v>
      </c>
      <c r="AF1300" t="s">
        <v>1724</v>
      </c>
      <c r="AG1300">
        <v>10000</v>
      </c>
      <c r="AH1300">
        <v>0</v>
      </c>
      <c r="AI1300">
        <v>10000</v>
      </c>
      <c r="AJ1300">
        <v>0</v>
      </c>
      <c r="AK1300">
        <v>0</v>
      </c>
      <c r="AL1300">
        <v>0</v>
      </c>
      <c r="AM1300">
        <v>0</v>
      </c>
      <c r="AN1300">
        <v>0</v>
      </c>
      <c r="AO1300">
        <v>0</v>
      </c>
      <c r="AP1300">
        <v>0</v>
      </c>
      <c r="AQ1300">
        <v>0</v>
      </c>
      <c r="AR1300">
        <v>0</v>
      </c>
      <c r="AS1300">
        <v>10000</v>
      </c>
      <c r="AT1300">
        <v>1053995.17</v>
      </c>
      <c r="AU1300">
        <v>0</v>
      </c>
      <c r="AV1300">
        <v>0</v>
      </c>
      <c r="AW1300">
        <v>10000</v>
      </c>
      <c r="AX1300">
        <v>0</v>
      </c>
      <c r="AY1300">
        <v>0</v>
      </c>
    </row>
    <row r="1301" spans="28:51" x14ac:dyDescent="0.25">
      <c r="AB1301" t="s">
        <v>1494</v>
      </c>
      <c r="AC1301" t="s">
        <v>1495</v>
      </c>
      <c r="AD1301" t="s">
        <v>1723</v>
      </c>
      <c r="AE1301" t="s">
        <v>520</v>
      </c>
      <c r="AF1301" t="s">
        <v>1725</v>
      </c>
      <c r="AG1301">
        <v>100</v>
      </c>
      <c r="AH1301">
        <v>0</v>
      </c>
      <c r="AI1301">
        <v>100</v>
      </c>
      <c r="AJ1301">
        <v>0</v>
      </c>
      <c r="AK1301">
        <v>0</v>
      </c>
      <c r="AL1301">
        <v>0</v>
      </c>
      <c r="AM1301">
        <v>0</v>
      </c>
      <c r="AN1301">
        <v>0</v>
      </c>
      <c r="AO1301">
        <v>0</v>
      </c>
      <c r="AP1301">
        <v>0</v>
      </c>
      <c r="AQ1301">
        <v>0</v>
      </c>
      <c r="AR1301">
        <v>0</v>
      </c>
      <c r="AS1301">
        <v>100</v>
      </c>
      <c r="AT1301">
        <v>1053995.17</v>
      </c>
      <c r="AU1301">
        <v>0</v>
      </c>
      <c r="AV1301">
        <v>0</v>
      </c>
      <c r="AW1301">
        <v>100</v>
      </c>
      <c r="AX1301">
        <v>0</v>
      </c>
      <c r="AY1301">
        <v>0</v>
      </c>
    </row>
    <row r="1302" spans="28:51" x14ac:dyDescent="0.25">
      <c r="AB1302" t="s">
        <v>1494</v>
      </c>
      <c r="AC1302" t="s">
        <v>1495</v>
      </c>
      <c r="AD1302" t="s">
        <v>1723</v>
      </c>
      <c r="AE1302" t="s">
        <v>332</v>
      </c>
      <c r="AF1302" t="s">
        <v>1726</v>
      </c>
      <c r="AG1302">
        <v>2000</v>
      </c>
      <c r="AH1302">
        <v>0</v>
      </c>
      <c r="AI1302">
        <v>2000</v>
      </c>
      <c r="AJ1302">
        <v>0</v>
      </c>
      <c r="AK1302">
        <v>0</v>
      </c>
      <c r="AL1302">
        <v>0</v>
      </c>
      <c r="AM1302">
        <v>0</v>
      </c>
      <c r="AN1302">
        <v>0</v>
      </c>
      <c r="AO1302">
        <v>0</v>
      </c>
      <c r="AP1302">
        <v>0</v>
      </c>
      <c r="AQ1302">
        <v>0</v>
      </c>
      <c r="AR1302">
        <v>0</v>
      </c>
      <c r="AS1302">
        <v>2000</v>
      </c>
      <c r="AT1302">
        <v>1053995.17</v>
      </c>
      <c r="AU1302">
        <v>0</v>
      </c>
      <c r="AV1302">
        <v>0</v>
      </c>
      <c r="AW1302">
        <v>2000</v>
      </c>
      <c r="AX1302">
        <v>763.75</v>
      </c>
      <c r="AY1302">
        <v>763.75</v>
      </c>
    </row>
    <row r="1303" spans="28:51" x14ac:dyDescent="0.25">
      <c r="AB1303" t="s">
        <v>1494</v>
      </c>
      <c r="AC1303" t="s">
        <v>1495</v>
      </c>
      <c r="AD1303" t="s">
        <v>1723</v>
      </c>
      <c r="AE1303" t="s">
        <v>68</v>
      </c>
      <c r="AF1303" t="s">
        <v>1727</v>
      </c>
      <c r="AG1303">
        <v>100</v>
      </c>
      <c r="AH1303">
        <v>0</v>
      </c>
      <c r="AI1303">
        <v>100</v>
      </c>
      <c r="AJ1303">
        <v>0</v>
      </c>
      <c r="AK1303">
        <v>0</v>
      </c>
      <c r="AL1303">
        <v>0</v>
      </c>
      <c r="AM1303">
        <v>0</v>
      </c>
      <c r="AN1303">
        <v>0</v>
      </c>
      <c r="AO1303">
        <v>0</v>
      </c>
      <c r="AP1303">
        <v>0</v>
      </c>
      <c r="AQ1303">
        <v>0</v>
      </c>
      <c r="AR1303">
        <v>0</v>
      </c>
      <c r="AS1303">
        <v>100</v>
      </c>
      <c r="AT1303">
        <v>1053995.17</v>
      </c>
      <c r="AU1303">
        <v>0</v>
      </c>
      <c r="AV1303">
        <v>0</v>
      </c>
      <c r="AW1303">
        <v>100</v>
      </c>
      <c r="AX1303">
        <v>0</v>
      </c>
      <c r="AY1303">
        <v>0</v>
      </c>
    </row>
    <row r="1304" spans="28:51" x14ac:dyDescent="0.25">
      <c r="AB1304" t="s">
        <v>1494</v>
      </c>
      <c r="AC1304" t="s">
        <v>1495</v>
      </c>
      <c r="AD1304" t="s">
        <v>1723</v>
      </c>
      <c r="AE1304" t="s">
        <v>351</v>
      </c>
      <c r="AF1304" t="s">
        <v>1728</v>
      </c>
      <c r="AG1304">
        <v>100</v>
      </c>
      <c r="AH1304">
        <v>0</v>
      </c>
      <c r="AI1304">
        <v>100</v>
      </c>
      <c r="AJ1304">
        <v>0</v>
      </c>
      <c r="AK1304">
        <v>0</v>
      </c>
      <c r="AL1304">
        <v>0</v>
      </c>
      <c r="AM1304">
        <v>0</v>
      </c>
      <c r="AN1304">
        <v>0</v>
      </c>
      <c r="AO1304">
        <v>0</v>
      </c>
      <c r="AP1304">
        <v>0</v>
      </c>
      <c r="AQ1304">
        <v>0</v>
      </c>
      <c r="AR1304">
        <v>0</v>
      </c>
      <c r="AS1304">
        <v>100</v>
      </c>
      <c r="AT1304">
        <v>1053995.17</v>
      </c>
      <c r="AU1304">
        <v>0</v>
      </c>
      <c r="AV1304">
        <v>0</v>
      </c>
      <c r="AW1304">
        <v>100</v>
      </c>
      <c r="AX1304">
        <v>0</v>
      </c>
      <c r="AY1304">
        <v>0</v>
      </c>
    </row>
    <row r="1305" spans="28:51" x14ac:dyDescent="0.25">
      <c r="AB1305" t="s">
        <v>1494</v>
      </c>
      <c r="AC1305" t="s">
        <v>1495</v>
      </c>
      <c r="AD1305" t="s">
        <v>1723</v>
      </c>
      <c r="AE1305" t="s">
        <v>615</v>
      </c>
      <c r="AF1305" t="s">
        <v>1729</v>
      </c>
      <c r="AG1305">
        <v>100</v>
      </c>
      <c r="AH1305">
        <v>0</v>
      </c>
      <c r="AI1305">
        <v>100</v>
      </c>
      <c r="AJ1305">
        <v>0</v>
      </c>
      <c r="AK1305">
        <v>0</v>
      </c>
      <c r="AL1305">
        <v>0</v>
      </c>
      <c r="AM1305">
        <v>0</v>
      </c>
      <c r="AN1305">
        <v>0</v>
      </c>
      <c r="AO1305">
        <v>0</v>
      </c>
      <c r="AP1305">
        <v>0</v>
      </c>
      <c r="AQ1305">
        <v>0</v>
      </c>
      <c r="AR1305">
        <v>0</v>
      </c>
      <c r="AS1305">
        <v>100</v>
      </c>
      <c r="AT1305">
        <v>1053995.17</v>
      </c>
      <c r="AU1305">
        <v>0</v>
      </c>
      <c r="AV1305">
        <v>0</v>
      </c>
      <c r="AW1305">
        <v>100</v>
      </c>
      <c r="AX1305">
        <v>0</v>
      </c>
      <c r="AY1305">
        <v>0</v>
      </c>
    </row>
    <row r="1306" spans="28:51" x14ac:dyDescent="0.25">
      <c r="AB1306" t="s">
        <v>1494</v>
      </c>
      <c r="AC1306" t="s">
        <v>1495</v>
      </c>
      <c r="AD1306" t="s">
        <v>1723</v>
      </c>
      <c r="AE1306" t="s">
        <v>1730</v>
      </c>
      <c r="AF1306" t="s">
        <v>1731</v>
      </c>
      <c r="AG1306">
        <v>2500</v>
      </c>
      <c r="AH1306">
        <v>0</v>
      </c>
      <c r="AI1306">
        <v>2500</v>
      </c>
      <c r="AJ1306">
        <v>0</v>
      </c>
      <c r="AK1306">
        <v>0</v>
      </c>
      <c r="AL1306">
        <v>0</v>
      </c>
      <c r="AM1306">
        <v>0</v>
      </c>
      <c r="AN1306">
        <v>0</v>
      </c>
      <c r="AO1306">
        <v>0</v>
      </c>
      <c r="AP1306">
        <v>0</v>
      </c>
      <c r="AQ1306">
        <v>0</v>
      </c>
      <c r="AR1306">
        <v>0</v>
      </c>
      <c r="AS1306">
        <v>2500</v>
      </c>
      <c r="AT1306">
        <v>1053995.17</v>
      </c>
      <c r="AU1306">
        <v>0</v>
      </c>
      <c r="AV1306">
        <v>0</v>
      </c>
      <c r="AW1306">
        <v>2500</v>
      </c>
      <c r="AX1306">
        <v>0</v>
      </c>
      <c r="AY1306">
        <v>0</v>
      </c>
    </row>
    <row r="1307" spans="28:51" x14ac:dyDescent="0.25">
      <c r="AB1307" t="s">
        <v>1494</v>
      </c>
      <c r="AC1307" t="s">
        <v>1495</v>
      </c>
      <c r="AD1307" t="s">
        <v>1723</v>
      </c>
      <c r="AE1307" t="s">
        <v>357</v>
      </c>
      <c r="AF1307" t="s">
        <v>1732</v>
      </c>
      <c r="AG1307">
        <v>8815.4500000000007</v>
      </c>
      <c r="AH1307">
        <v>0</v>
      </c>
      <c r="AI1307">
        <v>8815.4500000000007</v>
      </c>
      <c r="AJ1307">
        <v>43.27</v>
      </c>
      <c r="AK1307">
        <v>0</v>
      </c>
      <c r="AL1307">
        <v>0</v>
      </c>
      <c r="AM1307">
        <v>0</v>
      </c>
      <c r="AN1307">
        <v>0</v>
      </c>
      <c r="AO1307">
        <v>0</v>
      </c>
      <c r="AP1307">
        <v>0</v>
      </c>
      <c r="AQ1307">
        <v>0</v>
      </c>
      <c r="AR1307">
        <v>43.27</v>
      </c>
      <c r="AS1307">
        <v>8772.18</v>
      </c>
      <c r="AT1307">
        <v>1053995.17</v>
      </c>
      <c r="AU1307">
        <v>0</v>
      </c>
      <c r="AV1307">
        <v>0</v>
      </c>
      <c r="AW1307">
        <v>8772.18</v>
      </c>
      <c r="AX1307">
        <v>0</v>
      </c>
      <c r="AY1307">
        <v>43.27</v>
      </c>
    </row>
    <row r="1308" spans="28:51" x14ac:dyDescent="0.25">
      <c r="AB1308" t="s">
        <v>1494</v>
      </c>
      <c r="AC1308" t="s">
        <v>1495</v>
      </c>
      <c r="AD1308" t="s">
        <v>1723</v>
      </c>
      <c r="AE1308" t="s">
        <v>422</v>
      </c>
      <c r="AF1308" t="s">
        <v>1733</v>
      </c>
      <c r="AG1308">
        <v>300</v>
      </c>
      <c r="AH1308">
        <v>0</v>
      </c>
      <c r="AI1308">
        <v>300</v>
      </c>
      <c r="AJ1308">
        <v>0</v>
      </c>
      <c r="AK1308">
        <v>0</v>
      </c>
      <c r="AL1308">
        <v>0</v>
      </c>
      <c r="AM1308">
        <v>0</v>
      </c>
      <c r="AN1308">
        <v>0</v>
      </c>
      <c r="AO1308">
        <v>0</v>
      </c>
      <c r="AP1308">
        <v>0</v>
      </c>
      <c r="AQ1308">
        <v>0</v>
      </c>
      <c r="AR1308">
        <v>0</v>
      </c>
      <c r="AS1308">
        <v>300</v>
      </c>
      <c r="AT1308">
        <v>1053995.17</v>
      </c>
      <c r="AU1308">
        <v>0</v>
      </c>
      <c r="AV1308">
        <v>0</v>
      </c>
      <c r="AW1308">
        <v>300</v>
      </c>
      <c r="AX1308">
        <v>0</v>
      </c>
      <c r="AY1308">
        <v>0</v>
      </c>
    </row>
    <row r="1309" spans="28:51" x14ac:dyDescent="0.25">
      <c r="AB1309" t="s">
        <v>1494</v>
      </c>
      <c r="AC1309" t="s">
        <v>1495</v>
      </c>
      <c r="AD1309" t="s">
        <v>1723</v>
      </c>
      <c r="AE1309" t="s">
        <v>361</v>
      </c>
      <c r="AF1309" t="s">
        <v>1734</v>
      </c>
      <c r="AG1309">
        <v>400</v>
      </c>
      <c r="AH1309">
        <v>0</v>
      </c>
      <c r="AI1309">
        <v>400</v>
      </c>
      <c r="AJ1309">
        <v>0</v>
      </c>
      <c r="AK1309">
        <v>0</v>
      </c>
      <c r="AL1309">
        <v>0</v>
      </c>
      <c r="AM1309">
        <v>0</v>
      </c>
      <c r="AN1309">
        <v>0</v>
      </c>
      <c r="AO1309">
        <v>0</v>
      </c>
      <c r="AP1309">
        <v>0</v>
      </c>
      <c r="AQ1309">
        <v>0</v>
      </c>
      <c r="AR1309">
        <v>0</v>
      </c>
      <c r="AS1309">
        <v>400</v>
      </c>
      <c r="AT1309">
        <v>1053995.17</v>
      </c>
      <c r="AU1309">
        <v>0</v>
      </c>
      <c r="AV1309">
        <v>0</v>
      </c>
      <c r="AW1309">
        <v>400</v>
      </c>
      <c r="AX1309">
        <v>0</v>
      </c>
      <c r="AY1309">
        <v>0</v>
      </c>
    </row>
    <row r="1310" spans="28:51" x14ac:dyDescent="0.25">
      <c r="AB1310" t="s">
        <v>1494</v>
      </c>
      <c r="AC1310" t="s">
        <v>1495</v>
      </c>
      <c r="AD1310" t="s">
        <v>1723</v>
      </c>
      <c r="AE1310" t="s">
        <v>363</v>
      </c>
      <c r="AF1310" t="s">
        <v>1735</v>
      </c>
      <c r="AG1310">
        <v>20000</v>
      </c>
      <c r="AH1310">
        <v>0</v>
      </c>
      <c r="AI1310">
        <v>20000</v>
      </c>
      <c r="AJ1310">
        <v>0</v>
      </c>
      <c r="AK1310">
        <v>0</v>
      </c>
      <c r="AL1310">
        <v>0</v>
      </c>
      <c r="AM1310">
        <v>0</v>
      </c>
      <c r="AN1310">
        <v>0</v>
      </c>
      <c r="AO1310">
        <v>0</v>
      </c>
      <c r="AP1310">
        <v>0</v>
      </c>
      <c r="AQ1310">
        <v>0</v>
      </c>
      <c r="AR1310">
        <v>0</v>
      </c>
      <c r="AS1310">
        <v>20000</v>
      </c>
      <c r="AT1310">
        <v>1053995.17</v>
      </c>
      <c r="AU1310">
        <v>0</v>
      </c>
      <c r="AV1310">
        <v>0</v>
      </c>
      <c r="AW1310">
        <v>20000</v>
      </c>
      <c r="AX1310">
        <v>0</v>
      </c>
      <c r="AY1310">
        <v>0</v>
      </c>
    </row>
    <row r="1311" spans="28:51" x14ac:dyDescent="0.25">
      <c r="AB1311" t="s">
        <v>1494</v>
      </c>
      <c r="AC1311" t="s">
        <v>1495</v>
      </c>
      <c r="AD1311" t="s">
        <v>1723</v>
      </c>
      <c r="AE1311" t="s">
        <v>886</v>
      </c>
      <c r="AF1311" t="s">
        <v>1736</v>
      </c>
      <c r="AG1311">
        <v>100</v>
      </c>
      <c r="AH1311">
        <v>0</v>
      </c>
      <c r="AI1311">
        <v>100</v>
      </c>
      <c r="AJ1311">
        <v>0</v>
      </c>
      <c r="AK1311">
        <v>0</v>
      </c>
      <c r="AL1311">
        <v>0</v>
      </c>
      <c r="AM1311">
        <v>0</v>
      </c>
      <c r="AN1311">
        <v>0</v>
      </c>
      <c r="AO1311">
        <v>0</v>
      </c>
      <c r="AP1311">
        <v>0</v>
      </c>
      <c r="AQ1311">
        <v>0</v>
      </c>
      <c r="AR1311">
        <v>0</v>
      </c>
      <c r="AS1311">
        <v>100</v>
      </c>
      <c r="AT1311">
        <v>1053995.17</v>
      </c>
      <c r="AU1311">
        <v>0</v>
      </c>
      <c r="AV1311">
        <v>0</v>
      </c>
      <c r="AW1311">
        <v>100</v>
      </c>
      <c r="AX1311">
        <v>0</v>
      </c>
      <c r="AY1311">
        <v>0</v>
      </c>
    </row>
    <row r="1312" spans="28:51" x14ac:dyDescent="0.25">
      <c r="AB1312" t="s">
        <v>1494</v>
      </c>
      <c r="AC1312" t="s">
        <v>1495</v>
      </c>
      <c r="AD1312" t="s">
        <v>1723</v>
      </c>
      <c r="AE1312" t="s">
        <v>491</v>
      </c>
      <c r="AF1312" t="s">
        <v>1737</v>
      </c>
      <c r="AG1312">
        <v>50</v>
      </c>
      <c r="AH1312">
        <v>0</v>
      </c>
      <c r="AI1312">
        <v>50</v>
      </c>
      <c r="AJ1312">
        <v>0</v>
      </c>
      <c r="AK1312">
        <v>0</v>
      </c>
      <c r="AL1312">
        <v>0</v>
      </c>
      <c r="AM1312">
        <v>0</v>
      </c>
      <c r="AN1312">
        <v>0</v>
      </c>
      <c r="AO1312">
        <v>0</v>
      </c>
      <c r="AP1312">
        <v>0</v>
      </c>
      <c r="AQ1312">
        <v>0</v>
      </c>
      <c r="AR1312">
        <v>0</v>
      </c>
      <c r="AS1312">
        <v>50</v>
      </c>
      <c r="AT1312">
        <v>1053995.17</v>
      </c>
      <c r="AU1312">
        <v>0</v>
      </c>
      <c r="AV1312">
        <v>0</v>
      </c>
      <c r="AW1312">
        <v>50</v>
      </c>
      <c r="AX1312">
        <v>0</v>
      </c>
      <c r="AY1312">
        <v>0</v>
      </c>
    </row>
    <row r="1313" spans="28:51" x14ac:dyDescent="0.25">
      <c r="AB1313" t="s">
        <v>1494</v>
      </c>
      <c r="AC1313" t="s">
        <v>1495</v>
      </c>
      <c r="AD1313" t="s">
        <v>1723</v>
      </c>
      <c r="AE1313" t="s">
        <v>477</v>
      </c>
      <c r="AF1313" t="s">
        <v>1738</v>
      </c>
      <c r="AG1313">
        <v>537.24</v>
      </c>
      <c r="AH1313">
        <v>0</v>
      </c>
      <c r="AI1313">
        <v>537.24</v>
      </c>
      <c r="AJ1313">
        <v>5218.2</v>
      </c>
      <c r="AK1313">
        <v>0</v>
      </c>
      <c r="AL1313">
        <v>0</v>
      </c>
      <c r="AM1313">
        <v>0</v>
      </c>
      <c r="AN1313">
        <v>0</v>
      </c>
      <c r="AO1313">
        <v>0</v>
      </c>
      <c r="AP1313">
        <v>0</v>
      </c>
      <c r="AQ1313">
        <v>0</v>
      </c>
      <c r="AR1313">
        <v>5218.2</v>
      </c>
      <c r="AS1313">
        <v>-4680.96</v>
      </c>
      <c r="AT1313">
        <v>1053995.17</v>
      </c>
      <c r="AU1313">
        <v>0</v>
      </c>
      <c r="AV1313">
        <v>0</v>
      </c>
      <c r="AW1313">
        <v>-4680.96</v>
      </c>
      <c r="AX1313">
        <v>0</v>
      </c>
      <c r="AY1313">
        <v>5218.2</v>
      </c>
    </row>
    <row r="1314" spans="28:51" x14ac:dyDescent="0.25">
      <c r="AB1314" t="s">
        <v>1494</v>
      </c>
      <c r="AC1314" t="s">
        <v>1495</v>
      </c>
      <c r="AD1314" t="s">
        <v>1723</v>
      </c>
      <c r="AE1314" t="s">
        <v>498</v>
      </c>
      <c r="AF1314" t="s">
        <v>1739</v>
      </c>
      <c r="AG1314">
        <v>56000</v>
      </c>
      <c r="AH1314">
        <v>0</v>
      </c>
      <c r="AI1314">
        <v>56000</v>
      </c>
      <c r="AJ1314">
        <v>0</v>
      </c>
      <c r="AK1314">
        <v>0</v>
      </c>
      <c r="AL1314">
        <v>0</v>
      </c>
      <c r="AM1314">
        <v>0</v>
      </c>
      <c r="AN1314">
        <v>0</v>
      </c>
      <c r="AO1314">
        <v>0</v>
      </c>
      <c r="AP1314">
        <v>0</v>
      </c>
      <c r="AQ1314">
        <v>0</v>
      </c>
      <c r="AR1314">
        <v>0</v>
      </c>
      <c r="AS1314">
        <v>56000</v>
      </c>
      <c r="AT1314">
        <v>1053995.17</v>
      </c>
      <c r="AU1314">
        <v>0</v>
      </c>
      <c r="AV1314">
        <v>0</v>
      </c>
      <c r="AW1314">
        <v>56000</v>
      </c>
      <c r="AX1314">
        <v>0</v>
      </c>
      <c r="AY1314">
        <v>0</v>
      </c>
    </row>
    <row r="1315" spans="28:51" x14ac:dyDescent="0.25">
      <c r="AB1315" t="s">
        <v>1494</v>
      </c>
      <c r="AC1315" t="s">
        <v>1495</v>
      </c>
      <c r="AD1315" t="s">
        <v>1723</v>
      </c>
      <c r="AE1315" t="s">
        <v>373</v>
      </c>
      <c r="AF1315" t="s">
        <v>1740</v>
      </c>
      <c r="AG1315">
        <v>100</v>
      </c>
      <c r="AH1315">
        <v>0</v>
      </c>
      <c r="AI1315">
        <v>100</v>
      </c>
      <c r="AJ1315">
        <v>0</v>
      </c>
      <c r="AK1315">
        <v>0</v>
      </c>
      <c r="AL1315">
        <v>0</v>
      </c>
      <c r="AM1315">
        <v>0</v>
      </c>
      <c r="AN1315">
        <v>0</v>
      </c>
      <c r="AO1315">
        <v>0</v>
      </c>
      <c r="AP1315">
        <v>0</v>
      </c>
      <c r="AQ1315">
        <v>0</v>
      </c>
      <c r="AR1315">
        <v>0</v>
      </c>
      <c r="AS1315">
        <v>100</v>
      </c>
      <c r="AT1315">
        <v>1053995.17</v>
      </c>
      <c r="AU1315">
        <v>0</v>
      </c>
      <c r="AV1315">
        <v>0</v>
      </c>
      <c r="AW1315">
        <v>100</v>
      </c>
      <c r="AX1315">
        <v>0</v>
      </c>
      <c r="AY1315">
        <v>0</v>
      </c>
    </row>
    <row r="1316" spans="28:51" x14ac:dyDescent="0.25">
      <c r="AB1316" t="s">
        <v>1494</v>
      </c>
      <c r="AC1316" t="s">
        <v>1495</v>
      </c>
      <c r="AD1316" t="s">
        <v>1723</v>
      </c>
      <c r="AE1316" t="s">
        <v>375</v>
      </c>
      <c r="AF1316" t="s">
        <v>1741</v>
      </c>
      <c r="AG1316">
        <v>3509</v>
      </c>
      <c r="AH1316">
        <v>0</v>
      </c>
      <c r="AI1316">
        <v>3509</v>
      </c>
      <c r="AJ1316">
        <v>0</v>
      </c>
      <c r="AK1316">
        <v>0</v>
      </c>
      <c r="AL1316">
        <v>0</v>
      </c>
      <c r="AM1316">
        <v>0</v>
      </c>
      <c r="AN1316">
        <v>0</v>
      </c>
      <c r="AO1316">
        <v>0</v>
      </c>
      <c r="AP1316">
        <v>0</v>
      </c>
      <c r="AQ1316">
        <v>0</v>
      </c>
      <c r="AR1316">
        <v>0</v>
      </c>
      <c r="AS1316">
        <v>3509</v>
      </c>
      <c r="AT1316">
        <v>1053995.17</v>
      </c>
      <c r="AU1316">
        <v>0</v>
      </c>
      <c r="AV1316">
        <v>0</v>
      </c>
      <c r="AW1316">
        <v>3509</v>
      </c>
      <c r="AX1316">
        <v>0</v>
      </c>
      <c r="AY1316">
        <v>0</v>
      </c>
    </row>
    <row r="1317" spans="28:51" x14ac:dyDescent="0.25">
      <c r="AB1317" t="s">
        <v>1494</v>
      </c>
      <c r="AC1317" t="s">
        <v>1495</v>
      </c>
      <c r="AD1317" t="s">
        <v>1723</v>
      </c>
      <c r="AE1317" t="s">
        <v>377</v>
      </c>
      <c r="AF1317" t="s">
        <v>1742</v>
      </c>
      <c r="AG1317">
        <v>4499.07</v>
      </c>
      <c r="AH1317">
        <v>0</v>
      </c>
      <c r="AI1317">
        <v>4499.07</v>
      </c>
      <c r="AJ1317">
        <v>0</v>
      </c>
      <c r="AK1317">
        <v>0</v>
      </c>
      <c r="AL1317">
        <v>0</v>
      </c>
      <c r="AM1317">
        <v>0</v>
      </c>
      <c r="AN1317">
        <v>0</v>
      </c>
      <c r="AO1317">
        <v>0</v>
      </c>
      <c r="AP1317">
        <v>0</v>
      </c>
      <c r="AQ1317">
        <v>0</v>
      </c>
      <c r="AR1317">
        <v>0</v>
      </c>
      <c r="AS1317">
        <v>4499.07</v>
      </c>
      <c r="AT1317">
        <v>1053995.17</v>
      </c>
      <c r="AU1317">
        <v>0</v>
      </c>
      <c r="AV1317">
        <v>0</v>
      </c>
      <c r="AW1317">
        <v>4499.07</v>
      </c>
      <c r="AX1317">
        <v>0</v>
      </c>
      <c r="AY1317">
        <v>0</v>
      </c>
    </row>
    <row r="1318" spans="28:51" x14ac:dyDescent="0.25">
      <c r="AB1318" t="s">
        <v>1494</v>
      </c>
      <c r="AC1318" t="s">
        <v>1495</v>
      </c>
      <c r="AD1318" t="s">
        <v>1723</v>
      </c>
      <c r="AE1318" t="s">
        <v>379</v>
      </c>
      <c r="AF1318" t="s">
        <v>1743</v>
      </c>
      <c r="AG1318">
        <v>5000</v>
      </c>
      <c r="AH1318">
        <v>0</v>
      </c>
      <c r="AI1318">
        <v>5000</v>
      </c>
      <c r="AJ1318">
        <v>0</v>
      </c>
      <c r="AK1318">
        <v>0</v>
      </c>
      <c r="AL1318">
        <v>0</v>
      </c>
      <c r="AM1318">
        <v>0</v>
      </c>
      <c r="AN1318">
        <v>0</v>
      </c>
      <c r="AO1318">
        <v>0</v>
      </c>
      <c r="AP1318">
        <v>0</v>
      </c>
      <c r="AQ1318">
        <v>0</v>
      </c>
      <c r="AR1318">
        <v>0</v>
      </c>
      <c r="AS1318">
        <v>5000</v>
      </c>
      <c r="AT1318">
        <v>1053995.17</v>
      </c>
      <c r="AU1318">
        <v>0</v>
      </c>
      <c r="AV1318">
        <v>0</v>
      </c>
      <c r="AW1318">
        <v>5000</v>
      </c>
      <c r="AX1318">
        <v>0</v>
      </c>
      <c r="AY1318">
        <v>0</v>
      </c>
    </row>
    <row r="1319" spans="28:51" x14ac:dyDescent="0.25">
      <c r="AB1319" t="s">
        <v>1494</v>
      </c>
      <c r="AC1319" t="s">
        <v>1495</v>
      </c>
      <c r="AD1319" t="s">
        <v>1723</v>
      </c>
      <c r="AE1319" t="s">
        <v>381</v>
      </c>
      <c r="AF1319" t="s">
        <v>1744</v>
      </c>
      <c r="AG1319">
        <v>600</v>
      </c>
      <c r="AH1319">
        <v>0</v>
      </c>
      <c r="AI1319">
        <v>600</v>
      </c>
      <c r="AJ1319">
        <v>0</v>
      </c>
      <c r="AK1319">
        <v>0</v>
      </c>
      <c r="AL1319">
        <v>0</v>
      </c>
      <c r="AM1319">
        <v>0</v>
      </c>
      <c r="AN1319">
        <v>0</v>
      </c>
      <c r="AO1319">
        <v>0</v>
      </c>
      <c r="AP1319">
        <v>0</v>
      </c>
      <c r="AQ1319">
        <v>0</v>
      </c>
      <c r="AR1319">
        <v>0</v>
      </c>
      <c r="AS1319">
        <v>600</v>
      </c>
      <c r="AT1319">
        <v>1053995.17</v>
      </c>
      <c r="AU1319">
        <v>0</v>
      </c>
      <c r="AV1319">
        <v>0</v>
      </c>
      <c r="AW1319">
        <v>600</v>
      </c>
      <c r="AX1319">
        <v>0</v>
      </c>
      <c r="AY1319">
        <v>0</v>
      </c>
    </row>
    <row r="1320" spans="28:51" x14ac:dyDescent="0.25">
      <c r="AB1320" t="s">
        <v>1494</v>
      </c>
      <c r="AC1320" t="s">
        <v>1495</v>
      </c>
      <c r="AD1320" t="s">
        <v>1723</v>
      </c>
      <c r="AE1320" t="s">
        <v>383</v>
      </c>
      <c r="AF1320" t="s">
        <v>1745</v>
      </c>
      <c r="AG1320">
        <v>600</v>
      </c>
      <c r="AH1320">
        <v>0</v>
      </c>
      <c r="AI1320">
        <v>600</v>
      </c>
      <c r="AJ1320">
        <v>0</v>
      </c>
      <c r="AK1320">
        <v>0</v>
      </c>
      <c r="AL1320">
        <v>0</v>
      </c>
      <c r="AM1320">
        <v>0</v>
      </c>
      <c r="AN1320">
        <v>0</v>
      </c>
      <c r="AO1320">
        <v>0</v>
      </c>
      <c r="AP1320">
        <v>0</v>
      </c>
      <c r="AQ1320">
        <v>0</v>
      </c>
      <c r="AR1320">
        <v>0</v>
      </c>
      <c r="AS1320">
        <v>600</v>
      </c>
      <c r="AT1320">
        <v>1053995.17</v>
      </c>
      <c r="AU1320">
        <v>0</v>
      </c>
      <c r="AV1320">
        <v>0</v>
      </c>
      <c r="AW1320">
        <v>600</v>
      </c>
      <c r="AX1320">
        <v>0</v>
      </c>
      <c r="AY1320">
        <v>0</v>
      </c>
    </row>
    <row r="1321" spans="28:51" x14ac:dyDescent="0.25">
      <c r="AB1321" t="s">
        <v>1494</v>
      </c>
      <c r="AC1321" t="s">
        <v>1495</v>
      </c>
      <c r="AD1321" t="s">
        <v>1723</v>
      </c>
      <c r="AE1321" t="s">
        <v>253</v>
      </c>
      <c r="AF1321" t="s">
        <v>1746</v>
      </c>
      <c r="AG1321">
        <v>0</v>
      </c>
      <c r="AH1321">
        <v>0</v>
      </c>
      <c r="AI1321">
        <v>0</v>
      </c>
      <c r="AJ1321">
        <v>0</v>
      </c>
      <c r="AK1321">
        <v>0</v>
      </c>
      <c r="AL1321">
        <v>0</v>
      </c>
      <c r="AM1321">
        <v>0</v>
      </c>
      <c r="AN1321">
        <v>0</v>
      </c>
      <c r="AO1321">
        <v>1500</v>
      </c>
      <c r="AP1321">
        <v>0</v>
      </c>
      <c r="AQ1321">
        <v>0</v>
      </c>
      <c r="AR1321">
        <v>1500</v>
      </c>
      <c r="AS1321">
        <v>-1500</v>
      </c>
      <c r="AT1321">
        <v>9500</v>
      </c>
      <c r="AU1321" t="s">
        <v>51</v>
      </c>
      <c r="AV1321">
        <v>0</v>
      </c>
      <c r="AW1321">
        <v>-1500</v>
      </c>
      <c r="AX1321">
        <v>1500</v>
      </c>
      <c r="AY1321">
        <v>3000</v>
      </c>
    </row>
    <row r="1322" spans="28:51" x14ac:dyDescent="0.25">
      <c r="AB1322" t="s">
        <v>1494</v>
      </c>
      <c r="AC1322" t="s">
        <v>1495</v>
      </c>
      <c r="AD1322" t="s">
        <v>1747</v>
      </c>
      <c r="AE1322" t="s">
        <v>667</v>
      </c>
      <c r="AF1322" t="s">
        <v>1748</v>
      </c>
      <c r="AG1322">
        <v>1300</v>
      </c>
      <c r="AH1322">
        <v>0</v>
      </c>
      <c r="AI1322">
        <v>1300</v>
      </c>
      <c r="AJ1322">
        <v>0</v>
      </c>
      <c r="AK1322">
        <v>0</v>
      </c>
      <c r="AL1322">
        <v>0</v>
      </c>
      <c r="AM1322">
        <v>0</v>
      </c>
      <c r="AN1322">
        <v>0</v>
      </c>
      <c r="AO1322">
        <v>0</v>
      </c>
      <c r="AP1322">
        <v>0</v>
      </c>
      <c r="AQ1322">
        <v>0</v>
      </c>
      <c r="AR1322">
        <v>0</v>
      </c>
      <c r="AS1322">
        <v>1300</v>
      </c>
      <c r="AT1322">
        <v>1053995.17</v>
      </c>
      <c r="AU1322">
        <v>0</v>
      </c>
      <c r="AV1322">
        <v>0</v>
      </c>
      <c r="AW1322">
        <v>1300</v>
      </c>
      <c r="AX1322">
        <v>0</v>
      </c>
      <c r="AY1322">
        <v>0</v>
      </c>
    </row>
    <row r="1323" spans="28:51" x14ac:dyDescent="0.25">
      <c r="AB1323" t="s">
        <v>1494</v>
      </c>
      <c r="AC1323" t="s">
        <v>1495</v>
      </c>
      <c r="AD1323" t="s">
        <v>1747</v>
      </c>
      <c r="AE1323" t="s">
        <v>330</v>
      </c>
      <c r="AF1323" t="s">
        <v>1749</v>
      </c>
      <c r="AG1323">
        <v>2500</v>
      </c>
      <c r="AH1323">
        <v>0</v>
      </c>
      <c r="AI1323">
        <v>2500</v>
      </c>
      <c r="AJ1323">
        <v>0</v>
      </c>
      <c r="AK1323">
        <v>0</v>
      </c>
      <c r="AL1323">
        <v>0</v>
      </c>
      <c r="AM1323">
        <v>0</v>
      </c>
      <c r="AN1323">
        <v>0</v>
      </c>
      <c r="AO1323">
        <v>0</v>
      </c>
      <c r="AP1323">
        <v>0</v>
      </c>
      <c r="AQ1323">
        <v>0</v>
      </c>
      <c r="AR1323">
        <v>0</v>
      </c>
      <c r="AS1323">
        <v>2500</v>
      </c>
      <c r="AT1323">
        <v>1053995.17</v>
      </c>
      <c r="AU1323">
        <v>0</v>
      </c>
      <c r="AV1323">
        <v>0</v>
      </c>
      <c r="AW1323">
        <v>2500</v>
      </c>
      <c r="AX1323">
        <v>0</v>
      </c>
      <c r="AY1323">
        <v>0</v>
      </c>
    </row>
    <row r="1324" spans="28:51" x14ac:dyDescent="0.25">
      <c r="AB1324" t="s">
        <v>1494</v>
      </c>
      <c r="AC1324" t="s">
        <v>1495</v>
      </c>
      <c r="AD1324" t="s">
        <v>1747</v>
      </c>
      <c r="AE1324" t="s">
        <v>520</v>
      </c>
      <c r="AF1324" t="s">
        <v>1750</v>
      </c>
      <c r="AG1324">
        <v>100</v>
      </c>
      <c r="AH1324">
        <v>0</v>
      </c>
      <c r="AI1324">
        <v>100</v>
      </c>
      <c r="AJ1324">
        <v>0</v>
      </c>
      <c r="AK1324">
        <v>0</v>
      </c>
      <c r="AL1324">
        <v>0</v>
      </c>
      <c r="AM1324">
        <v>0</v>
      </c>
      <c r="AN1324">
        <v>0</v>
      </c>
      <c r="AO1324">
        <v>0</v>
      </c>
      <c r="AP1324">
        <v>0</v>
      </c>
      <c r="AQ1324">
        <v>0</v>
      </c>
      <c r="AR1324">
        <v>0</v>
      </c>
      <c r="AS1324">
        <v>100</v>
      </c>
      <c r="AT1324">
        <v>1053995.17</v>
      </c>
      <c r="AU1324">
        <v>0</v>
      </c>
      <c r="AV1324">
        <v>0</v>
      </c>
      <c r="AW1324">
        <v>100</v>
      </c>
      <c r="AX1324">
        <v>0</v>
      </c>
      <c r="AY1324">
        <v>0</v>
      </c>
    </row>
    <row r="1325" spans="28:51" x14ac:dyDescent="0.25">
      <c r="AB1325" t="s">
        <v>1494</v>
      </c>
      <c r="AC1325" t="s">
        <v>1495</v>
      </c>
      <c r="AD1325" t="s">
        <v>1747</v>
      </c>
      <c r="AE1325" t="s">
        <v>332</v>
      </c>
      <c r="AF1325" t="s">
        <v>1751</v>
      </c>
      <c r="AG1325">
        <v>100</v>
      </c>
      <c r="AH1325">
        <v>0</v>
      </c>
      <c r="AI1325">
        <v>100</v>
      </c>
      <c r="AJ1325">
        <v>0</v>
      </c>
      <c r="AK1325">
        <v>0</v>
      </c>
      <c r="AL1325">
        <v>0</v>
      </c>
      <c r="AM1325">
        <v>0</v>
      </c>
      <c r="AN1325">
        <v>0</v>
      </c>
      <c r="AO1325">
        <v>0</v>
      </c>
      <c r="AP1325">
        <v>0</v>
      </c>
      <c r="AQ1325">
        <v>0</v>
      </c>
      <c r="AR1325">
        <v>0</v>
      </c>
      <c r="AS1325">
        <v>100</v>
      </c>
      <c r="AT1325">
        <v>1053995.17</v>
      </c>
      <c r="AU1325">
        <v>0</v>
      </c>
      <c r="AV1325">
        <v>0</v>
      </c>
      <c r="AW1325">
        <v>100</v>
      </c>
      <c r="AX1325">
        <v>0</v>
      </c>
      <c r="AY1325">
        <v>0</v>
      </c>
    </row>
    <row r="1326" spans="28:51" x14ac:dyDescent="0.25">
      <c r="AB1326" t="s">
        <v>1494</v>
      </c>
      <c r="AC1326" t="s">
        <v>1495</v>
      </c>
      <c r="AD1326" t="s">
        <v>1747</v>
      </c>
      <c r="AE1326" t="s">
        <v>68</v>
      </c>
      <c r="AF1326" t="s">
        <v>1752</v>
      </c>
      <c r="AG1326">
        <v>100</v>
      </c>
      <c r="AH1326">
        <v>0</v>
      </c>
      <c r="AI1326">
        <v>100</v>
      </c>
      <c r="AJ1326">
        <v>0</v>
      </c>
      <c r="AK1326">
        <v>0</v>
      </c>
      <c r="AL1326">
        <v>0</v>
      </c>
      <c r="AM1326">
        <v>0</v>
      </c>
      <c r="AN1326">
        <v>0</v>
      </c>
      <c r="AO1326">
        <v>0</v>
      </c>
      <c r="AP1326">
        <v>0</v>
      </c>
      <c r="AQ1326">
        <v>0</v>
      </c>
      <c r="AR1326">
        <v>0</v>
      </c>
      <c r="AS1326">
        <v>100</v>
      </c>
      <c r="AT1326">
        <v>1053995.17</v>
      </c>
      <c r="AU1326">
        <v>0</v>
      </c>
      <c r="AV1326">
        <v>0</v>
      </c>
      <c r="AW1326">
        <v>100</v>
      </c>
      <c r="AX1326">
        <v>0</v>
      </c>
      <c r="AY1326">
        <v>0</v>
      </c>
    </row>
    <row r="1327" spans="28:51" x14ac:dyDescent="0.25">
      <c r="AB1327" t="s">
        <v>1494</v>
      </c>
      <c r="AC1327" t="s">
        <v>1495</v>
      </c>
      <c r="AD1327" t="s">
        <v>1747</v>
      </c>
      <c r="AE1327" t="s">
        <v>348</v>
      </c>
      <c r="AF1327" t="s">
        <v>1753</v>
      </c>
      <c r="AG1327">
        <v>498.35</v>
      </c>
      <c r="AH1327">
        <v>0</v>
      </c>
      <c r="AI1327">
        <v>498.35</v>
      </c>
      <c r="AJ1327">
        <v>0</v>
      </c>
      <c r="AK1327">
        <v>0</v>
      </c>
      <c r="AL1327">
        <v>0</v>
      </c>
      <c r="AM1327">
        <v>0</v>
      </c>
      <c r="AN1327">
        <v>0</v>
      </c>
      <c r="AO1327">
        <v>0</v>
      </c>
      <c r="AP1327">
        <v>0</v>
      </c>
      <c r="AQ1327">
        <v>0</v>
      </c>
      <c r="AR1327">
        <v>0</v>
      </c>
      <c r="AS1327">
        <v>498.35</v>
      </c>
      <c r="AT1327">
        <v>1053995.17</v>
      </c>
      <c r="AU1327">
        <v>0</v>
      </c>
      <c r="AV1327">
        <v>0</v>
      </c>
      <c r="AW1327">
        <v>498.35</v>
      </c>
      <c r="AX1327">
        <v>0</v>
      </c>
      <c r="AY1327">
        <v>0</v>
      </c>
    </row>
    <row r="1328" spans="28:51" x14ac:dyDescent="0.25">
      <c r="AB1328" t="s">
        <v>1494</v>
      </c>
      <c r="AC1328" t="s">
        <v>1495</v>
      </c>
      <c r="AD1328" t="s">
        <v>1747</v>
      </c>
      <c r="AE1328" t="s">
        <v>357</v>
      </c>
      <c r="AF1328" t="s">
        <v>1754</v>
      </c>
      <c r="AG1328">
        <v>2720.96</v>
      </c>
      <c r="AH1328">
        <v>0</v>
      </c>
      <c r="AI1328">
        <v>2720.96</v>
      </c>
      <c r="AJ1328">
        <v>0</v>
      </c>
      <c r="AK1328">
        <v>0</v>
      </c>
      <c r="AL1328">
        <v>0</v>
      </c>
      <c r="AM1328">
        <v>0</v>
      </c>
      <c r="AN1328">
        <v>0</v>
      </c>
      <c r="AO1328">
        <v>0</v>
      </c>
      <c r="AP1328">
        <v>0</v>
      </c>
      <c r="AQ1328">
        <v>0</v>
      </c>
      <c r="AR1328">
        <v>0</v>
      </c>
      <c r="AS1328">
        <v>2720.96</v>
      </c>
      <c r="AT1328">
        <v>1053995.17</v>
      </c>
      <c r="AU1328">
        <v>0</v>
      </c>
      <c r="AV1328">
        <v>0</v>
      </c>
      <c r="AW1328">
        <v>2720.96</v>
      </c>
      <c r="AX1328">
        <v>0</v>
      </c>
      <c r="AY1328">
        <v>0</v>
      </c>
    </row>
    <row r="1329" spans="28:51" x14ac:dyDescent="0.25">
      <c r="AB1329" t="s">
        <v>1494</v>
      </c>
      <c r="AC1329" t="s">
        <v>1495</v>
      </c>
      <c r="AD1329" t="s">
        <v>1747</v>
      </c>
      <c r="AE1329" t="s">
        <v>422</v>
      </c>
      <c r="AF1329" t="s">
        <v>1755</v>
      </c>
      <c r="AG1329">
        <v>50</v>
      </c>
      <c r="AH1329">
        <v>0</v>
      </c>
      <c r="AI1329">
        <v>50</v>
      </c>
      <c r="AJ1329">
        <v>0</v>
      </c>
      <c r="AK1329">
        <v>0</v>
      </c>
      <c r="AL1329">
        <v>0</v>
      </c>
      <c r="AM1329">
        <v>0</v>
      </c>
      <c r="AN1329">
        <v>0</v>
      </c>
      <c r="AO1329">
        <v>0</v>
      </c>
      <c r="AP1329">
        <v>0</v>
      </c>
      <c r="AQ1329">
        <v>0</v>
      </c>
      <c r="AR1329">
        <v>0</v>
      </c>
      <c r="AS1329">
        <v>50</v>
      </c>
      <c r="AT1329">
        <v>1053995.17</v>
      </c>
      <c r="AU1329">
        <v>0</v>
      </c>
      <c r="AV1329">
        <v>0</v>
      </c>
      <c r="AW1329">
        <v>50</v>
      </c>
      <c r="AX1329">
        <v>0</v>
      </c>
      <c r="AY1329">
        <v>0</v>
      </c>
    </row>
    <row r="1330" spans="28:51" x14ac:dyDescent="0.25">
      <c r="AB1330" t="s">
        <v>1494</v>
      </c>
      <c r="AC1330" t="s">
        <v>1495</v>
      </c>
      <c r="AD1330" t="s">
        <v>1747</v>
      </c>
      <c r="AE1330" t="s">
        <v>361</v>
      </c>
      <c r="AF1330" t="s">
        <v>1756</v>
      </c>
      <c r="AG1330">
        <v>100</v>
      </c>
      <c r="AH1330">
        <v>0</v>
      </c>
      <c r="AI1330">
        <v>100</v>
      </c>
      <c r="AJ1330">
        <v>0</v>
      </c>
      <c r="AK1330">
        <v>0</v>
      </c>
      <c r="AL1330">
        <v>0</v>
      </c>
      <c r="AM1330">
        <v>0</v>
      </c>
      <c r="AN1330">
        <v>0</v>
      </c>
      <c r="AO1330">
        <v>0</v>
      </c>
      <c r="AP1330">
        <v>0</v>
      </c>
      <c r="AQ1330">
        <v>0</v>
      </c>
      <c r="AR1330">
        <v>0</v>
      </c>
      <c r="AS1330">
        <v>100</v>
      </c>
      <c r="AT1330">
        <v>1053995.17</v>
      </c>
      <c r="AU1330">
        <v>0</v>
      </c>
      <c r="AV1330">
        <v>0</v>
      </c>
      <c r="AW1330">
        <v>100</v>
      </c>
      <c r="AX1330">
        <v>0</v>
      </c>
      <c r="AY1330">
        <v>0</v>
      </c>
    </row>
    <row r="1331" spans="28:51" x14ac:dyDescent="0.25">
      <c r="AB1331" t="s">
        <v>1494</v>
      </c>
      <c r="AC1331" t="s">
        <v>1495</v>
      </c>
      <c r="AD1331" t="s">
        <v>1747</v>
      </c>
      <c r="AE1331" t="s">
        <v>363</v>
      </c>
      <c r="AF1331" t="s">
        <v>1757</v>
      </c>
      <c r="AG1331">
        <v>100</v>
      </c>
      <c r="AH1331">
        <v>0</v>
      </c>
      <c r="AI1331">
        <v>100</v>
      </c>
      <c r="AJ1331">
        <v>0</v>
      </c>
      <c r="AK1331">
        <v>0</v>
      </c>
      <c r="AL1331">
        <v>0</v>
      </c>
      <c r="AM1331">
        <v>0</v>
      </c>
      <c r="AN1331">
        <v>0</v>
      </c>
      <c r="AO1331">
        <v>0</v>
      </c>
      <c r="AP1331">
        <v>0</v>
      </c>
      <c r="AQ1331">
        <v>0</v>
      </c>
      <c r="AR1331">
        <v>0</v>
      </c>
      <c r="AS1331">
        <v>100</v>
      </c>
      <c r="AT1331">
        <v>1053995.17</v>
      </c>
      <c r="AU1331">
        <v>0</v>
      </c>
      <c r="AV1331">
        <v>0</v>
      </c>
      <c r="AW1331">
        <v>100</v>
      </c>
      <c r="AX1331">
        <v>0</v>
      </c>
      <c r="AY1331">
        <v>0</v>
      </c>
    </row>
    <row r="1332" spans="28:51" x14ac:dyDescent="0.25">
      <c r="AB1332" t="s">
        <v>1494</v>
      </c>
      <c r="AC1332" t="s">
        <v>1495</v>
      </c>
      <c r="AD1332" t="s">
        <v>1747</v>
      </c>
      <c r="AE1332" t="s">
        <v>886</v>
      </c>
      <c r="AF1332" t="s">
        <v>1758</v>
      </c>
      <c r="AG1332">
        <v>2445.0700000000002</v>
      </c>
      <c r="AH1332">
        <v>0</v>
      </c>
      <c r="AI1332">
        <v>2445.0700000000002</v>
      </c>
      <c r="AJ1332">
        <v>0</v>
      </c>
      <c r="AK1332">
        <v>0</v>
      </c>
      <c r="AL1332">
        <v>0</v>
      </c>
      <c r="AM1332">
        <v>0</v>
      </c>
      <c r="AN1332">
        <v>0</v>
      </c>
      <c r="AO1332">
        <v>0</v>
      </c>
      <c r="AP1332">
        <v>0</v>
      </c>
      <c r="AQ1332">
        <v>0</v>
      </c>
      <c r="AR1332">
        <v>0</v>
      </c>
      <c r="AS1332">
        <v>2445.0700000000002</v>
      </c>
      <c r="AT1332">
        <v>1053995.17</v>
      </c>
      <c r="AU1332">
        <v>0</v>
      </c>
      <c r="AV1332">
        <v>0</v>
      </c>
      <c r="AW1332">
        <v>2445.0700000000002</v>
      </c>
      <c r="AX1332">
        <v>0</v>
      </c>
      <c r="AY1332">
        <v>0</v>
      </c>
    </row>
    <row r="1333" spans="28:51" x14ac:dyDescent="0.25">
      <c r="AB1333" t="s">
        <v>1494</v>
      </c>
      <c r="AC1333" t="s">
        <v>1495</v>
      </c>
      <c r="AD1333" t="s">
        <v>1747</v>
      </c>
      <c r="AE1333" t="s">
        <v>491</v>
      </c>
      <c r="AF1333" t="s">
        <v>1759</v>
      </c>
      <c r="AG1333">
        <v>2814.46</v>
      </c>
      <c r="AH1333">
        <v>0</v>
      </c>
      <c r="AI1333">
        <v>2814.46</v>
      </c>
      <c r="AJ1333">
        <v>0</v>
      </c>
      <c r="AK1333">
        <v>0</v>
      </c>
      <c r="AL1333">
        <v>0</v>
      </c>
      <c r="AM1333">
        <v>0</v>
      </c>
      <c r="AN1333">
        <v>0</v>
      </c>
      <c r="AO1333">
        <v>0</v>
      </c>
      <c r="AP1333">
        <v>0</v>
      </c>
      <c r="AQ1333">
        <v>0</v>
      </c>
      <c r="AR1333">
        <v>0</v>
      </c>
      <c r="AS1333">
        <v>2814.46</v>
      </c>
      <c r="AT1333">
        <v>1053995.17</v>
      </c>
      <c r="AU1333">
        <v>0</v>
      </c>
      <c r="AV1333">
        <v>0</v>
      </c>
      <c r="AW1333">
        <v>2814.46</v>
      </c>
      <c r="AX1333">
        <v>0</v>
      </c>
      <c r="AY1333">
        <v>0</v>
      </c>
    </row>
    <row r="1334" spans="28:51" x14ac:dyDescent="0.25">
      <c r="AB1334" t="s">
        <v>1494</v>
      </c>
      <c r="AC1334" t="s">
        <v>1495</v>
      </c>
      <c r="AD1334" t="s">
        <v>1747</v>
      </c>
      <c r="AE1334" t="s">
        <v>477</v>
      </c>
      <c r="AF1334" t="s">
        <v>1760</v>
      </c>
      <c r="AG1334">
        <v>13128.5</v>
      </c>
      <c r="AH1334">
        <v>0</v>
      </c>
      <c r="AI1334">
        <v>13128.5</v>
      </c>
      <c r="AJ1334">
        <v>0</v>
      </c>
      <c r="AK1334">
        <v>0</v>
      </c>
      <c r="AL1334">
        <v>0</v>
      </c>
      <c r="AM1334">
        <v>0</v>
      </c>
      <c r="AN1334">
        <v>0</v>
      </c>
      <c r="AO1334">
        <v>0</v>
      </c>
      <c r="AP1334">
        <v>0</v>
      </c>
      <c r="AQ1334">
        <v>0</v>
      </c>
      <c r="AR1334">
        <v>0</v>
      </c>
      <c r="AS1334">
        <v>13128.5</v>
      </c>
      <c r="AT1334">
        <v>1053995.17</v>
      </c>
      <c r="AU1334">
        <v>0</v>
      </c>
      <c r="AV1334">
        <v>0</v>
      </c>
      <c r="AW1334">
        <v>13128.5</v>
      </c>
      <c r="AX1334">
        <v>0</v>
      </c>
      <c r="AY1334">
        <v>0</v>
      </c>
    </row>
    <row r="1335" spans="28:51" x14ac:dyDescent="0.25">
      <c r="AB1335" t="s">
        <v>1494</v>
      </c>
      <c r="AC1335" t="s">
        <v>1495</v>
      </c>
      <c r="AD1335" t="s">
        <v>1747</v>
      </c>
      <c r="AE1335" t="s">
        <v>498</v>
      </c>
      <c r="AF1335" t="s">
        <v>1761</v>
      </c>
      <c r="AG1335">
        <v>9895</v>
      </c>
      <c r="AH1335">
        <v>0</v>
      </c>
      <c r="AI1335">
        <v>9895</v>
      </c>
      <c r="AJ1335">
        <v>0</v>
      </c>
      <c r="AK1335">
        <v>0</v>
      </c>
      <c r="AL1335">
        <v>0</v>
      </c>
      <c r="AM1335">
        <v>0</v>
      </c>
      <c r="AN1335">
        <v>0</v>
      </c>
      <c r="AO1335">
        <v>0</v>
      </c>
      <c r="AP1335">
        <v>0</v>
      </c>
      <c r="AQ1335">
        <v>0</v>
      </c>
      <c r="AR1335">
        <v>0</v>
      </c>
      <c r="AS1335">
        <v>9895</v>
      </c>
      <c r="AT1335">
        <v>1053995.17</v>
      </c>
      <c r="AU1335">
        <v>0</v>
      </c>
      <c r="AV1335">
        <v>0</v>
      </c>
      <c r="AW1335">
        <v>9895</v>
      </c>
      <c r="AX1335">
        <v>0</v>
      </c>
      <c r="AY1335">
        <v>0</v>
      </c>
    </row>
    <row r="1336" spans="28:51" x14ac:dyDescent="0.25">
      <c r="AB1336" t="s">
        <v>1494</v>
      </c>
      <c r="AC1336" t="s">
        <v>1495</v>
      </c>
      <c r="AD1336" t="s">
        <v>1747</v>
      </c>
      <c r="AE1336" t="s">
        <v>373</v>
      </c>
      <c r="AF1336" t="s">
        <v>1762</v>
      </c>
      <c r="AG1336">
        <v>100</v>
      </c>
      <c r="AH1336">
        <v>0</v>
      </c>
      <c r="AI1336">
        <v>100</v>
      </c>
      <c r="AJ1336">
        <v>0</v>
      </c>
      <c r="AK1336">
        <v>0</v>
      </c>
      <c r="AL1336">
        <v>0</v>
      </c>
      <c r="AM1336">
        <v>0</v>
      </c>
      <c r="AN1336">
        <v>0</v>
      </c>
      <c r="AO1336">
        <v>0</v>
      </c>
      <c r="AP1336">
        <v>0</v>
      </c>
      <c r="AQ1336">
        <v>0</v>
      </c>
      <c r="AR1336">
        <v>0</v>
      </c>
      <c r="AS1336">
        <v>100</v>
      </c>
      <c r="AT1336">
        <v>1053995.17</v>
      </c>
      <c r="AU1336">
        <v>0</v>
      </c>
      <c r="AV1336">
        <v>0</v>
      </c>
      <c r="AW1336">
        <v>100</v>
      </c>
      <c r="AX1336">
        <v>0</v>
      </c>
      <c r="AY1336">
        <v>0</v>
      </c>
    </row>
    <row r="1337" spans="28:51" x14ac:dyDescent="0.25">
      <c r="AB1337" t="s">
        <v>1494</v>
      </c>
      <c r="AC1337" t="s">
        <v>1495</v>
      </c>
      <c r="AD1337" t="s">
        <v>1747</v>
      </c>
      <c r="AE1337" t="s">
        <v>375</v>
      </c>
      <c r="AF1337" t="s">
        <v>1763</v>
      </c>
      <c r="AG1337">
        <v>100</v>
      </c>
      <c r="AH1337">
        <v>0</v>
      </c>
      <c r="AI1337">
        <v>100</v>
      </c>
      <c r="AJ1337">
        <v>0</v>
      </c>
      <c r="AK1337">
        <v>0</v>
      </c>
      <c r="AL1337">
        <v>0</v>
      </c>
      <c r="AM1337">
        <v>0</v>
      </c>
      <c r="AN1337">
        <v>0</v>
      </c>
      <c r="AO1337">
        <v>0</v>
      </c>
      <c r="AP1337">
        <v>0</v>
      </c>
      <c r="AQ1337">
        <v>0</v>
      </c>
      <c r="AR1337">
        <v>0</v>
      </c>
      <c r="AS1337">
        <v>100</v>
      </c>
      <c r="AT1337">
        <v>1053995.17</v>
      </c>
      <c r="AU1337">
        <v>0</v>
      </c>
      <c r="AV1337">
        <v>0</v>
      </c>
      <c r="AW1337">
        <v>100</v>
      </c>
      <c r="AX1337">
        <v>0</v>
      </c>
      <c r="AY1337">
        <v>0</v>
      </c>
    </row>
    <row r="1338" spans="28:51" x14ac:dyDescent="0.25">
      <c r="AB1338" t="s">
        <v>1494</v>
      </c>
      <c r="AC1338" t="s">
        <v>1495</v>
      </c>
      <c r="AD1338" t="s">
        <v>1747</v>
      </c>
      <c r="AE1338" t="s">
        <v>377</v>
      </c>
      <c r="AF1338" t="s">
        <v>1764</v>
      </c>
      <c r="AG1338">
        <v>53295.519999999997</v>
      </c>
      <c r="AH1338">
        <v>0</v>
      </c>
      <c r="AI1338">
        <v>53295.519999999997</v>
      </c>
      <c r="AJ1338">
        <v>0</v>
      </c>
      <c r="AK1338">
        <v>0</v>
      </c>
      <c r="AL1338">
        <v>0</v>
      </c>
      <c r="AM1338">
        <v>0</v>
      </c>
      <c r="AN1338">
        <v>0</v>
      </c>
      <c r="AO1338">
        <v>0</v>
      </c>
      <c r="AP1338">
        <v>0</v>
      </c>
      <c r="AQ1338">
        <v>0</v>
      </c>
      <c r="AR1338">
        <v>0</v>
      </c>
      <c r="AS1338">
        <v>53295.519999999997</v>
      </c>
      <c r="AT1338">
        <v>1053995.17</v>
      </c>
      <c r="AU1338">
        <v>0</v>
      </c>
      <c r="AV1338">
        <v>0</v>
      </c>
      <c r="AW1338">
        <v>53295.519999999997</v>
      </c>
      <c r="AX1338">
        <v>0</v>
      </c>
      <c r="AY1338">
        <v>0</v>
      </c>
    </row>
    <row r="1339" spans="28:51" x14ac:dyDescent="0.25">
      <c r="AB1339" t="s">
        <v>1494</v>
      </c>
      <c r="AC1339" t="s">
        <v>1495</v>
      </c>
      <c r="AD1339" t="s">
        <v>1747</v>
      </c>
      <c r="AE1339" t="s">
        <v>379</v>
      </c>
      <c r="AF1339" t="s">
        <v>1765</v>
      </c>
      <c r="AG1339">
        <v>100</v>
      </c>
      <c r="AH1339">
        <v>0</v>
      </c>
      <c r="AI1339">
        <v>100</v>
      </c>
      <c r="AJ1339">
        <v>0</v>
      </c>
      <c r="AK1339">
        <v>0</v>
      </c>
      <c r="AL1339">
        <v>0</v>
      </c>
      <c r="AM1339">
        <v>0</v>
      </c>
      <c r="AN1339">
        <v>0</v>
      </c>
      <c r="AO1339">
        <v>0</v>
      </c>
      <c r="AP1339">
        <v>0</v>
      </c>
      <c r="AQ1339">
        <v>0</v>
      </c>
      <c r="AR1339">
        <v>0</v>
      </c>
      <c r="AS1339">
        <v>100</v>
      </c>
      <c r="AT1339">
        <v>1053995.17</v>
      </c>
      <c r="AU1339">
        <v>0</v>
      </c>
      <c r="AV1339">
        <v>0</v>
      </c>
      <c r="AW1339">
        <v>100</v>
      </c>
      <c r="AX1339">
        <v>0</v>
      </c>
      <c r="AY1339">
        <v>0</v>
      </c>
    </row>
    <row r="1340" spans="28:51" x14ac:dyDescent="0.25">
      <c r="AB1340" t="s">
        <v>1494</v>
      </c>
      <c r="AC1340" t="s">
        <v>1495</v>
      </c>
      <c r="AD1340" t="s">
        <v>1747</v>
      </c>
      <c r="AE1340" t="s">
        <v>381</v>
      </c>
      <c r="AF1340" t="s">
        <v>1766</v>
      </c>
      <c r="AG1340">
        <v>100</v>
      </c>
      <c r="AH1340">
        <v>0</v>
      </c>
      <c r="AI1340">
        <v>100</v>
      </c>
      <c r="AJ1340">
        <v>0</v>
      </c>
      <c r="AK1340">
        <v>0</v>
      </c>
      <c r="AL1340">
        <v>0</v>
      </c>
      <c r="AM1340">
        <v>0</v>
      </c>
      <c r="AN1340">
        <v>0</v>
      </c>
      <c r="AO1340">
        <v>0</v>
      </c>
      <c r="AP1340">
        <v>0</v>
      </c>
      <c r="AQ1340">
        <v>0</v>
      </c>
      <c r="AR1340">
        <v>0</v>
      </c>
      <c r="AS1340">
        <v>100</v>
      </c>
      <c r="AT1340">
        <v>1053995.17</v>
      </c>
      <c r="AU1340">
        <v>0</v>
      </c>
      <c r="AV1340">
        <v>0</v>
      </c>
      <c r="AW1340">
        <v>100</v>
      </c>
      <c r="AX1340">
        <v>0</v>
      </c>
      <c r="AY1340">
        <v>0</v>
      </c>
    </row>
    <row r="1341" spans="28:51" x14ac:dyDescent="0.25">
      <c r="AB1341" t="s">
        <v>1494</v>
      </c>
      <c r="AC1341" t="s">
        <v>1495</v>
      </c>
      <c r="AD1341" t="s">
        <v>1747</v>
      </c>
      <c r="AE1341" t="s">
        <v>383</v>
      </c>
      <c r="AF1341" t="s">
        <v>1767</v>
      </c>
      <c r="AG1341">
        <v>100</v>
      </c>
      <c r="AH1341">
        <v>0</v>
      </c>
      <c r="AI1341">
        <v>100</v>
      </c>
      <c r="AJ1341">
        <v>0</v>
      </c>
      <c r="AK1341">
        <v>0</v>
      </c>
      <c r="AL1341">
        <v>0</v>
      </c>
      <c r="AM1341">
        <v>0</v>
      </c>
      <c r="AN1341">
        <v>0</v>
      </c>
      <c r="AO1341">
        <v>0</v>
      </c>
      <c r="AP1341">
        <v>0</v>
      </c>
      <c r="AQ1341">
        <v>0</v>
      </c>
      <c r="AR1341">
        <v>0</v>
      </c>
      <c r="AS1341">
        <v>100</v>
      </c>
      <c r="AT1341">
        <v>1053995.17</v>
      </c>
      <c r="AU1341">
        <v>0</v>
      </c>
      <c r="AV1341">
        <v>0</v>
      </c>
      <c r="AW1341">
        <v>100</v>
      </c>
      <c r="AX1341">
        <v>0</v>
      </c>
      <c r="AY1341">
        <v>0</v>
      </c>
    </row>
    <row r="1342" spans="28:51" x14ac:dyDescent="0.25">
      <c r="AB1342" t="s">
        <v>1494</v>
      </c>
      <c r="AC1342" t="s">
        <v>1495</v>
      </c>
      <c r="AD1342" t="s">
        <v>1768</v>
      </c>
      <c r="AE1342" t="s">
        <v>334</v>
      </c>
      <c r="AF1342" t="s">
        <v>1769</v>
      </c>
      <c r="AG1342">
        <v>500</v>
      </c>
      <c r="AH1342">
        <v>0</v>
      </c>
      <c r="AI1342">
        <v>500</v>
      </c>
      <c r="AJ1342">
        <v>0</v>
      </c>
      <c r="AK1342">
        <v>0</v>
      </c>
      <c r="AL1342">
        <v>0</v>
      </c>
      <c r="AM1342">
        <v>0</v>
      </c>
      <c r="AN1342">
        <v>0</v>
      </c>
      <c r="AO1342">
        <v>0</v>
      </c>
      <c r="AP1342">
        <v>0</v>
      </c>
      <c r="AQ1342">
        <v>0</v>
      </c>
      <c r="AR1342">
        <v>0</v>
      </c>
      <c r="AS1342">
        <v>500</v>
      </c>
      <c r="AT1342">
        <v>1053995.17</v>
      </c>
      <c r="AU1342">
        <v>0</v>
      </c>
      <c r="AV1342">
        <v>0</v>
      </c>
      <c r="AW1342">
        <v>500</v>
      </c>
      <c r="AX1342">
        <v>0</v>
      </c>
      <c r="AY1342">
        <v>0</v>
      </c>
    </row>
    <row r="1343" spans="28:51" x14ac:dyDescent="0.25">
      <c r="AB1343" t="s">
        <v>1494</v>
      </c>
      <c r="AC1343" t="s">
        <v>1495</v>
      </c>
      <c r="AD1343" t="s">
        <v>1768</v>
      </c>
      <c r="AE1343" t="s">
        <v>336</v>
      </c>
      <c r="AF1343" t="s">
        <v>1770</v>
      </c>
      <c r="AG1343">
        <v>1920</v>
      </c>
      <c r="AH1343">
        <v>0</v>
      </c>
      <c r="AI1343">
        <v>1920</v>
      </c>
      <c r="AJ1343">
        <v>0</v>
      </c>
      <c r="AK1343">
        <v>0</v>
      </c>
      <c r="AL1343">
        <v>0</v>
      </c>
      <c r="AM1343">
        <v>0</v>
      </c>
      <c r="AN1343">
        <v>1280</v>
      </c>
      <c r="AO1343">
        <v>0</v>
      </c>
      <c r="AP1343">
        <v>0</v>
      </c>
      <c r="AQ1343">
        <v>0</v>
      </c>
      <c r="AR1343">
        <v>1280</v>
      </c>
      <c r="AS1343">
        <v>640</v>
      </c>
      <c r="AT1343">
        <v>1053995.17</v>
      </c>
      <c r="AU1343">
        <v>0</v>
      </c>
      <c r="AV1343">
        <v>0</v>
      </c>
      <c r="AW1343">
        <v>640</v>
      </c>
      <c r="AX1343">
        <v>0</v>
      </c>
      <c r="AY1343">
        <v>1280</v>
      </c>
    </row>
    <row r="1344" spans="28:51" x14ac:dyDescent="0.25">
      <c r="AB1344" t="s">
        <v>1494</v>
      </c>
      <c r="AC1344" t="s">
        <v>1495</v>
      </c>
      <c r="AD1344" t="s">
        <v>1768</v>
      </c>
      <c r="AE1344" t="s">
        <v>338</v>
      </c>
      <c r="AF1344" t="s">
        <v>1771</v>
      </c>
      <c r="AG1344">
        <v>238.35</v>
      </c>
      <c r="AH1344">
        <v>0</v>
      </c>
      <c r="AI1344">
        <v>238.35</v>
      </c>
      <c r="AJ1344">
        <v>0</v>
      </c>
      <c r="AK1344">
        <v>0</v>
      </c>
      <c r="AL1344">
        <v>0</v>
      </c>
      <c r="AM1344">
        <v>0</v>
      </c>
      <c r="AN1344">
        <v>0</v>
      </c>
      <c r="AO1344">
        <v>0</v>
      </c>
      <c r="AP1344">
        <v>0</v>
      </c>
      <c r="AQ1344">
        <v>0</v>
      </c>
      <c r="AR1344">
        <v>0</v>
      </c>
      <c r="AS1344">
        <v>238.35</v>
      </c>
      <c r="AT1344">
        <v>1053995.17</v>
      </c>
      <c r="AU1344">
        <v>0</v>
      </c>
      <c r="AV1344">
        <v>0</v>
      </c>
      <c r="AW1344">
        <v>238.35</v>
      </c>
      <c r="AX1344">
        <v>0</v>
      </c>
      <c r="AY1344">
        <v>0</v>
      </c>
    </row>
    <row r="1345" spans="28:51" x14ac:dyDescent="0.25">
      <c r="AB1345" t="s">
        <v>1494</v>
      </c>
      <c r="AC1345" t="s">
        <v>1495</v>
      </c>
      <c r="AD1345" t="s">
        <v>1768</v>
      </c>
      <c r="AE1345" t="s">
        <v>340</v>
      </c>
      <c r="AF1345" t="s">
        <v>1772</v>
      </c>
      <c r="AG1345">
        <v>135</v>
      </c>
      <c r="AH1345">
        <v>0</v>
      </c>
      <c r="AI1345">
        <v>135</v>
      </c>
      <c r="AJ1345">
        <v>0</v>
      </c>
      <c r="AK1345">
        <v>0</v>
      </c>
      <c r="AL1345">
        <v>0</v>
      </c>
      <c r="AM1345">
        <v>0</v>
      </c>
      <c r="AN1345">
        <v>0</v>
      </c>
      <c r="AO1345">
        <v>0</v>
      </c>
      <c r="AP1345">
        <v>0</v>
      </c>
      <c r="AQ1345">
        <v>0</v>
      </c>
      <c r="AR1345">
        <v>0</v>
      </c>
      <c r="AS1345">
        <v>135</v>
      </c>
      <c r="AT1345">
        <v>1053995.17</v>
      </c>
      <c r="AU1345">
        <v>0</v>
      </c>
      <c r="AV1345">
        <v>0</v>
      </c>
      <c r="AW1345">
        <v>135</v>
      </c>
      <c r="AX1345">
        <v>0</v>
      </c>
      <c r="AY1345">
        <v>0</v>
      </c>
    </row>
    <row r="1346" spans="28:51" x14ac:dyDescent="0.25">
      <c r="AB1346" t="s">
        <v>1494</v>
      </c>
      <c r="AC1346" t="s">
        <v>1495</v>
      </c>
      <c r="AD1346" t="s">
        <v>1768</v>
      </c>
      <c r="AE1346" t="s">
        <v>342</v>
      </c>
      <c r="AF1346" t="s">
        <v>1773</v>
      </c>
      <c r="AG1346">
        <v>635.25</v>
      </c>
      <c r="AH1346">
        <v>0</v>
      </c>
      <c r="AI1346">
        <v>635.25</v>
      </c>
      <c r="AJ1346">
        <v>0</v>
      </c>
      <c r="AK1346">
        <v>0</v>
      </c>
      <c r="AL1346">
        <v>0</v>
      </c>
      <c r="AM1346">
        <v>0</v>
      </c>
      <c r="AN1346">
        <v>0</v>
      </c>
      <c r="AO1346">
        <v>0</v>
      </c>
      <c r="AP1346">
        <v>0</v>
      </c>
      <c r="AQ1346">
        <v>0</v>
      </c>
      <c r="AR1346">
        <v>0</v>
      </c>
      <c r="AS1346">
        <v>635.25</v>
      </c>
      <c r="AT1346">
        <v>1053995.17</v>
      </c>
      <c r="AU1346">
        <v>0</v>
      </c>
      <c r="AV1346">
        <v>0</v>
      </c>
      <c r="AW1346">
        <v>635.25</v>
      </c>
      <c r="AX1346">
        <v>0</v>
      </c>
      <c r="AY1346">
        <v>0</v>
      </c>
    </row>
    <row r="1347" spans="28:51" x14ac:dyDescent="0.25">
      <c r="AB1347" t="s">
        <v>1494</v>
      </c>
      <c r="AC1347" t="s">
        <v>1495</v>
      </c>
      <c r="AD1347" t="s">
        <v>1768</v>
      </c>
      <c r="AE1347" t="s">
        <v>346</v>
      </c>
      <c r="AF1347" t="s">
        <v>1774</v>
      </c>
      <c r="AG1347">
        <v>100</v>
      </c>
      <c r="AH1347">
        <v>0</v>
      </c>
      <c r="AI1347">
        <v>100</v>
      </c>
      <c r="AJ1347">
        <v>0</v>
      </c>
      <c r="AK1347">
        <v>0</v>
      </c>
      <c r="AL1347">
        <v>0</v>
      </c>
      <c r="AM1347">
        <v>0</v>
      </c>
      <c r="AN1347">
        <v>0</v>
      </c>
      <c r="AO1347">
        <v>0</v>
      </c>
      <c r="AP1347">
        <v>0</v>
      </c>
      <c r="AQ1347">
        <v>0</v>
      </c>
      <c r="AR1347">
        <v>0</v>
      </c>
      <c r="AS1347">
        <v>100</v>
      </c>
      <c r="AT1347">
        <v>1053995.17</v>
      </c>
      <c r="AU1347">
        <v>0</v>
      </c>
      <c r="AV1347">
        <v>0</v>
      </c>
      <c r="AW1347">
        <v>100</v>
      </c>
      <c r="AX1347">
        <v>0</v>
      </c>
      <c r="AY1347">
        <v>0</v>
      </c>
    </row>
    <row r="1348" spans="28:51" x14ac:dyDescent="0.25">
      <c r="AB1348" t="s">
        <v>1494</v>
      </c>
      <c r="AC1348" t="s">
        <v>1495</v>
      </c>
      <c r="AD1348" t="s">
        <v>1768</v>
      </c>
      <c r="AE1348" t="s">
        <v>353</v>
      </c>
      <c r="AF1348" t="s">
        <v>1775</v>
      </c>
      <c r="AG1348">
        <v>1518.73</v>
      </c>
      <c r="AH1348">
        <v>0</v>
      </c>
      <c r="AI1348">
        <v>1518.73</v>
      </c>
      <c r="AJ1348">
        <v>0</v>
      </c>
      <c r="AK1348">
        <v>0</v>
      </c>
      <c r="AL1348">
        <v>0</v>
      </c>
      <c r="AM1348">
        <v>0</v>
      </c>
      <c r="AN1348">
        <v>1518.73</v>
      </c>
      <c r="AO1348">
        <v>0</v>
      </c>
      <c r="AP1348">
        <v>0</v>
      </c>
      <c r="AQ1348">
        <v>0</v>
      </c>
      <c r="AR1348">
        <v>1518.73</v>
      </c>
      <c r="AS1348">
        <v>0</v>
      </c>
      <c r="AT1348">
        <v>1053995.17</v>
      </c>
      <c r="AU1348">
        <v>0</v>
      </c>
      <c r="AV1348">
        <v>0</v>
      </c>
      <c r="AW1348">
        <v>0</v>
      </c>
      <c r="AX1348">
        <v>0</v>
      </c>
      <c r="AY1348">
        <v>1518.73</v>
      </c>
    </row>
    <row r="1349" spans="28:51" x14ac:dyDescent="0.25">
      <c r="AB1349" t="s">
        <v>1494</v>
      </c>
      <c r="AC1349" t="s">
        <v>1495</v>
      </c>
      <c r="AD1349" t="s">
        <v>1768</v>
      </c>
      <c r="AE1349" t="s">
        <v>357</v>
      </c>
      <c r="AF1349" t="s">
        <v>1776</v>
      </c>
      <c r="AG1349">
        <v>100</v>
      </c>
      <c r="AH1349">
        <v>0</v>
      </c>
      <c r="AI1349">
        <v>100</v>
      </c>
      <c r="AJ1349">
        <v>0</v>
      </c>
      <c r="AK1349">
        <v>0</v>
      </c>
      <c r="AL1349">
        <v>0</v>
      </c>
      <c r="AM1349">
        <v>0</v>
      </c>
      <c r="AN1349">
        <v>0</v>
      </c>
      <c r="AO1349">
        <v>0</v>
      </c>
      <c r="AP1349">
        <v>0</v>
      </c>
      <c r="AQ1349">
        <v>0</v>
      </c>
      <c r="AR1349">
        <v>0</v>
      </c>
      <c r="AS1349">
        <v>100</v>
      </c>
      <c r="AT1349">
        <v>1053995.17</v>
      </c>
      <c r="AU1349">
        <v>0</v>
      </c>
      <c r="AV1349">
        <v>0</v>
      </c>
      <c r="AW1349">
        <v>100</v>
      </c>
      <c r="AX1349">
        <v>0</v>
      </c>
      <c r="AY1349">
        <v>0</v>
      </c>
    </row>
    <row r="1350" spans="28:51" x14ac:dyDescent="0.25">
      <c r="AB1350" t="s">
        <v>1494</v>
      </c>
      <c r="AC1350" t="s">
        <v>1495</v>
      </c>
      <c r="AD1350" t="s">
        <v>1768</v>
      </c>
      <c r="AE1350" t="s">
        <v>375</v>
      </c>
      <c r="AF1350" t="s">
        <v>1777</v>
      </c>
      <c r="AG1350">
        <v>100</v>
      </c>
      <c r="AH1350">
        <v>0</v>
      </c>
      <c r="AI1350">
        <v>100</v>
      </c>
      <c r="AJ1350">
        <v>0</v>
      </c>
      <c r="AK1350">
        <v>0</v>
      </c>
      <c r="AL1350">
        <v>0</v>
      </c>
      <c r="AM1350">
        <v>0</v>
      </c>
      <c r="AN1350">
        <v>0</v>
      </c>
      <c r="AO1350">
        <v>0</v>
      </c>
      <c r="AP1350">
        <v>0</v>
      </c>
      <c r="AQ1350">
        <v>0</v>
      </c>
      <c r="AR1350">
        <v>0</v>
      </c>
      <c r="AS1350">
        <v>100</v>
      </c>
      <c r="AT1350">
        <v>1053995.17</v>
      </c>
      <c r="AU1350">
        <v>0</v>
      </c>
      <c r="AV1350">
        <v>0</v>
      </c>
      <c r="AW1350">
        <v>100</v>
      </c>
      <c r="AX1350">
        <v>0</v>
      </c>
      <c r="AY1350">
        <v>0</v>
      </c>
    </row>
    <row r="1351" spans="28:51" x14ac:dyDescent="0.25">
      <c r="AB1351" t="s">
        <v>1778</v>
      </c>
      <c r="AC1351" t="s">
        <v>1779</v>
      </c>
      <c r="AD1351" t="s">
        <v>1780</v>
      </c>
      <c r="AE1351" t="s">
        <v>934</v>
      </c>
      <c r="AF1351" t="s">
        <v>1781</v>
      </c>
      <c r="AG1351">
        <v>220000</v>
      </c>
      <c r="AH1351">
        <v>0</v>
      </c>
      <c r="AI1351">
        <v>220000</v>
      </c>
      <c r="AJ1351">
        <v>0</v>
      </c>
      <c r="AK1351">
        <v>0</v>
      </c>
      <c r="AL1351">
        <v>0</v>
      </c>
      <c r="AM1351">
        <v>0</v>
      </c>
      <c r="AN1351">
        <v>0</v>
      </c>
      <c r="AO1351">
        <v>0</v>
      </c>
      <c r="AP1351">
        <v>0</v>
      </c>
      <c r="AQ1351">
        <v>0</v>
      </c>
      <c r="AR1351">
        <v>0</v>
      </c>
      <c r="AS1351">
        <v>220000</v>
      </c>
      <c r="AT1351">
        <v>808327.5</v>
      </c>
      <c r="AU1351">
        <v>0</v>
      </c>
      <c r="AV1351">
        <v>0</v>
      </c>
      <c r="AW1351">
        <v>220000</v>
      </c>
      <c r="AX1351">
        <v>0</v>
      </c>
      <c r="AY1351">
        <v>0</v>
      </c>
    </row>
    <row r="1352" spans="28:51" x14ac:dyDescent="0.25">
      <c r="AB1352" t="s">
        <v>1778</v>
      </c>
      <c r="AC1352" t="s">
        <v>1779</v>
      </c>
      <c r="AD1352" t="s">
        <v>1780</v>
      </c>
      <c r="AE1352" t="s">
        <v>1048</v>
      </c>
      <c r="AF1352" t="s">
        <v>1782</v>
      </c>
      <c r="AG1352">
        <v>38.64</v>
      </c>
      <c r="AH1352">
        <v>0</v>
      </c>
      <c r="AI1352">
        <v>38.64</v>
      </c>
      <c r="AJ1352">
        <v>0</v>
      </c>
      <c r="AK1352">
        <v>0</v>
      </c>
      <c r="AL1352">
        <v>0</v>
      </c>
      <c r="AM1352">
        <v>0</v>
      </c>
      <c r="AN1352">
        <v>0</v>
      </c>
      <c r="AO1352">
        <v>0</v>
      </c>
      <c r="AP1352">
        <v>0</v>
      </c>
      <c r="AQ1352">
        <v>0</v>
      </c>
      <c r="AR1352">
        <v>0</v>
      </c>
      <c r="AS1352">
        <v>38.64</v>
      </c>
      <c r="AT1352">
        <v>808327.5</v>
      </c>
      <c r="AU1352">
        <v>0</v>
      </c>
      <c r="AV1352">
        <v>0</v>
      </c>
      <c r="AW1352">
        <v>38.64</v>
      </c>
      <c r="AX1352">
        <v>0</v>
      </c>
      <c r="AY1352">
        <v>0</v>
      </c>
    </row>
    <row r="1353" spans="28:51" x14ac:dyDescent="0.25">
      <c r="AB1353" t="s">
        <v>1778</v>
      </c>
      <c r="AC1353" t="s">
        <v>1779</v>
      </c>
      <c r="AD1353" t="s">
        <v>1780</v>
      </c>
      <c r="AE1353" t="s">
        <v>1783</v>
      </c>
      <c r="AF1353" t="s">
        <v>1784</v>
      </c>
      <c r="AG1353">
        <v>1345575.21</v>
      </c>
      <c r="AH1353">
        <v>0</v>
      </c>
      <c r="AI1353">
        <v>1345575.21</v>
      </c>
      <c r="AJ1353">
        <v>0</v>
      </c>
      <c r="AK1353">
        <v>0</v>
      </c>
      <c r="AL1353">
        <v>0</v>
      </c>
      <c r="AM1353">
        <v>0</v>
      </c>
      <c r="AN1353">
        <v>0</v>
      </c>
      <c r="AO1353">
        <v>0</v>
      </c>
      <c r="AP1353">
        <v>0</v>
      </c>
      <c r="AQ1353">
        <v>0</v>
      </c>
      <c r="AR1353">
        <v>0</v>
      </c>
      <c r="AS1353">
        <v>1345575.21</v>
      </c>
      <c r="AT1353">
        <v>1345575.21</v>
      </c>
      <c r="AU1353">
        <v>0</v>
      </c>
      <c r="AV1353">
        <v>0</v>
      </c>
      <c r="AW1353">
        <v>1345575.21</v>
      </c>
      <c r="AX1353">
        <v>0</v>
      </c>
      <c r="AY1353">
        <v>0</v>
      </c>
    </row>
    <row r="1354" spans="28:51" x14ac:dyDescent="0.25">
      <c r="AB1354" t="s">
        <v>1778</v>
      </c>
      <c r="AC1354" t="s">
        <v>1779</v>
      </c>
      <c r="AD1354" t="s">
        <v>1785</v>
      </c>
      <c r="AE1354" t="s">
        <v>1648</v>
      </c>
      <c r="AF1354" t="s">
        <v>1786</v>
      </c>
      <c r="AG1354">
        <v>10000</v>
      </c>
      <c r="AH1354">
        <v>0</v>
      </c>
      <c r="AI1354">
        <v>10000</v>
      </c>
      <c r="AJ1354">
        <v>0</v>
      </c>
      <c r="AK1354">
        <v>0</v>
      </c>
      <c r="AL1354">
        <v>0</v>
      </c>
      <c r="AM1354">
        <v>0</v>
      </c>
      <c r="AN1354">
        <v>0</v>
      </c>
      <c r="AO1354">
        <v>0</v>
      </c>
      <c r="AP1354">
        <v>0</v>
      </c>
      <c r="AQ1354">
        <v>0</v>
      </c>
      <c r="AR1354">
        <v>0</v>
      </c>
      <c r="AS1354">
        <v>10000</v>
      </c>
      <c r="AT1354">
        <v>10000</v>
      </c>
      <c r="AU1354">
        <v>0</v>
      </c>
      <c r="AV1354">
        <v>0</v>
      </c>
      <c r="AW1354">
        <v>10000</v>
      </c>
      <c r="AX1354">
        <v>0</v>
      </c>
      <c r="AY1354">
        <v>0</v>
      </c>
    </row>
    <row r="1355" spans="28:51" x14ac:dyDescent="0.25">
      <c r="AB1355" t="s">
        <v>1778</v>
      </c>
      <c r="AC1355" t="s">
        <v>1779</v>
      </c>
      <c r="AD1355" t="s">
        <v>1787</v>
      </c>
      <c r="AE1355" t="s">
        <v>316</v>
      </c>
      <c r="AF1355" t="s">
        <v>1788</v>
      </c>
      <c r="AG1355">
        <v>66304.94</v>
      </c>
      <c r="AH1355">
        <v>0</v>
      </c>
      <c r="AI1355">
        <v>66304.94</v>
      </c>
      <c r="AJ1355">
        <v>0</v>
      </c>
      <c r="AK1355">
        <v>0</v>
      </c>
      <c r="AL1355">
        <v>0</v>
      </c>
      <c r="AM1355">
        <v>0</v>
      </c>
      <c r="AN1355">
        <v>0</v>
      </c>
      <c r="AO1355">
        <v>0</v>
      </c>
      <c r="AP1355">
        <v>0</v>
      </c>
      <c r="AQ1355">
        <v>5850.94</v>
      </c>
      <c r="AR1355">
        <v>5850.94</v>
      </c>
      <c r="AS1355">
        <v>60454</v>
      </c>
      <c r="AT1355">
        <v>26413992.41</v>
      </c>
      <c r="AU1355">
        <v>8.8242897135567863E-2</v>
      </c>
      <c r="AV1355">
        <v>0</v>
      </c>
      <c r="AW1355">
        <v>60454</v>
      </c>
      <c r="AX1355">
        <v>0</v>
      </c>
      <c r="AY1355">
        <v>5850.94</v>
      </c>
    </row>
    <row r="1356" spans="28:51" x14ac:dyDescent="0.25">
      <c r="AB1356" t="s">
        <v>1778</v>
      </c>
      <c r="AC1356" t="s">
        <v>1779</v>
      </c>
      <c r="AD1356" t="s">
        <v>1787</v>
      </c>
      <c r="AE1356" t="s">
        <v>320</v>
      </c>
      <c r="AF1356" t="s">
        <v>1789</v>
      </c>
      <c r="AG1356">
        <v>0</v>
      </c>
      <c r="AH1356">
        <v>0</v>
      </c>
      <c r="AI1356">
        <v>0</v>
      </c>
      <c r="AJ1356">
        <v>0</v>
      </c>
      <c r="AK1356">
        <v>0</v>
      </c>
      <c r="AL1356">
        <v>0</v>
      </c>
      <c r="AM1356">
        <v>0</v>
      </c>
      <c r="AN1356">
        <v>0</v>
      </c>
      <c r="AO1356">
        <v>0</v>
      </c>
      <c r="AP1356">
        <v>0</v>
      </c>
      <c r="AQ1356">
        <v>765.72</v>
      </c>
      <c r="AR1356">
        <v>765.72</v>
      </c>
      <c r="AS1356">
        <v>-765.72</v>
      </c>
      <c r="AT1356">
        <v>26413992.41</v>
      </c>
      <c r="AU1356" t="s">
        <v>51</v>
      </c>
      <c r="AV1356">
        <v>0</v>
      </c>
      <c r="AW1356">
        <v>-765.72</v>
      </c>
      <c r="AX1356">
        <v>0</v>
      </c>
      <c r="AY1356">
        <v>765.72</v>
      </c>
    </row>
    <row r="1357" spans="28:51" x14ac:dyDescent="0.25">
      <c r="AB1357" t="s">
        <v>1778</v>
      </c>
      <c r="AC1357" t="s">
        <v>1779</v>
      </c>
      <c r="AD1357" t="s">
        <v>1787</v>
      </c>
      <c r="AE1357" t="s">
        <v>322</v>
      </c>
      <c r="AF1357" t="s">
        <v>1790</v>
      </c>
      <c r="AG1357">
        <v>21538.880000000001</v>
      </c>
      <c r="AH1357">
        <v>0</v>
      </c>
      <c r="AI1357">
        <v>21538.880000000001</v>
      </c>
      <c r="AJ1357">
        <v>0</v>
      </c>
      <c r="AK1357">
        <v>0</v>
      </c>
      <c r="AL1357">
        <v>0</v>
      </c>
      <c r="AM1357">
        <v>0</v>
      </c>
      <c r="AN1357">
        <v>0</v>
      </c>
      <c r="AO1357">
        <v>0</v>
      </c>
      <c r="AP1357">
        <v>0</v>
      </c>
      <c r="AQ1357">
        <v>0</v>
      </c>
      <c r="AR1357">
        <v>0</v>
      </c>
      <c r="AS1357">
        <v>21538.880000000001</v>
      </c>
      <c r="AT1357">
        <v>26413992.41</v>
      </c>
      <c r="AU1357">
        <v>0</v>
      </c>
      <c r="AV1357">
        <v>0</v>
      </c>
      <c r="AW1357">
        <v>21538.880000000001</v>
      </c>
      <c r="AX1357">
        <v>0</v>
      </c>
      <c r="AY1357">
        <v>0</v>
      </c>
    </row>
    <row r="1358" spans="28:51" x14ac:dyDescent="0.25">
      <c r="AB1358" t="s">
        <v>1778</v>
      </c>
      <c r="AC1358" t="s">
        <v>1779</v>
      </c>
      <c r="AD1358" t="s">
        <v>1787</v>
      </c>
      <c r="AE1358" t="s">
        <v>324</v>
      </c>
      <c r="AF1358" t="s">
        <v>1791</v>
      </c>
      <c r="AG1358">
        <v>5491.32</v>
      </c>
      <c r="AH1358">
        <v>0</v>
      </c>
      <c r="AI1358">
        <v>5491.32</v>
      </c>
      <c r="AJ1358">
        <v>0</v>
      </c>
      <c r="AK1358">
        <v>0</v>
      </c>
      <c r="AL1358">
        <v>0</v>
      </c>
      <c r="AM1358">
        <v>0</v>
      </c>
      <c r="AN1358">
        <v>0</v>
      </c>
      <c r="AO1358">
        <v>0</v>
      </c>
      <c r="AP1358">
        <v>0</v>
      </c>
      <c r="AQ1358">
        <v>461.61</v>
      </c>
      <c r="AR1358">
        <v>461.61</v>
      </c>
      <c r="AS1358">
        <v>5029.71</v>
      </c>
      <c r="AT1358">
        <v>26413992.41</v>
      </c>
      <c r="AU1358">
        <v>8.4061755643451849E-2</v>
      </c>
      <c r="AV1358">
        <v>0</v>
      </c>
      <c r="AW1358">
        <v>5029.71</v>
      </c>
      <c r="AX1358">
        <v>0</v>
      </c>
      <c r="AY1358">
        <v>461.61</v>
      </c>
    </row>
    <row r="1359" spans="28:51" x14ac:dyDescent="0.25">
      <c r="AB1359" t="s">
        <v>1778</v>
      </c>
      <c r="AC1359" t="s">
        <v>1779</v>
      </c>
      <c r="AD1359" t="s">
        <v>1787</v>
      </c>
      <c r="AE1359" t="s">
        <v>361</v>
      </c>
      <c r="AF1359" t="s">
        <v>1792</v>
      </c>
      <c r="AG1359">
        <v>25000</v>
      </c>
      <c r="AH1359">
        <v>0</v>
      </c>
      <c r="AI1359">
        <v>25000</v>
      </c>
      <c r="AJ1359">
        <v>0</v>
      </c>
      <c r="AK1359">
        <v>0</v>
      </c>
      <c r="AL1359">
        <v>0</v>
      </c>
      <c r="AM1359">
        <v>0</v>
      </c>
      <c r="AN1359">
        <v>0</v>
      </c>
      <c r="AO1359">
        <v>0</v>
      </c>
      <c r="AP1359">
        <v>0</v>
      </c>
      <c r="AQ1359">
        <v>0</v>
      </c>
      <c r="AR1359">
        <v>0</v>
      </c>
      <c r="AS1359">
        <v>25000</v>
      </c>
      <c r="AT1359">
        <v>808327.5</v>
      </c>
      <c r="AU1359">
        <v>0</v>
      </c>
      <c r="AV1359">
        <v>0</v>
      </c>
      <c r="AW1359">
        <v>25000</v>
      </c>
      <c r="AX1359">
        <v>0</v>
      </c>
      <c r="AY1359">
        <v>0</v>
      </c>
    </row>
    <row r="1360" spans="28:51" x14ac:dyDescent="0.25">
      <c r="AB1360" t="s">
        <v>1778</v>
      </c>
      <c r="AC1360" t="s">
        <v>1779</v>
      </c>
      <c r="AD1360" t="s">
        <v>1787</v>
      </c>
      <c r="AE1360" t="s">
        <v>377</v>
      </c>
      <c r="AF1360" t="s">
        <v>1793</v>
      </c>
      <c r="AG1360">
        <v>100</v>
      </c>
      <c r="AH1360">
        <v>0</v>
      </c>
      <c r="AI1360">
        <v>100</v>
      </c>
      <c r="AJ1360">
        <v>0</v>
      </c>
      <c r="AK1360">
        <v>0</v>
      </c>
      <c r="AL1360">
        <v>0</v>
      </c>
      <c r="AM1360">
        <v>0</v>
      </c>
      <c r="AN1360">
        <v>0</v>
      </c>
      <c r="AO1360">
        <v>0</v>
      </c>
      <c r="AP1360">
        <v>0</v>
      </c>
      <c r="AQ1360">
        <v>0</v>
      </c>
      <c r="AR1360">
        <v>0</v>
      </c>
      <c r="AS1360">
        <v>100</v>
      </c>
      <c r="AT1360">
        <v>808327.5</v>
      </c>
      <c r="AU1360">
        <v>0</v>
      </c>
      <c r="AV1360">
        <v>0</v>
      </c>
      <c r="AW1360">
        <v>100</v>
      </c>
      <c r="AX1360">
        <v>0</v>
      </c>
      <c r="AY1360">
        <v>0</v>
      </c>
    </row>
    <row r="1361" spans="28:51" x14ac:dyDescent="0.25">
      <c r="AB1361" t="s">
        <v>1778</v>
      </c>
      <c r="AC1361" t="s">
        <v>1779</v>
      </c>
      <c r="AD1361" t="s">
        <v>1787</v>
      </c>
      <c r="AE1361" t="s">
        <v>1794</v>
      </c>
      <c r="AF1361" t="s">
        <v>1795</v>
      </c>
      <c r="AG1361">
        <v>7038161.7400000002</v>
      </c>
      <c r="AH1361">
        <v>0</v>
      </c>
      <c r="AI1361">
        <v>7038161.7400000002</v>
      </c>
      <c r="AJ1361">
        <v>0</v>
      </c>
      <c r="AK1361">
        <v>0</v>
      </c>
      <c r="AL1361">
        <v>0</v>
      </c>
      <c r="AM1361">
        <v>0</v>
      </c>
      <c r="AN1361">
        <v>5866201.1600000001</v>
      </c>
      <c r="AO1361">
        <v>1171960.58</v>
      </c>
      <c r="AP1361">
        <v>0</v>
      </c>
      <c r="AQ1361">
        <v>0</v>
      </c>
      <c r="AR1361">
        <v>7038161.7400000002</v>
      </c>
      <c r="AS1361">
        <v>0</v>
      </c>
      <c r="AT1361">
        <v>808327.5</v>
      </c>
      <c r="AU1361">
        <v>0.16651515314565649</v>
      </c>
      <c r="AV1361">
        <v>0</v>
      </c>
      <c r="AW1361">
        <v>0</v>
      </c>
      <c r="AX1361">
        <v>0</v>
      </c>
      <c r="AY1361">
        <v>7038161.7400000002</v>
      </c>
    </row>
    <row r="1362" spans="28:51" x14ac:dyDescent="0.25">
      <c r="AB1362" t="s">
        <v>1778</v>
      </c>
      <c r="AC1362" t="s">
        <v>1779</v>
      </c>
      <c r="AD1362" t="s">
        <v>1787</v>
      </c>
      <c r="AE1362" t="s">
        <v>379</v>
      </c>
      <c r="AF1362" t="s">
        <v>1796</v>
      </c>
      <c r="AG1362">
        <v>177891.1</v>
      </c>
      <c r="AH1362">
        <v>0</v>
      </c>
      <c r="AI1362">
        <v>177891.1</v>
      </c>
      <c r="AJ1362">
        <v>0</v>
      </c>
      <c r="AK1362">
        <v>0</v>
      </c>
      <c r="AL1362">
        <v>0</v>
      </c>
      <c r="AM1362">
        <v>0</v>
      </c>
      <c r="AN1362">
        <v>0</v>
      </c>
      <c r="AO1362">
        <v>0</v>
      </c>
      <c r="AP1362">
        <v>0</v>
      </c>
      <c r="AQ1362">
        <v>0</v>
      </c>
      <c r="AR1362">
        <v>0</v>
      </c>
      <c r="AS1362">
        <v>177891.1</v>
      </c>
      <c r="AT1362">
        <v>808327.5</v>
      </c>
      <c r="AU1362">
        <v>0</v>
      </c>
      <c r="AV1362">
        <v>13680.1</v>
      </c>
      <c r="AW1362">
        <v>164211</v>
      </c>
      <c r="AX1362">
        <v>27360.2</v>
      </c>
      <c r="AY1362">
        <v>27360.2</v>
      </c>
    </row>
    <row r="1363" spans="28:51" x14ac:dyDescent="0.25">
      <c r="AB1363" t="s">
        <v>1778</v>
      </c>
      <c r="AC1363" t="s">
        <v>1779</v>
      </c>
      <c r="AD1363" t="s">
        <v>1797</v>
      </c>
      <c r="AE1363" t="s">
        <v>365</v>
      </c>
      <c r="AF1363" t="s">
        <v>1798</v>
      </c>
      <c r="AG1363">
        <v>50</v>
      </c>
      <c r="AH1363">
        <v>0</v>
      </c>
      <c r="AI1363">
        <v>50</v>
      </c>
      <c r="AJ1363">
        <v>0</v>
      </c>
      <c r="AK1363">
        <v>0</v>
      </c>
      <c r="AL1363">
        <v>0</v>
      </c>
      <c r="AM1363">
        <v>0</v>
      </c>
      <c r="AN1363">
        <v>0</v>
      </c>
      <c r="AO1363">
        <v>0</v>
      </c>
      <c r="AP1363">
        <v>0</v>
      </c>
      <c r="AQ1363">
        <v>25</v>
      </c>
      <c r="AR1363">
        <v>25</v>
      </c>
      <c r="AS1363">
        <v>25</v>
      </c>
      <c r="AT1363">
        <v>808327.5</v>
      </c>
      <c r="AU1363">
        <v>0.5</v>
      </c>
      <c r="AV1363">
        <v>0</v>
      </c>
      <c r="AW1363">
        <v>25</v>
      </c>
      <c r="AX1363">
        <v>0</v>
      </c>
      <c r="AY1363">
        <v>25</v>
      </c>
    </row>
    <row r="1364" spans="28:51" x14ac:dyDescent="0.25">
      <c r="AB1364" t="s">
        <v>1778</v>
      </c>
      <c r="AC1364" t="s">
        <v>1779</v>
      </c>
      <c r="AD1364" t="s">
        <v>1797</v>
      </c>
      <c r="AE1364" t="s">
        <v>934</v>
      </c>
      <c r="AF1364" t="s">
        <v>1799</v>
      </c>
      <c r="AG1364">
        <v>448468.23</v>
      </c>
      <c r="AH1364">
        <v>0</v>
      </c>
      <c r="AI1364">
        <v>448468.23</v>
      </c>
      <c r="AJ1364">
        <v>0</v>
      </c>
      <c r="AK1364">
        <v>0</v>
      </c>
      <c r="AL1364">
        <v>0</v>
      </c>
      <c r="AM1364">
        <v>0</v>
      </c>
      <c r="AN1364">
        <v>0</v>
      </c>
      <c r="AO1364">
        <v>0</v>
      </c>
      <c r="AP1364">
        <v>0</v>
      </c>
      <c r="AQ1364">
        <v>0</v>
      </c>
      <c r="AR1364">
        <v>0</v>
      </c>
      <c r="AS1364">
        <v>448468.23</v>
      </c>
      <c r="AT1364">
        <v>808327.5</v>
      </c>
      <c r="AU1364">
        <v>0</v>
      </c>
      <c r="AV1364">
        <v>0</v>
      </c>
      <c r="AW1364">
        <v>448468.23</v>
      </c>
      <c r="AX1364">
        <v>0</v>
      </c>
      <c r="AY1364">
        <v>0</v>
      </c>
    </row>
    <row r="1365" spans="28:51" x14ac:dyDescent="0.25">
      <c r="AB1365" t="s">
        <v>1778</v>
      </c>
      <c r="AC1365" t="s">
        <v>1779</v>
      </c>
      <c r="AD1365" t="s">
        <v>1797</v>
      </c>
      <c r="AE1365" t="s">
        <v>371</v>
      </c>
      <c r="AF1365" t="s">
        <v>1800</v>
      </c>
      <c r="AG1365">
        <v>1000</v>
      </c>
      <c r="AH1365">
        <v>0</v>
      </c>
      <c r="AI1365">
        <v>1000</v>
      </c>
      <c r="AJ1365">
        <v>0</v>
      </c>
      <c r="AK1365">
        <v>0</v>
      </c>
      <c r="AL1365">
        <v>0</v>
      </c>
      <c r="AM1365">
        <v>0</v>
      </c>
      <c r="AN1365">
        <v>0</v>
      </c>
      <c r="AO1365">
        <v>0</v>
      </c>
      <c r="AP1365">
        <v>0</v>
      </c>
      <c r="AQ1365">
        <v>0</v>
      </c>
      <c r="AR1365">
        <v>0</v>
      </c>
      <c r="AS1365">
        <v>1000</v>
      </c>
      <c r="AT1365">
        <v>808327.5</v>
      </c>
      <c r="AU1365">
        <v>0</v>
      </c>
      <c r="AV1365">
        <v>0</v>
      </c>
      <c r="AW1365">
        <v>1000</v>
      </c>
      <c r="AX1365">
        <v>0</v>
      </c>
      <c r="AY1365">
        <v>0</v>
      </c>
    </row>
    <row r="1366" spans="28:51" x14ac:dyDescent="0.25">
      <c r="AB1366" t="s">
        <v>1778</v>
      </c>
      <c r="AC1366" t="s">
        <v>1779</v>
      </c>
      <c r="AD1366" t="s">
        <v>1797</v>
      </c>
      <c r="AE1366" t="s">
        <v>377</v>
      </c>
      <c r="AF1366" t="s">
        <v>1801</v>
      </c>
      <c r="AG1366">
        <v>2845068.34</v>
      </c>
      <c r="AH1366">
        <v>0</v>
      </c>
      <c r="AI1366">
        <v>2845068.34</v>
      </c>
      <c r="AJ1366">
        <v>0</v>
      </c>
      <c r="AK1366">
        <v>0</v>
      </c>
      <c r="AL1366">
        <v>0</v>
      </c>
      <c r="AM1366">
        <v>0</v>
      </c>
      <c r="AN1366">
        <v>2413997.38</v>
      </c>
      <c r="AO1366">
        <v>431070.96</v>
      </c>
      <c r="AP1366">
        <v>0</v>
      </c>
      <c r="AQ1366">
        <v>0</v>
      </c>
      <c r="AR1366">
        <v>2845068.34</v>
      </c>
      <c r="AS1366">
        <v>0</v>
      </c>
      <c r="AT1366">
        <v>808327.5</v>
      </c>
      <c r="AU1366">
        <v>0.15151515130213009</v>
      </c>
      <c r="AV1366">
        <v>0</v>
      </c>
      <c r="AW1366">
        <v>0</v>
      </c>
      <c r="AX1366">
        <v>0</v>
      </c>
      <c r="AY1366">
        <v>2845068.34</v>
      </c>
    </row>
    <row r="1367" spans="28:51" x14ac:dyDescent="0.25">
      <c r="AB1367" t="s">
        <v>1778</v>
      </c>
      <c r="AC1367" t="s">
        <v>1779</v>
      </c>
      <c r="AD1367" t="s">
        <v>1797</v>
      </c>
      <c r="AE1367" t="s">
        <v>1802</v>
      </c>
      <c r="AF1367" t="s">
        <v>1803</v>
      </c>
      <c r="AG1367">
        <v>4238227.47</v>
      </c>
      <c r="AH1367">
        <v>0</v>
      </c>
      <c r="AI1367">
        <v>4238227.47</v>
      </c>
      <c r="AJ1367">
        <v>4043038.51</v>
      </c>
      <c r="AK1367">
        <v>0</v>
      </c>
      <c r="AL1367">
        <v>0</v>
      </c>
      <c r="AM1367">
        <v>0</v>
      </c>
      <c r="AN1367">
        <v>0</v>
      </c>
      <c r="AO1367">
        <v>754844.05</v>
      </c>
      <c r="AP1367">
        <v>0</v>
      </c>
      <c r="AQ1367">
        <v>0</v>
      </c>
      <c r="AR1367">
        <v>4797882.5599999996</v>
      </c>
      <c r="AS1367">
        <v>-559655.09</v>
      </c>
      <c r="AT1367">
        <v>808327.5</v>
      </c>
      <c r="AU1367">
        <v>0.17810371324878418</v>
      </c>
      <c r="AV1367">
        <v>0</v>
      </c>
      <c r="AW1367">
        <v>-559655.09</v>
      </c>
      <c r="AX1367">
        <v>0</v>
      </c>
      <c r="AY1367">
        <v>4797882.5599999996</v>
      </c>
    </row>
    <row r="1368" spans="28:51" x14ac:dyDescent="0.25">
      <c r="AB1368" t="s">
        <v>1778</v>
      </c>
      <c r="AC1368" t="s">
        <v>1779</v>
      </c>
      <c r="AD1368" t="s">
        <v>1804</v>
      </c>
      <c r="AE1368" t="s">
        <v>60</v>
      </c>
      <c r="AF1368" t="s">
        <v>1805</v>
      </c>
      <c r="AG1368">
        <v>11318.64</v>
      </c>
      <c r="AH1368">
        <v>0</v>
      </c>
      <c r="AI1368">
        <v>11318.64</v>
      </c>
      <c r="AJ1368">
        <v>0</v>
      </c>
      <c r="AK1368">
        <v>0</v>
      </c>
      <c r="AL1368">
        <v>0</v>
      </c>
      <c r="AM1368">
        <v>0</v>
      </c>
      <c r="AN1368">
        <v>0</v>
      </c>
      <c r="AO1368">
        <v>0</v>
      </c>
      <c r="AP1368">
        <v>0</v>
      </c>
      <c r="AQ1368">
        <v>774.6</v>
      </c>
      <c r="AR1368">
        <v>774.6</v>
      </c>
      <c r="AS1368">
        <v>10544.04</v>
      </c>
      <c r="AT1368">
        <v>26413992.41</v>
      </c>
      <c r="AU1368">
        <v>6.8435783804414674E-2</v>
      </c>
      <c r="AV1368">
        <v>0</v>
      </c>
      <c r="AW1368">
        <v>10544.04</v>
      </c>
      <c r="AX1368">
        <v>0</v>
      </c>
      <c r="AY1368">
        <v>774.6</v>
      </c>
    </row>
    <row r="1369" spans="28:51" x14ac:dyDescent="0.25">
      <c r="AB1369" t="s">
        <v>1778</v>
      </c>
      <c r="AC1369" t="s">
        <v>1779</v>
      </c>
      <c r="AD1369" t="s">
        <v>1804</v>
      </c>
      <c r="AE1369" t="s">
        <v>64</v>
      </c>
      <c r="AF1369" t="s">
        <v>1806</v>
      </c>
      <c r="AG1369">
        <v>12892.82</v>
      </c>
      <c r="AH1369">
        <v>0</v>
      </c>
      <c r="AI1369">
        <v>12892.82</v>
      </c>
      <c r="AJ1369">
        <v>0</v>
      </c>
      <c r="AK1369">
        <v>0</v>
      </c>
      <c r="AL1369">
        <v>0</v>
      </c>
      <c r="AM1369">
        <v>0</v>
      </c>
      <c r="AN1369">
        <v>0</v>
      </c>
      <c r="AO1369">
        <v>0</v>
      </c>
      <c r="AP1369">
        <v>0</v>
      </c>
      <c r="AQ1369">
        <v>1044.4100000000001</v>
      </c>
      <c r="AR1369">
        <v>1044.4100000000001</v>
      </c>
      <c r="AS1369">
        <v>11848.41</v>
      </c>
      <c r="AT1369">
        <v>26413992.41</v>
      </c>
      <c r="AU1369">
        <v>8.10071031783582E-2</v>
      </c>
      <c r="AV1369">
        <v>0</v>
      </c>
      <c r="AW1369">
        <v>11848.41</v>
      </c>
      <c r="AX1369">
        <v>0</v>
      </c>
      <c r="AY1369">
        <v>1044.4100000000001</v>
      </c>
    </row>
    <row r="1370" spans="28:51" x14ac:dyDescent="0.25">
      <c r="AB1370" t="s">
        <v>1778</v>
      </c>
      <c r="AC1370" t="s">
        <v>1779</v>
      </c>
      <c r="AD1370" t="s">
        <v>1804</v>
      </c>
      <c r="AE1370" t="s">
        <v>316</v>
      </c>
      <c r="AF1370" t="s">
        <v>1807</v>
      </c>
      <c r="AG1370">
        <v>68490.17</v>
      </c>
      <c r="AH1370">
        <v>0</v>
      </c>
      <c r="AI1370">
        <v>68490.17</v>
      </c>
      <c r="AJ1370">
        <v>0</v>
      </c>
      <c r="AK1370">
        <v>0</v>
      </c>
      <c r="AL1370">
        <v>0</v>
      </c>
      <c r="AM1370">
        <v>0</v>
      </c>
      <c r="AN1370">
        <v>0</v>
      </c>
      <c r="AO1370">
        <v>0</v>
      </c>
      <c r="AP1370">
        <v>0</v>
      </c>
      <c r="AQ1370">
        <v>5239.53</v>
      </c>
      <c r="AR1370">
        <v>5239.53</v>
      </c>
      <c r="AS1370">
        <v>63250.64</v>
      </c>
      <c r="AT1370">
        <v>26413992.41</v>
      </c>
      <c r="AU1370">
        <v>7.6500467147329318E-2</v>
      </c>
      <c r="AV1370">
        <v>0</v>
      </c>
      <c r="AW1370">
        <v>63250.64</v>
      </c>
      <c r="AX1370">
        <v>0</v>
      </c>
      <c r="AY1370">
        <v>5239.53</v>
      </c>
    </row>
    <row r="1371" spans="28:51" x14ac:dyDescent="0.25">
      <c r="AB1371" t="s">
        <v>1778</v>
      </c>
      <c r="AC1371" t="s">
        <v>1779</v>
      </c>
      <c r="AD1371" t="s">
        <v>1804</v>
      </c>
      <c r="AE1371" t="s">
        <v>320</v>
      </c>
      <c r="AF1371" t="s">
        <v>1808</v>
      </c>
      <c r="AG1371">
        <v>272.64</v>
      </c>
      <c r="AH1371">
        <v>0</v>
      </c>
      <c r="AI1371">
        <v>272.64</v>
      </c>
      <c r="AJ1371">
        <v>0</v>
      </c>
      <c r="AK1371">
        <v>0</v>
      </c>
      <c r="AL1371">
        <v>0</v>
      </c>
      <c r="AM1371">
        <v>0</v>
      </c>
      <c r="AN1371">
        <v>0</v>
      </c>
      <c r="AO1371">
        <v>0</v>
      </c>
      <c r="AP1371">
        <v>0</v>
      </c>
      <c r="AQ1371">
        <v>1674.8</v>
      </c>
      <c r="AR1371">
        <v>1674.8</v>
      </c>
      <c r="AS1371">
        <v>-1402.16</v>
      </c>
      <c r="AT1371">
        <v>26413992.41</v>
      </c>
      <c r="AU1371">
        <v>6.142899061032864</v>
      </c>
      <c r="AV1371">
        <v>0</v>
      </c>
      <c r="AW1371">
        <v>-1402.16</v>
      </c>
      <c r="AX1371">
        <v>0</v>
      </c>
      <c r="AY1371">
        <v>1674.8</v>
      </c>
    </row>
    <row r="1372" spans="28:51" x14ac:dyDescent="0.25">
      <c r="AB1372" t="s">
        <v>1778</v>
      </c>
      <c r="AC1372" t="s">
        <v>1779</v>
      </c>
      <c r="AD1372" t="s">
        <v>1804</v>
      </c>
      <c r="AE1372" t="s">
        <v>322</v>
      </c>
      <c r="AF1372" t="s">
        <v>1809</v>
      </c>
      <c r="AG1372">
        <v>30656.25</v>
      </c>
      <c r="AH1372">
        <v>0</v>
      </c>
      <c r="AI1372">
        <v>30656.25</v>
      </c>
      <c r="AJ1372">
        <v>0</v>
      </c>
      <c r="AK1372">
        <v>0</v>
      </c>
      <c r="AL1372">
        <v>0</v>
      </c>
      <c r="AM1372">
        <v>0</v>
      </c>
      <c r="AN1372">
        <v>0</v>
      </c>
      <c r="AO1372">
        <v>0</v>
      </c>
      <c r="AP1372">
        <v>0</v>
      </c>
      <c r="AQ1372">
        <v>0</v>
      </c>
      <c r="AR1372">
        <v>0</v>
      </c>
      <c r="AS1372">
        <v>30656.25</v>
      </c>
      <c r="AT1372">
        <v>26413992.41</v>
      </c>
      <c r="AU1372">
        <v>0</v>
      </c>
      <c r="AV1372">
        <v>0</v>
      </c>
      <c r="AW1372">
        <v>30656.25</v>
      </c>
      <c r="AX1372">
        <v>0</v>
      </c>
      <c r="AY1372">
        <v>0</v>
      </c>
    </row>
    <row r="1373" spans="28:51" x14ac:dyDescent="0.25">
      <c r="AB1373" t="s">
        <v>1778</v>
      </c>
      <c r="AC1373" t="s">
        <v>1779</v>
      </c>
      <c r="AD1373" t="s">
        <v>1804</v>
      </c>
      <c r="AE1373" t="s">
        <v>324</v>
      </c>
      <c r="AF1373" t="s">
        <v>1810</v>
      </c>
      <c r="AG1373">
        <v>9213.24</v>
      </c>
      <c r="AH1373">
        <v>0</v>
      </c>
      <c r="AI1373">
        <v>9213.24</v>
      </c>
      <c r="AJ1373">
        <v>0</v>
      </c>
      <c r="AK1373">
        <v>0</v>
      </c>
      <c r="AL1373">
        <v>0</v>
      </c>
      <c r="AM1373">
        <v>0</v>
      </c>
      <c r="AN1373">
        <v>0</v>
      </c>
      <c r="AO1373">
        <v>0</v>
      </c>
      <c r="AP1373">
        <v>0</v>
      </c>
      <c r="AQ1373">
        <v>767.77</v>
      </c>
      <c r="AR1373">
        <v>767.77</v>
      </c>
      <c r="AS1373">
        <v>8445.4699999999993</v>
      </c>
      <c r="AT1373">
        <v>26413992.41</v>
      </c>
      <c r="AU1373">
        <v>8.3333333333333329E-2</v>
      </c>
      <c r="AV1373">
        <v>0</v>
      </c>
      <c r="AW1373">
        <v>8445.4699999999993</v>
      </c>
      <c r="AX1373">
        <v>0</v>
      </c>
      <c r="AY1373">
        <v>767.77</v>
      </c>
    </row>
    <row r="1374" spans="28:51" x14ac:dyDescent="0.25">
      <c r="AB1374" t="s">
        <v>1778</v>
      </c>
      <c r="AC1374" t="s">
        <v>1779</v>
      </c>
      <c r="AD1374" t="s">
        <v>1804</v>
      </c>
      <c r="AE1374" t="s">
        <v>373</v>
      </c>
      <c r="AF1374" t="s">
        <v>1811</v>
      </c>
      <c r="AG1374">
        <v>13456396.720000001</v>
      </c>
      <c r="AH1374">
        <v>0</v>
      </c>
      <c r="AI1374">
        <v>13456396.720000001</v>
      </c>
      <c r="AJ1374">
        <v>0</v>
      </c>
      <c r="AK1374">
        <v>0</v>
      </c>
      <c r="AL1374">
        <v>0</v>
      </c>
      <c r="AM1374">
        <v>0</v>
      </c>
      <c r="AN1374">
        <v>10951433.039999999</v>
      </c>
      <c r="AO1374">
        <v>2187897.62</v>
      </c>
      <c r="AP1374">
        <v>0</v>
      </c>
      <c r="AQ1374">
        <v>0</v>
      </c>
      <c r="AR1374">
        <v>13139330.66</v>
      </c>
      <c r="AS1374">
        <v>317066.06</v>
      </c>
      <c r="AT1374">
        <v>808327.5</v>
      </c>
      <c r="AU1374">
        <v>0.16259164065430437</v>
      </c>
      <c r="AV1374">
        <v>0</v>
      </c>
      <c r="AW1374">
        <v>317066.06</v>
      </c>
      <c r="AX1374">
        <v>1967177.58</v>
      </c>
      <c r="AY1374">
        <v>15106508.24</v>
      </c>
    </row>
    <row r="1375" spans="28:51" x14ac:dyDescent="0.25">
      <c r="AB1375" t="s">
        <v>1778</v>
      </c>
      <c r="AC1375" t="s">
        <v>1779</v>
      </c>
      <c r="AD1375" t="s">
        <v>695</v>
      </c>
      <c r="AE1375" t="s">
        <v>436</v>
      </c>
      <c r="AF1375" t="s">
        <v>1812</v>
      </c>
      <c r="AG1375">
        <v>17531.8</v>
      </c>
      <c r="AH1375">
        <v>0</v>
      </c>
      <c r="AI1375">
        <v>17531.8</v>
      </c>
      <c r="AJ1375">
        <v>0</v>
      </c>
      <c r="AK1375">
        <v>0</v>
      </c>
      <c r="AL1375">
        <v>0</v>
      </c>
      <c r="AM1375">
        <v>0</v>
      </c>
      <c r="AN1375">
        <v>0</v>
      </c>
      <c r="AO1375">
        <v>0</v>
      </c>
      <c r="AP1375">
        <v>0</v>
      </c>
      <c r="AQ1375">
        <v>1256.8900000000001</v>
      </c>
      <c r="AR1375">
        <v>1256.8900000000001</v>
      </c>
      <c r="AS1375">
        <v>16274.91</v>
      </c>
      <c r="AT1375">
        <v>26413992.41</v>
      </c>
      <c r="AU1375">
        <v>7.1692011088422186E-2</v>
      </c>
      <c r="AV1375">
        <v>0</v>
      </c>
      <c r="AW1375">
        <v>16274.91</v>
      </c>
      <c r="AX1375">
        <v>0</v>
      </c>
      <c r="AY1375">
        <v>1256.8900000000001</v>
      </c>
    </row>
    <row r="1376" spans="28:51" x14ac:dyDescent="0.25">
      <c r="AB1376" t="s">
        <v>1778</v>
      </c>
      <c r="AC1376" t="s">
        <v>1779</v>
      </c>
      <c r="AD1376" t="s">
        <v>695</v>
      </c>
      <c r="AE1376" t="s">
        <v>393</v>
      </c>
      <c r="AF1376" t="s">
        <v>1813</v>
      </c>
      <c r="AG1376">
        <v>10139.700000000001</v>
      </c>
      <c r="AH1376">
        <v>0</v>
      </c>
      <c r="AI1376">
        <v>10139.700000000001</v>
      </c>
      <c r="AJ1376">
        <v>0</v>
      </c>
      <c r="AK1376">
        <v>0</v>
      </c>
      <c r="AL1376">
        <v>0</v>
      </c>
      <c r="AM1376">
        <v>0</v>
      </c>
      <c r="AN1376">
        <v>0</v>
      </c>
      <c r="AO1376">
        <v>0</v>
      </c>
      <c r="AP1376">
        <v>0</v>
      </c>
      <c r="AQ1376">
        <v>679.15</v>
      </c>
      <c r="AR1376">
        <v>679.15</v>
      </c>
      <c r="AS1376">
        <v>9460.5499999999993</v>
      </c>
      <c r="AT1376">
        <v>26413992.41</v>
      </c>
      <c r="AU1376">
        <v>6.6979299190311342E-2</v>
      </c>
      <c r="AV1376">
        <v>0</v>
      </c>
      <c r="AW1376">
        <v>9460.5499999999993</v>
      </c>
      <c r="AX1376">
        <v>0</v>
      </c>
      <c r="AY1376">
        <v>679.15</v>
      </c>
    </row>
    <row r="1377" spans="28:51" x14ac:dyDescent="0.25">
      <c r="AB1377" t="s">
        <v>1778</v>
      </c>
      <c r="AC1377" t="s">
        <v>1779</v>
      </c>
      <c r="AD1377" t="s">
        <v>695</v>
      </c>
      <c r="AE1377" t="s">
        <v>395</v>
      </c>
      <c r="AF1377" t="s">
        <v>1814</v>
      </c>
      <c r="AG1377">
        <v>18515.32</v>
      </c>
      <c r="AH1377">
        <v>0</v>
      </c>
      <c r="AI1377">
        <v>18515.32</v>
      </c>
      <c r="AJ1377">
        <v>0</v>
      </c>
      <c r="AK1377">
        <v>0</v>
      </c>
      <c r="AL1377">
        <v>0</v>
      </c>
      <c r="AM1377">
        <v>0</v>
      </c>
      <c r="AN1377">
        <v>0</v>
      </c>
      <c r="AO1377">
        <v>0</v>
      </c>
      <c r="AP1377">
        <v>0</v>
      </c>
      <c r="AQ1377">
        <v>1243.2</v>
      </c>
      <c r="AR1377">
        <v>1243.2</v>
      </c>
      <c r="AS1377">
        <v>17272.12</v>
      </c>
      <c r="AT1377">
        <v>26413992.41</v>
      </c>
      <c r="AU1377">
        <v>6.7144397180280979E-2</v>
      </c>
      <c r="AV1377">
        <v>0</v>
      </c>
      <c r="AW1377">
        <v>17272.12</v>
      </c>
      <c r="AX1377">
        <v>0</v>
      </c>
      <c r="AY1377">
        <v>1243.2</v>
      </c>
    </row>
    <row r="1378" spans="28:51" x14ac:dyDescent="0.25">
      <c r="AB1378" t="s">
        <v>1778</v>
      </c>
      <c r="AC1378" t="s">
        <v>1779</v>
      </c>
      <c r="AD1378" t="s">
        <v>695</v>
      </c>
      <c r="AE1378" t="s">
        <v>397</v>
      </c>
      <c r="AF1378" t="s">
        <v>1815</v>
      </c>
      <c r="AG1378">
        <v>14176.58</v>
      </c>
      <c r="AH1378">
        <v>0</v>
      </c>
      <c r="AI1378">
        <v>14176.58</v>
      </c>
      <c r="AJ1378">
        <v>0</v>
      </c>
      <c r="AK1378">
        <v>0</v>
      </c>
      <c r="AL1378">
        <v>0</v>
      </c>
      <c r="AM1378">
        <v>0</v>
      </c>
      <c r="AN1378">
        <v>0</v>
      </c>
      <c r="AO1378">
        <v>0</v>
      </c>
      <c r="AP1378">
        <v>0</v>
      </c>
      <c r="AQ1378">
        <v>1043.45</v>
      </c>
      <c r="AR1378">
        <v>1043.45</v>
      </c>
      <c r="AS1378">
        <v>13133.13</v>
      </c>
      <c r="AT1378">
        <v>26413992.41</v>
      </c>
      <c r="AU1378">
        <v>7.3603788784036769E-2</v>
      </c>
      <c r="AV1378">
        <v>0</v>
      </c>
      <c r="AW1378">
        <v>13133.13</v>
      </c>
      <c r="AX1378">
        <v>0</v>
      </c>
      <c r="AY1378">
        <v>1043.45</v>
      </c>
    </row>
    <row r="1379" spans="28:51" x14ac:dyDescent="0.25">
      <c r="AB1379" t="s">
        <v>1778</v>
      </c>
      <c r="AC1379" t="s">
        <v>1779</v>
      </c>
      <c r="AD1379" t="s">
        <v>695</v>
      </c>
      <c r="AE1379" t="s">
        <v>399</v>
      </c>
      <c r="AF1379" t="s">
        <v>1816</v>
      </c>
      <c r="AG1379">
        <v>19700.400000000001</v>
      </c>
      <c r="AH1379">
        <v>0</v>
      </c>
      <c r="AI1379">
        <v>19700.400000000001</v>
      </c>
      <c r="AJ1379">
        <v>0</v>
      </c>
      <c r="AK1379">
        <v>0</v>
      </c>
      <c r="AL1379">
        <v>0</v>
      </c>
      <c r="AM1379">
        <v>0</v>
      </c>
      <c r="AN1379">
        <v>0</v>
      </c>
      <c r="AO1379">
        <v>0</v>
      </c>
      <c r="AP1379">
        <v>0</v>
      </c>
      <c r="AQ1379">
        <v>1665.84</v>
      </c>
      <c r="AR1379">
        <v>1665.84</v>
      </c>
      <c r="AS1379">
        <v>18034.560000000001</v>
      </c>
      <c r="AT1379">
        <v>26413992.41</v>
      </c>
      <c r="AU1379">
        <v>8.4558689163671791E-2</v>
      </c>
      <c r="AV1379">
        <v>0</v>
      </c>
      <c r="AW1379">
        <v>18034.560000000001</v>
      </c>
      <c r="AX1379">
        <v>0</v>
      </c>
      <c r="AY1379">
        <v>1665.84</v>
      </c>
    </row>
    <row r="1380" spans="28:51" x14ac:dyDescent="0.25">
      <c r="AB1380" t="s">
        <v>1778</v>
      </c>
      <c r="AC1380" t="s">
        <v>1779</v>
      </c>
      <c r="AD1380" t="s">
        <v>695</v>
      </c>
      <c r="AE1380" t="s">
        <v>401</v>
      </c>
      <c r="AF1380" t="s">
        <v>1817</v>
      </c>
      <c r="AG1380">
        <v>46125.599999999999</v>
      </c>
      <c r="AH1380">
        <v>0</v>
      </c>
      <c r="AI1380">
        <v>46125.599999999999</v>
      </c>
      <c r="AJ1380">
        <v>0</v>
      </c>
      <c r="AK1380">
        <v>0</v>
      </c>
      <c r="AL1380">
        <v>0</v>
      </c>
      <c r="AM1380">
        <v>0</v>
      </c>
      <c r="AN1380">
        <v>0</v>
      </c>
      <c r="AO1380">
        <v>0</v>
      </c>
      <c r="AP1380">
        <v>0</v>
      </c>
      <c r="AQ1380">
        <v>3343.15</v>
      </c>
      <c r="AR1380">
        <v>3343.15</v>
      </c>
      <c r="AS1380">
        <v>42782.45</v>
      </c>
      <c r="AT1380">
        <v>26413992.41</v>
      </c>
      <c r="AU1380">
        <v>7.247927398234387E-2</v>
      </c>
      <c r="AV1380">
        <v>0</v>
      </c>
      <c r="AW1380">
        <v>42782.45</v>
      </c>
      <c r="AX1380">
        <v>0</v>
      </c>
      <c r="AY1380">
        <v>3343.15</v>
      </c>
    </row>
    <row r="1381" spans="28:51" x14ac:dyDescent="0.25">
      <c r="AB1381" t="s">
        <v>1778</v>
      </c>
      <c r="AC1381" t="s">
        <v>1779</v>
      </c>
      <c r="AD1381" t="s">
        <v>695</v>
      </c>
      <c r="AE1381" t="s">
        <v>403</v>
      </c>
      <c r="AF1381" t="s">
        <v>1818</v>
      </c>
      <c r="AG1381">
        <v>515.98</v>
      </c>
      <c r="AH1381">
        <v>0</v>
      </c>
      <c r="AI1381">
        <v>515.98</v>
      </c>
      <c r="AJ1381">
        <v>0</v>
      </c>
      <c r="AK1381">
        <v>0</v>
      </c>
      <c r="AL1381">
        <v>0</v>
      </c>
      <c r="AM1381">
        <v>0</v>
      </c>
      <c r="AN1381">
        <v>0</v>
      </c>
      <c r="AO1381">
        <v>0</v>
      </c>
      <c r="AP1381">
        <v>0</v>
      </c>
      <c r="AQ1381">
        <v>106.2</v>
      </c>
      <c r="AR1381">
        <v>106.2</v>
      </c>
      <c r="AS1381">
        <v>409.78</v>
      </c>
      <c r="AT1381">
        <v>26413992.41</v>
      </c>
      <c r="AU1381">
        <v>0.20582193108260011</v>
      </c>
      <c r="AV1381">
        <v>0</v>
      </c>
      <c r="AW1381">
        <v>409.78</v>
      </c>
      <c r="AX1381">
        <v>0</v>
      </c>
      <c r="AY1381">
        <v>106.2</v>
      </c>
    </row>
    <row r="1382" spans="28:51" x14ac:dyDescent="0.25">
      <c r="AB1382" t="s">
        <v>1778</v>
      </c>
      <c r="AC1382" t="s">
        <v>1779</v>
      </c>
      <c r="AD1382" t="s">
        <v>695</v>
      </c>
      <c r="AE1382" t="s">
        <v>60</v>
      </c>
      <c r="AF1382" t="s">
        <v>1819</v>
      </c>
      <c r="AG1382">
        <v>43796.72</v>
      </c>
      <c r="AH1382">
        <v>0</v>
      </c>
      <c r="AI1382">
        <v>43796.72</v>
      </c>
      <c r="AJ1382">
        <v>0</v>
      </c>
      <c r="AK1382">
        <v>0</v>
      </c>
      <c r="AL1382">
        <v>0</v>
      </c>
      <c r="AM1382">
        <v>0</v>
      </c>
      <c r="AN1382">
        <v>0</v>
      </c>
      <c r="AO1382">
        <v>0</v>
      </c>
      <c r="AP1382">
        <v>0</v>
      </c>
      <c r="AQ1382">
        <v>3014.58</v>
      </c>
      <c r="AR1382">
        <v>3014.58</v>
      </c>
      <c r="AS1382">
        <v>40782.14</v>
      </c>
      <c r="AT1382">
        <v>26413992.41</v>
      </c>
      <c r="AU1382">
        <v>6.8831181878460296E-2</v>
      </c>
      <c r="AV1382">
        <v>0</v>
      </c>
      <c r="AW1382">
        <v>40782.14</v>
      </c>
      <c r="AX1382">
        <v>0</v>
      </c>
      <c r="AY1382">
        <v>3014.58</v>
      </c>
    </row>
    <row r="1383" spans="28:51" x14ac:dyDescent="0.25">
      <c r="AB1383" t="s">
        <v>1778</v>
      </c>
      <c r="AC1383" t="s">
        <v>1779</v>
      </c>
      <c r="AD1383" t="s">
        <v>695</v>
      </c>
      <c r="AE1383" t="s">
        <v>64</v>
      </c>
      <c r="AF1383" t="s">
        <v>1820</v>
      </c>
      <c r="AG1383">
        <v>54462.48</v>
      </c>
      <c r="AH1383">
        <v>0</v>
      </c>
      <c r="AI1383">
        <v>54462.48</v>
      </c>
      <c r="AJ1383">
        <v>0</v>
      </c>
      <c r="AK1383">
        <v>0</v>
      </c>
      <c r="AL1383">
        <v>0</v>
      </c>
      <c r="AM1383">
        <v>0</v>
      </c>
      <c r="AN1383">
        <v>0</v>
      </c>
      <c r="AO1383">
        <v>0</v>
      </c>
      <c r="AP1383">
        <v>0</v>
      </c>
      <c r="AQ1383">
        <v>4793.59</v>
      </c>
      <c r="AR1383">
        <v>4793.59</v>
      </c>
      <c r="AS1383">
        <v>49668.89</v>
      </c>
      <c r="AT1383">
        <v>26413992.41</v>
      </c>
      <c r="AU1383">
        <v>8.8016373841220602E-2</v>
      </c>
      <c r="AV1383">
        <v>0</v>
      </c>
      <c r="AW1383">
        <v>49668.89</v>
      </c>
      <c r="AX1383">
        <v>0</v>
      </c>
      <c r="AY1383">
        <v>4793.59</v>
      </c>
    </row>
    <row r="1384" spans="28:51" x14ac:dyDescent="0.25">
      <c r="AB1384" t="s">
        <v>1778</v>
      </c>
      <c r="AC1384" t="s">
        <v>1779</v>
      </c>
      <c r="AD1384" t="s">
        <v>695</v>
      </c>
      <c r="AE1384" t="s">
        <v>316</v>
      </c>
      <c r="AF1384" t="s">
        <v>1821</v>
      </c>
      <c r="AG1384">
        <v>541691.93000000005</v>
      </c>
      <c r="AH1384">
        <v>0</v>
      </c>
      <c r="AI1384">
        <v>541691.93000000005</v>
      </c>
      <c r="AJ1384">
        <v>0</v>
      </c>
      <c r="AK1384">
        <v>0</v>
      </c>
      <c r="AL1384">
        <v>0</v>
      </c>
      <c r="AM1384">
        <v>0</v>
      </c>
      <c r="AN1384">
        <v>0</v>
      </c>
      <c r="AO1384">
        <v>0</v>
      </c>
      <c r="AP1384">
        <v>0</v>
      </c>
      <c r="AQ1384">
        <v>36901.99</v>
      </c>
      <c r="AR1384">
        <v>36901.99</v>
      </c>
      <c r="AS1384">
        <v>504789.94</v>
      </c>
      <c r="AT1384">
        <v>26413992.41</v>
      </c>
      <c r="AU1384">
        <v>6.8123573485763381E-2</v>
      </c>
      <c r="AV1384">
        <v>0</v>
      </c>
      <c r="AW1384">
        <v>504789.94</v>
      </c>
      <c r="AX1384">
        <v>0</v>
      </c>
      <c r="AY1384">
        <v>36901.99</v>
      </c>
    </row>
    <row r="1385" spans="28:51" x14ac:dyDescent="0.25">
      <c r="AB1385" t="s">
        <v>1778</v>
      </c>
      <c r="AC1385" t="s">
        <v>1779</v>
      </c>
      <c r="AD1385" t="s">
        <v>695</v>
      </c>
      <c r="AE1385" t="s">
        <v>318</v>
      </c>
      <c r="AF1385" t="s">
        <v>1822</v>
      </c>
      <c r="AG1385">
        <v>10348.56</v>
      </c>
      <c r="AH1385">
        <v>0</v>
      </c>
      <c r="AI1385">
        <v>10348.56</v>
      </c>
      <c r="AJ1385">
        <v>0</v>
      </c>
      <c r="AK1385">
        <v>0</v>
      </c>
      <c r="AL1385">
        <v>0</v>
      </c>
      <c r="AM1385">
        <v>0</v>
      </c>
      <c r="AN1385">
        <v>0</v>
      </c>
      <c r="AO1385">
        <v>0</v>
      </c>
      <c r="AP1385">
        <v>0</v>
      </c>
      <c r="AQ1385">
        <v>1175.21</v>
      </c>
      <c r="AR1385">
        <v>1175.21</v>
      </c>
      <c r="AS1385">
        <v>9173.35</v>
      </c>
      <c r="AT1385">
        <v>26413992.41</v>
      </c>
      <c r="AU1385">
        <v>0.11356265992563218</v>
      </c>
      <c r="AV1385">
        <v>0</v>
      </c>
      <c r="AW1385">
        <v>9173.35</v>
      </c>
      <c r="AX1385">
        <v>0</v>
      </c>
      <c r="AY1385">
        <v>1175.21</v>
      </c>
    </row>
    <row r="1386" spans="28:51" x14ac:dyDescent="0.25">
      <c r="AB1386" t="s">
        <v>1778</v>
      </c>
      <c r="AC1386" t="s">
        <v>1779</v>
      </c>
      <c r="AD1386" t="s">
        <v>695</v>
      </c>
      <c r="AE1386" t="s">
        <v>320</v>
      </c>
      <c r="AF1386" t="s">
        <v>1823</v>
      </c>
      <c r="AG1386">
        <v>7262.11</v>
      </c>
      <c r="AH1386">
        <v>0</v>
      </c>
      <c r="AI1386">
        <v>7262.11</v>
      </c>
      <c r="AJ1386">
        <v>0</v>
      </c>
      <c r="AK1386">
        <v>0</v>
      </c>
      <c r="AL1386">
        <v>0</v>
      </c>
      <c r="AM1386">
        <v>0</v>
      </c>
      <c r="AN1386">
        <v>0</v>
      </c>
      <c r="AO1386">
        <v>0</v>
      </c>
      <c r="AP1386">
        <v>0</v>
      </c>
      <c r="AQ1386">
        <v>2993.85</v>
      </c>
      <c r="AR1386">
        <v>2993.85</v>
      </c>
      <c r="AS1386">
        <v>4268.26</v>
      </c>
      <c r="AT1386">
        <v>26413992.41</v>
      </c>
      <c r="AU1386">
        <v>0.41225621754558939</v>
      </c>
      <c r="AV1386">
        <v>0</v>
      </c>
      <c r="AW1386">
        <v>4268.26</v>
      </c>
      <c r="AX1386">
        <v>0</v>
      </c>
      <c r="AY1386">
        <v>2993.85</v>
      </c>
    </row>
    <row r="1387" spans="28:51" x14ac:dyDescent="0.25">
      <c r="AB1387" t="s">
        <v>1778</v>
      </c>
      <c r="AC1387" t="s">
        <v>1779</v>
      </c>
      <c r="AD1387" t="s">
        <v>695</v>
      </c>
      <c r="AE1387" t="s">
        <v>322</v>
      </c>
      <c r="AF1387" t="s">
        <v>1824</v>
      </c>
      <c r="AG1387">
        <v>256334.15</v>
      </c>
      <c r="AH1387">
        <v>0</v>
      </c>
      <c r="AI1387">
        <v>256334.15</v>
      </c>
      <c r="AJ1387">
        <v>0</v>
      </c>
      <c r="AK1387">
        <v>0</v>
      </c>
      <c r="AL1387">
        <v>0</v>
      </c>
      <c r="AM1387">
        <v>0</v>
      </c>
      <c r="AN1387">
        <v>0</v>
      </c>
      <c r="AO1387">
        <v>0</v>
      </c>
      <c r="AP1387">
        <v>0</v>
      </c>
      <c r="AQ1387">
        <v>0</v>
      </c>
      <c r="AR1387">
        <v>0</v>
      </c>
      <c r="AS1387">
        <v>256334.15</v>
      </c>
      <c r="AT1387">
        <v>26413992.41</v>
      </c>
      <c r="AU1387">
        <v>0</v>
      </c>
      <c r="AV1387">
        <v>0</v>
      </c>
      <c r="AW1387">
        <v>256334.15</v>
      </c>
      <c r="AX1387">
        <v>0</v>
      </c>
      <c r="AY1387">
        <v>0</v>
      </c>
    </row>
    <row r="1388" spans="28:51" x14ac:dyDescent="0.25">
      <c r="AB1388" t="s">
        <v>1778</v>
      </c>
      <c r="AC1388" t="s">
        <v>1779</v>
      </c>
      <c r="AD1388" t="s">
        <v>695</v>
      </c>
      <c r="AE1388" t="s">
        <v>324</v>
      </c>
      <c r="AF1388" t="s">
        <v>1825</v>
      </c>
      <c r="AG1388">
        <v>70179.960000000006</v>
      </c>
      <c r="AH1388">
        <v>0</v>
      </c>
      <c r="AI1388">
        <v>70179.960000000006</v>
      </c>
      <c r="AJ1388">
        <v>0</v>
      </c>
      <c r="AK1388">
        <v>0</v>
      </c>
      <c r="AL1388">
        <v>0</v>
      </c>
      <c r="AM1388">
        <v>0</v>
      </c>
      <c r="AN1388">
        <v>0</v>
      </c>
      <c r="AO1388">
        <v>0</v>
      </c>
      <c r="AP1388">
        <v>0</v>
      </c>
      <c r="AQ1388">
        <v>5753.74</v>
      </c>
      <c r="AR1388">
        <v>5753.74</v>
      </c>
      <c r="AS1388">
        <v>64426.22</v>
      </c>
      <c r="AT1388">
        <v>26413992.41</v>
      </c>
      <c r="AU1388">
        <v>8.1985512673418443E-2</v>
      </c>
      <c r="AV1388">
        <v>0</v>
      </c>
      <c r="AW1388">
        <v>64426.22</v>
      </c>
      <c r="AX1388">
        <v>0</v>
      </c>
      <c r="AY1388">
        <v>5753.74</v>
      </c>
    </row>
    <row r="1389" spans="28:51" x14ac:dyDescent="0.25">
      <c r="AB1389" t="s">
        <v>1778</v>
      </c>
      <c r="AC1389" t="s">
        <v>1779</v>
      </c>
      <c r="AD1389" t="s">
        <v>695</v>
      </c>
      <c r="AE1389" t="s">
        <v>326</v>
      </c>
      <c r="AF1389" t="s">
        <v>1826</v>
      </c>
      <c r="AG1389">
        <v>10000</v>
      </c>
      <c r="AH1389">
        <v>0</v>
      </c>
      <c r="AI1389">
        <v>10000</v>
      </c>
      <c r="AJ1389">
        <v>0</v>
      </c>
      <c r="AK1389">
        <v>0</v>
      </c>
      <c r="AL1389">
        <v>0</v>
      </c>
      <c r="AM1389">
        <v>0</v>
      </c>
      <c r="AN1389">
        <v>0</v>
      </c>
      <c r="AO1389">
        <v>0</v>
      </c>
      <c r="AP1389">
        <v>0</v>
      </c>
      <c r="AQ1389">
        <v>0</v>
      </c>
      <c r="AR1389">
        <v>0</v>
      </c>
      <c r="AS1389">
        <v>10000</v>
      </c>
      <c r="AT1389">
        <v>808327.5</v>
      </c>
      <c r="AU1389">
        <v>0</v>
      </c>
      <c r="AV1389">
        <v>0</v>
      </c>
      <c r="AW1389">
        <v>10000</v>
      </c>
      <c r="AX1389">
        <v>0</v>
      </c>
      <c r="AY1389">
        <v>0</v>
      </c>
    </row>
    <row r="1390" spans="28:51" x14ac:dyDescent="0.25">
      <c r="AB1390" t="s">
        <v>1778</v>
      </c>
      <c r="AC1390" t="s">
        <v>1779</v>
      </c>
      <c r="AD1390" t="s">
        <v>695</v>
      </c>
      <c r="AE1390" t="s">
        <v>328</v>
      </c>
      <c r="AF1390" t="s">
        <v>1827</v>
      </c>
      <c r="AG1390">
        <v>50</v>
      </c>
      <c r="AH1390">
        <v>0</v>
      </c>
      <c r="AI1390">
        <v>50</v>
      </c>
      <c r="AJ1390">
        <v>0</v>
      </c>
      <c r="AK1390">
        <v>0</v>
      </c>
      <c r="AL1390">
        <v>0</v>
      </c>
      <c r="AM1390">
        <v>0</v>
      </c>
      <c r="AN1390">
        <v>0</v>
      </c>
      <c r="AO1390">
        <v>0</v>
      </c>
      <c r="AP1390">
        <v>0</v>
      </c>
      <c r="AQ1390">
        <v>0</v>
      </c>
      <c r="AR1390">
        <v>0</v>
      </c>
      <c r="AS1390">
        <v>50</v>
      </c>
      <c r="AT1390">
        <v>808327.5</v>
      </c>
      <c r="AU1390">
        <v>0</v>
      </c>
      <c r="AV1390">
        <v>0</v>
      </c>
      <c r="AW1390">
        <v>50</v>
      </c>
      <c r="AX1390">
        <v>0</v>
      </c>
      <c r="AY1390">
        <v>0</v>
      </c>
    </row>
    <row r="1391" spans="28:51" x14ac:dyDescent="0.25">
      <c r="AB1391" t="s">
        <v>1778</v>
      </c>
      <c r="AC1391" t="s">
        <v>1779</v>
      </c>
      <c r="AD1391" t="s">
        <v>695</v>
      </c>
      <c r="AE1391" t="s">
        <v>334</v>
      </c>
      <c r="AF1391" t="s">
        <v>1828</v>
      </c>
      <c r="AG1391">
        <v>1000</v>
      </c>
      <c r="AH1391">
        <v>0</v>
      </c>
      <c r="AI1391">
        <v>1000</v>
      </c>
      <c r="AJ1391">
        <v>500</v>
      </c>
      <c r="AK1391">
        <v>0</v>
      </c>
      <c r="AL1391">
        <v>0</v>
      </c>
      <c r="AM1391">
        <v>0</v>
      </c>
      <c r="AN1391">
        <v>0</v>
      </c>
      <c r="AO1391">
        <v>0</v>
      </c>
      <c r="AP1391">
        <v>0</v>
      </c>
      <c r="AQ1391">
        <v>0</v>
      </c>
      <c r="AR1391">
        <v>500</v>
      </c>
      <c r="AS1391">
        <v>500</v>
      </c>
      <c r="AT1391">
        <v>808327.5</v>
      </c>
      <c r="AU1391">
        <v>0</v>
      </c>
      <c r="AV1391">
        <v>0</v>
      </c>
      <c r="AW1391">
        <v>500</v>
      </c>
      <c r="AX1391">
        <v>0</v>
      </c>
      <c r="AY1391">
        <v>500</v>
      </c>
    </row>
    <row r="1392" spans="28:51" x14ac:dyDescent="0.25">
      <c r="AB1392" t="s">
        <v>1778</v>
      </c>
      <c r="AC1392" t="s">
        <v>1779</v>
      </c>
      <c r="AD1392" t="s">
        <v>695</v>
      </c>
      <c r="AE1392" t="s">
        <v>342</v>
      </c>
      <c r="AF1392" t="s">
        <v>1829</v>
      </c>
      <c r="AG1392">
        <v>5000</v>
      </c>
      <c r="AH1392">
        <v>0</v>
      </c>
      <c r="AI1392">
        <v>5000</v>
      </c>
      <c r="AJ1392">
        <v>500</v>
      </c>
      <c r="AK1392">
        <v>0</v>
      </c>
      <c r="AL1392">
        <v>0</v>
      </c>
      <c r="AM1392">
        <v>0</v>
      </c>
      <c r="AN1392">
        <v>0</v>
      </c>
      <c r="AO1392">
        <v>0</v>
      </c>
      <c r="AP1392">
        <v>0</v>
      </c>
      <c r="AQ1392">
        <v>0</v>
      </c>
      <c r="AR1392">
        <v>500</v>
      </c>
      <c r="AS1392">
        <v>4500</v>
      </c>
      <c r="AT1392">
        <v>808327.5</v>
      </c>
      <c r="AU1392">
        <v>0</v>
      </c>
      <c r="AV1392">
        <v>0</v>
      </c>
      <c r="AW1392">
        <v>4500</v>
      </c>
      <c r="AX1392">
        <v>0</v>
      </c>
      <c r="AY1392">
        <v>500</v>
      </c>
    </row>
    <row r="1393" spans="28:51" x14ac:dyDescent="0.25">
      <c r="AB1393" t="s">
        <v>1778</v>
      </c>
      <c r="AC1393" t="s">
        <v>1779</v>
      </c>
      <c r="AD1393" t="s">
        <v>695</v>
      </c>
      <c r="AE1393" t="s">
        <v>344</v>
      </c>
      <c r="AF1393" t="s">
        <v>1830</v>
      </c>
      <c r="AG1393">
        <v>1100</v>
      </c>
      <c r="AH1393">
        <v>0</v>
      </c>
      <c r="AI1393">
        <v>1100</v>
      </c>
      <c r="AJ1393">
        <v>1000</v>
      </c>
      <c r="AK1393">
        <v>0</v>
      </c>
      <c r="AL1393">
        <v>0</v>
      </c>
      <c r="AM1393">
        <v>0</v>
      </c>
      <c r="AN1393">
        <v>0</v>
      </c>
      <c r="AO1393">
        <v>0</v>
      </c>
      <c r="AP1393">
        <v>0</v>
      </c>
      <c r="AQ1393">
        <v>0</v>
      </c>
      <c r="AR1393">
        <v>1000</v>
      </c>
      <c r="AS1393">
        <v>100</v>
      </c>
      <c r="AT1393">
        <v>808327.5</v>
      </c>
      <c r="AU1393">
        <v>0</v>
      </c>
      <c r="AV1393">
        <v>0</v>
      </c>
      <c r="AW1393">
        <v>100</v>
      </c>
      <c r="AX1393">
        <v>0</v>
      </c>
      <c r="AY1393">
        <v>1000</v>
      </c>
    </row>
    <row r="1394" spans="28:51" x14ac:dyDescent="0.25">
      <c r="AB1394" t="s">
        <v>1778</v>
      </c>
      <c r="AC1394" t="s">
        <v>1779</v>
      </c>
      <c r="AD1394" t="s">
        <v>695</v>
      </c>
      <c r="AE1394" t="s">
        <v>346</v>
      </c>
      <c r="AF1394" t="s">
        <v>1831</v>
      </c>
      <c r="AG1394">
        <v>1000</v>
      </c>
      <c r="AH1394">
        <v>0</v>
      </c>
      <c r="AI1394">
        <v>1000</v>
      </c>
      <c r="AJ1394">
        <v>0</v>
      </c>
      <c r="AK1394">
        <v>0</v>
      </c>
      <c r="AL1394">
        <v>0</v>
      </c>
      <c r="AM1394">
        <v>0</v>
      </c>
      <c r="AN1394">
        <v>0</v>
      </c>
      <c r="AO1394">
        <v>0</v>
      </c>
      <c r="AP1394">
        <v>0</v>
      </c>
      <c r="AQ1394">
        <v>0</v>
      </c>
      <c r="AR1394">
        <v>0</v>
      </c>
      <c r="AS1394">
        <v>1000</v>
      </c>
      <c r="AT1394">
        <v>808327.5</v>
      </c>
      <c r="AU1394">
        <v>0</v>
      </c>
      <c r="AV1394">
        <v>0</v>
      </c>
      <c r="AW1394">
        <v>1000</v>
      </c>
      <c r="AX1394">
        <v>0</v>
      </c>
      <c r="AY1394">
        <v>0</v>
      </c>
    </row>
    <row r="1395" spans="28:51" x14ac:dyDescent="0.25">
      <c r="AB1395" t="s">
        <v>1778</v>
      </c>
      <c r="AC1395" t="s">
        <v>1779</v>
      </c>
      <c r="AD1395" t="s">
        <v>695</v>
      </c>
      <c r="AE1395" t="s">
        <v>351</v>
      </c>
      <c r="AF1395" t="s">
        <v>1832</v>
      </c>
      <c r="AG1395">
        <v>24500</v>
      </c>
      <c r="AH1395">
        <v>0</v>
      </c>
      <c r="AI1395">
        <v>24500</v>
      </c>
      <c r="AJ1395">
        <v>0</v>
      </c>
      <c r="AK1395">
        <v>0</v>
      </c>
      <c r="AL1395">
        <v>0</v>
      </c>
      <c r="AM1395">
        <v>0</v>
      </c>
      <c r="AN1395">
        <v>0</v>
      </c>
      <c r="AO1395">
        <v>0</v>
      </c>
      <c r="AP1395">
        <v>0</v>
      </c>
      <c r="AQ1395">
        <v>0</v>
      </c>
      <c r="AR1395">
        <v>0</v>
      </c>
      <c r="AS1395">
        <v>24500</v>
      </c>
      <c r="AT1395">
        <v>808327.5</v>
      </c>
      <c r="AU1395">
        <v>0</v>
      </c>
      <c r="AV1395">
        <v>2694.24</v>
      </c>
      <c r="AW1395">
        <v>21805.759999999998</v>
      </c>
      <c r="AX1395">
        <v>5360.31</v>
      </c>
      <c r="AY1395">
        <v>5360.31</v>
      </c>
    </row>
    <row r="1396" spans="28:51" x14ac:dyDescent="0.25">
      <c r="AB1396" t="s">
        <v>1778</v>
      </c>
      <c r="AC1396" t="s">
        <v>1779</v>
      </c>
      <c r="AD1396" t="s">
        <v>695</v>
      </c>
      <c r="AE1396" t="s">
        <v>353</v>
      </c>
      <c r="AF1396" t="s">
        <v>1833</v>
      </c>
      <c r="AG1396">
        <v>14300.85</v>
      </c>
      <c r="AH1396">
        <v>0</v>
      </c>
      <c r="AI1396">
        <v>14300.85</v>
      </c>
      <c r="AJ1396">
        <v>0</v>
      </c>
      <c r="AK1396">
        <v>0</v>
      </c>
      <c r="AL1396">
        <v>0</v>
      </c>
      <c r="AM1396">
        <v>0</v>
      </c>
      <c r="AN1396">
        <v>14300.85</v>
      </c>
      <c r="AO1396">
        <v>0</v>
      </c>
      <c r="AP1396">
        <v>0</v>
      </c>
      <c r="AQ1396">
        <v>0</v>
      </c>
      <c r="AR1396">
        <v>14300.85</v>
      </c>
      <c r="AS1396">
        <v>0</v>
      </c>
      <c r="AT1396">
        <v>808327.5</v>
      </c>
      <c r="AU1396">
        <v>0</v>
      </c>
      <c r="AV1396">
        <v>0</v>
      </c>
      <c r="AW1396">
        <v>0</v>
      </c>
      <c r="AX1396">
        <v>0</v>
      </c>
      <c r="AY1396">
        <v>14300.85</v>
      </c>
    </row>
    <row r="1397" spans="28:51" x14ac:dyDescent="0.25">
      <c r="AB1397" t="s">
        <v>1778</v>
      </c>
      <c r="AC1397" t="s">
        <v>1779</v>
      </c>
      <c r="AD1397" t="s">
        <v>695</v>
      </c>
      <c r="AE1397" t="s">
        <v>1475</v>
      </c>
      <c r="AF1397" t="s">
        <v>1834</v>
      </c>
      <c r="AG1397">
        <v>4500</v>
      </c>
      <c r="AH1397">
        <v>0</v>
      </c>
      <c r="AI1397">
        <v>4500</v>
      </c>
      <c r="AJ1397">
        <v>800</v>
      </c>
      <c r="AK1397">
        <v>0</v>
      </c>
      <c r="AL1397">
        <v>0</v>
      </c>
      <c r="AM1397">
        <v>0</v>
      </c>
      <c r="AN1397">
        <v>0.01</v>
      </c>
      <c r="AO1397">
        <v>5988.84</v>
      </c>
      <c r="AP1397">
        <v>0</v>
      </c>
      <c r="AQ1397">
        <v>0</v>
      </c>
      <c r="AR1397">
        <v>6788.85</v>
      </c>
      <c r="AS1397">
        <v>-2288.85</v>
      </c>
      <c r="AT1397">
        <v>808327.5</v>
      </c>
      <c r="AU1397">
        <v>1.3308533333333334</v>
      </c>
      <c r="AV1397">
        <v>0</v>
      </c>
      <c r="AW1397">
        <v>-2288.85</v>
      </c>
      <c r="AX1397">
        <v>2479.6</v>
      </c>
      <c r="AY1397">
        <v>9268.4500000000007</v>
      </c>
    </row>
    <row r="1398" spans="28:51" x14ac:dyDescent="0.25">
      <c r="AB1398" t="s">
        <v>1778</v>
      </c>
      <c r="AC1398" t="s">
        <v>1779</v>
      </c>
      <c r="AD1398" t="s">
        <v>695</v>
      </c>
      <c r="AE1398" t="s">
        <v>357</v>
      </c>
      <c r="AF1398" t="s">
        <v>1835</v>
      </c>
      <c r="AG1398">
        <v>18349.54</v>
      </c>
      <c r="AH1398">
        <v>0</v>
      </c>
      <c r="AI1398">
        <v>18349.54</v>
      </c>
      <c r="AJ1398">
        <v>2093.67</v>
      </c>
      <c r="AK1398">
        <v>0</v>
      </c>
      <c r="AL1398">
        <v>0</v>
      </c>
      <c r="AM1398">
        <v>0</v>
      </c>
      <c r="AN1398">
        <v>2739.67</v>
      </c>
      <c r="AO1398">
        <v>0</v>
      </c>
      <c r="AP1398">
        <v>0</v>
      </c>
      <c r="AQ1398">
        <v>0</v>
      </c>
      <c r="AR1398">
        <v>4833.34</v>
      </c>
      <c r="AS1398">
        <v>13516.2</v>
      </c>
      <c r="AT1398">
        <v>808327.5</v>
      </c>
      <c r="AU1398">
        <v>0</v>
      </c>
      <c r="AV1398">
        <v>0</v>
      </c>
      <c r="AW1398">
        <v>13516.2</v>
      </c>
      <c r="AX1398">
        <v>165</v>
      </c>
      <c r="AY1398">
        <v>4998.34</v>
      </c>
    </row>
    <row r="1399" spans="28:51" x14ac:dyDescent="0.25">
      <c r="AB1399" t="s">
        <v>1778</v>
      </c>
      <c r="AC1399" t="s">
        <v>1779</v>
      </c>
      <c r="AD1399" t="s">
        <v>695</v>
      </c>
      <c r="AE1399" t="s">
        <v>1836</v>
      </c>
      <c r="AF1399" t="s">
        <v>1837</v>
      </c>
      <c r="AG1399">
        <v>3665705.65</v>
      </c>
      <c r="AH1399">
        <v>0</v>
      </c>
      <c r="AI1399">
        <v>3665705.65</v>
      </c>
      <c r="AJ1399">
        <v>2043346.36</v>
      </c>
      <c r="AK1399">
        <v>0</v>
      </c>
      <c r="AL1399">
        <v>0</v>
      </c>
      <c r="AM1399">
        <v>0</v>
      </c>
      <c r="AN1399">
        <v>1225217.1100000001</v>
      </c>
      <c r="AO1399">
        <v>552560.46</v>
      </c>
      <c r="AP1399">
        <v>0</v>
      </c>
      <c r="AQ1399">
        <v>0</v>
      </c>
      <c r="AR1399">
        <v>3821123.93</v>
      </c>
      <c r="AS1399">
        <v>-155418.28</v>
      </c>
      <c r="AT1399">
        <v>808327.5</v>
      </c>
      <c r="AU1399">
        <v>0.15073781496885871</v>
      </c>
      <c r="AV1399">
        <v>0</v>
      </c>
      <c r="AW1399">
        <v>-155418.28</v>
      </c>
      <c r="AX1399">
        <v>0</v>
      </c>
      <c r="AY1399">
        <v>3821123.93</v>
      </c>
    </row>
    <row r="1400" spans="28:51" x14ac:dyDescent="0.25">
      <c r="AB1400" t="s">
        <v>1778</v>
      </c>
      <c r="AC1400" t="s">
        <v>1779</v>
      </c>
      <c r="AD1400" t="s">
        <v>695</v>
      </c>
      <c r="AE1400" t="s">
        <v>1090</v>
      </c>
      <c r="AF1400" t="s">
        <v>1308</v>
      </c>
      <c r="AG1400">
        <v>60000</v>
      </c>
      <c r="AH1400">
        <v>0</v>
      </c>
      <c r="AI1400">
        <v>60000</v>
      </c>
      <c r="AJ1400">
        <v>0</v>
      </c>
      <c r="AK1400">
        <v>0</v>
      </c>
      <c r="AL1400">
        <v>0</v>
      </c>
      <c r="AM1400">
        <v>0</v>
      </c>
      <c r="AN1400">
        <v>0</v>
      </c>
      <c r="AO1400">
        <v>0</v>
      </c>
      <c r="AP1400">
        <v>0</v>
      </c>
      <c r="AQ1400">
        <v>0</v>
      </c>
      <c r="AR1400">
        <v>0</v>
      </c>
      <c r="AS1400">
        <v>60000</v>
      </c>
      <c r="AT1400">
        <v>204627.18</v>
      </c>
      <c r="AU1400">
        <v>0</v>
      </c>
      <c r="AV1400">
        <v>0</v>
      </c>
      <c r="AW1400">
        <v>60000</v>
      </c>
      <c r="AX1400">
        <v>0</v>
      </c>
      <c r="AY1400">
        <v>0</v>
      </c>
    </row>
    <row r="1401" spans="28:51" x14ac:dyDescent="0.25">
      <c r="AB1401" t="s">
        <v>1778</v>
      </c>
      <c r="AC1401" t="s">
        <v>1779</v>
      </c>
      <c r="AD1401" t="s">
        <v>695</v>
      </c>
      <c r="AE1401" t="s">
        <v>943</v>
      </c>
      <c r="AF1401" t="s">
        <v>1838</v>
      </c>
      <c r="AG1401">
        <v>204627.18</v>
      </c>
      <c r="AH1401">
        <v>0</v>
      </c>
      <c r="AI1401">
        <v>204627.18</v>
      </c>
      <c r="AJ1401">
        <v>0</v>
      </c>
      <c r="AK1401">
        <v>0</v>
      </c>
      <c r="AL1401">
        <v>0</v>
      </c>
      <c r="AM1401">
        <v>0</v>
      </c>
      <c r="AN1401">
        <v>0</v>
      </c>
      <c r="AO1401">
        <v>0</v>
      </c>
      <c r="AP1401">
        <v>0</v>
      </c>
      <c r="AQ1401">
        <v>0</v>
      </c>
      <c r="AR1401">
        <v>0</v>
      </c>
      <c r="AS1401">
        <v>204627.18</v>
      </c>
      <c r="AT1401">
        <v>204627.18</v>
      </c>
      <c r="AU1401">
        <v>0</v>
      </c>
      <c r="AV1401">
        <v>0</v>
      </c>
      <c r="AW1401">
        <v>204627.18</v>
      </c>
      <c r="AX1401">
        <v>0</v>
      </c>
      <c r="AY1401">
        <v>0</v>
      </c>
    </row>
    <row r="1402" spans="28:51" x14ac:dyDescent="0.25">
      <c r="AB1402" t="s">
        <v>1778</v>
      </c>
      <c r="AC1402" t="s">
        <v>1779</v>
      </c>
      <c r="AD1402" t="s">
        <v>1839</v>
      </c>
      <c r="AE1402" t="s">
        <v>436</v>
      </c>
      <c r="AF1402" t="s">
        <v>1840</v>
      </c>
      <c r="AG1402">
        <v>36028.9</v>
      </c>
      <c r="AH1402">
        <v>0</v>
      </c>
      <c r="AI1402">
        <v>36028.9</v>
      </c>
      <c r="AJ1402">
        <v>0</v>
      </c>
      <c r="AK1402">
        <v>0</v>
      </c>
      <c r="AL1402">
        <v>0</v>
      </c>
      <c r="AM1402">
        <v>0</v>
      </c>
      <c r="AN1402">
        <v>0</v>
      </c>
      <c r="AO1402">
        <v>0</v>
      </c>
      <c r="AP1402">
        <v>0</v>
      </c>
      <c r="AQ1402">
        <v>2513.7800000000002</v>
      </c>
      <c r="AR1402">
        <v>2513.7800000000002</v>
      </c>
      <c r="AS1402">
        <v>33515.120000000003</v>
      </c>
      <c r="AT1402">
        <v>26413992.41</v>
      </c>
      <c r="AU1402">
        <v>6.9771211444146233E-2</v>
      </c>
      <c r="AV1402">
        <v>0</v>
      </c>
      <c r="AW1402">
        <v>33515.120000000003</v>
      </c>
      <c r="AX1402">
        <v>0</v>
      </c>
      <c r="AY1402">
        <v>2513.7800000000002</v>
      </c>
    </row>
    <row r="1403" spans="28:51" x14ac:dyDescent="0.25">
      <c r="AB1403" t="s">
        <v>1778</v>
      </c>
      <c r="AC1403" t="s">
        <v>1779</v>
      </c>
      <c r="AD1403" t="s">
        <v>1839</v>
      </c>
      <c r="AE1403" t="s">
        <v>393</v>
      </c>
      <c r="AF1403" t="s">
        <v>1841</v>
      </c>
      <c r="AG1403">
        <v>20178.919999999998</v>
      </c>
      <c r="AH1403">
        <v>0</v>
      </c>
      <c r="AI1403">
        <v>20178.919999999998</v>
      </c>
      <c r="AJ1403">
        <v>0</v>
      </c>
      <c r="AK1403">
        <v>0</v>
      </c>
      <c r="AL1403">
        <v>0</v>
      </c>
      <c r="AM1403">
        <v>0</v>
      </c>
      <c r="AN1403">
        <v>0</v>
      </c>
      <c r="AO1403">
        <v>0</v>
      </c>
      <c r="AP1403">
        <v>0</v>
      </c>
      <c r="AQ1403">
        <v>2037.45</v>
      </c>
      <c r="AR1403">
        <v>2037.45</v>
      </c>
      <c r="AS1403">
        <v>18141.47</v>
      </c>
      <c r="AT1403">
        <v>26413992.41</v>
      </c>
      <c r="AU1403">
        <v>0.1009692292749067</v>
      </c>
      <c r="AV1403">
        <v>0</v>
      </c>
      <c r="AW1403">
        <v>18141.47</v>
      </c>
      <c r="AX1403">
        <v>0</v>
      </c>
      <c r="AY1403">
        <v>2037.45</v>
      </c>
    </row>
    <row r="1404" spans="28:51" x14ac:dyDescent="0.25">
      <c r="AB1404" t="s">
        <v>1778</v>
      </c>
      <c r="AC1404" t="s">
        <v>1779</v>
      </c>
      <c r="AD1404" t="s">
        <v>1839</v>
      </c>
      <c r="AE1404" t="s">
        <v>395</v>
      </c>
      <c r="AF1404" t="s">
        <v>1842</v>
      </c>
      <c r="AG1404">
        <v>9257.66</v>
      </c>
      <c r="AH1404">
        <v>0</v>
      </c>
      <c r="AI1404">
        <v>9257.66</v>
      </c>
      <c r="AJ1404">
        <v>0</v>
      </c>
      <c r="AK1404">
        <v>0</v>
      </c>
      <c r="AL1404">
        <v>0</v>
      </c>
      <c r="AM1404">
        <v>0</v>
      </c>
      <c r="AN1404">
        <v>0</v>
      </c>
      <c r="AO1404">
        <v>0</v>
      </c>
      <c r="AP1404">
        <v>0</v>
      </c>
      <c r="AQ1404">
        <v>621.6</v>
      </c>
      <c r="AR1404">
        <v>621.6</v>
      </c>
      <c r="AS1404">
        <v>8636.06</v>
      </c>
      <c r="AT1404">
        <v>26413992.41</v>
      </c>
      <c r="AU1404">
        <v>6.7144397180280979E-2</v>
      </c>
      <c r="AV1404">
        <v>0</v>
      </c>
      <c r="AW1404">
        <v>8636.06</v>
      </c>
      <c r="AX1404">
        <v>0</v>
      </c>
      <c r="AY1404">
        <v>621.6</v>
      </c>
    </row>
    <row r="1405" spans="28:51" x14ac:dyDescent="0.25">
      <c r="AB1405" t="s">
        <v>1778</v>
      </c>
      <c r="AC1405" t="s">
        <v>1779</v>
      </c>
      <c r="AD1405" t="s">
        <v>1839</v>
      </c>
      <c r="AE1405" t="s">
        <v>397</v>
      </c>
      <c r="AF1405" t="s">
        <v>1843</v>
      </c>
      <c r="AG1405">
        <v>15284.86</v>
      </c>
      <c r="AH1405">
        <v>0</v>
      </c>
      <c r="AI1405">
        <v>15284.86</v>
      </c>
      <c r="AJ1405">
        <v>0</v>
      </c>
      <c r="AK1405">
        <v>0</v>
      </c>
      <c r="AL1405">
        <v>0</v>
      </c>
      <c r="AM1405">
        <v>0</v>
      </c>
      <c r="AN1405">
        <v>0</v>
      </c>
      <c r="AO1405">
        <v>0</v>
      </c>
      <c r="AP1405">
        <v>0</v>
      </c>
      <c r="AQ1405">
        <v>1270.4100000000001</v>
      </c>
      <c r="AR1405">
        <v>1270.4100000000001</v>
      </c>
      <c r="AS1405">
        <v>14014.45</v>
      </c>
      <c r="AT1405">
        <v>26413992.41</v>
      </c>
      <c r="AU1405">
        <v>8.3115579730530742E-2</v>
      </c>
      <c r="AV1405">
        <v>0</v>
      </c>
      <c r="AW1405">
        <v>14014.45</v>
      </c>
      <c r="AX1405">
        <v>0</v>
      </c>
      <c r="AY1405">
        <v>1270.4100000000001</v>
      </c>
    </row>
    <row r="1406" spans="28:51" x14ac:dyDescent="0.25">
      <c r="AB1406" t="s">
        <v>1778</v>
      </c>
      <c r="AC1406" t="s">
        <v>1779</v>
      </c>
      <c r="AD1406" t="s">
        <v>1839</v>
      </c>
      <c r="AE1406" t="s">
        <v>399</v>
      </c>
      <c r="AF1406" t="s">
        <v>1844</v>
      </c>
      <c r="AG1406">
        <v>32324.52</v>
      </c>
      <c r="AH1406">
        <v>0</v>
      </c>
      <c r="AI1406">
        <v>32324.52</v>
      </c>
      <c r="AJ1406">
        <v>0</v>
      </c>
      <c r="AK1406">
        <v>0</v>
      </c>
      <c r="AL1406">
        <v>0</v>
      </c>
      <c r="AM1406">
        <v>0</v>
      </c>
      <c r="AN1406">
        <v>0</v>
      </c>
      <c r="AO1406">
        <v>0</v>
      </c>
      <c r="AP1406">
        <v>0</v>
      </c>
      <c r="AQ1406">
        <v>3097.96</v>
      </c>
      <c r="AR1406">
        <v>3097.96</v>
      </c>
      <c r="AS1406">
        <v>29226.560000000001</v>
      </c>
      <c r="AT1406">
        <v>26413992.41</v>
      </c>
      <c r="AU1406">
        <v>9.5839319501109368E-2</v>
      </c>
      <c r="AV1406">
        <v>0</v>
      </c>
      <c r="AW1406">
        <v>29226.560000000001</v>
      </c>
      <c r="AX1406">
        <v>0</v>
      </c>
      <c r="AY1406">
        <v>3097.96</v>
      </c>
    </row>
    <row r="1407" spans="28:51" x14ac:dyDescent="0.25">
      <c r="AB1407" t="s">
        <v>1778</v>
      </c>
      <c r="AC1407" t="s">
        <v>1779</v>
      </c>
      <c r="AD1407" t="s">
        <v>1839</v>
      </c>
      <c r="AE1407" t="s">
        <v>401</v>
      </c>
      <c r="AF1407" t="s">
        <v>1845</v>
      </c>
      <c r="AG1407">
        <v>80915.259999999995</v>
      </c>
      <c r="AH1407">
        <v>0</v>
      </c>
      <c r="AI1407">
        <v>80915.259999999995</v>
      </c>
      <c r="AJ1407">
        <v>0</v>
      </c>
      <c r="AK1407">
        <v>0</v>
      </c>
      <c r="AL1407">
        <v>0</v>
      </c>
      <c r="AM1407">
        <v>0</v>
      </c>
      <c r="AN1407">
        <v>0</v>
      </c>
      <c r="AO1407">
        <v>0</v>
      </c>
      <c r="AP1407">
        <v>0</v>
      </c>
      <c r="AQ1407">
        <v>6870.44</v>
      </c>
      <c r="AR1407">
        <v>6870.44</v>
      </c>
      <c r="AS1407">
        <v>74044.820000000007</v>
      </c>
      <c r="AT1407">
        <v>26413992.41</v>
      </c>
      <c r="AU1407">
        <v>8.4909076483224544E-2</v>
      </c>
      <c r="AV1407">
        <v>0</v>
      </c>
      <c r="AW1407">
        <v>74044.820000000007</v>
      </c>
      <c r="AX1407">
        <v>0</v>
      </c>
      <c r="AY1407">
        <v>6870.44</v>
      </c>
    </row>
    <row r="1408" spans="28:51" x14ac:dyDescent="0.25">
      <c r="AB1408" t="s">
        <v>1778</v>
      </c>
      <c r="AC1408" t="s">
        <v>1779</v>
      </c>
      <c r="AD1408" t="s">
        <v>1839</v>
      </c>
      <c r="AE1408" t="s">
        <v>403</v>
      </c>
      <c r="AF1408" t="s">
        <v>1846</v>
      </c>
      <c r="AG1408">
        <v>78.38</v>
      </c>
      <c r="AH1408">
        <v>0</v>
      </c>
      <c r="AI1408">
        <v>78.38</v>
      </c>
      <c r="AJ1408">
        <v>0</v>
      </c>
      <c r="AK1408">
        <v>0</v>
      </c>
      <c r="AL1408">
        <v>0</v>
      </c>
      <c r="AM1408">
        <v>0</v>
      </c>
      <c r="AN1408">
        <v>0</v>
      </c>
      <c r="AO1408">
        <v>0</v>
      </c>
      <c r="AP1408">
        <v>0</v>
      </c>
      <c r="AQ1408">
        <v>20.11</v>
      </c>
      <c r="AR1408">
        <v>20.11</v>
      </c>
      <c r="AS1408">
        <v>58.27</v>
      </c>
      <c r="AT1408">
        <v>26413992.41</v>
      </c>
      <c r="AU1408">
        <v>0.25657055371268184</v>
      </c>
      <c r="AV1408">
        <v>0</v>
      </c>
      <c r="AW1408">
        <v>58.27</v>
      </c>
      <c r="AX1408">
        <v>0</v>
      </c>
      <c r="AY1408">
        <v>20.11</v>
      </c>
    </row>
    <row r="1409" spans="28:51" x14ac:dyDescent="0.25">
      <c r="AB1409" t="s">
        <v>1778</v>
      </c>
      <c r="AC1409" t="s">
        <v>1779</v>
      </c>
      <c r="AD1409" t="s">
        <v>1839</v>
      </c>
      <c r="AE1409" t="s">
        <v>316</v>
      </c>
      <c r="AF1409" t="s">
        <v>1847</v>
      </c>
      <c r="AG1409">
        <v>406234.14</v>
      </c>
      <c r="AH1409">
        <v>0</v>
      </c>
      <c r="AI1409">
        <v>406234.14</v>
      </c>
      <c r="AJ1409">
        <v>0</v>
      </c>
      <c r="AK1409">
        <v>0</v>
      </c>
      <c r="AL1409">
        <v>0</v>
      </c>
      <c r="AM1409">
        <v>0</v>
      </c>
      <c r="AN1409">
        <v>0</v>
      </c>
      <c r="AO1409">
        <v>0</v>
      </c>
      <c r="AP1409">
        <v>0</v>
      </c>
      <c r="AQ1409">
        <v>34939.33</v>
      </c>
      <c r="AR1409">
        <v>34939.33</v>
      </c>
      <c r="AS1409">
        <v>371294.81</v>
      </c>
      <c r="AT1409">
        <v>26413992.41</v>
      </c>
      <c r="AU1409">
        <v>8.6007862362331239E-2</v>
      </c>
      <c r="AV1409">
        <v>0</v>
      </c>
      <c r="AW1409">
        <v>371294.81</v>
      </c>
      <c r="AX1409">
        <v>0</v>
      </c>
      <c r="AY1409">
        <v>34939.33</v>
      </c>
    </row>
    <row r="1410" spans="28:51" x14ac:dyDescent="0.25">
      <c r="AB1410" t="s">
        <v>1778</v>
      </c>
      <c r="AC1410" t="s">
        <v>1779</v>
      </c>
      <c r="AD1410" t="s">
        <v>1839</v>
      </c>
      <c r="AE1410" t="s">
        <v>318</v>
      </c>
      <c r="AF1410" t="s">
        <v>1848</v>
      </c>
      <c r="AG1410">
        <v>0</v>
      </c>
      <c r="AH1410">
        <v>0</v>
      </c>
      <c r="AI1410">
        <v>0</v>
      </c>
      <c r="AJ1410">
        <v>0</v>
      </c>
      <c r="AK1410">
        <v>0</v>
      </c>
      <c r="AL1410">
        <v>0</v>
      </c>
      <c r="AM1410">
        <v>0</v>
      </c>
      <c r="AN1410">
        <v>0</v>
      </c>
      <c r="AO1410">
        <v>0</v>
      </c>
      <c r="AP1410">
        <v>0</v>
      </c>
      <c r="AQ1410">
        <v>150</v>
      </c>
      <c r="AR1410">
        <v>150</v>
      </c>
      <c r="AS1410">
        <v>-150</v>
      </c>
      <c r="AT1410">
        <v>26413992.41</v>
      </c>
      <c r="AU1410" t="s">
        <v>51</v>
      </c>
      <c r="AV1410">
        <v>0</v>
      </c>
      <c r="AW1410">
        <v>-150</v>
      </c>
      <c r="AX1410">
        <v>0</v>
      </c>
      <c r="AY1410">
        <v>150</v>
      </c>
    </row>
    <row r="1411" spans="28:51" x14ac:dyDescent="0.25">
      <c r="AB1411" t="s">
        <v>1778</v>
      </c>
      <c r="AC1411" t="s">
        <v>1779</v>
      </c>
      <c r="AD1411" t="s">
        <v>1839</v>
      </c>
      <c r="AE1411" t="s">
        <v>320</v>
      </c>
      <c r="AF1411" t="s">
        <v>1849</v>
      </c>
      <c r="AG1411">
        <v>13373.06</v>
      </c>
      <c r="AH1411">
        <v>0</v>
      </c>
      <c r="AI1411">
        <v>13373.06</v>
      </c>
      <c r="AJ1411">
        <v>0</v>
      </c>
      <c r="AK1411">
        <v>0</v>
      </c>
      <c r="AL1411">
        <v>0</v>
      </c>
      <c r="AM1411">
        <v>0</v>
      </c>
      <c r="AN1411">
        <v>0</v>
      </c>
      <c r="AO1411">
        <v>0</v>
      </c>
      <c r="AP1411">
        <v>0</v>
      </c>
      <c r="AQ1411">
        <v>3583.39</v>
      </c>
      <c r="AR1411">
        <v>3583.39</v>
      </c>
      <c r="AS1411">
        <v>9789.67</v>
      </c>
      <c r="AT1411">
        <v>26413992.41</v>
      </c>
      <c r="AU1411">
        <v>0.26795587546903998</v>
      </c>
      <c r="AV1411">
        <v>0</v>
      </c>
      <c r="AW1411">
        <v>9789.67</v>
      </c>
      <c r="AX1411">
        <v>0</v>
      </c>
      <c r="AY1411">
        <v>3583.39</v>
      </c>
    </row>
    <row r="1412" spans="28:51" x14ac:dyDescent="0.25">
      <c r="AB1412" t="s">
        <v>1778</v>
      </c>
      <c r="AC1412" t="s">
        <v>1779</v>
      </c>
      <c r="AD1412" t="s">
        <v>1839</v>
      </c>
      <c r="AE1412" t="s">
        <v>322</v>
      </c>
      <c r="AF1412" t="s">
        <v>1850</v>
      </c>
      <c r="AG1412">
        <v>202084.99</v>
      </c>
      <c r="AH1412">
        <v>0</v>
      </c>
      <c r="AI1412">
        <v>202084.99</v>
      </c>
      <c r="AJ1412">
        <v>0</v>
      </c>
      <c r="AK1412">
        <v>0</v>
      </c>
      <c r="AL1412">
        <v>0</v>
      </c>
      <c r="AM1412">
        <v>0</v>
      </c>
      <c r="AN1412">
        <v>0</v>
      </c>
      <c r="AO1412">
        <v>0</v>
      </c>
      <c r="AP1412">
        <v>0</v>
      </c>
      <c r="AQ1412">
        <v>0</v>
      </c>
      <c r="AR1412">
        <v>0</v>
      </c>
      <c r="AS1412">
        <v>202084.99</v>
      </c>
      <c r="AT1412">
        <v>26413992.41</v>
      </c>
      <c r="AU1412">
        <v>0</v>
      </c>
      <c r="AV1412">
        <v>0</v>
      </c>
      <c r="AW1412">
        <v>202084.99</v>
      </c>
      <c r="AX1412">
        <v>0</v>
      </c>
      <c r="AY1412">
        <v>0</v>
      </c>
    </row>
    <row r="1413" spans="28:51" x14ac:dyDescent="0.25">
      <c r="AB1413" t="s">
        <v>1778</v>
      </c>
      <c r="AC1413" t="s">
        <v>1779</v>
      </c>
      <c r="AD1413" t="s">
        <v>1839</v>
      </c>
      <c r="AE1413" t="s">
        <v>324</v>
      </c>
      <c r="AF1413" t="s">
        <v>1851</v>
      </c>
      <c r="AG1413">
        <v>59940.959999999999</v>
      </c>
      <c r="AH1413">
        <v>0</v>
      </c>
      <c r="AI1413">
        <v>59940.959999999999</v>
      </c>
      <c r="AJ1413">
        <v>0</v>
      </c>
      <c r="AK1413">
        <v>0</v>
      </c>
      <c r="AL1413">
        <v>0</v>
      </c>
      <c r="AM1413">
        <v>0</v>
      </c>
      <c r="AN1413">
        <v>0</v>
      </c>
      <c r="AO1413">
        <v>0</v>
      </c>
      <c r="AP1413">
        <v>0</v>
      </c>
      <c r="AQ1413">
        <v>5326.97</v>
      </c>
      <c r="AR1413">
        <v>5326.97</v>
      </c>
      <c r="AS1413">
        <v>54613.99</v>
      </c>
      <c r="AT1413">
        <v>26413992.41</v>
      </c>
      <c r="AU1413">
        <v>8.8870281690516806E-2</v>
      </c>
      <c r="AV1413">
        <v>0</v>
      </c>
      <c r="AW1413">
        <v>54613.99</v>
      </c>
      <c r="AX1413">
        <v>0</v>
      </c>
      <c r="AY1413">
        <v>5326.97</v>
      </c>
    </row>
    <row r="1414" spans="28:51" x14ac:dyDescent="0.25">
      <c r="AB1414" t="s">
        <v>1778</v>
      </c>
      <c r="AC1414" t="s">
        <v>1779</v>
      </c>
      <c r="AD1414" t="s">
        <v>1839</v>
      </c>
      <c r="AE1414" t="s">
        <v>330</v>
      </c>
      <c r="AF1414" t="s">
        <v>1852</v>
      </c>
      <c r="AG1414">
        <v>3903.32</v>
      </c>
      <c r="AH1414">
        <v>0</v>
      </c>
      <c r="AI1414">
        <v>3903.32</v>
      </c>
      <c r="AJ1414">
        <v>596.67999999999995</v>
      </c>
      <c r="AK1414">
        <v>0</v>
      </c>
      <c r="AL1414">
        <v>0</v>
      </c>
      <c r="AM1414">
        <v>0</v>
      </c>
      <c r="AN1414">
        <v>3248.84</v>
      </c>
      <c r="AO1414">
        <v>654.48</v>
      </c>
      <c r="AP1414">
        <v>0</v>
      </c>
      <c r="AQ1414">
        <v>0</v>
      </c>
      <c r="AR1414">
        <v>4500</v>
      </c>
      <c r="AS1414">
        <v>-596.67999999999995</v>
      </c>
      <c r="AT1414">
        <v>808327.5</v>
      </c>
      <c r="AU1414">
        <v>0.16767264789973663</v>
      </c>
      <c r="AV1414">
        <v>0</v>
      </c>
      <c r="AW1414">
        <v>-596.67999999999995</v>
      </c>
      <c r="AX1414">
        <v>0</v>
      </c>
      <c r="AY1414">
        <v>4500</v>
      </c>
    </row>
    <row r="1415" spans="28:51" x14ac:dyDescent="0.25">
      <c r="AB1415" t="s">
        <v>1778</v>
      </c>
      <c r="AC1415" t="s">
        <v>1779</v>
      </c>
      <c r="AD1415" t="s">
        <v>1839</v>
      </c>
      <c r="AE1415" t="s">
        <v>520</v>
      </c>
      <c r="AF1415" t="s">
        <v>1853</v>
      </c>
      <c r="AG1415">
        <v>1784.64</v>
      </c>
      <c r="AH1415">
        <v>0</v>
      </c>
      <c r="AI1415">
        <v>1784.64</v>
      </c>
      <c r="AJ1415">
        <v>0</v>
      </c>
      <c r="AK1415">
        <v>0</v>
      </c>
      <c r="AL1415">
        <v>0</v>
      </c>
      <c r="AM1415">
        <v>1039.93</v>
      </c>
      <c r="AN1415">
        <v>682.75</v>
      </c>
      <c r="AO1415">
        <v>61.96</v>
      </c>
      <c r="AP1415">
        <v>0</v>
      </c>
      <c r="AQ1415">
        <v>0</v>
      </c>
      <c r="AR1415">
        <v>1784.64</v>
      </c>
      <c r="AS1415">
        <v>0</v>
      </c>
      <c r="AT1415">
        <v>808327.5</v>
      </c>
      <c r="AU1415">
        <v>3.4718486641563566E-2</v>
      </c>
      <c r="AV1415">
        <v>0</v>
      </c>
      <c r="AW1415">
        <v>0</v>
      </c>
      <c r="AX1415">
        <v>0</v>
      </c>
      <c r="AY1415">
        <v>1784.64</v>
      </c>
    </row>
    <row r="1416" spans="28:51" x14ac:dyDescent="0.25">
      <c r="AB1416" t="s">
        <v>1778</v>
      </c>
      <c r="AC1416" t="s">
        <v>1779</v>
      </c>
      <c r="AD1416" t="s">
        <v>1839</v>
      </c>
      <c r="AE1416" t="s">
        <v>334</v>
      </c>
      <c r="AF1416" t="s">
        <v>1854</v>
      </c>
      <c r="AG1416">
        <v>6093.05</v>
      </c>
      <c r="AH1416">
        <v>0</v>
      </c>
      <c r="AI1416">
        <v>6093.05</v>
      </c>
      <c r="AJ1416">
        <v>0</v>
      </c>
      <c r="AK1416">
        <v>0</v>
      </c>
      <c r="AL1416">
        <v>0</v>
      </c>
      <c r="AM1416">
        <v>0</v>
      </c>
      <c r="AN1416">
        <v>2538.77</v>
      </c>
      <c r="AO1416">
        <v>0</v>
      </c>
      <c r="AP1416">
        <v>0</v>
      </c>
      <c r="AQ1416">
        <v>0</v>
      </c>
      <c r="AR1416">
        <v>2538.77</v>
      </c>
      <c r="AS1416">
        <v>3554.28</v>
      </c>
      <c r="AT1416">
        <v>808327.5</v>
      </c>
      <c r="AU1416">
        <v>0</v>
      </c>
      <c r="AV1416">
        <v>0</v>
      </c>
      <c r="AW1416">
        <v>3554.28</v>
      </c>
      <c r="AX1416">
        <v>0</v>
      </c>
      <c r="AY1416">
        <v>2538.77</v>
      </c>
    </row>
    <row r="1417" spans="28:51" x14ac:dyDescent="0.25">
      <c r="AB1417" t="s">
        <v>1778</v>
      </c>
      <c r="AC1417" t="s">
        <v>1779</v>
      </c>
      <c r="AD1417" t="s">
        <v>1839</v>
      </c>
      <c r="AE1417" t="s">
        <v>336</v>
      </c>
      <c r="AF1417" t="s">
        <v>1855</v>
      </c>
      <c r="AG1417">
        <v>100</v>
      </c>
      <c r="AH1417">
        <v>0</v>
      </c>
      <c r="AI1417">
        <v>100</v>
      </c>
      <c r="AJ1417">
        <v>0</v>
      </c>
      <c r="AK1417">
        <v>0</v>
      </c>
      <c r="AL1417">
        <v>0</v>
      </c>
      <c r="AM1417">
        <v>0</v>
      </c>
      <c r="AN1417">
        <v>0</v>
      </c>
      <c r="AO1417">
        <v>0</v>
      </c>
      <c r="AP1417">
        <v>0</v>
      </c>
      <c r="AQ1417">
        <v>0</v>
      </c>
      <c r="AR1417">
        <v>0</v>
      </c>
      <c r="AS1417">
        <v>100</v>
      </c>
      <c r="AT1417">
        <v>808327.5</v>
      </c>
      <c r="AU1417">
        <v>0</v>
      </c>
      <c r="AV1417">
        <v>0</v>
      </c>
      <c r="AW1417">
        <v>100</v>
      </c>
      <c r="AX1417">
        <v>0</v>
      </c>
      <c r="AY1417">
        <v>0</v>
      </c>
    </row>
    <row r="1418" spans="28:51" x14ac:dyDescent="0.25">
      <c r="AB1418" t="s">
        <v>1778</v>
      </c>
      <c r="AC1418" t="s">
        <v>1779</v>
      </c>
      <c r="AD1418" t="s">
        <v>1839</v>
      </c>
      <c r="AE1418" t="s">
        <v>338</v>
      </c>
      <c r="AF1418" t="s">
        <v>1856</v>
      </c>
      <c r="AG1418">
        <v>500</v>
      </c>
      <c r="AH1418">
        <v>0</v>
      </c>
      <c r="AI1418">
        <v>500</v>
      </c>
      <c r="AJ1418">
        <v>0</v>
      </c>
      <c r="AK1418">
        <v>0</v>
      </c>
      <c r="AL1418">
        <v>0</v>
      </c>
      <c r="AM1418">
        <v>0</v>
      </c>
      <c r="AN1418">
        <v>447.24</v>
      </c>
      <c r="AO1418">
        <v>0</v>
      </c>
      <c r="AP1418">
        <v>0</v>
      </c>
      <c r="AQ1418">
        <v>0</v>
      </c>
      <c r="AR1418">
        <v>447.24</v>
      </c>
      <c r="AS1418">
        <v>52.76</v>
      </c>
      <c r="AT1418">
        <v>808327.5</v>
      </c>
      <c r="AU1418">
        <v>0</v>
      </c>
      <c r="AV1418">
        <v>0</v>
      </c>
      <c r="AW1418">
        <v>52.76</v>
      </c>
      <c r="AX1418">
        <v>0</v>
      </c>
      <c r="AY1418">
        <v>447.24</v>
      </c>
    </row>
    <row r="1419" spans="28:51" x14ac:dyDescent="0.25">
      <c r="AB1419" t="s">
        <v>1778</v>
      </c>
      <c r="AC1419" t="s">
        <v>1779</v>
      </c>
      <c r="AD1419" t="s">
        <v>1839</v>
      </c>
      <c r="AE1419" t="s">
        <v>340</v>
      </c>
      <c r="AF1419" t="s">
        <v>1857</v>
      </c>
      <c r="AG1419">
        <v>1200</v>
      </c>
      <c r="AH1419">
        <v>0</v>
      </c>
      <c r="AI1419">
        <v>1200</v>
      </c>
      <c r="AJ1419">
        <v>0</v>
      </c>
      <c r="AK1419">
        <v>0</v>
      </c>
      <c r="AL1419">
        <v>0</v>
      </c>
      <c r="AM1419">
        <v>0</v>
      </c>
      <c r="AN1419">
        <v>501.18</v>
      </c>
      <c r="AO1419">
        <v>0</v>
      </c>
      <c r="AP1419">
        <v>0</v>
      </c>
      <c r="AQ1419">
        <v>0</v>
      </c>
      <c r="AR1419">
        <v>501.18</v>
      </c>
      <c r="AS1419">
        <v>698.82</v>
      </c>
      <c r="AT1419">
        <v>808327.5</v>
      </c>
      <c r="AU1419">
        <v>0</v>
      </c>
      <c r="AV1419">
        <v>0</v>
      </c>
      <c r="AW1419">
        <v>698.82</v>
      </c>
      <c r="AX1419">
        <v>0</v>
      </c>
      <c r="AY1419">
        <v>501.18</v>
      </c>
    </row>
    <row r="1420" spans="28:51" x14ac:dyDescent="0.25">
      <c r="AB1420" t="s">
        <v>1778</v>
      </c>
      <c r="AC1420" t="s">
        <v>1779</v>
      </c>
      <c r="AD1420" t="s">
        <v>1839</v>
      </c>
      <c r="AE1420" t="s">
        <v>342</v>
      </c>
      <c r="AF1420" t="s">
        <v>1858</v>
      </c>
      <c r="AG1420">
        <v>500</v>
      </c>
      <c r="AH1420">
        <v>0</v>
      </c>
      <c r="AI1420">
        <v>500</v>
      </c>
      <c r="AJ1420">
        <v>0</v>
      </c>
      <c r="AK1420">
        <v>0</v>
      </c>
      <c r="AL1420">
        <v>0</v>
      </c>
      <c r="AM1420">
        <v>0</v>
      </c>
      <c r="AN1420">
        <v>0</v>
      </c>
      <c r="AO1420">
        <v>0</v>
      </c>
      <c r="AP1420">
        <v>0</v>
      </c>
      <c r="AQ1420">
        <v>0</v>
      </c>
      <c r="AR1420">
        <v>0</v>
      </c>
      <c r="AS1420">
        <v>500</v>
      </c>
      <c r="AT1420">
        <v>808327.5</v>
      </c>
      <c r="AU1420">
        <v>0</v>
      </c>
      <c r="AV1420">
        <v>0</v>
      </c>
      <c r="AW1420">
        <v>500</v>
      </c>
      <c r="AX1420">
        <v>0</v>
      </c>
      <c r="AY1420">
        <v>0</v>
      </c>
    </row>
    <row r="1421" spans="28:51" x14ac:dyDescent="0.25">
      <c r="AB1421" t="s">
        <v>1778</v>
      </c>
      <c r="AC1421" t="s">
        <v>1779</v>
      </c>
      <c r="AD1421" t="s">
        <v>1839</v>
      </c>
      <c r="AE1421" t="s">
        <v>344</v>
      </c>
      <c r="AF1421" t="s">
        <v>1859</v>
      </c>
      <c r="AG1421">
        <v>500</v>
      </c>
      <c r="AH1421">
        <v>0</v>
      </c>
      <c r="AI1421">
        <v>500</v>
      </c>
      <c r="AJ1421">
        <v>400</v>
      </c>
      <c r="AK1421">
        <v>0</v>
      </c>
      <c r="AL1421">
        <v>0</v>
      </c>
      <c r="AM1421">
        <v>0</v>
      </c>
      <c r="AN1421">
        <v>0</v>
      </c>
      <c r="AO1421">
        <v>0</v>
      </c>
      <c r="AP1421">
        <v>0</v>
      </c>
      <c r="AQ1421">
        <v>0</v>
      </c>
      <c r="AR1421">
        <v>400</v>
      </c>
      <c r="AS1421">
        <v>100</v>
      </c>
      <c r="AT1421">
        <v>808327.5</v>
      </c>
      <c r="AU1421">
        <v>0</v>
      </c>
      <c r="AV1421">
        <v>0</v>
      </c>
      <c r="AW1421">
        <v>100</v>
      </c>
      <c r="AX1421">
        <v>0</v>
      </c>
      <c r="AY1421">
        <v>400</v>
      </c>
    </row>
    <row r="1422" spans="28:51" x14ac:dyDescent="0.25">
      <c r="AB1422" t="s">
        <v>1778</v>
      </c>
      <c r="AC1422" t="s">
        <v>1779</v>
      </c>
      <c r="AD1422" t="s">
        <v>1839</v>
      </c>
      <c r="AE1422" t="s">
        <v>346</v>
      </c>
      <c r="AF1422" t="s">
        <v>1860</v>
      </c>
      <c r="AG1422">
        <v>1000</v>
      </c>
      <c r="AH1422">
        <v>0</v>
      </c>
      <c r="AI1422">
        <v>1000</v>
      </c>
      <c r="AJ1422">
        <v>500</v>
      </c>
      <c r="AK1422">
        <v>0</v>
      </c>
      <c r="AL1422">
        <v>0</v>
      </c>
      <c r="AM1422">
        <v>0</v>
      </c>
      <c r="AN1422">
        <v>0</v>
      </c>
      <c r="AO1422">
        <v>0</v>
      </c>
      <c r="AP1422">
        <v>0</v>
      </c>
      <c r="AQ1422">
        <v>0</v>
      </c>
      <c r="AR1422">
        <v>500</v>
      </c>
      <c r="AS1422">
        <v>500</v>
      </c>
      <c r="AT1422">
        <v>808327.5</v>
      </c>
      <c r="AU1422">
        <v>0</v>
      </c>
      <c r="AV1422">
        <v>0</v>
      </c>
      <c r="AW1422">
        <v>500</v>
      </c>
      <c r="AX1422">
        <v>0</v>
      </c>
      <c r="AY1422">
        <v>500</v>
      </c>
    </row>
    <row r="1423" spans="28:51" x14ac:dyDescent="0.25">
      <c r="AB1423" t="s">
        <v>1778</v>
      </c>
      <c r="AC1423" t="s">
        <v>1779</v>
      </c>
      <c r="AD1423" t="s">
        <v>1839</v>
      </c>
      <c r="AE1423" t="s">
        <v>68</v>
      </c>
      <c r="AF1423" t="s">
        <v>1861</v>
      </c>
      <c r="AG1423">
        <v>717.48</v>
      </c>
      <c r="AH1423">
        <v>0</v>
      </c>
      <c r="AI1423">
        <v>717.48</v>
      </c>
      <c r="AJ1423">
        <v>500</v>
      </c>
      <c r="AK1423">
        <v>0</v>
      </c>
      <c r="AL1423">
        <v>0</v>
      </c>
      <c r="AM1423">
        <v>0</v>
      </c>
      <c r="AN1423">
        <v>0</v>
      </c>
      <c r="AO1423">
        <v>0</v>
      </c>
      <c r="AP1423">
        <v>0</v>
      </c>
      <c r="AQ1423">
        <v>0</v>
      </c>
      <c r="AR1423">
        <v>500</v>
      </c>
      <c r="AS1423">
        <v>217.48</v>
      </c>
      <c r="AT1423">
        <v>808327.5</v>
      </c>
      <c r="AU1423">
        <v>0</v>
      </c>
      <c r="AV1423">
        <v>0</v>
      </c>
      <c r="AW1423">
        <v>217.48</v>
      </c>
      <c r="AX1423">
        <v>0</v>
      </c>
      <c r="AY1423">
        <v>500</v>
      </c>
    </row>
    <row r="1424" spans="28:51" x14ac:dyDescent="0.25">
      <c r="AB1424" t="s">
        <v>1778</v>
      </c>
      <c r="AC1424" t="s">
        <v>1779</v>
      </c>
      <c r="AD1424" t="s">
        <v>1839</v>
      </c>
      <c r="AE1424" t="s">
        <v>70</v>
      </c>
      <c r="AF1424" t="s">
        <v>1862</v>
      </c>
      <c r="AG1424">
        <v>2160.6999999999998</v>
      </c>
      <c r="AH1424">
        <v>0</v>
      </c>
      <c r="AI1424">
        <v>2160.6999999999998</v>
      </c>
      <c r="AJ1424">
        <v>200</v>
      </c>
      <c r="AK1424">
        <v>0</v>
      </c>
      <c r="AL1424">
        <v>0</v>
      </c>
      <c r="AM1424">
        <v>0</v>
      </c>
      <c r="AN1424">
        <v>0</v>
      </c>
      <c r="AO1424">
        <v>0</v>
      </c>
      <c r="AP1424">
        <v>0</v>
      </c>
      <c r="AQ1424">
        <v>0</v>
      </c>
      <c r="AR1424">
        <v>200</v>
      </c>
      <c r="AS1424">
        <v>1960.7</v>
      </c>
      <c r="AT1424">
        <v>808327.5</v>
      </c>
      <c r="AU1424">
        <v>0</v>
      </c>
      <c r="AV1424">
        <v>0</v>
      </c>
      <c r="AW1424">
        <v>1960.7</v>
      </c>
      <c r="AX1424">
        <v>0</v>
      </c>
      <c r="AY1424">
        <v>200</v>
      </c>
    </row>
    <row r="1425" spans="28:51" x14ac:dyDescent="0.25">
      <c r="AB1425" t="s">
        <v>1778</v>
      </c>
      <c r="AC1425" t="s">
        <v>1779</v>
      </c>
      <c r="AD1425" t="s">
        <v>1839</v>
      </c>
      <c r="AE1425" t="s">
        <v>72</v>
      </c>
      <c r="AF1425" t="s">
        <v>1863</v>
      </c>
      <c r="AG1425">
        <v>698.94</v>
      </c>
      <c r="AH1425">
        <v>0</v>
      </c>
      <c r="AI1425">
        <v>698.94</v>
      </c>
      <c r="AJ1425">
        <v>0</v>
      </c>
      <c r="AK1425">
        <v>0</v>
      </c>
      <c r="AL1425">
        <v>0</v>
      </c>
      <c r="AM1425">
        <v>0</v>
      </c>
      <c r="AN1425">
        <v>0</v>
      </c>
      <c r="AO1425">
        <v>0</v>
      </c>
      <c r="AP1425">
        <v>0</v>
      </c>
      <c r="AQ1425">
        <v>0</v>
      </c>
      <c r="AR1425">
        <v>0</v>
      </c>
      <c r="AS1425">
        <v>698.94</v>
      </c>
      <c r="AT1425">
        <v>808327.5</v>
      </c>
      <c r="AU1425">
        <v>0</v>
      </c>
      <c r="AV1425">
        <v>0</v>
      </c>
      <c r="AW1425">
        <v>698.94</v>
      </c>
      <c r="AX1425">
        <v>0</v>
      </c>
      <c r="AY1425">
        <v>0</v>
      </c>
    </row>
    <row r="1426" spans="28:51" x14ac:dyDescent="0.25">
      <c r="AB1426" t="s">
        <v>1778</v>
      </c>
      <c r="AC1426" t="s">
        <v>1779</v>
      </c>
      <c r="AD1426" t="s">
        <v>1839</v>
      </c>
      <c r="AE1426" t="s">
        <v>351</v>
      </c>
      <c r="AF1426" t="s">
        <v>1864</v>
      </c>
      <c r="AG1426">
        <v>4625.87</v>
      </c>
      <c r="AH1426">
        <v>0</v>
      </c>
      <c r="AI1426">
        <v>4625.87</v>
      </c>
      <c r="AJ1426">
        <v>0</v>
      </c>
      <c r="AK1426">
        <v>0</v>
      </c>
      <c r="AL1426">
        <v>0</v>
      </c>
      <c r="AM1426">
        <v>0</v>
      </c>
      <c r="AN1426">
        <v>0</v>
      </c>
      <c r="AO1426">
        <v>0</v>
      </c>
      <c r="AP1426">
        <v>0</v>
      </c>
      <c r="AQ1426">
        <v>0</v>
      </c>
      <c r="AR1426">
        <v>0</v>
      </c>
      <c r="AS1426">
        <v>4625.87</v>
      </c>
      <c r="AT1426">
        <v>808327.5</v>
      </c>
      <c r="AU1426">
        <v>0</v>
      </c>
      <c r="AV1426">
        <v>0</v>
      </c>
      <c r="AW1426">
        <v>4625.87</v>
      </c>
      <c r="AX1426">
        <v>0</v>
      </c>
      <c r="AY1426">
        <v>0</v>
      </c>
    </row>
    <row r="1427" spans="28:51" x14ac:dyDescent="0.25">
      <c r="AB1427" t="s">
        <v>1778</v>
      </c>
      <c r="AC1427" t="s">
        <v>1779</v>
      </c>
      <c r="AD1427" t="s">
        <v>1839</v>
      </c>
      <c r="AE1427" t="s">
        <v>615</v>
      </c>
      <c r="AF1427" t="s">
        <v>1865</v>
      </c>
      <c r="AG1427">
        <v>65</v>
      </c>
      <c r="AH1427">
        <v>0</v>
      </c>
      <c r="AI1427">
        <v>65</v>
      </c>
      <c r="AJ1427">
        <v>0</v>
      </c>
      <c r="AK1427">
        <v>0</v>
      </c>
      <c r="AL1427">
        <v>0</v>
      </c>
      <c r="AM1427">
        <v>0</v>
      </c>
      <c r="AN1427">
        <v>0</v>
      </c>
      <c r="AO1427">
        <v>0</v>
      </c>
      <c r="AP1427">
        <v>0</v>
      </c>
      <c r="AQ1427">
        <v>0</v>
      </c>
      <c r="AR1427">
        <v>0</v>
      </c>
      <c r="AS1427">
        <v>65</v>
      </c>
      <c r="AT1427">
        <v>808327.5</v>
      </c>
      <c r="AU1427">
        <v>0</v>
      </c>
      <c r="AV1427">
        <v>0</v>
      </c>
      <c r="AW1427">
        <v>65</v>
      </c>
      <c r="AX1427">
        <v>0</v>
      </c>
      <c r="AY1427">
        <v>0</v>
      </c>
    </row>
    <row r="1428" spans="28:51" x14ac:dyDescent="0.25">
      <c r="AB1428" t="s">
        <v>1778</v>
      </c>
      <c r="AC1428" t="s">
        <v>1779</v>
      </c>
      <c r="AD1428" t="s">
        <v>1839</v>
      </c>
      <c r="AE1428" t="s">
        <v>357</v>
      </c>
      <c r="AF1428" t="s">
        <v>1866</v>
      </c>
      <c r="AG1428">
        <v>800</v>
      </c>
      <c r="AH1428">
        <v>0</v>
      </c>
      <c r="AI1428">
        <v>800</v>
      </c>
      <c r="AJ1428">
        <v>800</v>
      </c>
      <c r="AK1428">
        <v>0</v>
      </c>
      <c r="AL1428">
        <v>0</v>
      </c>
      <c r="AM1428">
        <v>0</v>
      </c>
      <c r="AN1428">
        <v>0</v>
      </c>
      <c r="AO1428">
        <v>0</v>
      </c>
      <c r="AP1428">
        <v>0</v>
      </c>
      <c r="AQ1428">
        <v>0</v>
      </c>
      <c r="AR1428">
        <v>800</v>
      </c>
      <c r="AS1428">
        <v>0</v>
      </c>
      <c r="AT1428">
        <v>808327.5</v>
      </c>
      <c r="AU1428">
        <v>0</v>
      </c>
      <c r="AV1428">
        <v>0</v>
      </c>
      <c r="AW1428">
        <v>0</v>
      </c>
      <c r="AX1428">
        <v>0</v>
      </c>
      <c r="AY1428">
        <v>800</v>
      </c>
    </row>
    <row r="1429" spans="28:51" x14ac:dyDescent="0.25">
      <c r="AB1429" t="s">
        <v>1778</v>
      </c>
      <c r="AC1429" t="s">
        <v>1779</v>
      </c>
      <c r="AD1429" t="s">
        <v>1839</v>
      </c>
      <c r="AE1429" t="s">
        <v>422</v>
      </c>
      <c r="AF1429" t="s">
        <v>1867</v>
      </c>
      <c r="AG1429">
        <v>720.76</v>
      </c>
      <c r="AH1429">
        <v>0</v>
      </c>
      <c r="AI1429">
        <v>720.76</v>
      </c>
      <c r="AJ1429">
        <v>720</v>
      </c>
      <c r="AK1429">
        <v>0</v>
      </c>
      <c r="AL1429">
        <v>0</v>
      </c>
      <c r="AM1429">
        <v>0</v>
      </c>
      <c r="AN1429">
        <v>0</v>
      </c>
      <c r="AO1429">
        <v>0</v>
      </c>
      <c r="AP1429">
        <v>0</v>
      </c>
      <c r="AQ1429">
        <v>0</v>
      </c>
      <c r="AR1429">
        <v>720</v>
      </c>
      <c r="AS1429">
        <v>0.76</v>
      </c>
      <c r="AT1429">
        <v>808327.5</v>
      </c>
      <c r="AU1429">
        <v>0</v>
      </c>
      <c r="AV1429">
        <v>0</v>
      </c>
      <c r="AW1429">
        <v>0.76</v>
      </c>
      <c r="AX1429">
        <v>0</v>
      </c>
      <c r="AY1429">
        <v>720</v>
      </c>
    </row>
    <row r="1430" spans="28:51" x14ac:dyDescent="0.25">
      <c r="AB1430" t="s">
        <v>1778</v>
      </c>
      <c r="AC1430" t="s">
        <v>1779</v>
      </c>
      <c r="AD1430" t="s">
        <v>1839</v>
      </c>
      <c r="AE1430" t="s">
        <v>377</v>
      </c>
      <c r="AF1430" t="s">
        <v>1868</v>
      </c>
      <c r="AG1430">
        <v>15000</v>
      </c>
      <c r="AH1430">
        <v>0</v>
      </c>
      <c r="AI1430">
        <v>15000</v>
      </c>
      <c r="AJ1430">
        <v>0</v>
      </c>
      <c r="AK1430">
        <v>0</v>
      </c>
      <c r="AL1430">
        <v>0</v>
      </c>
      <c r="AM1430">
        <v>0</v>
      </c>
      <c r="AN1430">
        <v>0</v>
      </c>
      <c r="AO1430">
        <v>0</v>
      </c>
      <c r="AP1430">
        <v>0</v>
      </c>
      <c r="AQ1430">
        <v>0</v>
      </c>
      <c r="AR1430">
        <v>0</v>
      </c>
      <c r="AS1430">
        <v>15000</v>
      </c>
      <c r="AT1430">
        <v>808327.5</v>
      </c>
      <c r="AU1430">
        <v>0</v>
      </c>
      <c r="AV1430">
        <v>0</v>
      </c>
      <c r="AW1430">
        <v>15000</v>
      </c>
      <c r="AX1430">
        <v>0</v>
      </c>
      <c r="AY1430">
        <v>0</v>
      </c>
    </row>
    <row r="1431" spans="28:51" x14ac:dyDescent="0.25">
      <c r="AB1431" t="s">
        <v>1778</v>
      </c>
      <c r="AC1431" t="s">
        <v>1779</v>
      </c>
      <c r="AD1431" t="s">
        <v>1839</v>
      </c>
      <c r="AE1431" t="s">
        <v>425</v>
      </c>
      <c r="AF1431" t="s">
        <v>1869</v>
      </c>
      <c r="AG1431">
        <v>0</v>
      </c>
      <c r="AH1431">
        <v>0</v>
      </c>
      <c r="AI1431">
        <v>0</v>
      </c>
      <c r="AJ1431">
        <v>0</v>
      </c>
      <c r="AK1431">
        <v>0</v>
      </c>
      <c r="AL1431">
        <v>0</v>
      </c>
      <c r="AM1431">
        <v>0</v>
      </c>
      <c r="AN1431">
        <v>0</v>
      </c>
      <c r="AO1431">
        <v>0</v>
      </c>
      <c r="AP1431">
        <v>0</v>
      </c>
      <c r="AQ1431">
        <v>0</v>
      </c>
      <c r="AR1431">
        <v>0</v>
      </c>
      <c r="AS1431">
        <v>0</v>
      </c>
      <c r="AT1431">
        <v>808327.5</v>
      </c>
      <c r="AU1431" t="s">
        <v>51</v>
      </c>
      <c r="AV1431">
        <v>0</v>
      </c>
      <c r="AW1431">
        <v>0</v>
      </c>
      <c r="AX1431">
        <v>0</v>
      </c>
      <c r="AY1431">
        <v>0</v>
      </c>
    </row>
    <row r="1432" spans="28:51" x14ac:dyDescent="0.25">
      <c r="AB1432" t="s">
        <v>1778</v>
      </c>
      <c r="AC1432" t="s">
        <v>1779</v>
      </c>
      <c r="AD1432" t="s">
        <v>1839</v>
      </c>
      <c r="AE1432" t="s">
        <v>458</v>
      </c>
      <c r="AF1432" t="s">
        <v>1870</v>
      </c>
      <c r="AG1432">
        <v>0</v>
      </c>
      <c r="AH1432">
        <v>0</v>
      </c>
      <c r="AI1432">
        <v>0</v>
      </c>
      <c r="AJ1432">
        <v>0</v>
      </c>
      <c r="AK1432">
        <v>0</v>
      </c>
      <c r="AL1432">
        <v>0</v>
      </c>
      <c r="AM1432">
        <v>0</v>
      </c>
      <c r="AN1432">
        <v>0</v>
      </c>
      <c r="AO1432">
        <v>0</v>
      </c>
      <c r="AP1432">
        <v>0</v>
      </c>
      <c r="AQ1432">
        <v>0</v>
      </c>
      <c r="AR1432">
        <v>0</v>
      </c>
      <c r="AS1432">
        <v>0</v>
      </c>
      <c r="AT1432">
        <v>808327.5</v>
      </c>
      <c r="AU1432" t="s">
        <v>51</v>
      </c>
      <c r="AV1432">
        <v>0</v>
      </c>
      <c r="AW1432">
        <v>0</v>
      </c>
      <c r="AX1432">
        <v>0</v>
      </c>
      <c r="AY1432">
        <v>0</v>
      </c>
    </row>
    <row r="1433" spans="28:51" x14ac:dyDescent="0.25">
      <c r="AB1433" t="s">
        <v>1778</v>
      </c>
      <c r="AC1433" t="s">
        <v>1779</v>
      </c>
      <c r="AD1433" t="s">
        <v>1839</v>
      </c>
      <c r="AE1433" t="s">
        <v>381</v>
      </c>
      <c r="AF1433" t="s">
        <v>1871</v>
      </c>
      <c r="AG1433">
        <v>500</v>
      </c>
      <c r="AH1433">
        <v>0</v>
      </c>
      <c r="AI1433">
        <v>500</v>
      </c>
      <c r="AJ1433">
        <v>500</v>
      </c>
      <c r="AK1433">
        <v>0</v>
      </c>
      <c r="AL1433">
        <v>0</v>
      </c>
      <c r="AM1433">
        <v>0</v>
      </c>
      <c r="AN1433">
        <v>0</v>
      </c>
      <c r="AO1433">
        <v>0</v>
      </c>
      <c r="AP1433">
        <v>0</v>
      </c>
      <c r="AQ1433">
        <v>0</v>
      </c>
      <c r="AR1433">
        <v>500</v>
      </c>
      <c r="AS1433">
        <v>0</v>
      </c>
      <c r="AT1433">
        <v>808327.5</v>
      </c>
      <c r="AU1433">
        <v>0</v>
      </c>
      <c r="AV1433">
        <v>0</v>
      </c>
      <c r="AW1433">
        <v>0</v>
      </c>
      <c r="AX1433">
        <v>0</v>
      </c>
      <c r="AY1433">
        <v>500</v>
      </c>
    </row>
    <row r="1434" spans="28:51" x14ac:dyDescent="0.25">
      <c r="AB1434" t="s">
        <v>1778</v>
      </c>
      <c r="AC1434" t="s">
        <v>1779</v>
      </c>
      <c r="AD1434" t="s">
        <v>1839</v>
      </c>
      <c r="AE1434" t="s">
        <v>427</v>
      </c>
      <c r="AF1434" t="s">
        <v>1872</v>
      </c>
      <c r="AG1434">
        <v>0</v>
      </c>
      <c r="AH1434">
        <v>0</v>
      </c>
      <c r="AI1434">
        <v>0</v>
      </c>
      <c r="AJ1434">
        <v>0</v>
      </c>
      <c r="AK1434">
        <v>0</v>
      </c>
      <c r="AL1434">
        <v>0</v>
      </c>
      <c r="AM1434">
        <v>0</v>
      </c>
      <c r="AN1434">
        <v>0</v>
      </c>
      <c r="AO1434">
        <v>0</v>
      </c>
      <c r="AP1434">
        <v>0</v>
      </c>
      <c r="AQ1434">
        <v>0</v>
      </c>
      <c r="AR1434">
        <v>0</v>
      </c>
      <c r="AS1434">
        <v>0</v>
      </c>
      <c r="AT1434">
        <v>808327.5</v>
      </c>
      <c r="AU1434" t="s">
        <v>51</v>
      </c>
      <c r="AV1434">
        <v>0</v>
      </c>
      <c r="AW1434">
        <v>0</v>
      </c>
      <c r="AX1434">
        <v>0</v>
      </c>
      <c r="AY1434">
        <v>0</v>
      </c>
    </row>
    <row r="1435" spans="28:51" x14ac:dyDescent="0.25">
      <c r="AB1435" t="s">
        <v>1778</v>
      </c>
      <c r="AC1435" t="s">
        <v>1779</v>
      </c>
      <c r="AD1435" t="s">
        <v>1839</v>
      </c>
      <c r="AE1435" t="s">
        <v>460</v>
      </c>
      <c r="AF1435" t="s">
        <v>1872</v>
      </c>
      <c r="AG1435">
        <v>0</v>
      </c>
      <c r="AH1435">
        <v>0</v>
      </c>
      <c r="AI1435">
        <v>0</v>
      </c>
      <c r="AJ1435">
        <v>0</v>
      </c>
      <c r="AK1435">
        <v>0</v>
      </c>
      <c r="AL1435">
        <v>0</v>
      </c>
      <c r="AM1435">
        <v>0</v>
      </c>
      <c r="AN1435">
        <v>0</v>
      </c>
      <c r="AO1435">
        <v>0</v>
      </c>
      <c r="AP1435">
        <v>0</v>
      </c>
      <c r="AQ1435">
        <v>0</v>
      </c>
      <c r="AR1435">
        <v>0</v>
      </c>
      <c r="AS1435">
        <v>0</v>
      </c>
      <c r="AT1435">
        <v>808327.5</v>
      </c>
      <c r="AU1435" t="s">
        <v>51</v>
      </c>
      <c r="AV1435">
        <v>0</v>
      </c>
      <c r="AW1435">
        <v>0</v>
      </c>
      <c r="AX1435">
        <v>0</v>
      </c>
      <c r="AY1435">
        <v>0</v>
      </c>
    </row>
    <row r="1436" spans="28:51" x14ac:dyDescent="0.25">
      <c r="AB1436" t="s">
        <v>1778</v>
      </c>
      <c r="AC1436" t="s">
        <v>1779</v>
      </c>
      <c r="AD1436" t="s">
        <v>1839</v>
      </c>
      <c r="AE1436" t="s">
        <v>383</v>
      </c>
      <c r="AF1436" t="s">
        <v>1873</v>
      </c>
      <c r="AG1436">
        <v>500</v>
      </c>
      <c r="AH1436">
        <v>0</v>
      </c>
      <c r="AI1436">
        <v>500</v>
      </c>
      <c r="AJ1436">
        <v>500</v>
      </c>
      <c r="AK1436">
        <v>0</v>
      </c>
      <c r="AL1436">
        <v>0</v>
      </c>
      <c r="AM1436">
        <v>0</v>
      </c>
      <c r="AN1436">
        <v>0</v>
      </c>
      <c r="AO1436">
        <v>0</v>
      </c>
      <c r="AP1436">
        <v>0</v>
      </c>
      <c r="AQ1436">
        <v>0</v>
      </c>
      <c r="AR1436">
        <v>500</v>
      </c>
      <c r="AS1436">
        <v>0</v>
      </c>
      <c r="AT1436">
        <v>808327.5</v>
      </c>
      <c r="AU1436">
        <v>0</v>
      </c>
      <c r="AV1436">
        <v>0</v>
      </c>
      <c r="AW1436">
        <v>0</v>
      </c>
      <c r="AX1436">
        <v>0</v>
      </c>
      <c r="AY1436">
        <v>500</v>
      </c>
    </row>
    <row r="1437" spans="28:51" x14ac:dyDescent="0.25">
      <c r="AB1437" t="s">
        <v>1778</v>
      </c>
      <c r="AC1437" t="s">
        <v>1779</v>
      </c>
      <c r="AD1437" t="s">
        <v>1874</v>
      </c>
      <c r="AE1437" t="s">
        <v>316</v>
      </c>
      <c r="AF1437" t="s">
        <v>1875</v>
      </c>
      <c r="AG1437">
        <v>43220.14</v>
      </c>
      <c r="AH1437">
        <v>0</v>
      </c>
      <c r="AI1437">
        <v>43220.14</v>
      </c>
      <c r="AJ1437">
        <v>0</v>
      </c>
      <c r="AK1437">
        <v>0</v>
      </c>
      <c r="AL1437">
        <v>0</v>
      </c>
      <c r="AM1437">
        <v>0</v>
      </c>
      <c r="AN1437">
        <v>0</v>
      </c>
      <c r="AO1437">
        <v>0</v>
      </c>
      <c r="AP1437">
        <v>0</v>
      </c>
      <c r="AQ1437">
        <v>3329.65</v>
      </c>
      <c r="AR1437">
        <v>3329.65</v>
      </c>
      <c r="AS1437">
        <v>39890.49</v>
      </c>
      <c r="AT1437">
        <v>26413992.41</v>
      </c>
      <c r="AU1437">
        <v>7.7039315467279837E-2</v>
      </c>
      <c r="AV1437">
        <v>0</v>
      </c>
      <c r="AW1437">
        <v>39890.49</v>
      </c>
      <c r="AX1437">
        <v>0</v>
      </c>
      <c r="AY1437">
        <v>3329.65</v>
      </c>
    </row>
    <row r="1438" spans="28:51" x14ac:dyDescent="0.25">
      <c r="AB1438" t="s">
        <v>1778</v>
      </c>
      <c r="AC1438" t="s">
        <v>1779</v>
      </c>
      <c r="AD1438" t="s">
        <v>1874</v>
      </c>
      <c r="AE1438" t="s">
        <v>320</v>
      </c>
      <c r="AF1438" t="s">
        <v>1876</v>
      </c>
      <c r="AG1438">
        <v>432.22</v>
      </c>
      <c r="AH1438">
        <v>0</v>
      </c>
      <c r="AI1438">
        <v>432.22</v>
      </c>
      <c r="AJ1438">
        <v>0</v>
      </c>
      <c r="AK1438">
        <v>0</v>
      </c>
      <c r="AL1438">
        <v>0</v>
      </c>
      <c r="AM1438">
        <v>0</v>
      </c>
      <c r="AN1438">
        <v>0</v>
      </c>
      <c r="AO1438">
        <v>0</v>
      </c>
      <c r="AP1438">
        <v>0</v>
      </c>
      <c r="AQ1438">
        <v>0</v>
      </c>
      <c r="AR1438">
        <v>0</v>
      </c>
      <c r="AS1438">
        <v>432.22</v>
      </c>
      <c r="AT1438">
        <v>26413992.41</v>
      </c>
      <c r="AU1438">
        <v>0</v>
      </c>
      <c r="AV1438">
        <v>0</v>
      </c>
      <c r="AW1438">
        <v>432.22</v>
      </c>
      <c r="AX1438">
        <v>0</v>
      </c>
      <c r="AY1438">
        <v>0</v>
      </c>
    </row>
    <row r="1439" spans="28:51" x14ac:dyDescent="0.25">
      <c r="AB1439" t="s">
        <v>1778</v>
      </c>
      <c r="AC1439" t="s">
        <v>1779</v>
      </c>
      <c r="AD1439" t="s">
        <v>1874</v>
      </c>
      <c r="AE1439" t="s">
        <v>322</v>
      </c>
      <c r="AF1439" t="s">
        <v>1877</v>
      </c>
      <c r="AG1439">
        <v>13675.41</v>
      </c>
      <c r="AH1439">
        <v>0</v>
      </c>
      <c r="AI1439">
        <v>13675.41</v>
      </c>
      <c r="AJ1439">
        <v>0</v>
      </c>
      <c r="AK1439">
        <v>0</v>
      </c>
      <c r="AL1439">
        <v>0</v>
      </c>
      <c r="AM1439">
        <v>0</v>
      </c>
      <c r="AN1439">
        <v>0</v>
      </c>
      <c r="AO1439">
        <v>0</v>
      </c>
      <c r="AP1439">
        <v>0</v>
      </c>
      <c r="AQ1439">
        <v>0</v>
      </c>
      <c r="AR1439">
        <v>0</v>
      </c>
      <c r="AS1439">
        <v>13675.41</v>
      </c>
      <c r="AT1439">
        <v>26413992.41</v>
      </c>
      <c r="AU1439">
        <v>0</v>
      </c>
      <c r="AV1439">
        <v>0</v>
      </c>
      <c r="AW1439">
        <v>13675.41</v>
      </c>
      <c r="AX1439">
        <v>0</v>
      </c>
      <c r="AY1439">
        <v>0</v>
      </c>
    </row>
    <row r="1440" spans="28:51" x14ac:dyDescent="0.25">
      <c r="AB1440" t="s">
        <v>1778</v>
      </c>
      <c r="AC1440" t="s">
        <v>1779</v>
      </c>
      <c r="AD1440" t="s">
        <v>1874</v>
      </c>
      <c r="AE1440" t="s">
        <v>324</v>
      </c>
      <c r="AF1440" t="s">
        <v>1878</v>
      </c>
      <c r="AG1440">
        <v>1932.36</v>
      </c>
      <c r="AH1440">
        <v>0</v>
      </c>
      <c r="AI1440">
        <v>1932.36</v>
      </c>
      <c r="AJ1440">
        <v>0</v>
      </c>
      <c r="AK1440">
        <v>0</v>
      </c>
      <c r="AL1440">
        <v>0</v>
      </c>
      <c r="AM1440">
        <v>0</v>
      </c>
      <c r="AN1440">
        <v>0</v>
      </c>
      <c r="AO1440">
        <v>0</v>
      </c>
      <c r="AP1440">
        <v>0</v>
      </c>
      <c r="AQ1440">
        <v>161.03</v>
      </c>
      <c r="AR1440">
        <v>161.03</v>
      </c>
      <c r="AS1440">
        <v>1771.33</v>
      </c>
      <c r="AT1440">
        <v>26413992.41</v>
      </c>
      <c r="AU1440">
        <v>8.3333333333333343E-2</v>
      </c>
      <c r="AV1440">
        <v>0</v>
      </c>
      <c r="AW1440">
        <v>1771.33</v>
      </c>
      <c r="AX1440">
        <v>0</v>
      </c>
      <c r="AY1440">
        <v>161.03</v>
      </c>
    </row>
    <row r="1441" spans="28:51" x14ac:dyDescent="0.25">
      <c r="AB1441" t="s">
        <v>1778</v>
      </c>
      <c r="AC1441" t="s">
        <v>1779</v>
      </c>
      <c r="AD1441" t="s">
        <v>1874</v>
      </c>
      <c r="AE1441" t="s">
        <v>328</v>
      </c>
      <c r="AF1441" t="s">
        <v>1879</v>
      </c>
      <c r="AG1441">
        <v>1100</v>
      </c>
      <c r="AH1441">
        <v>0</v>
      </c>
      <c r="AI1441">
        <v>1100</v>
      </c>
      <c r="AJ1441">
        <v>0</v>
      </c>
      <c r="AK1441">
        <v>0</v>
      </c>
      <c r="AL1441">
        <v>0</v>
      </c>
      <c r="AM1441">
        <v>0</v>
      </c>
      <c r="AN1441">
        <v>0</v>
      </c>
      <c r="AO1441">
        <v>0</v>
      </c>
      <c r="AP1441">
        <v>0</v>
      </c>
      <c r="AQ1441">
        <v>0</v>
      </c>
      <c r="AR1441">
        <v>0</v>
      </c>
      <c r="AS1441">
        <v>1100</v>
      </c>
      <c r="AT1441">
        <v>808327.5</v>
      </c>
      <c r="AU1441">
        <v>0</v>
      </c>
      <c r="AV1441">
        <v>0</v>
      </c>
      <c r="AW1441">
        <v>1100</v>
      </c>
      <c r="AX1441">
        <v>0</v>
      </c>
      <c r="AY1441">
        <v>0</v>
      </c>
    </row>
    <row r="1442" spans="28:51" x14ac:dyDescent="0.25">
      <c r="AB1442" t="s">
        <v>1778</v>
      </c>
      <c r="AC1442" t="s">
        <v>1779</v>
      </c>
      <c r="AD1442" t="s">
        <v>1874</v>
      </c>
      <c r="AE1442" t="s">
        <v>361</v>
      </c>
      <c r="AF1442" t="s">
        <v>1880</v>
      </c>
      <c r="AG1442">
        <v>50</v>
      </c>
      <c r="AH1442">
        <v>0</v>
      </c>
      <c r="AI1442">
        <v>50</v>
      </c>
      <c r="AJ1442">
        <v>0</v>
      </c>
      <c r="AK1442">
        <v>0</v>
      </c>
      <c r="AL1442">
        <v>0</v>
      </c>
      <c r="AM1442">
        <v>0</v>
      </c>
      <c r="AN1442">
        <v>0</v>
      </c>
      <c r="AO1442">
        <v>0</v>
      </c>
      <c r="AP1442">
        <v>0</v>
      </c>
      <c r="AQ1442">
        <v>0</v>
      </c>
      <c r="AR1442">
        <v>0</v>
      </c>
      <c r="AS1442">
        <v>50</v>
      </c>
      <c r="AT1442">
        <v>808327.5</v>
      </c>
      <c r="AU1442">
        <v>0</v>
      </c>
      <c r="AV1442">
        <v>0</v>
      </c>
      <c r="AW1442">
        <v>50</v>
      </c>
      <c r="AX1442">
        <v>0</v>
      </c>
      <c r="AY1442">
        <v>0</v>
      </c>
    </row>
    <row r="1443" spans="28:51" x14ac:dyDescent="0.25">
      <c r="AB1443" t="s">
        <v>1778</v>
      </c>
      <c r="AC1443" t="s">
        <v>1779</v>
      </c>
      <c r="AD1443" t="s">
        <v>1874</v>
      </c>
      <c r="AE1443" t="s">
        <v>498</v>
      </c>
      <c r="AF1443" t="s">
        <v>1881</v>
      </c>
      <c r="AG1443">
        <v>1700</v>
      </c>
      <c r="AH1443">
        <v>0</v>
      </c>
      <c r="AI1443">
        <v>1700</v>
      </c>
      <c r="AJ1443">
        <v>0</v>
      </c>
      <c r="AK1443">
        <v>0</v>
      </c>
      <c r="AL1443">
        <v>0</v>
      </c>
      <c r="AM1443">
        <v>0</v>
      </c>
      <c r="AN1443">
        <v>0</v>
      </c>
      <c r="AO1443">
        <v>0</v>
      </c>
      <c r="AP1443">
        <v>0</v>
      </c>
      <c r="AQ1443">
        <v>0</v>
      </c>
      <c r="AR1443">
        <v>0</v>
      </c>
      <c r="AS1443">
        <v>1700</v>
      </c>
      <c r="AT1443">
        <v>808327.5</v>
      </c>
      <c r="AU1443">
        <v>0</v>
      </c>
      <c r="AV1443">
        <v>0</v>
      </c>
      <c r="AW1443">
        <v>1700</v>
      </c>
      <c r="AX1443">
        <v>0</v>
      </c>
      <c r="AY1443">
        <v>0</v>
      </c>
    </row>
    <row r="1444" spans="28:51" x14ac:dyDescent="0.25">
      <c r="AB1444" t="s">
        <v>1778</v>
      </c>
      <c r="AC1444" t="s">
        <v>1779</v>
      </c>
      <c r="AD1444" t="s">
        <v>1874</v>
      </c>
      <c r="AE1444" t="s">
        <v>1882</v>
      </c>
      <c r="AF1444" t="s">
        <v>1883</v>
      </c>
      <c r="AG1444">
        <v>20000</v>
      </c>
      <c r="AH1444">
        <v>0</v>
      </c>
      <c r="AI1444">
        <v>20000</v>
      </c>
      <c r="AJ1444">
        <v>0</v>
      </c>
      <c r="AK1444">
        <v>0</v>
      </c>
      <c r="AL1444">
        <v>0</v>
      </c>
      <c r="AM1444">
        <v>0</v>
      </c>
      <c r="AN1444">
        <v>0</v>
      </c>
      <c r="AO1444">
        <v>0</v>
      </c>
      <c r="AP1444">
        <v>0</v>
      </c>
      <c r="AQ1444">
        <v>0</v>
      </c>
      <c r="AR1444">
        <v>0</v>
      </c>
      <c r="AS1444">
        <v>20000</v>
      </c>
      <c r="AT1444">
        <v>808327.5</v>
      </c>
      <c r="AU1444">
        <v>0</v>
      </c>
      <c r="AV1444">
        <v>0</v>
      </c>
      <c r="AW1444">
        <v>20000</v>
      </c>
      <c r="AX1444">
        <v>0</v>
      </c>
      <c r="AY1444">
        <v>0</v>
      </c>
    </row>
    <row r="1445" spans="28:51" x14ac:dyDescent="0.25">
      <c r="AB1445" t="s">
        <v>1778</v>
      </c>
      <c r="AC1445" t="s">
        <v>1779</v>
      </c>
      <c r="AD1445" t="s">
        <v>1874</v>
      </c>
      <c r="AE1445" t="s">
        <v>377</v>
      </c>
      <c r="AF1445" t="s">
        <v>1884</v>
      </c>
      <c r="AG1445">
        <v>15000</v>
      </c>
      <c r="AH1445">
        <v>0</v>
      </c>
      <c r="AI1445">
        <v>15000</v>
      </c>
      <c r="AJ1445">
        <v>0</v>
      </c>
      <c r="AK1445">
        <v>0</v>
      </c>
      <c r="AL1445">
        <v>0</v>
      </c>
      <c r="AM1445">
        <v>0</v>
      </c>
      <c r="AN1445">
        <v>0</v>
      </c>
      <c r="AO1445">
        <v>0</v>
      </c>
      <c r="AP1445">
        <v>0</v>
      </c>
      <c r="AQ1445">
        <v>0</v>
      </c>
      <c r="AR1445">
        <v>0</v>
      </c>
      <c r="AS1445">
        <v>15000</v>
      </c>
      <c r="AT1445">
        <v>808327.5</v>
      </c>
      <c r="AU1445">
        <v>0</v>
      </c>
      <c r="AV1445">
        <v>0</v>
      </c>
      <c r="AW1445">
        <v>15000</v>
      </c>
      <c r="AX1445">
        <v>0</v>
      </c>
      <c r="AY1445">
        <v>0</v>
      </c>
    </row>
    <row r="1446" spans="28:51" x14ac:dyDescent="0.25">
      <c r="AB1446" t="s">
        <v>1778</v>
      </c>
      <c r="AC1446" t="s">
        <v>1779</v>
      </c>
      <c r="AD1446" t="s">
        <v>1885</v>
      </c>
      <c r="AE1446" t="s">
        <v>393</v>
      </c>
      <c r="AF1446" t="s">
        <v>1886</v>
      </c>
      <c r="AG1446">
        <v>10239.94</v>
      </c>
      <c r="AH1446">
        <v>0</v>
      </c>
      <c r="AI1446">
        <v>10239.94</v>
      </c>
      <c r="AJ1446">
        <v>0</v>
      </c>
      <c r="AK1446">
        <v>0</v>
      </c>
      <c r="AL1446">
        <v>0</v>
      </c>
      <c r="AM1446">
        <v>0</v>
      </c>
      <c r="AN1446">
        <v>0</v>
      </c>
      <c r="AO1446">
        <v>0</v>
      </c>
      <c r="AP1446">
        <v>0</v>
      </c>
      <c r="AQ1446">
        <v>0</v>
      </c>
      <c r="AR1446">
        <v>0</v>
      </c>
      <c r="AS1446">
        <v>10239.94</v>
      </c>
      <c r="AT1446">
        <v>26413992.41</v>
      </c>
      <c r="AU1446">
        <v>0</v>
      </c>
      <c r="AV1446">
        <v>0</v>
      </c>
      <c r="AW1446">
        <v>10239.94</v>
      </c>
      <c r="AX1446">
        <v>0</v>
      </c>
      <c r="AY1446">
        <v>0</v>
      </c>
    </row>
    <row r="1447" spans="28:51" x14ac:dyDescent="0.25">
      <c r="AB1447" t="s">
        <v>1778</v>
      </c>
      <c r="AC1447" t="s">
        <v>1779</v>
      </c>
      <c r="AD1447" t="s">
        <v>1885</v>
      </c>
      <c r="AE1447" t="s">
        <v>397</v>
      </c>
      <c r="AF1447" t="s">
        <v>1887</v>
      </c>
      <c r="AG1447">
        <v>3640.26</v>
      </c>
      <c r="AH1447">
        <v>0</v>
      </c>
      <c r="AI1447">
        <v>3640.26</v>
      </c>
      <c r="AJ1447">
        <v>0</v>
      </c>
      <c r="AK1447">
        <v>0</v>
      </c>
      <c r="AL1447">
        <v>0</v>
      </c>
      <c r="AM1447">
        <v>0</v>
      </c>
      <c r="AN1447">
        <v>0</v>
      </c>
      <c r="AO1447">
        <v>0</v>
      </c>
      <c r="AP1447">
        <v>0</v>
      </c>
      <c r="AQ1447">
        <v>0</v>
      </c>
      <c r="AR1447">
        <v>0</v>
      </c>
      <c r="AS1447">
        <v>3640.26</v>
      </c>
      <c r="AT1447">
        <v>26413992.41</v>
      </c>
      <c r="AU1447">
        <v>0</v>
      </c>
      <c r="AV1447">
        <v>0</v>
      </c>
      <c r="AW1447">
        <v>3640.26</v>
      </c>
      <c r="AX1447">
        <v>0</v>
      </c>
      <c r="AY1447">
        <v>0</v>
      </c>
    </row>
    <row r="1448" spans="28:51" x14ac:dyDescent="0.25">
      <c r="AB1448" t="s">
        <v>1778</v>
      </c>
      <c r="AC1448" t="s">
        <v>1779</v>
      </c>
      <c r="AD1448" t="s">
        <v>1885</v>
      </c>
      <c r="AE1448" t="s">
        <v>399</v>
      </c>
      <c r="AF1448" t="s">
        <v>1888</v>
      </c>
      <c r="AG1448">
        <v>5291.64</v>
      </c>
      <c r="AH1448">
        <v>0</v>
      </c>
      <c r="AI1448">
        <v>5291.64</v>
      </c>
      <c r="AJ1448">
        <v>0</v>
      </c>
      <c r="AK1448">
        <v>0</v>
      </c>
      <c r="AL1448">
        <v>0</v>
      </c>
      <c r="AM1448">
        <v>0</v>
      </c>
      <c r="AN1448">
        <v>0</v>
      </c>
      <c r="AO1448">
        <v>0</v>
      </c>
      <c r="AP1448">
        <v>0</v>
      </c>
      <c r="AQ1448">
        <v>0</v>
      </c>
      <c r="AR1448">
        <v>0</v>
      </c>
      <c r="AS1448">
        <v>5291.64</v>
      </c>
      <c r="AT1448">
        <v>26413992.41</v>
      </c>
      <c r="AU1448">
        <v>0</v>
      </c>
      <c r="AV1448">
        <v>0</v>
      </c>
      <c r="AW1448">
        <v>5291.64</v>
      </c>
      <c r="AX1448">
        <v>0</v>
      </c>
      <c r="AY1448">
        <v>0</v>
      </c>
    </row>
    <row r="1449" spans="28:51" x14ac:dyDescent="0.25">
      <c r="AB1449" t="s">
        <v>1778</v>
      </c>
      <c r="AC1449" t="s">
        <v>1779</v>
      </c>
      <c r="AD1449" t="s">
        <v>1885</v>
      </c>
      <c r="AE1449" t="s">
        <v>401</v>
      </c>
      <c r="AF1449" t="s">
        <v>1889</v>
      </c>
      <c r="AG1449">
        <v>19349.3</v>
      </c>
      <c r="AH1449">
        <v>0</v>
      </c>
      <c r="AI1449">
        <v>19349.3</v>
      </c>
      <c r="AJ1449">
        <v>0</v>
      </c>
      <c r="AK1449">
        <v>0</v>
      </c>
      <c r="AL1449">
        <v>0</v>
      </c>
      <c r="AM1449">
        <v>0</v>
      </c>
      <c r="AN1449">
        <v>0</v>
      </c>
      <c r="AO1449">
        <v>0</v>
      </c>
      <c r="AP1449">
        <v>0</v>
      </c>
      <c r="AQ1449">
        <v>0</v>
      </c>
      <c r="AR1449">
        <v>0</v>
      </c>
      <c r="AS1449">
        <v>19349.3</v>
      </c>
      <c r="AT1449">
        <v>26413992.41</v>
      </c>
      <c r="AU1449">
        <v>0</v>
      </c>
      <c r="AV1449">
        <v>0</v>
      </c>
      <c r="AW1449">
        <v>19349.3</v>
      </c>
      <c r="AX1449">
        <v>0</v>
      </c>
      <c r="AY1449">
        <v>0</v>
      </c>
    </row>
    <row r="1450" spans="28:51" x14ac:dyDescent="0.25">
      <c r="AB1450" t="s">
        <v>1778</v>
      </c>
      <c r="AC1450" t="s">
        <v>1779</v>
      </c>
      <c r="AD1450" t="s">
        <v>1885</v>
      </c>
      <c r="AE1450" t="s">
        <v>403</v>
      </c>
      <c r="AF1450" t="s">
        <v>1890</v>
      </c>
      <c r="AG1450">
        <v>137.18</v>
      </c>
      <c r="AH1450">
        <v>0</v>
      </c>
      <c r="AI1450">
        <v>137.18</v>
      </c>
      <c r="AJ1450">
        <v>0</v>
      </c>
      <c r="AK1450">
        <v>0</v>
      </c>
      <c r="AL1450">
        <v>0</v>
      </c>
      <c r="AM1450">
        <v>0</v>
      </c>
      <c r="AN1450">
        <v>0</v>
      </c>
      <c r="AO1450">
        <v>0</v>
      </c>
      <c r="AP1450">
        <v>0</v>
      </c>
      <c r="AQ1450">
        <v>0</v>
      </c>
      <c r="AR1450">
        <v>0</v>
      </c>
      <c r="AS1450">
        <v>137.18</v>
      </c>
      <c r="AT1450">
        <v>26413992.41</v>
      </c>
      <c r="AU1450">
        <v>0</v>
      </c>
      <c r="AV1450">
        <v>0</v>
      </c>
      <c r="AW1450">
        <v>137.18</v>
      </c>
      <c r="AX1450">
        <v>0</v>
      </c>
      <c r="AY1450">
        <v>0</v>
      </c>
    </row>
    <row r="1451" spans="28:51" x14ac:dyDescent="0.25">
      <c r="AB1451" t="s">
        <v>1778</v>
      </c>
      <c r="AC1451" t="s">
        <v>1779</v>
      </c>
      <c r="AD1451" t="s">
        <v>1885</v>
      </c>
      <c r="AE1451" t="s">
        <v>320</v>
      </c>
      <c r="AF1451" t="s">
        <v>1891</v>
      </c>
      <c r="AG1451">
        <v>343.98</v>
      </c>
      <c r="AH1451">
        <v>0</v>
      </c>
      <c r="AI1451">
        <v>343.98</v>
      </c>
      <c r="AJ1451">
        <v>0</v>
      </c>
      <c r="AK1451">
        <v>0</v>
      </c>
      <c r="AL1451">
        <v>0</v>
      </c>
      <c r="AM1451">
        <v>0</v>
      </c>
      <c r="AN1451">
        <v>0</v>
      </c>
      <c r="AO1451">
        <v>0</v>
      </c>
      <c r="AP1451">
        <v>0</v>
      </c>
      <c r="AQ1451">
        <v>0</v>
      </c>
      <c r="AR1451">
        <v>0</v>
      </c>
      <c r="AS1451">
        <v>343.98</v>
      </c>
      <c r="AT1451">
        <v>26413992.41</v>
      </c>
      <c r="AU1451">
        <v>0</v>
      </c>
      <c r="AV1451">
        <v>0</v>
      </c>
      <c r="AW1451">
        <v>343.98</v>
      </c>
      <c r="AX1451">
        <v>0</v>
      </c>
      <c r="AY1451">
        <v>0</v>
      </c>
    </row>
    <row r="1452" spans="28:51" x14ac:dyDescent="0.25">
      <c r="AB1452" t="s">
        <v>1778</v>
      </c>
      <c r="AC1452" t="s">
        <v>1779</v>
      </c>
      <c r="AD1452" t="s">
        <v>1885</v>
      </c>
      <c r="AE1452" t="s">
        <v>322</v>
      </c>
      <c r="AF1452" t="s">
        <v>1892</v>
      </c>
      <c r="AG1452">
        <v>11700.69</v>
      </c>
      <c r="AH1452">
        <v>0</v>
      </c>
      <c r="AI1452">
        <v>11700.69</v>
      </c>
      <c r="AJ1452">
        <v>0</v>
      </c>
      <c r="AK1452">
        <v>0</v>
      </c>
      <c r="AL1452">
        <v>0</v>
      </c>
      <c r="AM1452">
        <v>0</v>
      </c>
      <c r="AN1452">
        <v>0</v>
      </c>
      <c r="AO1452">
        <v>0</v>
      </c>
      <c r="AP1452">
        <v>0</v>
      </c>
      <c r="AQ1452">
        <v>0</v>
      </c>
      <c r="AR1452">
        <v>0</v>
      </c>
      <c r="AS1452">
        <v>11700.69</v>
      </c>
      <c r="AT1452">
        <v>26413992.41</v>
      </c>
      <c r="AU1452">
        <v>0</v>
      </c>
      <c r="AV1452">
        <v>0</v>
      </c>
      <c r="AW1452">
        <v>11700.69</v>
      </c>
      <c r="AX1452">
        <v>0</v>
      </c>
      <c r="AY1452">
        <v>0</v>
      </c>
    </row>
    <row r="1453" spans="28:51" x14ac:dyDescent="0.25">
      <c r="AB1453" t="s">
        <v>1778</v>
      </c>
      <c r="AC1453" t="s">
        <v>1779</v>
      </c>
      <c r="AD1453" t="s">
        <v>1885</v>
      </c>
      <c r="AE1453" t="s">
        <v>377</v>
      </c>
      <c r="AF1453" t="s">
        <v>1893</v>
      </c>
      <c r="AG1453">
        <v>178930</v>
      </c>
      <c r="AH1453">
        <v>0</v>
      </c>
      <c r="AI1453">
        <v>178930</v>
      </c>
      <c r="AJ1453">
        <v>0</v>
      </c>
      <c r="AK1453">
        <v>0</v>
      </c>
      <c r="AL1453">
        <v>0</v>
      </c>
      <c r="AM1453">
        <v>0</v>
      </c>
      <c r="AN1453">
        <v>0</v>
      </c>
      <c r="AO1453">
        <v>0</v>
      </c>
      <c r="AP1453">
        <v>0</v>
      </c>
      <c r="AQ1453">
        <v>0</v>
      </c>
      <c r="AR1453">
        <v>0</v>
      </c>
      <c r="AS1453">
        <v>178930</v>
      </c>
      <c r="AT1453">
        <v>808327.5</v>
      </c>
      <c r="AU1453">
        <v>0</v>
      </c>
      <c r="AV1453">
        <v>0</v>
      </c>
      <c r="AW1453">
        <v>178930</v>
      </c>
      <c r="AX1453">
        <v>0</v>
      </c>
      <c r="AY1453">
        <v>0</v>
      </c>
    </row>
    <row r="1454" spans="28:51" x14ac:dyDescent="0.25">
      <c r="AB1454" t="s">
        <v>1778</v>
      </c>
      <c r="AC1454" t="s">
        <v>1779</v>
      </c>
      <c r="AD1454" t="s">
        <v>1894</v>
      </c>
      <c r="AE1454" t="s">
        <v>316</v>
      </c>
      <c r="AF1454" t="s">
        <v>1895</v>
      </c>
      <c r="AG1454">
        <v>64011.7</v>
      </c>
      <c r="AH1454">
        <v>0</v>
      </c>
      <c r="AI1454">
        <v>64011.7</v>
      </c>
      <c r="AJ1454">
        <v>0</v>
      </c>
      <c r="AK1454">
        <v>0</v>
      </c>
      <c r="AL1454">
        <v>0</v>
      </c>
      <c r="AM1454">
        <v>0</v>
      </c>
      <c r="AN1454">
        <v>0</v>
      </c>
      <c r="AO1454">
        <v>0</v>
      </c>
      <c r="AP1454">
        <v>0</v>
      </c>
      <c r="AQ1454">
        <v>5255.2</v>
      </c>
      <c r="AR1454">
        <v>5255.2</v>
      </c>
      <c r="AS1454">
        <v>58756.5</v>
      </c>
      <c r="AT1454">
        <v>26413992.41</v>
      </c>
      <c r="AU1454">
        <v>8.2097491552325597E-2</v>
      </c>
      <c r="AV1454">
        <v>0</v>
      </c>
      <c r="AW1454">
        <v>58756.5</v>
      </c>
      <c r="AX1454">
        <v>0</v>
      </c>
      <c r="AY1454">
        <v>5255.2</v>
      </c>
    </row>
    <row r="1455" spans="28:51" x14ac:dyDescent="0.25">
      <c r="AB1455" t="s">
        <v>1778</v>
      </c>
      <c r="AC1455" t="s">
        <v>1779</v>
      </c>
      <c r="AD1455" t="s">
        <v>1894</v>
      </c>
      <c r="AE1455" t="s">
        <v>320</v>
      </c>
      <c r="AF1455" t="s">
        <v>1896</v>
      </c>
      <c r="AG1455">
        <v>0</v>
      </c>
      <c r="AH1455">
        <v>0</v>
      </c>
      <c r="AI1455">
        <v>0</v>
      </c>
      <c r="AJ1455">
        <v>0</v>
      </c>
      <c r="AK1455">
        <v>0</v>
      </c>
      <c r="AL1455">
        <v>0</v>
      </c>
      <c r="AM1455">
        <v>0</v>
      </c>
      <c r="AN1455">
        <v>0</v>
      </c>
      <c r="AO1455">
        <v>0</v>
      </c>
      <c r="AP1455">
        <v>0</v>
      </c>
      <c r="AQ1455">
        <v>0</v>
      </c>
      <c r="AR1455">
        <v>0</v>
      </c>
      <c r="AS1455">
        <v>0</v>
      </c>
      <c r="AT1455">
        <v>26413992.41</v>
      </c>
      <c r="AU1455" t="s">
        <v>51</v>
      </c>
      <c r="AV1455">
        <v>0</v>
      </c>
      <c r="AW1455">
        <v>0</v>
      </c>
      <c r="AX1455">
        <v>0</v>
      </c>
      <c r="AY1455">
        <v>0</v>
      </c>
    </row>
    <row r="1456" spans="28:51" x14ac:dyDescent="0.25">
      <c r="AB1456" t="s">
        <v>1778</v>
      </c>
      <c r="AC1456" t="s">
        <v>1779</v>
      </c>
      <c r="AD1456" t="s">
        <v>1894</v>
      </c>
      <c r="AE1456" t="s">
        <v>322</v>
      </c>
      <c r="AF1456" t="s">
        <v>1897</v>
      </c>
      <c r="AG1456">
        <v>21351.95</v>
      </c>
      <c r="AH1456">
        <v>0</v>
      </c>
      <c r="AI1456">
        <v>21351.95</v>
      </c>
      <c r="AJ1456">
        <v>0</v>
      </c>
      <c r="AK1456">
        <v>0</v>
      </c>
      <c r="AL1456">
        <v>0</v>
      </c>
      <c r="AM1456">
        <v>0</v>
      </c>
      <c r="AN1456">
        <v>0</v>
      </c>
      <c r="AO1456">
        <v>0</v>
      </c>
      <c r="AP1456">
        <v>0</v>
      </c>
      <c r="AQ1456">
        <v>0</v>
      </c>
      <c r="AR1456">
        <v>0</v>
      </c>
      <c r="AS1456">
        <v>21351.95</v>
      </c>
      <c r="AT1456">
        <v>26413992.41</v>
      </c>
      <c r="AU1456">
        <v>0</v>
      </c>
      <c r="AV1456">
        <v>0</v>
      </c>
      <c r="AW1456">
        <v>21351.95</v>
      </c>
      <c r="AX1456">
        <v>0</v>
      </c>
      <c r="AY1456">
        <v>0</v>
      </c>
    </row>
    <row r="1457" spans="28:51" x14ac:dyDescent="0.25">
      <c r="AB1457" t="s">
        <v>1778</v>
      </c>
      <c r="AC1457" t="s">
        <v>1779</v>
      </c>
      <c r="AD1457" t="s">
        <v>1894</v>
      </c>
      <c r="AE1457" t="s">
        <v>324</v>
      </c>
      <c r="AF1457" t="s">
        <v>1898</v>
      </c>
      <c r="AG1457">
        <v>7161.48</v>
      </c>
      <c r="AH1457">
        <v>0</v>
      </c>
      <c r="AI1457">
        <v>7161.48</v>
      </c>
      <c r="AJ1457">
        <v>0</v>
      </c>
      <c r="AK1457">
        <v>0</v>
      </c>
      <c r="AL1457">
        <v>0</v>
      </c>
      <c r="AM1457">
        <v>0</v>
      </c>
      <c r="AN1457">
        <v>0</v>
      </c>
      <c r="AO1457">
        <v>0</v>
      </c>
      <c r="AP1457">
        <v>0</v>
      </c>
      <c r="AQ1457">
        <v>596.79</v>
      </c>
      <c r="AR1457">
        <v>596.79</v>
      </c>
      <c r="AS1457">
        <v>6564.69</v>
      </c>
      <c r="AT1457">
        <v>26413992.41</v>
      </c>
      <c r="AU1457">
        <v>8.3333333333333329E-2</v>
      </c>
      <c r="AV1457">
        <v>0</v>
      </c>
      <c r="AW1457">
        <v>6564.69</v>
      </c>
      <c r="AX1457">
        <v>0</v>
      </c>
      <c r="AY1457">
        <v>596.79</v>
      </c>
    </row>
    <row r="1458" spans="28:51" x14ac:dyDescent="0.25">
      <c r="AB1458" t="s">
        <v>1778</v>
      </c>
      <c r="AC1458" t="s">
        <v>1779</v>
      </c>
      <c r="AD1458" t="s">
        <v>1894</v>
      </c>
      <c r="AE1458" t="s">
        <v>1648</v>
      </c>
      <c r="AF1458" t="s">
        <v>1899</v>
      </c>
      <c r="AG1458">
        <v>97676.56</v>
      </c>
      <c r="AH1458">
        <v>0</v>
      </c>
      <c r="AI1458">
        <v>97676.56</v>
      </c>
      <c r="AJ1458">
        <v>0</v>
      </c>
      <c r="AK1458">
        <v>0</v>
      </c>
      <c r="AL1458">
        <v>0</v>
      </c>
      <c r="AM1458">
        <v>0</v>
      </c>
      <c r="AN1458">
        <v>60000</v>
      </c>
      <c r="AO1458">
        <v>0</v>
      </c>
      <c r="AP1458">
        <v>0</v>
      </c>
      <c r="AQ1458">
        <v>0</v>
      </c>
      <c r="AR1458">
        <v>60000</v>
      </c>
      <c r="AS1458">
        <v>37676.559999999998</v>
      </c>
      <c r="AT1458">
        <v>808327.5</v>
      </c>
      <c r="AU1458">
        <v>0</v>
      </c>
      <c r="AV1458">
        <v>0</v>
      </c>
      <c r="AW1458">
        <v>37676.559999999998</v>
      </c>
      <c r="AX1458">
        <v>0</v>
      </c>
      <c r="AY1458">
        <v>60000</v>
      </c>
    </row>
    <row r="1459" spans="28:51" x14ac:dyDescent="0.25">
      <c r="AB1459" t="s">
        <v>1778</v>
      </c>
      <c r="AC1459" t="s">
        <v>1779</v>
      </c>
      <c r="AD1459" t="s">
        <v>1900</v>
      </c>
      <c r="AE1459" t="s">
        <v>377</v>
      </c>
      <c r="AF1459" t="s">
        <v>1901</v>
      </c>
      <c r="AG1459">
        <v>30000</v>
      </c>
      <c r="AH1459">
        <v>0</v>
      </c>
      <c r="AI1459">
        <v>30000</v>
      </c>
      <c r="AJ1459">
        <v>0</v>
      </c>
      <c r="AK1459">
        <v>0</v>
      </c>
      <c r="AL1459">
        <v>0</v>
      </c>
      <c r="AM1459">
        <v>0</v>
      </c>
      <c r="AN1459">
        <v>0</v>
      </c>
      <c r="AO1459">
        <v>0</v>
      </c>
      <c r="AP1459">
        <v>0</v>
      </c>
      <c r="AQ1459">
        <v>0</v>
      </c>
      <c r="AR1459">
        <v>0</v>
      </c>
      <c r="AS1459">
        <v>30000</v>
      </c>
      <c r="AT1459">
        <v>30000</v>
      </c>
      <c r="AU1459">
        <v>0</v>
      </c>
      <c r="AV1459">
        <v>0</v>
      </c>
      <c r="AW1459">
        <v>30000</v>
      </c>
      <c r="AX1459">
        <v>0</v>
      </c>
      <c r="AY1459">
        <v>0</v>
      </c>
    </row>
    <row r="1460" spans="28:51" x14ac:dyDescent="0.25">
      <c r="AB1460" t="s">
        <v>1778</v>
      </c>
      <c r="AC1460" t="s">
        <v>1779</v>
      </c>
      <c r="AD1460" t="s">
        <v>851</v>
      </c>
      <c r="AE1460" t="s">
        <v>852</v>
      </c>
      <c r="AF1460" t="s">
        <v>1902</v>
      </c>
      <c r="AG1460">
        <v>56479.37</v>
      </c>
      <c r="AH1460">
        <v>0</v>
      </c>
      <c r="AI1460">
        <v>56479.37</v>
      </c>
      <c r="AJ1460">
        <v>0</v>
      </c>
      <c r="AK1460">
        <v>0</v>
      </c>
      <c r="AL1460">
        <v>0</v>
      </c>
      <c r="AM1460">
        <v>0</v>
      </c>
      <c r="AN1460">
        <v>0</v>
      </c>
      <c r="AO1460">
        <v>56479.37</v>
      </c>
      <c r="AP1460">
        <v>0</v>
      </c>
      <c r="AQ1460">
        <v>0</v>
      </c>
      <c r="AR1460">
        <v>56479.37</v>
      </c>
      <c r="AS1460">
        <v>0</v>
      </c>
      <c r="AT1460">
        <v>0</v>
      </c>
      <c r="AU1460">
        <v>1</v>
      </c>
      <c r="AV1460">
        <v>0</v>
      </c>
      <c r="AW1460">
        <v>0</v>
      </c>
      <c r="AX1460">
        <v>0</v>
      </c>
      <c r="AY1460">
        <v>56479.37</v>
      </c>
    </row>
    <row r="1461" spans="28:51" x14ac:dyDescent="0.25">
      <c r="AB1461" t="s">
        <v>1778</v>
      </c>
      <c r="AC1461" t="s">
        <v>1779</v>
      </c>
      <c r="AD1461" t="s">
        <v>1903</v>
      </c>
      <c r="AE1461" t="s">
        <v>1904</v>
      </c>
      <c r="AF1461" t="s">
        <v>1905</v>
      </c>
      <c r="AG1461">
        <v>147961.78</v>
      </c>
      <c r="AH1461">
        <v>0</v>
      </c>
      <c r="AI1461">
        <v>147961.78</v>
      </c>
      <c r="AJ1461">
        <v>0</v>
      </c>
      <c r="AK1461">
        <v>0</v>
      </c>
      <c r="AL1461">
        <v>0</v>
      </c>
      <c r="AM1461">
        <v>0</v>
      </c>
      <c r="AN1461">
        <v>0</v>
      </c>
      <c r="AO1461">
        <v>147961.78</v>
      </c>
      <c r="AP1461">
        <v>0</v>
      </c>
      <c r="AQ1461">
        <v>0</v>
      </c>
      <c r="AR1461">
        <v>147961.78</v>
      </c>
      <c r="AS1461">
        <v>0</v>
      </c>
      <c r="AT1461">
        <v>0</v>
      </c>
      <c r="AU1461">
        <v>1</v>
      </c>
      <c r="AV1461">
        <v>0</v>
      </c>
      <c r="AW1461">
        <v>0</v>
      </c>
      <c r="AX1461">
        <v>0</v>
      </c>
      <c r="AY1461">
        <v>147961.78</v>
      </c>
    </row>
    <row r="1462" spans="28:51" x14ac:dyDescent="0.25">
      <c r="AB1462" t="s">
        <v>1906</v>
      </c>
      <c r="AC1462" t="s">
        <v>1907</v>
      </c>
      <c r="AD1462" t="s">
        <v>1908</v>
      </c>
      <c r="AE1462" t="s">
        <v>1909</v>
      </c>
      <c r="AF1462" t="s">
        <v>1910</v>
      </c>
      <c r="AG1462">
        <v>0</v>
      </c>
      <c r="AH1462">
        <v>0</v>
      </c>
      <c r="AI1462">
        <v>0</v>
      </c>
      <c r="AJ1462">
        <v>0</v>
      </c>
      <c r="AK1462">
        <v>0</v>
      </c>
      <c r="AL1462">
        <v>0</v>
      </c>
      <c r="AM1462">
        <v>0</v>
      </c>
      <c r="AN1462">
        <v>0</v>
      </c>
      <c r="AO1462">
        <v>0</v>
      </c>
      <c r="AP1462">
        <v>0</v>
      </c>
      <c r="AQ1462">
        <v>0</v>
      </c>
      <c r="AR1462">
        <v>0</v>
      </c>
      <c r="AS1462">
        <v>0</v>
      </c>
      <c r="AT1462">
        <v>909933</v>
      </c>
      <c r="AU1462" t="s">
        <v>51</v>
      </c>
      <c r="AV1462">
        <v>0</v>
      </c>
      <c r="AW1462">
        <v>0</v>
      </c>
      <c r="AX1462">
        <v>0</v>
      </c>
      <c r="AY1462">
        <v>0</v>
      </c>
    </row>
    <row r="1463" spans="28:51" x14ac:dyDescent="0.25">
      <c r="AB1463" t="s">
        <v>1906</v>
      </c>
      <c r="AC1463" t="s">
        <v>1907</v>
      </c>
      <c r="AD1463" t="s">
        <v>1911</v>
      </c>
      <c r="AE1463" t="s">
        <v>391</v>
      </c>
      <c r="AF1463" t="s">
        <v>1912</v>
      </c>
      <c r="AG1463">
        <v>0</v>
      </c>
      <c r="AH1463">
        <v>0</v>
      </c>
      <c r="AI1463">
        <v>0</v>
      </c>
      <c r="AJ1463">
        <v>0</v>
      </c>
      <c r="AK1463">
        <v>0</v>
      </c>
      <c r="AL1463">
        <v>0</v>
      </c>
      <c r="AM1463">
        <v>0</v>
      </c>
      <c r="AN1463">
        <v>0</v>
      </c>
      <c r="AO1463">
        <v>0</v>
      </c>
      <c r="AP1463">
        <v>0</v>
      </c>
      <c r="AQ1463">
        <v>0</v>
      </c>
      <c r="AR1463">
        <v>0</v>
      </c>
      <c r="AS1463">
        <v>0</v>
      </c>
      <c r="AT1463">
        <v>26413992.41</v>
      </c>
      <c r="AU1463" t="s">
        <v>51</v>
      </c>
      <c r="AV1463">
        <v>0</v>
      </c>
      <c r="AW1463">
        <v>0</v>
      </c>
      <c r="AX1463">
        <v>0</v>
      </c>
      <c r="AY1463">
        <v>0</v>
      </c>
    </row>
    <row r="1464" spans="28:51" x14ac:dyDescent="0.25">
      <c r="AB1464" t="s">
        <v>1906</v>
      </c>
      <c r="AC1464" t="s">
        <v>1907</v>
      </c>
      <c r="AD1464" t="s">
        <v>1911</v>
      </c>
      <c r="AE1464" t="s">
        <v>393</v>
      </c>
      <c r="AF1464" t="s">
        <v>1913</v>
      </c>
      <c r="AG1464">
        <v>20329.400000000001</v>
      </c>
      <c r="AH1464">
        <v>0</v>
      </c>
      <c r="AI1464">
        <v>20329.400000000001</v>
      </c>
      <c r="AJ1464">
        <v>0</v>
      </c>
      <c r="AK1464">
        <v>0</v>
      </c>
      <c r="AL1464">
        <v>0</v>
      </c>
      <c r="AM1464">
        <v>0</v>
      </c>
      <c r="AN1464">
        <v>0</v>
      </c>
      <c r="AO1464">
        <v>0</v>
      </c>
      <c r="AP1464">
        <v>0</v>
      </c>
      <c r="AQ1464">
        <v>1358.3</v>
      </c>
      <c r="AR1464">
        <v>1358.3</v>
      </c>
      <c r="AS1464">
        <v>18971.099999999999</v>
      </c>
      <c r="AT1464">
        <v>26413992.41</v>
      </c>
      <c r="AU1464">
        <v>6.6814564128798673E-2</v>
      </c>
      <c r="AV1464">
        <v>0</v>
      </c>
      <c r="AW1464">
        <v>18971.099999999999</v>
      </c>
      <c r="AX1464">
        <v>0</v>
      </c>
      <c r="AY1464">
        <v>1358.3</v>
      </c>
    </row>
    <row r="1465" spans="28:51" x14ac:dyDescent="0.25">
      <c r="AB1465" t="s">
        <v>1906</v>
      </c>
      <c r="AC1465" t="s">
        <v>1907</v>
      </c>
      <c r="AD1465" t="s">
        <v>1911</v>
      </c>
      <c r="AE1465" t="s">
        <v>397</v>
      </c>
      <c r="AF1465" t="s">
        <v>1914</v>
      </c>
      <c r="AG1465">
        <v>5600.4</v>
      </c>
      <c r="AH1465">
        <v>0</v>
      </c>
      <c r="AI1465">
        <v>5600.4</v>
      </c>
      <c r="AJ1465">
        <v>0</v>
      </c>
      <c r="AK1465">
        <v>0</v>
      </c>
      <c r="AL1465">
        <v>0</v>
      </c>
      <c r="AM1465">
        <v>0</v>
      </c>
      <c r="AN1465">
        <v>0</v>
      </c>
      <c r="AO1465">
        <v>0</v>
      </c>
      <c r="AP1465">
        <v>0</v>
      </c>
      <c r="AQ1465">
        <v>406.6</v>
      </c>
      <c r="AR1465">
        <v>406.6</v>
      </c>
      <c r="AS1465">
        <v>5193.8</v>
      </c>
      <c r="AT1465">
        <v>26413992.41</v>
      </c>
      <c r="AU1465">
        <v>7.2601957003071219E-2</v>
      </c>
      <c r="AV1465">
        <v>0</v>
      </c>
      <c r="AW1465">
        <v>5193.8</v>
      </c>
      <c r="AX1465">
        <v>0</v>
      </c>
      <c r="AY1465">
        <v>406.6</v>
      </c>
    </row>
    <row r="1466" spans="28:51" x14ac:dyDescent="0.25">
      <c r="AB1466" t="s">
        <v>1906</v>
      </c>
      <c r="AC1466" t="s">
        <v>1907</v>
      </c>
      <c r="AD1466" t="s">
        <v>1911</v>
      </c>
      <c r="AE1466" t="s">
        <v>399</v>
      </c>
      <c r="AF1466" t="s">
        <v>1915</v>
      </c>
      <c r="AG1466">
        <v>9680.4</v>
      </c>
      <c r="AH1466">
        <v>0</v>
      </c>
      <c r="AI1466">
        <v>9680.4</v>
      </c>
      <c r="AJ1466">
        <v>0</v>
      </c>
      <c r="AK1466">
        <v>0</v>
      </c>
      <c r="AL1466">
        <v>0</v>
      </c>
      <c r="AM1466">
        <v>0</v>
      </c>
      <c r="AN1466">
        <v>0</v>
      </c>
      <c r="AO1466">
        <v>0</v>
      </c>
      <c r="AP1466">
        <v>0</v>
      </c>
      <c r="AQ1466">
        <v>818.56</v>
      </c>
      <c r="AR1466">
        <v>818.56</v>
      </c>
      <c r="AS1466">
        <v>8861.84</v>
      </c>
      <c r="AT1466">
        <v>26413992.41</v>
      </c>
      <c r="AU1466">
        <v>8.4558489318623198E-2</v>
      </c>
      <c r="AV1466">
        <v>0</v>
      </c>
      <c r="AW1466">
        <v>8861.84</v>
      </c>
      <c r="AX1466">
        <v>0</v>
      </c>
      <c r="AY1466">
        <v>818.56</v>
      </c>
    </row>
    <row r="1467" spans="28:51" x14ac:dyDescent="0.25">
      <c r="AB1467" t="s">
        <v>1906</v>
      </c>
      <c r="AC1467" t="s">
        <v>1907</v>
      </c>
      <c r="AD1467" t="s">
        <v>1911</v>
      </c>
      <c r="AE1467" t="s">
        <v>401</v>
      </c>
      <c r="AF1467" t="s">
        <v>1916</v>
      </c>
      <c r="AG1467">
        <v>15244.9</v>
      </c>
      <c r="AH1467">
        <v>0</v>
      </c>
      <c r="AI1467">
        <v>15244.9</v>
      </c>
      <c r="AJ1467">
        <v>0</v>
      </c>
      <c r="AK1467">
        <v>0</v>
      </c>
      <c r="AL1467">
        <v>0</v>
      </c>
      <c r="AM1467">
        <v>0</v>
      </c>
      <c r="AN1467">
        <v>0</v>
      </c>
      <c r="AO1467">
        <v>0</v>
      </c>
      <c r="AP1467">
        <v>0</v>
      </c>
      <c r="AQ1467">
        <v>1104.94</v>
      </c>
      <c r="AR1467">
        <v>1104.94</v>
      </c>
      <c r="AS1467">
        <v>14139.96</v>
      </c>
      <c r="AT1467">
        <v>26413992.41</v>
      </c>
      <c r="AU1467">
        <v>7.2479320953236823E-2</v>
      </c>
      <c r="AV1467">
        <v>0</v>
      </c>
      <c r="AW1467">
        <v>14139.96</v>
      </c>
      <c r="AX1467">
        <v>0</v>
      </c>
      <c r="AY1467">
        <v>1104.94</v>
      </c>
    </row>
    <row r="1468" spans="28:51" x14ac:dyDescent="0.25">
      <c r="AB1468" t="s">
        <v>1906</v>
      </c>
      <c r="AC1468" t="s">
        <v>1907</v>
      </c>
      <c r="AD1468" t="s">
        <v>1911</v>
      </c>
      <c r="AE1468" t="s">
        <v>316</v>
      </c>
      <c r="AF1468" t="s">
        <v>1917</v>
      </c>
      <c r="AG1468">
        <v>426010.4</v>
      </c>
      <c r="AH1468">
        <v>0</v>
      </c>
      <c r="AI1468">
        <v>426010.4</v>
      </c>
      <c r="AJ1468">
        <v>0</v>
      </c>
      <c r="AK1468">
        <v>0</v>
      </c>
      <c r="AL1468">
        <v>0</v>
      </c>
      <c r="AM1468">
        <v>0</v>
      </c>
      <c r="AN1468">
        <v>0</v>
      </c>
      <c r="AO1468">
        <v>0</v>
      </c>
      <c r="AP1468">
        <v>0</v>
      </c>
      <c r="AQ1468">
        <v>33159.78</v>
      </c>
      <c r="AR1468">
        <v>33159.78</v>
      </c>
      <c r="AS1468">
        <v>392850.62</v>
      </c>
      <c r="AT1468">
        <v>26413992.41</v>
      </c>
      <c r="AU1468">
        <v>7.7837958885510775E-2</v>
      </c>
      <c r="AV1468">
        <v>0</v>
      </c>
      <c r="AW1468">
        <v>392850.62</v>
      </c>
      <c r="AX1468">
        <v>0</v>
      </c>
      <c r="AY1468">
        <v>33159.78</v>
      </c>
    </row>
    <row r="1469" spans="28:51" x14ac:dyDescent="0.25">
      <c r="AB1469" t="s">
        <v>1906</v>
      </c>
      <c r="AC1469" t="s">
        <v>1907</v>
      </c>
      <c r="AD1469" t="s">
        <v>1911</v>
      </c>
      <c r="AE1469" t="s">
        <v>318</v>
      </c>
      <c r="AF1469" t="s">
        <v>1918</v>
      </c>
      <c r="AG1469">
        <v>48487.8</v>
      </c>
      <c r="AH1469">
        <v>0</v>
      </c>
      <c r="AI1469">
        <v>48487.8</v>
      </c>
      <c r="AJ1469">
        <v>0</v>
      </c>
      <c r="AK1469">
        <v>0</v>
      </c>
      <c r="AL1469">
        <v>0</v>
      </c>
      <c r="AM1469">
        <v>0</v>
      </c>
      <c r="AN1469">
        <v>0</v>
      </c>
      <c r="AO1469">
        <v>0</v>
      </c>
      <c r="AP1469">
        <v>0</v>
      </c>
      <c r="AQ1469">
        <v>5182.29</v>
      </c>
      <c r="AR1469">
        <v>5182.29</v>
      </c>
      <c r="AS1469">
        <v>43305.51</v>
      </c>
      <c r="AT1469">
        <v>26413992.41</v>
      </c>
      <c r="AU1469">
        <v>0.10687822503805081</v>
      </c>
      <c r="AV1469">
        <v>0</v>
      </c>
      <c r="AW1469">
        <v>43305.51</v>
      </c>
      <c r="AX1469">
        <v>0</v>
      </c>
      <c r="AY1469">
        <v>5182.29</v>
      </c>
    </row>
    <row r="1470" spans="28:51" x14ac:dyDescent="0.25">
      <c r="AB1470" t="s">
        <v>1906</v>
      </c>
      <c r="AC1470" t="s">
        <v>1907</v>
      </c>
      <c r="AD1470" t="s">
        <v>1911</v>
      </c>
      <c r="AE1470" t="s">
        <v>320</v>
      </c>
      <c r="AF1470" t="s">
        <v>1919</v>
      </c>
      <c r="AG1470">
        <v>557.44000000000005</v>
      </c>
      <c r="AH1470">
        <v>0</v>
      </c>
      <c r="AI1470">
        <v>557.44000000000005</v>
      </c>
      <c r="AJ1470">
        <v>0</v>
      </c>
      <c r="AK1470">
        <v>0</v>
      </c>
      <c r="AL1470">
        <v>0</v>
      </c>
      <c r="AM1470">
        <v>0</v>
      </c>
      <c r="AN1470">
        <v>0</v>
      </c>
      <c r="AO1470">
        <v>0</v>
      </c>
      <c r="AP1470">
        <v>0</v>
      </c>
      <c r="AQ1470">
        <v>256.75</v>
      </c>
      <c r="AR1470">
        <v>256.75</v>
      </c>
      <c r="AS1470">
        <v>300.69</v>
      </c>
      <c r="AT1470">
        <v>26413992.41</v>
      </c>
      <c r="AU1470">
        <v>0.46058768656716415</v>
      </c>
      <c r="AV1470">
        <v>0</v>
      </c>
      <c r="AW1470">
        <v>300.69</v>
      </c>
      <c r="AX1470">
        <v>0</v>
      </c>
      <c r="AY1470">
        <v>256.75</v>
      </c>
    </row>
    <row r="1471" spans="28:51" x14ac:dyDescent="0.25">
      <c r="AB1471" t="s">
        <v>1906</v>
      </c>
      <c r="AC1471" t="s">
        <v>1907</v>
      </c>
      <c r="AD1471" t="s">
        <v>1911</v>
      </c>
      <c r="AE1471" t="s">
        <v>322</v>
      </c>
      <c r="AF1471" t="s">
        <v>1920</v>
      </c>
      <c r="AG1471">
        <v>179257.01</v>
      </c>
      <c r="AH1471">
        <v>0</v>
      </c>
      <c r="AI1471">
        <v>179257.01</v>
      </c>
      <c r="AJ1471">
        <v>0</v>
      </c>
      <c r="AK1471">
        <v>0</v>
      </c>
      <c r="AL1471">
        <v>0</v>
      </c>
      <c r="AM1471">
        <v>0</v>
      </c>
      <c r="AN1471">
        <v>0</v>
      </c>
      <c r="AO1471">
        <v>0</v>
      </c>
      <c r="AP1471">
        <v>0</v>
      </c>
      <c r="AQ1471">
        <v>0</v>
      </c>
      <c r="AR1471">
        <v>0</v>
      </c>
      <c r="AS1471">
        <v>179257.01</v>
      </c>
      <c r="AT1471">
        <v>26413992.41</v>
      </c>
      <c r="AU1471">
        <v>0</v>
      </c>
      <c r="AV1471">
        <v>0</v>
      </c>
      <c r="AW1471">
        <v>179257.01</v>
      </c>
      <c r="AX1471">
        <v>0</v>
      </c>
      <c r="AY1471">
        <v>0</v>
      </c>
    </row>
    <row r="1472" spans="28:51" x14ac:dyDescent="0.25">
      <c r="AB1472" t="s">
        <v>1906</v>
      </c>
      <c r="AC1472" t="s">
        <v>1907</v>
      </c>
      <c r="AD1472" t="s">
        <v>1911</v>
      </c>
      <c r="AE1472" t="s">
        <v>324</v>
      </c>
      <c r="AF1472" t="s">
        <v>1921</v>
      </c>
      <c r="AG1472">
        <v>71612.639999999999</v>
      </c>
      <c r="AH1472">
        <v>0</v>
      </c>
      <c r="AI1472">
        <v>71612.639999999999</v>
      </c>
      <c r="AJ1472">
        <v>0</v>
      </c>
      <c r="AK1472">
        <v>0</v>
      </c>
      <c r="AL1472">
        <v>0</v>
      </c>
      <c r="AM1472">
        <v>0</v>
      </c>
      <c r="AN1472">
        <v>0</v>
      </c>
      <c r="AO1472">
        <v>0</v>
      </c>
      <c r="AP1472">
        <v>0</v>
      </c>
      <c r="AQ1472">
        <v>5587.32</v>
      </c>
      <c r="AR1472">
        <v>5587.32</v>
      </c>
      <c r="AS1472">
        <v>66025.320000000007</v>
      </c>
      <c r="AT1472">
        <v>26413992.41</v>
      </c>
      <c r="AU1472">
        <v>7.8021421916577849E-2</v>
      </c>
      <c r="AV1472">
        <v>0</v>
      </c>
      <c r="AW1472">
        <v>66025.320000000007</v>
      </c>
      <c r="AX1472">
        <v>0</v>
      </c>
      <c r="AY1472">
        <v>5587.32</v>
      </c>
    </row>
    <row r="1473" spans="28:51" x14ac:dyDescent="0.25">
      <c r="AB1473" t="s">
        <v>1906</v>
      </c>
      <c r="AC1473" t="s">
        <v>1907</v>
      </c>
      <c r="AD1473" t="s">
        <v>1911</v>
      </c>
      <c r="AE1473" t="s">
        <v>328</v>
      </c>
      <c r="AF1473" t="s">
        <v>1922</v>
      </c>
      <c r="AG1473">
        <v>10164</v>
      </c>
      <c r="AH1473">
        <v>0</v>
      </c>
      <c r="AI1473">
        <v>10164</v>
      </c>
      <c r="AJ1473">
        <v>0</v>
      </c>
      <c r="AK1473">
        <v>0</v>
      </c>
      <c r="AL1473">
        <v>0</v>
      </c>
      <c r="AM1473">
        <v>10164</v>
      </c>
      <c r="AN1473">
        <v>0</v>
      </c>
      <c r="AO1473">
        <v>0</v>
      </c>
      <c r="AP1473">
        <v>0</v>
      </c>
      <c r="AQ1473">
        <v>0</v>
      </c>
      <c r="AR1473">
        <v>10164</v>
      </c>
      <c r="AS1473">
        <v>0</v>
      </c>
      <c r="AT1473">
        <v>150258.51999999999</v>
      </c>
      <c r="AU1473">
        <v>0</v>
      </c>
      <c r="AV1473">
        <v>0</v>
      </c>
      <c r="AW1473">
        <v>0</v>
      </c>
      <c r="AX1473">
        <v>0</v>
      </c>
      <c r="AY1473">
        <v>10164</v>
      </c>
    </row>
    <row r="1474" spans="28:51" x14ac:dyDescent="0.25">
      <c r="AB1474" t="s">
        <v>1906</v>
      </c>
      <c r="AC1474" t="s">
        <v>1907</v>
      </c>
      <c r="AD1474" t="s">
        <v>1911</v>
      </c>
      <c r="AE1474" t="s">
        <v>330</v>
      </c>
      <c r="AF1474" t="s">
        <v>1923</v>
      </c>
      <c r="AG1474">
        <v>17781.810000000001</v>
      </c>
      <c r="AH1474">
        <v>0</v>
      </c>
      <c r="AI1474">
        <v>17781.810000000001</v>
      </c>
      <c r="AJ1474">
        <v>2718.19</v>
      </c>
      <c r="AK1474">
        <v>0</v>
      </c>
      <c r="AL1474">
        <v>0</v>
      </c>
      <c r="AM1474">
        <v>0</v>
      </c>
      <c r="AN1474">
        <v>14811.13</v>
      </c>
      <c r="AO1474">
        <v>2970.68</v>
      </c>
      <c r="AP1474">
        <v>0</v>
      </c>
      <c r="AQ1474">
        <v>0</v>
      </c>
      <c r="AR1474">
        <v>20500</v>
      </c>
      <c r="AS1474">
        <v>-2718.19</v>
      </c>
      <c r="AT1474">
        <v>150258.51999999999</v>
      </c>
      <c r="AU1474">
        <v>0.16706285805550727</v>
      </c>
      <c r="AV1474">
        <v>0</v>
      </c>
      <c r="AW1474">
        <v>-2718.19</v>
      </c>
      <c r="AX1474">
        <v>0</v>
      </c>
      <c r="AY1474">
        <v>20500</v>
      </c>
    </row>
    <row r="1475" spans="28:51" x14ac:dyDescent="0.25">
      <c r="AB1475" t="s">
        <v>1906</v>
      </c>
      <c r="AC1475" t="s">
        <v>1907</v>
      </c>
      <c r="AD1475" t="s">
        <v>1911</v>
      </c>
      <c r="AE1475" t="s">
        <v>334</v>
      </c>
      <c r="AF1475" t="s">
        <v>1924</v>
      </c>
      <c r="AG1475">
        <v>3830.67</v>
      </c>
      <c r="AH1475">
        <v>0</v>
      </c>
      <c r="AI1475">
        <v>3830.67</v>
      </c>
      <c r="AJ1475">
        <v>7000</v>
      </c>
      <c r="AK1475">
        <v>0</v>
      </c>
      <c r="AL1475">
        <v>0</v>
      </c>
      <c r="AM1475">
        <v>0</v>
      </c>
      <c r="AN1475">
        <v>0</v>
      </c>
      <c r="AO1475">
        <v>0</v>
      </c>
      <c r="AP1475">
        <v>0</v>
      </c>
      <c r="AQ1475">
        <v>0</v>
      </c>
      <c r="AR1475">
        <v>7000</v>
      </c>
      <c r="AS1475">
        <v>-3169.33</v>
      </c>
      <c r="AT1475">
        <v>150258.51999999999</v>
      </c>
      <c r="AU1475">
        <v>0</v>
      </c>
      <c r="AV1475">
        <v>0</v>
      </c>
      <c r="AW1475">
        <v>-3169.33</v>
      </c>
      <c r="AX1475">
        <v>0</v>
      </c>
      <c r="AY1475">
        <v>7000</v>
      </c>
    </row>
    <row r="1476" spans="28:51" x14ac:dyDescent="0.25">
      <c r="AB1476" t="s">
        <v>1906</v>
      </c>
      <c r="AC1476" t="s">
        <v>1907</v>
      </c>
      <c r="AD1476" t="s">
        <v>1911</v>
      </c>
      <c r="AE1476" t="s">
        <v>336</v>
      </c>
      <c r="AF1476" t="s">
        <v>1925</v>
      </c>
      <c r="AG1476">
        <v>3030</v>
      </c>
      <c r="AH1476">
        <v>0</v>
      </c>
      <c r="AI1476">
        <v>3030</v>
      </c>
      <c r="AJ1476">
        <v>0</v>
      </c>
      <c r="AK1476">
        <v>0</v>
      </c>
      <c r="AL1476">
        <v>0</v>
      </c>
      <c r="AM1476">
        <v>0</v>
      </c>
      <c r="AN1476">
        <v>1960</v>
      </c>
      <c r="AO1476">
        <v>0</v>
      </c>
      <c r="AP1476">
        <v>0</v>
      </c>
      <c r="AQ1476">
        <v>0</v>
      </c>
      <c r="AR1476">
        <v>1960</v>
      </c>
      <c r="AS1476">
        <v>1070</v>
      </c>
      <c r="AT1476">
        <v>150258.51999999999</v>
      </c>
      <c r="AU1476">
        <v>0</v>
      </c>
      <c r="AV1476">
        <v>0</v>
      </c>
      <c r="AW1476">
        <v>1070</v>
      </c>
      <c r="AX1476">
        <v>0</v>
      </c>
      <c r="AY1476">
        <v>1960</v>
      </c>
    </row>
    <row r="1477" spans="28:51" x14ac:dyDescent="0.25">
      <c r="AB1477" t="s">
        <v>1906</v>
      </c>
      <c r="AC1477" t="s">
        <v>1907</v>
      </c>
      <c r="AD1477" t="s">
        <v>1911</v>
      </c>
      <c r="AE1477" t="s">
        <v>338</v>
      </c>
      <c r="AF1477" t="s">
        <v>1926</v>
      </c>
      <c r="AG1477">
        <v>1459.2</v>
      </c>
      <c r="AH1477">
        <v>0</v>
      </c>
      <c r="AI1477">
        <v>1459.2</v>
      </c>
      <c r="AJ1477">
        <v>0</v>
      </c>
      <c r="AK1477">
        <v>0</v>
      </c>
      <c r="AL1477">
        <v>0</v>
      </c>
      <c r="AM1477">
        <v>0</v>
      </c>
      <c r="AN1477">
        <v>0</v>
      </c>
      <c r="AO1477">
        <v>0</v>
      </c>
      <c r="AP1477">
        <v>0</v>
      </c>
      <c r="AQ1477">
        <v>0</v>
      </c>
      <c r="AR1477">
        <v>0</v>
      </c>
      <c r="AS1477">
        <v>1459.2</v>
      </c>
      <c r="AT1477">
        <v>150258.51999999999</v>
      </c>
      <c r="AU1477">
        <v>0</v>
      </c>
      <c r="AV1477">
        <v>0</v>
      </c>
      <c r="AW1477">
        <v>1459.2</v>
      </c>
      <c r="AX1477">
        <v>0</v>
      </c>
      <c r="AY1477">
        <v>0</v>
      </c>
    </row>
    <row r="1478" spans="28:51" x14ac:dyDescent="0.25">
      <c r="AB1478" t="s">
        <v>1906</v>
      </c>
      <c r="AC1478" t="s">
        <v>1907</v>
      </c>
      <c r="AD1478" t="s">
        <v>1911</v>
      </c>
      <c r="AE1478" t="s">
        <v>340</v>
      </c>
      <c r="AF1478" t="s">
        <v>1927</v>
      </c>
      <c r="AG1478">
        <v>2255.44</v>
      </c>
      <c r="AH1478">
        <v>0</v>
      </c>
      <c r="AI1478">
        <v>2255.44</v>
      </c>
      <c r="AJ1478">
        <v>0</v>
      </c>
      <c r="AK1478">
        <v>0</v>
      </c>
      <c r="AL1478">
        <v>0</v>
      </c>
      <c r="AM1478">
        <v>0</v>
      </c>
      <c r="AN1478">
        <v>0</v>
      </c>
      <c r="AO1478">
        <v>0</v>
      </c>
      <c r="AP1478">
        <v>0</v>
      </c>
      <c r="AQ1478">
        <v>0</v>
      </c>
      <c r="AR1478">
        <v>0</v>
      </c>
      <c r="AS1478">
        <v>2255.44</v>
      </c>
      <c r="AT1478">
        <v>150258.51999999999</v>
      </c>
      <c r="AU1478">
        <v>0</v>
      </c>
      <c r="AV1478">
        <v>0</v>
      </c>
      <c r="AW1478">
        <v>2255.44</v>
      </c>
      <c r="AX1478">
        <v>0</v>
      </c>
      <c r="AY1478">
        <v>0</v>
      </c>
    </row>
    <row r="1479" spans="28:51" x14ac:dyDescent="0.25">
      <c r="AB1479" t="s">
        <v>1906</v>
      </c>
      <c r="AC1479" t="s">
        <v>1907</v>
      </c>
      <c r="AD1479" t="s">
        <v>1911</v>
      </c>
      <c r="AE1479" t="s">
        <v>342</v>
      </c>
      <c r="AF1479" t="s">
        <v>1928</v>
      </c>
      <c r="AG1479">
        <v>1141.43</v>
      </c>
      <c r="AH1479">
        <v>0</v>
      </c>
      <c r="AI1479">
        <v>1141.43</v>
      </c>
      <c r="AJ1479">
        <v>2500</v>
      </c>
      <c r="AK1479">
        <v>0</v>
      </c>
      <c r="AL1479">
        <v>0</v>
      </c>
      <c r="AM1479">
        <v>0</v>
      </c>
      <c r="AN1479">
        <v>0</v>
      </c>
      <c r="AO1479">
        <v>0</v>
      </c>
      <c r="AP1479">
        <v>0</v>
      </c>
      <c r="AQ1479">
        <v>0</v>
      </c>
      <c r="AR1479">
        <v>2500</v>
      </c>
      <c r="AS1479">
        <v>-1358.57</v>
      </c>
      <c r="AT1479">
        <v>150258.51999999999</v>
      </c>
      <c r="AU1479">
        <v>0</v>
      </c>
      <c r="AV1479">
        <v>0</v>
      </c>
      <c r="AW1479">
        <v>-1358.57</v>
      </c>
      <c r="AX1479">
        <v>0</v>
      </c>
      <c r="AY1479">
        <v>2500</v>
      </c>
    </row>
    <row r="1480" spans="28:51" x14ac:dyDescent="0.25">
      <c r="AB1480" t="s">
        <v>1906</v>
      </c>
      <c r="AC1480" t="s">
        <v>1907</v>
      </c>
      <c r="AD1480" t="s">
        <v>1911</v>
      </c>
      <c r="AE1480" t="s">
        <v>344</v>
      </c>
      <c r="AF1480" t="s">
        <v>1929</v>
      </c>
      <c r="AG1480">
        <v>581.54999999999995</v>
      </c>
      <c r="AH1480">
        <v>0</v>
      </c>
      <c r="AI1480">
        <v>581.54999999999995</v>
      </c>
      <c r="AJ1480">
        <v>400</v>
      </c>
      <c r="AK1480">
        <v>0</v>
      </c>
      <c r="AL1480">
        <v>0</v>
      </c>
      <c r="AM1480">
        <v>0</v>
      </c>
      <c r="AN1480">
        <v>0</v>
      </c>
      <c r="AO1480">
        <v>0</v>
      </c>
      <c r="AP1480">
        <v>0</v>
      </c>
      <c r="AQ1480">
        <v>0</v>
      </c>
      <c r="AR1480">
        <v>400</v>
      </c>
      <c r="AS1480">
        <v>181.55</v>
      </c>
      <c r="AT1480">
        <v>150258.51999999999</v>
      </c>
      <c r="AU1480">
        <v>0</v>
      </c>
      <c r="AV1480">
        <v>0</v>
      </c>
      <c r="AW1480">
        <v>181.55</v>
      </c>
      <c r="AX1480">
        <v>0</v>
      </c>
      <c r="AY1480">
        <v>400</v>
      </c>
    </row>
    <row r="1481" spans="28:51" x14ac:dyDescent="0.25">
      <c r="AB1481" t="s">
        <v>1906</v>
      </c>
      <c r="AC1481" t="s">
        <v>1907</v>
      </c>
      <c r="AD1481" t="s">
        <v>1911</v>
      </c>
      <c r="AE1481" t="s">
        <v>346</v>
      </c>
      <c r="AF1481" t="s">
        <v>1930</v>
      </c>
      <c r="AG1481">
        <v>100</v>
      </c>
      <c r="AH1481">
        <v>0</v>
      </c>
      <c r="AI1481">
        <v>100</v>
      </c>
      <c r="AJ1481">
        <v>100</v>
      </c>
      <c r="AK1481">
        <v>0</v>
      </c>
      <c r="AL1481">
        <v>0</v>
      </c>
      <c r="AM1481">
        <v>0</v>
      </c>
      <c r="AN1481">
        <v>0</v>
      </c>
      <c r="AO1481">
        <v>0</v>
      </c>
      <c r="AP1481">
        <v>0</v>
      </c>
      <c r="AQ1481">
        <v>0</v>
      </c>
      <c r="AR1481">
        <v>100</v>
      </c>
      <c r="AS1481">
        <v>0</v>
      </c>
      <c r="AT1481">
        <v>150258.51999999999</v>
      </c>
      <c r="AU1481">
        <v>0</v>
      </c>
      <c r="AV1481">
        <v>0</v>
      </c>
      <c r="AW1481">
        <v>0</v>
      </c>
      <c r="AX1481">
        <v>0</v>
      </c>
      <c r="AY1481">
        <v>100</v>
      </c>
    </row>
    <row r="1482" spans="28:51" x14ac:dyDescent="0.25">
      <c r="AB1482" t="s">
        <v>1906</v>
      </c>
      <c r="AC1482" t="s">
        <v>1907</v>
      </c>
      <c r="AD1482" t="s">
        <v>1911</v>
      </c>
      <c r="AE1482" t="s">
        <v>68</v>
      </c>
      <c r="AF1482" t="s">
        <v>1931</v>
      </c>
      <c r="AG1482">
        <v>4262.72</v>
      </c>
      <c r="AH1482">
        <v>0</v>
      </c>
      <c r="AI1482">
        <v>4262.72</v>
      </c>
      <c r="AJ1482">
        <v>5000</v>
      </c>
      <c r="AK1482">
        <v>0</v>
      </c>
      <c r="AL1482">
        <v>0</v>
      </c>
      <c r="AM1482">
        <v>0</v>
      </c>
      <c r="AN1482">
        <v>0</v>
      </c>
      <c r="AO1482">
        <v>0</v>
      </c>
      <c r="AP1482">
        <v>0</v>
      </c>
      <c r="AQ1482">
        <v>0</v>
      </c>
      <c r="AR1482">
        <v>5000</v>
      </c>
      <c r="AS1482">
        <v>-737.28</v>
      </c>
      <c r="AT1482">
        <v>150258.51999999999</v>
      </c>
      <c r="AU1482">
        <v>0</v>
      </c>
      <c r="AV1482">
        <v>0</v>
      </c>
      <c r="AW1482">
        <v>-737.28</v>
      </c>
      <c r="AX1482">
        <v>0</v>
      </c>
      <c r="AY1482">
        <v>5000</v>
      </c>
    </row>
    <row r="1483" spans="28:51" x14ac:dyDescent="0.25">
      <c r="AB1483" t="s">
        <v>1906</v>
      </c>
      <c r="AC1483" t="s">
        <v>1907</v>
      </c>
      <c r="AD1483" t="s">
        <v>1911</v>
      </c>
      <c r="AE1483" t="s">
        <v>70</v>
      </c>
      <c r="AF1483" t="s">
        <v>1932</v>
      </c>
      <c r="AG1483">
        <v>2160.6999999999998</v>
      </c>
      <c r="AH1483">
        <v>0</v>
      </c>
      <c r="AI1483">
        <v>2160.6999999999998</v>
      </c>
      <c r="AJ1483">
        <v>200</v>
      </c>
      <c r="AK1483">
        <v>0</v>
      </c>
      <c r="AL1483">
        <v>0</v>
      </c>
      <c r="AM1483">
        <v>0</v>
      </c>
      <c r="AN1483">
        <v>0</v>
      </c>
      <c r="AO1483">
        <v>0</v>
      </c>
      <c r="AP1483">
        <v>0</v>
      </c>
      <c r="AQ1483">
        <v>0</v>
      </c>
      <c r="AR1483">
        <v>200</v>
      </c>
      <c r="AS1483">
        <v>1960.7</v>
      </c>
      <c r="AT1483">
        <v>150258.51999999999</v>
      </c>
      <c r="AU1483">
        <v>0</v>
      </c>
      <c r="AV1483">
        <v>0</v>
      </c>
      <c r="AW1483">
        <v>1960.7</v>
      </c>
      <c r="AX1483">
        <v>0</v>
      </c>
      <c r="AY1483">
        <v>200</v>
      </c>
    </row>
    <row r="1484" spans="28:51" x14ac:dyDescent="0.25">
      <c r="AB1484" t="s">
        <v>1906</v>
      </c>
      <c r="AC1484" t="s">
        <v>1907</v>
      </c>
      <c r="AD1484" t="s">
        <v>1911</v>
      </c>
      <c r="AE1484" t="s">
        <v>72</v>
      </c>
      <c r="AF1484" t="s">
        <v>1933</v>
      </c>
      <c r="AG1484">
        <v>8730</v>
      </c>
      <c r="AH1484">
        <v>0</v>
      </c>
      <c r="AI1484">
        <v>8730</v>
      </c>
      <c r="AJ1484">
        <v>0</v>
      </c>
      <c r="AK1484">
        <v>0</v>
      </c>
      <c r="AL1484">
        <v>0</v>
      </c>
      <c r="AM1484">
        <v>0</v>
      </c>
      <c r="AN1484">
        <v>0</v>
      </c>
      <c r="AO1484">
        <v>0</v>
      </c>
      <c r="AP1484">
        <v>0</v>
      </c>
      <c r="AQ1484">
        <v>0</v>
      </c>
      <c r="AR1484">
        <v>0</v>
      </c>
      <c r="AS1484">
        <v>8730</v>
      </c>
      <c r="AT1484">
        <v>150258.51999999999</v>
      </c>
      <c r="AU1484">
        <v>0</v>
      </c>
      <c r="AV1484">
        <v>0</v>
      </c>
      <c r="AW1484">
        <v>8730</v>
      </c>
      <c r="AX1484">
        <v>0</v>
      </c>
      <c r="AY1484">
        <v>0</v>
      </c>
    </row>
    <row r="1485" spans="28:51" x14ac:dyDescent="0.25">
      <c r="AB1485" t="s">
        <v>1906</v>
      </c>
      <c r="AC1485" t="s">
        <v>1907</v>
      </c>
      <c r="AD1485" t="s">
        <v>1911</v>
      </c>
      <c r="AE1485" t="s">
        <v>351</v>
      </c>
      <c r="AF1485" t="s">
        <v>1934</v>
      </c>
      <c r="AG1485">
        <v>2500</v>
      </c>
      <c r="AH1485">
        <v>0</v>
      </c>
      <c r="AI1485">
        <v>2500</v>
      </c>
      <c r="AJ1485">
        <v>0.5</v>
      </c>
      <c r="AK1485">
        <v>0</v>
      </c>
      <c r="AL1485">
        <v>0</v>
      </c>
      <c r="AM1485">
        <v>0</v>
      </c>
      <c r="AN1485">
        <v>0</v>
      </c>
      <c r="AO1485">
        <v>285.56</v>
      </c>
      <c r="AP1485">
        <v>0</v>
      </c>
      <c r="AQ1485">
        <v>0</v>
      </c>
      <c r="AR1485">
        <v>286.06</v>
      </c>
      <c r="AS1485">
        <v>2213.94</v>
      </c>
      <c r="AT1485">
        <v>150258.51999999999</v>
      </c>
      <c r="AU1485">
        <v>0.11422400000000001</v>
      </c>
      <c r="AV1485">
        <v>449.86</v>
      </c>
      <c r="AW1485">
        <v>1764.08</v>
      </c>
      <c r="AX1485">
        <v>682.49</v>
      </c>
      <c r="AY1485">
        <v>968.55</v>
      </c>
    </row>
    <row r="1486" spans="28:51" x14ac:dyDescent="0.25">
      <c r="AB1486" t="s">
        <v>1906</v>
      </c>
      <c r="AC1486" t="s">
        <v>1907</v>
      </c>
      <c r="AD1486" t="s">
        <v>1911</v>
      </c>
      <c r="AE1486" t="s">
        <v>353</v>
      </c>
      <c r="AF1486" t="s">
        <v>1935</v>
      </c>
      <c r="AG1486">
        <v>1051.8599999999999</v>
      </c>
      <c r="AH1486">
        <v>0</v>
      </c>
      <c r="AI1486">
        <v>1051.8599999999999</v>
      </c>
      <c r="AJ1486">
        <v>0</v>
      </c>
      <c r="AK1486">
        <v>0</v>
      </c>
      <c r="AL1486">
        <v>0</v>
      </c>
      <c r="AM1486">
        <v>0</v>
      </c>
      <c r="AN1486">
        <v>1051.8599999999999</v>
      </c>
      <c r="AO1486">
        <v>0</v>
      </c>
      <c r="AP1486">
        <v>0</v>
      </c>
      <c r="AQ1486">
        <v>0</v>
      </c>
      <c r="AR1486">
        <v>1051.8599999999999</v>
      </c>
      <c r="AS1486">
        <v>0</v>
      </c>
      <c r="AT1486">
        <v>150258.51999999999</v>
      </c>
      <c r="AU1486">
        <v>0</v>
      </c>
      <c r="AV1486">
        <v>0</v>
      </c>
      <c r="AW1486">
        <v>0</v>
      </c>
      <c r="AX1486">
        <v>0</v>
      </c>
      <c r="AY1486">
        <v>1051.8599999999999</v>
      </c>
    </row>
    <row r="1487" spans="28:51" x14ac:dyDescent="0.25">
      <c r="AB1487" t="s">
        <v>1906</v>
      </c>
      <c r="AC1487" t="s">
        <v>1907</v>
      </c>
      <c r="AD1487" t="s">
        <v>1911</v>
      </c>
      <c r="AE1487" t="s">
        <v>355</v>
      </c>
      <c r="AF1487" t="s">
        <v>1936</v>
      </c>
      <c r="AG1487">
        <v>100</v>
      </c>
      <c r="AH1487">
        <v>0</v>
      </c>
      <c r="AI1487">
        <v>100</v>
      </c>
      <c r="AJ1487">
        <v>1000</v>
      </c>
      <c r="AK1487">
        <v>0</v>
      </c>
      <c r="AL1487">
        <v>0</v>
      </c>
      <c r="AM1487">
        <v>0</v>
      </c>
      <c r="AN1487">
        <v>0</v>
      </c>
      <c r="AO1487">
        <v>0</v>
      </c>
      <c r="AP1487">
        <v>0</v>
      </c>
      <c r="AQ1487">
        <v>0</v>
      </c>
      <c r="AR1487">
        <v>1000</v>
      </c>
      <c r="AS1487">
        <v>-900</v>
      </c>
      <c r="AT1487">
        <v>150258.51999999999</v>
      </c>
      <c r="AU1487">
        <v>0</v>
      </c>
      <c r="AV1487">
        <v>0</v>
      </c>
      <c r="AW1487">
        <v>-900</v>
      </c>
      <c r="AX1487">
        <v>0</v>
      </c>
      <c r="AY1487">
        <v>1000</v>
      </c>
    </row>
    <row r="1488" spans="28:51" x14ac:dyDescent="0.25">
      <c r="AB1488" t="s">
        <v>1906</v>
      </c>
      <c r="AC1488" t="s">
        <v>1907</v>
      </c>
      <c r="AD1488" t="s">
        <v>1911</v>
      </c>
      <c r="AE1488" t="s">
        <v>357</v>
      </c>
      <c r="AF1488" t="s">
        <v>1937</v>
      </c>
      <c r="AG1488">
        <v>10074.86</v>
      </c>
      <c r="AH1488">
        <v>0</v>
      </c>
      <c r="AI1488">
        <v>10074.86</v>
      </c>
      <c r="AJ1488">
        <v>3000</v>
      </c>
      <c r="AK1488">
        <v>0</v>
      </c>
      <c r="AL1488">
        <v>0</v>
      </c>
      <c r="AM1488">
        <v>0</v>
      </c>
      <c r="AN1488">
        <v>0</v>
      </c>
      <c r="AO1488">
        <v>0</v>
      </c>
      <c r="AP1488">
        <v>0</v>
      </c>
      <c r="AQ1488">
        <v>0</v>
      </c>
      <c r="AR1488">
        <v>3000</v>
      </c>
      <c r="AS1488">
        <v>7074.86</v>
      </c>
      <c r="AT1488">
        <v>150258.51999999999</v>
      </c>
      <c r="AU1488">
        <v>0</v>
      </c>
      <c r="AV1488">
        <v>0</v>
      </c>
      <c r="AW1488">
        <v>7074.86</v>
      </c>
      <c r="AX1488">
        <v>0</v>
      </c>
      <c r="AY1488">
        <v>3000</v>
      </c>
    </row>
    <row r="1489" spans="28:51" x14ac:dyDescent="0.25">
      <c r="AB1489" t="s">
        <v>1906</v>
      </c>
      <c r="AC1489" t="s">
        <v>1907</v>
      </c>
      <c r="AD1489" t="s">
        <v>1911</v>
      </c>
      <c r="AE1489" t="s">
        <v>422</v>
      </c>
      <c r="AF1489" t="s">
        <v>1938</v>
      </c>
      <c r="AG1489">
        <v>3000</v>
      </c>
      <c r="AH1489">
        <v>0</v>
      </c>
      <c r="AI1489">
        <v>3000</v>
      </c>
      <c r="AJ1489">
        <v>1500</v>
      </c>
      <c r="AK1489">
        <v>0</v>
      </c>
      <c r="AL1489">
        <v>0</v>
      </c>
      <c r="AM1489">
        <v>0</v>
      </c>
      <c r="AN1489">
        <v>0</v>
      </c>
      <c r="AO1489">
        <v>0</v>
      </c>
      <c r="AP1489">
        <v>0</v>
      </c>
      <c r="AQ1489">
        <v>0</v>
      </c>
      <c r="AR1489">
        <v>1500</v>
      </c>
      <c r="AS1489">
        <v>1500</v>
      </c>
      <c r="AT1489">
        <v>150258.51999999999</v>
      </c>
      <c r="AU1489">
        <v>0</v>
      </c>
      <c r="AV1489">
        <v>0</v>
      </c>
      <c r="AW1489">
        <v>1500</v>
      </c>
      <c r="AX1489">
        <v>0</v>
      </c>
      <c r="AY1489">
        <v>1500</v>
      </c>
    </row>
    <row r="1490" spans="28:51" x14ac:dyDescent="0.25">
      <c r="AB1490" t="s">
        <v>1906</v>
      </c>
      <c r="AC1490" t="s">
        <v>1907</v>
      </c>
      <c r="AD1490" t="s">
        <v>1911</v>
      </c>
      <c r="AE1490" t="s">
        <v>361</v>
      </c>
      <c r="AF1490" t="s">
        <v>1939</v>
      </c>
      <c r="AG1490">
        <v>200</v>
      </c>
      <c r="AH1490">
        <v>0</v>
      </c>
      <c r="AI1490">
        <v>200</v>
      </c>
      <c r="AJ1490">
        <v>200</v>
      </c>
      <c r="AK1490">
        <v>0</v>
      </c>
      <c r="AL1490">
        <v>0</v>
      </c>
      <c r="AM1490">
        <v>0</v>
      </c>
      <c r="AN1490">
        <v>0</v>
      </c>
      <c r="AO1490">
        <v>0</v>
      </c>
      <c r="AP1490">
        <v>0</v>
      </c>
      <c r="AQ1490">
        <v>0</v>
      </c>
      <c r="AR1490">
        <v>200</v>
      </c>
      <c r="AS1490">
        <v>0</v>
      </c>
      <c r="AT1490">
        <v>150258.51999999999</v>
      </c>
      <c r="AU1490">
        <v>0</v>
      </c>
      <c r="AV1490">
        <v>0</v>
      </c>
      <c r="AW1490">
        <v>0</v>
      </c>
      <c r="AX1490">
        <v>0</v>
      </c>
      <c r="AY1490">
        <v>200</v>
      </c>
    </row>
    <row r="1491" spans="28:51" x14ac:dyDescent="0.25">
      <c r="AB1491" t="s">
        <v>1906</v>
      </c>
      <c r="AC1491" t="s">
        <v>1907</v>
      </c>
      <c r="AD1491" t="s">
        <v>1911</v>
      </c>
      <c r="AE1491" t="s">
        <v>886</v>
      </c>
      <c r="AF1491" t="s">
        <v>1940</v>
      </c>
      <c r="AG1491">
        <v>100</v>
      </c>
      <c r="AH1491">
        <v>0</v>
      </c>
      <c r="AI1491">
        <v>100</v>
      </c>
      <c r="AJ1491">
        <v>0</v>
      </c>
      <c r="AK1491">
        <v>0</v>
      </c>
      <c r="AL1491">
        <v>0</v>
      </c>
      <c r="AM1491">
        <v>0</v>
      </c>
      <c r="AN1491">
        <v>0</v>
      </c>
      <c r="AO1491">
        <v>0</v>
      </c>
      <c r="AP1491">
        <v>0</v>
      </c>
      <c r="AQ1491">
        <v>0</v>
      </c>
      <c r="AR1491">
        <v>0</v>
      </c>
      <c r="AS1491">
        <v>100</v>
      </c>
      <c r="AT1491">
        <v>150258.51999999999</v>
      </c>
      <c r="AU1491">
        <v>0</v>
      </c>
      <c r="AV1491">
        <v>0</v>
      </c>
      <c r="AW1491">
        <v>100</v>
      </c>
      <c r="AX1491">
        <v>0</v>
      </c>
      <c r="AY1491">
        <v>0</v>
      </c>
    </row>
    <row r="1492" spans="28:51" x14ac:dyDescent="0.25">
      <c r="AB1492" t="s">
        <v>1906</v>
      </c>
      <c r="AC1492" t="s">
        <v>1907</v>
      </c>
      <c r="AD1492" t="s">
        <v>1911</v>
      </c>
      <c r="AE1492" t="s">
        <v>491</v>
      </c>
      <c r="AF1492" t="s">
        <v>1941</v>
      </c>
      <c r="AG1492">
        <v>3931.66</v>
      </c>
      <c r="AH1492">
        <v>0</v>
      </c>
      <c r="AI1492">
        <v>3931.66</v>
      </c>
      <c r="AJ1492">
        <v>3000</v>
      </c>
      <c r="AK1492">
        <v>0</v>
      </c>
      <c r="AL1492">
        <v>0</v>
      </c>
      <c r="AM1492">
        <v>0</v>
      </c>
      <c r="AN1492">
        <v>0</v>
      </c>
      <c r="AO1492">
        <v>0</v>
      </c>
      <c r="AP1492">
        <v>0</v>
      </c>
      <c r="AQ1492">
        <v>0</v>
      </c>
      <c r="AR1492">
        <v>3000</v>
      </c>
      <c r="AS1492">
        <v>931.66</v>
      </c>
      <c r="AT1492">
        <v>150258.51999999999</v>
      </c>
      <c r="AU1492">
        <v>0</v>
      </c>
      <c r="AV1492">
        <v>0</v>
      </c>
      <c r="AW1492">
        <v>931.66</v>
      </c>
      <c r="AX1492">
        <v>0</v>
      </c>
      <c r="AY1492">
        <v>3000</v>
      </c>
    </row>
    <row r="1493" spans="28:51" x14ac:dyDescent="0.25">
      <c r="AB1493" t="s">
        <v>1906</v>
      </c>
      <c r="AC1493" t="s">
        <v>1907</v>
      </c>
      <c r="AD1493" t="s">
        <v>1911</v>
      </c>
      <c r="AE1493" t="s">
        <v>367</v>
      </c>
      <c r="AF1493" t="s">
        <v>1942</v>
      </c>
      <c r="AG1493">
        <v>79.83</v>
      </c>
      <c r="AH1493">
        <v>0</v>
      </c>
      <c r="AI1493">
        <v>79.83</v>
      </c>
      <c r="AJ1493">
        <v>300</v>
      </c>
      <c r="AK1493">
        <v>0</v>
      </c>
      <c r="AL1493">
        <v>0</v>
      </c>
      <c r="AM1493">
        <v>0</v>
      </c>
      <c r="AN1493">
        <v>0</v>
      </c>
      <c r="AO1493">
        <v>0</v>
      </c>
      <c r="AP1493">
        <v>0</v>
      </c>
      <c r="AQ1493">
        <v>0</v>
      </c>
      <c r="AR1493">
        <v>300</v>
      </c>
      <c r="AS1493">
        <v>-220.17</v>
      </c>
      <c r="AT1493">
        <v>150258.51999999999</v>
      </c>
      <c r="AU1493">
        <v>0</v>
      </c>
      <c r="AV1493">
        <v>0</v>
      </c>
      <c r="AW1493">
        <v>-220.17</v>
      </c>
      <c r="AX1493">
        <v>0</v>
      </c>
      <c r="AY1493">
        <v>300</v>
      </c>
    </row>
    <row r="1494" spans="28:51" x14ac:dyDescent="0.25">
      <c r="AB1494" t="s">
        <v>1906</v>
      </c>
      <c r="AC1494" t="s">
        <v>1907</v>
      </c>
      <c r="AD1494" t="s">
        <v>1911</v>
      </c>
      <c r="AE1494" t="s">
        <v>557</v>
      </c>
      <c r="AF1494" t="s">
        <v>1943</v>
      </c>
      <c r="AG1494">
        <v>12000</v>
      </c>
      <c r="AH1494">
        <v>0</v>
      </c>
      <c r="AI1494">
        <v>12000</v>
      </c>
      <c r="AJ1494">
        <v>12000</v>
      </c>
      <c r="AK1494">
        <v>0</v>
      </c>
      <c r="AL1494">
        <v>0</v>
      </c>
      <c r="AM1494">
        <v>0</v>
      </c>
      <c r="AN1494">
        <v>0</v>
      </c>
      <c r="AO1494">
        <v>0</v>
      </c>
      <c r="AP1494">
        <v>0</v>
      </c>
      <c r="AQ1494">
        <v>0</v>
      </c>
      <c r="AR1494">
        <v>12000</v>
      </c>
      <c r="AS1494">
        <v>0</v>
      </c>
      <c r="AT1494">
        <v>150258.51999999999</v>
      </c>
      <c r="AU1494">
        <v>0</v>
      </c>
      <c r="AV1494">
        <v>0</v>
      </c>
      <c r="AW1494">
        <v>0</v>
      </c>
      <c r="AX1494">
        <v>0</v>
      </c>
      <c r="AY1494">
        <v>12000</v>
      </c>
    </row>
    <row r="1495" spans="28:51" x14ac:dyDescent="0.25">
      <c r="AB1495" t="s">
        <v>1906</v>
      </c>
      <c r="AC1495" t="s">
        <v>1907</v>
      </c>
      <c r="AD1495" t="s">
        <v>1911</v>
      </c>
      <c r="AE1495" t="s">
        <v>1944</v>
      </c>
      <c r="AF1495" t="s">
        <v>1945</v>
      </c>
      <c r="AG1495">
        <v>100</v>
      </c>
      <c r="AH1495">
        <v>0</v>
      </c>
      <c r="AI1495">
        <v>100</v>
      </c>
      <c r="AJ1495">
        <v>0</v>
      </c>
      <c r="AK1495">
        <v>0</v>
      </c>
      <c r="AL1495">
        <v>0</v>
      </c>
      <c r="AM1495">
        <v>0</v>
      </c>
      <c r="AN1495">
        <v>0</v>
      </c>
      <c r="AO1495">
        <v>0</v>
      </c>
      <c r="AP1495">
        <v>0</v>
      </c>
      <c r="AQ1495">
        <v>0</v>
      </c>
      <c r="AR1495">
        <v>0</v>
      </c>
      <c r="AS1495">
        <v>100</v>
      </c>
      <c r="AT1495">
        <v>150258.51999999999</v>
      </c>
      <c r="AU1495">
        <v>0</v>
      </c>
      <c r="AV1495">
        <v>0</v>
      </c>
      <c r="AW1495">
        <v>100</v>
      </c>
      <c r="AX1495">
        <v>0</v>
      </c>
      <c r="AY1495">
        <v>0</v>
      </c>
    </row>
    <row r="1496" spans="28:51" x14ac:dyDescent="0.25">
      <c r="AB1496" t="s">
        <v>1906</v>
      </c>
      <c r="AC1496" t="s">
        <v>1907</v>
      </c>
      <c r="AD1496" t="s">
        <v>1911</v>
      </c>
      <c r="AE1496" t="s">
        <v>371</v>
      </c>
      <c r="AF1496" t="s">
        <v>1946</v>
      </c>
      <c r="AG1496">
        <v>108</v>
      </c>
      <c r="AH1496">
        <v>0</v>
      </c>
      <c r="AI1496">
        <v>108</v>
      </c>
      <c r="AJ1496">
        <v>0</v>
      </c>
      <c r="AK1496">
        <v>0</v>
      </c>
      <c r="AL1496">
        <v>0</v>
      </c>
      <c r="AM1496">
        <v>0</v>
      </c>
      <c r="AN1496">
        <v>0</v>
      </c>
      <c r="AO1496">
        <v>0</v>
      </c>
      <c r="AP1496">
        <v>0</v>
      </c>
      <c r="AQ1496">
        <v>0</v>
      </c>
      <c r="AR1496">
        <v>0</v>
      </c>
      <c r="AS1496">
        <v>108</v>
      </c>
      <c r="AT1496">
        <v>150258.51999999999</v>
      </c>
      <c r="AU1496">
        <v>0</v>
      </c>
      <c r="AV1496">
        <v>0</v>
      </c>
      <c r="AW1496">
        <v>108</v>
      </c>
      <c r="AX1496">
        <v>0</v>
      </c>
      <c r="AY1496">
        <v>0</v>
      </c>
    </row>
    <row r="1497" spans="28:51" x14ac:dyDescent="0.25">
      <c r="AB1497" t="s">
        <v>1906</v>
      </c>
      <c r="AC1497" t="s">
        <v>1907</v>
      </c>
      <c r="AD1497" t="s">
        <v>1911</v>
      </c>
      <c r="AE1497" t="s">
        <v>1947</v>
      </c>
      <c r="AF1497" t="s">
        <v>1948</v>
      </c>
      <c r="AG1497">
        <v>48668.62</v>
      </c>
      <c r="AH1497">
        <v>0</v>
      </c>
      <c r="AI1497">
        <v>48668.62</v>
      </c>
      <c r="AJ1497">
        <v>0</v>
      </c>
      <c r="AK1497">
        <v>0</v>
      </c>
      <c r="AL1497">
        <v>0</v>
      </c>
      <c r="AM1497">
        <v>0</v>
      </c>
      <c r="AN1497">
        <v>47669.19</v>
      </c>
      <c r="AO1497">
        <v>0</v>
      </c>
      <c r="AP1497">
        <v>1543.93</v>
      </c>
      <c r="AQ1497">
        <v>0</v>
      </c>
      <c r="AR1497">
        <v>49213.120000000003</v>
      </c>
      <c r="AS1497">
        <v>-544.5</v>
      </c>
      <c r="AT1497">
        <v>150258.51999999999</v>
      </c>
      <c r="AU1497">
        <v>3.1723315762805682E-2</v>
      </c>
      <c r="AV1497">
        <v>0</v>
      </c>
      <c r="AW1497">
        <v>-544.5</v>
      </c>
      <c r="AX1497">
        <v>0</v>
      </c>
      <c r="AY1497">
        <v>49213.120000000003</v>
      </c>
    </row>
    <row r="1498" spans="28:51" x14ac:dyDescent="0.25">
      <c r="AB1498" t="s">
        <v>1906</v>
      </c>
      <c r="AC1498" t="s">
        <v>1907</v>
      </c>
      <c r="AD1498" t="s">
        <v>1911</v>
      </c>
      <c r="AE1498" t="s">
        <v>379</v>
      </c>
      <c r="AF1498" t="s">
        <v>1949</v>
      </c>
      <c r="AG1498">
        <v>100</v>
      </c>
      <c r="AH1498">
        <v>0</v>
      </c>
      <c r="AI1498">
        <v>100</v>
      </c>
      <c r="AJ1498">
        <v>0</v>
      </c>
      <c r="AK1498">
        <v>0</v>
      </c>
      <c r="AL1498">
        <v>0</v>
      </c>
      <c r="AM1498">
        <v>0</v>
      </c>
      <c r="AN1498">
        <v>0</v>
      </c>
      <c r="AO1498">
        <v>0</v>
      </c>
      <c r="AP1498">
        <v>0</v>
      </c>
      <c r="AQ1498">
        <v>0</v>
      </c>
      <c r="AR1498">
        <v>0</v>
      </c>
      <c r="AS1498">
        <v>100</v>
      </c>
      <c r="AT1498">
        <v>150258.51999999999</v>
      </c>
      <c r="AU1498">
        <v>0</v>
      </c>
      <c r="AV1498">
        <v>0</v>
      </c>
      <c r="AW1498">
        <v>100</v>
      </c>
      <c r="AX1498">
        <v>0</v>
      </c>
      <c r="AY1498">
        <v>0</v>
      </c>
    </row>
    <row r="1499" spans="28:51" x14ac:dyDescent="0.25">
      <c r="AB1499" t="s">
        <v>1906</v>
      </c>
      <c r="AC1499" t="s">
        <v>1907</v>
      </c>
      <c r="AD1499" t="s">
        <v>1911</v>
      </c>
      <c r="AE1499" t="s">
        <v>425</v>
      </c>
      <c r="AF1499" t="s">
        <v>1950</v>
      </c>
      <c r="AG1499">
        <v>152.04</v>
      </c>
      <c r="AH1499">
        <v>0</v>
      </c>
      <c r="AI1499">
        <v>152.04</v>
      </c>
      <c r="AJ1499">
        <v>630</v>
      </c>
      <c r="AK1499">
        <v>0</v>
      </c>
      <c r="AL1499">
        <v>0</v>
      </c>
      <c r="AM1499">
        <v>0</v>
      </c>
      <c r="AN1499">
        <v>0</v>
      </c>
      <c r="AO1499">
        <v>0</v>
      </c>
      <c r="AP1499">
        <v>0</v>
      </c>
      <c r="AQ1499">
        <v>0</v>
      </c>
      <c r="AR1499">
        <v>630</v>
      </c>
      <c r="AS1499">
        <v>-477.96</v>
      </c>
      <c r="AT1499">
        <v>150258.51999999999</v>
      </c>
      <c r="AU1499">
        <v>0</v>
      </c>
      <c r="AV1499">
        <v>0</v>
      </c>
      <c r="AW1499">
        <v>-477.96</v>
      </c>
      <c r="AX1499">
        <v>0</v>
      </c>
      <c r="AY1499">
        <v>630</v>
      </c>
    </row>
    <row r="1500" spans="28:51" x14ac:dyDescent="0.25">
      <c r="AB1500" t="s">
        <v>1906</v>
      </c>
      <c r="AC1500" t="s">
        <v>1907</v>
      </c>
      <c r="AD1500" t="s">
        <v>1911</v>
      </c>
      <c r="AE1500" t="s">
        <v>458</v>
      </c>
      <c r="AF1500" t="s">
        <v>1951</v>
      </c>
      <c r="AG1500">
        <v>103.37</v>
      </c>
      <c r="AH1500">
        <v>0</v>
      </c>
      <c r="AI1500">
        <v>103.37</v>
      </c>
      <c r="AJ1500">
        <v>315</v>
      </c>
      <c r="AK1500">
        <v>0</v>
      </c>
      <c r="AL1500">
        <v>0</v>
      </c>
      <c r="AM1500">
        <v>0</v>
      </c>
      <c r="AN1500">
        <v>0</v>
      </c>
      <c r="AO1500">
        <v>0</v>
      </c>
      <c r="AP1500">
        <v>0</v>
      </c>
      <c r="AQ1500">
        <v>0</v>
      </c>
      <c r="AR1500">
        <v>315</v>
      </c>
      <c r="AS1500">
        <v>-211.63</v>
      </c>
      <c r="AT1500">
        <v>150258.51999999999</v>
      </c>
      <c r="AU1500">
        <v>0</v>
      </c>
      <c r="AV1500">
        <v>0</v>
      </c>
      <c r="AW1500">
        <v>-211.63</v>
      </c>
      <c r="AX1500">
        <v>0</v>
      </c>
      <c r="AY1500">
        <v>315</v>
      </c>
    </row>
    <row r="1501" spans="28:51" x14ac:dyDescent="0.25">
      <c r="AB1501" t="s">
        <v>1906</v>
      </c>
      <c r="AC1501" t="s">
        <v>1907</v>
      </c>
      <c r="AD1501" t="s">
        <v>1911</v>
      </c>
      <c r="AE1501" t="s">
        <v>381</v>
      </c>
      <c r="AF1501" t="s">
        <v>1952</v>
      </c>
      <c r="AG1501">
        <v>74.8</v>
      </c>
      <c r="AH1501">
        <v>0</v>
      </c>
      <c r="AI1501">
        <v>74.8</v>
      </c>
      <c r="AJ1501">
        <v>160</v>
      </c>
      <c r="AK1501">
        <v>0</v>
      </c>
      <c r="AL1501">
        <v>0</v>
      </c>
      <c r="AM1501">
        <v>0</v>
      </c>
      <c r="AN1501">
        <v>0</v>
      </c>
      <c r="AO1501">
        <v>0</v>
      </c>
      <c r="AP1501">
        <v>0</v>
      </c>
      <c r="AQ1501">
        <v>0</v>
      </c>
      <c r="AR1501">
        <v>160</v>
      </c>
      <c r="AS1501">
        <v>-85.2</v>
      </c>
      <c r="AT1501">
        <v>150258.51999999999</v>
      </c>
      <c r="AU1501">
        <v>0</v>
      </c>
      <c r="AV1501">
        <v>0</v>
      </c>
      <c r="AW1501">
        <v>-85.2</v>
      </c>
      <c r="AX1501">
        <v>0</v>
      </c>
      <c r="AY1501">
        <v>160</v>
      </c>
    </row>
    <row r="1502" spans="28:51" x14ac:dyDescent="0.25">
      <c r="AB1502" t="s">
        <v>1906</v>
      </c>
      <c r="AC1502" t="s">
        <v>1907</v>
      </c>
      <c r="AD1502" t="s">
        <v>1911</v>
      </c>
      <c r="AE1502" t="s">
        <v>427</v>
      </c>
      <c r="AF1502" t="s">
        <v>1953</v>
      </c>
      <c r="AG1502">
        <v>320.2</v>
      </c>
      <c r="AH1502">
        <v>0</v>
      </c>
      <c r="AI1502">
        <v>320.2</v>
      </c>
      <c r="AJ1502">
        <v>800</v>
      </c>
      <c r="AK1502">
        <v>0</v>
      </c>
      <c r="AL1502">
        <v>0</v>
      </c>
      <c r="AM1502">
        <v>0</v>
      </c>
      <c r="AN1502">
        <v>0</v>
      </c>
      <c r="AO1502">
        <v>0</v>
      </c>
      <c r="AP1502">
        <v>0</v>
      </c>
      <c r="AQ1502">
        <v>0</v>
      </c>
      <c r="AR1502">
        <v>800</v>
      </c>
      <c r="AS1502">
        <v>-479.8</v>
      </c>
      <c r="AT1502">
        <v>150258.51999999999</v>
      </c>
      <c r="AU1502">
        <v>0</v>
      </c>
      <c r="AV1502">
        <v>0</v>
      </c>
      <c r="AW1502">
        <v>-479.8</v>
      </c>
      <c r="AX1502">
        <v>0</v>
      </c>
      <c r="AY1502">
        <v>800</v>
      </c>
    </row>
    <row r="1503" spans="28:51" x14ac:dyDescent="0.25">
      <c r="AB1503" t="s">
        <v>1906</v>
      </c>
      <c r="AC1503" t="s">
        <v>1907</v>
      </c>
      <c r="AD1503" t="s">
        <v>1911</v>
      </c>
      <c r="AE1503" t="s">
        <v>460</v>
      </c>
      <c r="AF1503" t="s">
        <v>1954</v>
      </c>
      <c r="AG1503">
        <v>124.7</v>
      </c>
      <c r="AH1503">
        <v>0</v>
      </c>
      <c r="AI1503">
        <v>124.7</v>
      </c>
      <c r="AJ1503">
        <v>400</v>
      </c>
      <c r="AK1503">
        <v>0</v>
      </c>
      <c r="AL1503">
        <v>0</v>
      </c>
      <c r="AM1503">
        <v>0</v>
      </c>
      <c r="AN1503">
        <v>0</v>
      </c>
      <c r="AO1503">
        <v>0</v>
      </c>
      <c r="AP1503">
        <v>0</v>
      </c>
      <c r="AQ1503">
        <v>0</v>
      </c>
      <c r="AR1503">
        <v>400</v>
      </c>
      <c r="AS1503">
        <v>-275.3</v>
      </c>
      <c r="AT1503">
        <v>150258.51999999999</v>
      </c>
      <c r="AU1503">
        <v>0</v>
      </c>
      <c r="AV1503">
        <v>0</v>
      </c>
      <c r="AW1503">
        <v>-275.3</v>
      </c>
      <c r="AX1503">
        <v>0</v>
      </c>
      <c r="AY1503">
        <v>400</v>
      </c>
    </row>
    <row r="1504" spans="28:51" x14ac:dyDescent="0.25">
      <c r="AB1504" t="s">
        <v>1906</v>
      </c>
      <c r="AC1504" t="s">
        <v>1907</v>
      </c>
      <c r="AD1504" t="s">
        <v>1911</v>
      </c>
      <c r="AE1504" t="s">
        <v>383</v>
      </c>
      <c r="AF1504" t="s">
        <v>1955</v>
      </c>
      <c r="AG1504">
        <v>180.04</v>
      </c>
      <c r="AH1504">
        <v>0</v>
      </c>
      <c r="AI1504">
        <v>180.04</v>
      </c>
      <c r="AJ1504">
        <v>200</v>
      </c>
      <c r="AK1504">
        <v>0</v>
      </c>
      <c r="AL1504">
        <v>0</v>
      </c>
      <c r="AM1504">
        <v>0</v>
      </c>
      <c r="AN1504">
        <v>0</v>
      </c>
      <c r="AO1504">
        <v>0</v>
      </c>
      <c r="AP1504">
        <v>0</v>
      </c>
      <c r="AQ1504">
        <v>0</v>
      </c>
      <c r="AR1504">
        <v>200</v>
      </c>
      <c r="AS1504">
        <v>-19.96</v>
      </c>
      <c r="AT1504">
        <v>150258.51999999999</v>
      </c>
      <c r="AU1504">
        <v>0</v>
      </c>
      <c r="AV1504">
        <v>0</v>
      </c>
      <c r="AW1504">
        <v>-19.96</v>
      </c>
      <c r="AX1504">
        <v>0</v>
      </c>
      <c r="AY1504">
        <v>200</v>
      </c>
    </row>
    <row r="1505" spans="28:51" x14ac:dyDescent="0.25">
      <c r="AB1505" t="s">
        <v>1906</v>
      </c>
      <c r="AC1505" t="s">
        <v>1907</v>
      </c>
      <c r="AD1505" t="s">
        <v>1956</v>
      </c>
      <c r="AE1505" t="s">
        <v>391</v>
      </c>
      <c r="AF1505" t="s">
        <v>1957</v>
      </c>
      <c r="AG1505">
        <v>11922.34</v>
      </c>
      <c r="AH1505">
        <v>0</v>
      </c>
      <c r="AI1505">
        <v>11922.34</v>
      </c>
      <c r="AJ1505">
        <v>0</v>
      </c>
      <c r="AK1505">
        <v>0</v>
      </c>
      <c r="AL1505">
        <v>0</v>
      </c>
      <c r="AM1505">
        <v>0</v>
      </c>
      <c r="AN1505">
        <v>0</v>
      </c>
      <c r="AO1505">
        <v>0</v>
      </c>
      <c r="AP1505">
        <v>0</v>
      </c>
      <c r="AQ1505">
        <v>0</v>
      </c>
      <c r="AR1505">
        <v>0</v>
      </c>
      <c r="AS1505">
        <v>11922.34</v>
      </c>
      <c r="AT1505">
        <v>26413992.41</v>
      </c>
      <c r="AU1505">
        <v>0</v>
      </c>
      <c r="AV1505">
        <v>0</v>
      </c>
      <c r="AW1505">
        <v>11922.34</v>
      </c>
      <c r="AX1505">
        <v>0</v>
      </c>
      <c r="AY1505">
        <v>0</v>
      </c>
    </row>
    <row r="1506" spans="28:51" x14ac:dyDescent="0.25">
      <c r="AB1506" t="s">
        <v>1906</v>
      </c>
      <c r="AC1506" t="s">
        <v>1907</v>
      </c>
      <c r="AD1506" t="s">
        <v>1956</v>
      </c>
      <c r="AE1506" t="s">
        <v>393</v>
      </c>
      <c r="AF1506" t="s">
        <v>1958</v>
      </c>
      <c r="AG1506">
        <v>51049.1</v>
      </c>
      <c r="AH1506">
        <v>0</v>
      </c>
      <c r="AI1506">
        <v>51049.1</v>
      </c>
      <c r="AJ1506">
        <v>0</v>
      </c>
      <c r="AK1506">
        <v>0</v>
      </c>
      <c r="AL1506">
        <v>0</v>
      </c>
      <c r="AM1506">
        <v>0</v>
      </c>
      <c r="AN1506">
        <v>0</v>
      </c>
      <c r="AO1506">
        <v>0</v>
      </c>
      <c r="AP1506">
        <v>0</v>
      </c>
      <c r="AQ1506">
        <v>3395.75</v>
      </c>
      <c r="AR1506">
        <v>3395.75</v>
      </c>
      <c r="AS1506">
        <v>47653.35</v>
      </c>
      <c r="AT1506">
        <v>26413992.41</v>
      </c>
      <c r="AU1506">
        <v>6.6519292210832318E-2</v>
      </c>
      <c r="AV1506">
        <v>0</v>
      </c>
      <c r="AW1506">
        <v>47653.35</v>
      </c>
      <c r="AX1506">
        <v>0</v>
      </c>
      <c r="AY1506">
        <v>3395.75</v>
      </c>
    </row>
    <row r="1507" spans="28:51" x14ac:dyDescent="0.25">
      <c r="AB1507" t="s">
        <v>1906</v>
      </c>
      <c r="AC1507" t="s">
        <v>1907</v>
      </c>
      <c r="AD1507" t="s">
        <v>1956</v>
      </c>
      <c r="AE1507" t="s">
        <v>397</v>
      </c>
      <c r="AF1507" t="s">
        <v>1959</v>
      </c>
      <c r="AG1507">
        <v>22612.98</v>
      </c>
      <c r="AH1507">
        <v>0</v>
      </c>
      <c r="AI1507">
        <v>22612.98</v>
      </c>
      <c r="AJ1507">
        <v>0</v>
      </c>
      <c r="AK1507">
        <v>0</v>
      </c>
      <c r="AL1507">
        <v>0</v>
      </c>
      <c r="AM1507">
        <v>0</v>
      </c>
      <c r="AN1507">
        <v>0</v>
      </c>
      <c r="AO1507">
        <v>0</v>
      </c>
      <c r="AP1507">
        <v>0</v>
      </c>
      <c r="AQ1507">
        <v>1260.46</v>
      </c>
      <c r="AR1507">
        <v>1260.46</v>
      </c>
      <c r="AS1507">
        <v>21352.52</v>
      </c>
      <c r="AT1507">
        <v>26413992.41</v>
      </c>
      <c r="AU1507">
        <v>5.5740552549907181E-2</v>
      </c>
      <c r="AV1507">
        <v>0</v>
      </c>
      <c r="AW1507">
        <v>21352.52</v>
      </c>
      <c r="AX1507">
        <v>0</v>
      </c>
      <c r="AY1507">
        <v>1260.46</v>
      </c>
    </row>
    <row r="1508" spans="28:51" x14ac:dyDescent="0.25">
      <c r="AB1508" t="s">
        <v>1906</v>
      </c>
      <c r="AC1508" t="s">
        <v>1907</v>
      </c>
      <c r="AD1508" t="s">
        <v>1956</v>
      </c>
      <c r="AE1508" t="s">
        <v>399</v>
      </c>
      <c r="AF1508" t="s">
        <v>1960</v>
      </c>
      <c r="AG1508">
        <v>30846.240000000002</v>
      </c>
      <c r="AH1508">
        <v>0</v>
      </c>
      <c r="AI1508">
        <v>30846.240000000002</v>
      </c>
      <c r="AJ1508">
        <v>0</v>
      </c>
      <c r="AK1508">
        <v>0</v>
      </c>
      <c r="AL1508">
        <v>0</v>
      </c>
      <c r="AM1508">
        <v>0</v>
      </c>
      <c r="AN1508">
        <v>0</v>
      </c>
      <c r="AO1508">
        <v>0</v>
      </c>
      <c r="AP1508">
        <v>0</v>
      </c>
      <c r="AQ1508">
        <v>2160.87</v>
      </c>
      <c r="AR1508">
        <v>2160.87</v>
      </c>
      <c r="AS1508">
        <v>28685.37</v>
      </c>
      <c r="AT1508">
        <v>26413992.41</v>
      </c>
      <c r="AU1508">
        <v>7.0052946485535991E-2</v>
      </c>
      <c r="AV1508">
        <v>0</v>
      </c>
      <c r="AW1508">
        <v>28685.37</v>
      </c>
      <c r="AX1508">
        <v>0</v>
      </c>
      <c r="AY1508">
        <v>2160.87</v>
      </c>
    </row>
    <row r="1509" spans="28:51" x14ac:dyDescent="0.25">
      <c r="AB1509" t="s">
        <v>1906</v>
      </c>
      <c r="AC1509" t="s">
        <v>1907</v>
      </c>
      <c r="AD1509" t="s">
        <v>1956</v>
      </c>
      <c r="AE1509" t="s">
        <v>401</v>
      </c>
      <c r="AF1509" t="s">
        <v>1961</v>
      </c>
      <c r="AG1509">
        <v>59025.16</v>
      </c>
      <c r="AH1509">
        <v>0</v>
      </c>
      <c r="AI1509">
        <v>59025.16</v>
      </c>
      <c r="AJ1509">
        <v>0</v>
      </c>
      <c r="AK1509">
        <v>0</v>
      </c>
      <c r="AL1509">
        <v>0</v>
      </c>
      <c r="AM1509">
        <v>0</v>
      </c>
      <c r="AN1509">
        <v>0</v>
      </c>
      <c r="AO1509">
        <v>0</v>
      </c>
      <c r="AP1509">
        <v>0</v>
      </c>
      <c r="AQ1509">
        <v>3513.15</v>
      </c>
      <c r="AR1509">
        <v>3513.15</v>
      </c>
      <c r="AS1509">
        <v>55512.01</v>
      </c>
      <c r="AT1509">
        <v>26413992.41</v>
      </c>
      <c r="AU1509">
        <v>5.9519533703932356E-2</v>
      </c>
      <c r="AV1509">
        <v>0</v>
      </c>
      <c r="AW1509">
        <v>55512.01</v>
      </c>
      <c r="AX1509">
        <v>0</v>
      </c>
      <c r="AY1509">
        <v>3513.15</v>
      </c>
    </row>
    <row r="1510" spans="28:51" x14ac:dyDescent="0.25">
      <c r="AB1510" t="s">
        <v>1906</v>
      </c>
      <c r="AC1510" t="s">
        <v>1907</v>
      </c>
      <c r="AD1510" t="s">
        <v>1956</v>
      </c>
      <c r="AE1510" t="s">
        <v>316</v>
      </c>
      <c r="AF1510" t="s">
        <v>1962</v>
      </c>
      <c r="AG1510">
        <v>923108.42</v>
      </c>
      <c r="AH1510">
        <v>0</v>
      </c>
      <c r="AI1510">
        <v>923108.42</v>
      </c>
      <c r="AJ1510">
        <v>0</v>
      </c>
      <c r="AK1510">
        <v>0</v>
      </c>
      <c r="AL1510">
        <v>0</v>
      </c>
      <c r="AM1510">
        <v>0</v>
      </c>
      <c r="AN1510">
        <v>0</v>
      </c>
      <c r="AO1510">
        <v>0</v>
      </c>
      <c r="AP1510">
        <v>0</v>
      </c>
      <c r="AQ1510">
        <v>62691.96</v>
      </c>
      <c r="AR1510">
        <v>62691.96</v>
      </c>
      <c r="AS1510">
        <v>860416.46</v>
      </c>
      <c r="AT1510">
        <v>26413992.41</v>
      </c>
      <c r="AU1510">
        <v>6.791397266206281E-2</v>
      </c>
      <c r="AV1510">
        <v>0</v>
      </c>
      <c r="AW1510">
        <v>860416.46</v>
      </c>
      <c r="AX1510">
        <v>0</v>
      </c>
      <c r="AY1510">
        <v>62691.96</v>
      </c>
    </row>
    <row r="1511" spans="28:51" x14ac:dyDescent="0.25">
      <c r="AB1511" t="s">
        <v>1906</v>
      </c>
      <c r="AC1511" t="s">
        <v>1907</v>
      </c>
      <c r="AD1511" t="s">
        <v>1956</v>
      </c>
      <c r="AE1511" t="s">
        <v>318</v>
      </c>
      <c r="AF1511" t="s">
        <v>1963</v>
      </c>
      <c r="AG1511">
        <v>52587.72</v>
      </c>
      <c r="AH1511">
        <v>0</v>
      </c>
      <c r="AI1511">
        <v>52587.72</v>
      </c>
      <c r="AJ1511">
        <v>0</v>
      </c>
      <c r="AK1511">
        <v>0</v>
      </c>
      <c r="AL1511">
        <v>0</v>
      </c>
      <c r="AM1511">
        <v>0</v>
      </c>
      <c r="AN1511">
        <v>0</v>
      </c>
      <c r="AO1511">
        <v>0</v>
      </c>
      <c r="AP1511">
        <v>0</v>
      </c>
      <c r="AQ1511">
        <v>4843.41</v>
      </c>
      <c r="AR1511">
        <v>4843.41</v>
      </c>
      <c r="AS1511">
        <v>47744.31</v>
      </c>
      <c r="AT1511">
        <v>26413992.41</v>
      </c>
      <c r="AU1511">
        <v>9.2101540055358921E-2</v>
      </c>
      <c r="AV1511">
        <v>0</v>
      </c>
      <c r="AW1511">
        <v>47744.31</v>
      </c>
      <c r="AX1511">
        <v>0</v>
      </c>
      <c r="AY1511">
        <v>4843.41</v>
      </c>
    </row>
    <row r="1512" spans="28:51" x14ac:dyDescent="0.25">
      <c r="AB1512" t="s">
        <v>1906</v>
      </c>
      <c r="AC1512" t="s">
        <v>1907</v>
      </c>
      <c r="AD1512" t="s">
        <v>1956</v>
      </c>
      <c r="AE1512" t="s">
        <v>320</v>
      </c>
      <c r="AF1512" t="s">
        <v>1964</v>
      </c>
      <c r="AG1512">
        <v>10296.67</v>
      </c>
      <c r="AH1512">
        <v>0</v>
      </c>
      <c r="AI1512">
        <v>10296.67</v>
      </c>
      <c r="AJ1512">
        <v>0</v>
      </c>
      <c r="AK1512">
        <v>0</v>
      </c>
      <c r="AL1512">
        <v>0</v>
      </c>
      <c r="AM1512">
        <v>0</v>
      </c>
      <c r="AN1512">
        <v>0</v>
      </c>
      <c r="AO1512">
        <v>0</v>
      </c>
      <c r="AP1512">
        <v>0</v>
      </c>
      <c r="AQ1512">
        <v>611.49</v>
      </c>
      <c r="AR1512">
        <v>611.49</v>
      </c>
      <c r="AS1512">
        <v>9685.18</v>
      </c>
      <c r="AT1512">
        <v>26413992.41</v>
      </c>
      <c r="AU1512">
        <v>5.9387161091886992E-2</v>
      </c>
      <c r="AV1512">
        <v>0</v>
      </c>
      <c r="AW1512">
        <v>9685.18</v>
      </c>
      <c r="AX1512">
        <v>0</v>
      </c>
      <c r="AY1512">
        <v>611.49</v>
      </c>
    </row>
    <row r="1513" spans="28:51" x14ac:dyDescent="0.25">
      <c r="AB1513" t="s">
        <v>1906</v>
      </c>
      <c r="AC1513" t="s">
        <v>1907</v>
      </c>
      <c r="AD1513" t="s">
        <v>1956</v>
      </c>
      <c r="AE1513" t="s">
        <v>322</v>
      </c>
      <c r="AF1513" t="s">
        <v>1965</v>
      </c>
      <c r="AG1513">
        <v>365562.13</v>
      </c>
      <c r="AH1513">
        <v>0</v>
      </c>
      <c r="AI1513">
        <v>365562.13</v>
      </c>
      <c r="AJ1513">
        <v>0</v>
      </c>
      <c r="AK1513">
        <v>0</v>
      </c>
      <c r="AL1513">
        <v>0</v>
      </c>
      <c r="AM1513">
        <v>0</v>
      </c>
      <c r="AN1513">
        <v>0</v>
      </c>
      <c r="AO1513">
        <v>0</v>
      </c>
      <c r="AP1513">
        <v>0</v>
      </c>
      <c r="AQ1513">
        <v>0</v>
      </c>
      <c r="AR1513">
        <v>0</v>
      </c>
      <c r="AS1513">
        <v>365562.13</v>
      </c>
      <c r="AT1513">
        <v>26413992.41</v>
      </c>
      <c r="AU1513">
        <v>0</v>
      </c>
      <c r="AV1513">
        <v>0</v>
      </c>
      <c r="AW1513">
        <v>365562.13</v>
      </c>
      <c r="AX1513">
        <v>0</v>
      </c>
      <c r="AY1513">
        <v>0</v>
      </c>
    </row>
    <row r="1514" spans="28:51" x14ac:dyDescent="0.25">
      <c r="AB1514" t="s">
        <v>1906</v>
      </c>
      <c r="AC1514" t="s">
        <v>1907</v>
      </c>
      <c r="AD1514" t="s">
        <v>1956</v>
      </c>
      <c r="AE1514" t="s">
        <v>324</v>
      </c>
      <c r="AF1514" t="s">
        <v>1966</v>
      </c>
      <c r="AG1514">
        <v>57091.8</v>
      </c>
      <c r="AH1514">
        <v>0</v>
      </c>
      <c r="AI1514">
        <v>57091.8</v>
      </c>
      <c r="AJ1514">
        <v>0</v>
      </c>
      <c r="AK1514">
        <v>0</v>
      </c>
      <c r="AL1514">
        <v>0</v>
      </c>
      <c r="AM1514">
        <v>0</v>
      </c>
      <c r="AN1514">
        <v>0</v>
      </c>
      <c r="AO1514">
        <v>0</v>
      </c>
      <c r="AP1514">
        <v>0</v>
      </c>
      <c r="AQ1514">
        <v>4571.5600000000004</v>
      </c>
      <c r="AR1514">
        <v>4571.5600000000004</v>
      </c>
      <c r="AS1514">
        <v>52520.24</v>
      </c>
      <c r="AT1514">
        <v>26413992.41</v>
      </c>
      <c r="AU1514">
        <v>8.0073845981384367E-2</v>
      </c>
      <c r="AV1514">
        <v>0</v>
      </c>
      <c r="AW1514">
        <v>52520.24</v>
      </c>
      <c r="AX1514">
        <v>0</v>
      </c>
      <c r="AY1514">
        <v>4571.5600000000004</v>
      </c>
    </row>
    <row r="1515" spans="28:51" x14ac:dyDescent="0.25">
      <c r="AB1515" t="s">
        <v>1906</v>
      </c>
      <c r="AC1515" t="s">
        <v>1907</v>
      </c>
      <c r="AD1515" t="s">
        <v>1956</v>
      </c>
      <c r="AE1515" t="s">
        <v>1967</v>
      </c>
      <c r="AF1515" t="s">
        <v>1968</v>
      </c>
      <c r="AG1515">
        <v>100</v>
      </c>
      <c r="AH1515">
        <v>0</v>
      </c>
      <c r="AI1515">
        <v>100</v>
      </c>
      <c r="AJ1515">
        <v>0</v>
      </c>
      <c r="AK1515">
        <v>0</v>
      </c>
      <c r="AL1515">
        <v>0</v>
      </c>
      <c r="AM1515">
        <v>0</v>
      </c>
      <c r="AN1515">
        <v>0</v>
      </c>
      <c r="AO1515">
        <v>0</v>
      </c>
      <c r="AP1515">
        <v>0</v>
      </c>
      <c r="AQ1515">
        <v>0</v>
      </c>
      <c r="AR1515">
        <v>0</v>
      </c>
      <c r="AS1515">
        <v>100</v>
      </c>
      <c r="AT1515">
        <v>150258.51999999999</v>
      </c>
      <c r="AU1515">
        <v>0</v>
      </c>
      <c r="AV1515">
        <v>0</v>
      </c>
      <c r="AW1515">
        <v>100</v>
      </c>
      <c r="AX1515">
        <v>0</v>
      </c>
      <c r="AY1515">
        <v>0</v>
      </c>
    </row>
    <row r="1516" spans="28:51" x14ac:dyDescent="0.25">
      <c r="AB1516" t="s">
        <v>1906</v>
      </c>
      <c r="AC1516" t="s">
        <v>1907</v>
      </c>
      <c r="AD1516" t="s">
        <v>1956</v>
      </c>
      <c r="AE1516" t="s">
        <v>369</v>
      </c>
      <c r="AF1516" t="s">
        <v>1969</v>
      </c>
      <c r="AG1516">
        <v>6487.89</v>
      </c>
      <c r="AH1516">
        <v>0</v>
      </c>
      <c r="AI1516">
        <v>6487.89</v>
      </c>
      <c r="AJ1516">
        <v>0</v>
      </c>
      <c r="AK1516">
        <v>0</v>
      </c>
      <c r="AL1516">
        <v>0</v>
      </c>
      <c r="AM1516">
        <v>0</v>
      </c>
      <c r="AN1516">
        <v>0</v>
      </c>
      <c r="AO1516">
        <v>0</v>
      </c>
      <c r="AP1516">
        <v>0</v>
      </c>
      <c r="AQ1516">
        <v>0</v>
      </c>
      <c r="AR1516">
        <v>0</v>
      </c>
      <c r="AS1516">
        <v>6487.89</v>
      </c>
      <c r="AT1516">
        <v>150258.51999999999</v>
      </c>
      <c r="AU1516">
        <v>0</v>
      </c>
      <c r="AV1516">
        <v>0</v>
      </c>
      <c r="AW1516">
        <v>6487.89</v>
      </c>
      <c r="AX1516">
        <v>0</v>
      </c>
      <c r="AY1516">
        <v>0</v>
      </c>
    </row>
    <row r="1517" spans="28:51" x14ac:dyDescent="0.25">
      <c r="AB1517" t="s">
        <v>1906</v>
      </c>
      <c r="AC1517" t="s">
        <v>1907</v>
      </c>
      <c r="AD1517" t="s">
        <v>1956</v>
      </c>
      <c r="AE1517" t="s">
        <v>1970</v>
      </c>
      <c r="AF1517" t="s">
        <v>1971</v>
      </c>
      <c r="AG1517">
        <v>100</v>
      </c>
      <c r="AH1517">
        <v>0</v>
      </c>
      <c r="AI1517">
        <v>100</v>
      </c>
      <c r="AJ1517">
        <v>0</v>
      </c>
      <c r="AK1517">
        <v>0</v>
      </c>
      <c r="AL1517">
        <v>0</v>
      </c>
      <c r="AM1517">
        <v>0</v>
      </c>
      <c r="AN1517">
        <v>0</v>
      </c>
      <c r="AO1517">
        <v>0</v>
      </c>
      <c r="AP1517">
        <v>0</v>
      </c>
      <c r="AQ1517">
        <v>0</v>
      </c>
      <c r="AR1517">
        <v>0</v>
      </c>
      <c r="AS1517">
        <v>100</v>
      </c>
      <c r="AT1517">
        <v>150258.51999999999</v>
      </c>
      <c r="AU1517">
        <v>0</v>
      </c>
      <c r="AV1517">
        <v>0</v>
      </c>
      <c r="AW1517">
        <v>100</v>
      </c>
      <c r="AX1517">
        <v>0</v>
      </c>
      <c r="AY1517">
        <v>0</v>
      </c>
    </row>
    <row r="1518" spans="28:51" x14ac:dyDescent="0.25">
      <c r="AB1518" t="s">
        <v>1906</v>
      </c>
      <c r="AC1518" t="s">
        <v>1907</v>
      </c>
      <c r="AD1518" t="s">
        <v>1956</v>
      </c>
      <c r="AE1518" t="s">
        <v>377</v>
      </c>
      <c r="AF1518" t="s">
        <v>1972</v>
      </c>
      <c r="AG1518">
        <v>18404.7</v>
      </c>
      <c r="AH1518">
        <v>0</v>
      </c>
      <c r="AI1518">
        <v>18404.7</v>
      </c>
      <c r="AJ1518">
        <v>0</v>
      </c>
      <c r="AK1518">
        <v>0</v>
      </c>
      <c r="AL1518">
        <v>0</v>
      </c>
      <c r="AM1518">
        <v>0</v>
      </c>
      <c r="AN1518">
        <v>0</v>
      </c>
      <c r="AO1518">
        <v>0</v>
      </c>
      <c r="AP1518">
        <v>0</v>
      </c>
      <c r="AQ1518">
        <v>0</v>
      </c>
      <c r="AR1518">
        <v>0</v>
      </c>
      <c r="AS1518">
        <v>18404.7</v>
      </c>
      <c r="AT1518">
        <v>150258.51999999999</v>
      </c>
      <c r="AU1518">
        <v>0</v>
      </c>
      <c r="AV1518">
        <v>0</v>
      </c>
      <c r="AW1518">
        <v>18404.7</v>
      </c>
      <c r="AX1518">
        <v>0</v>
      </c>
      <c r="AY1518">
        <v>0</v>
      </c>
    </row>
    <row r="1519" spans="28:51" x14ac:dyDescent="0.25">
      <c r="AB1519" t="s">
        <v>1906</v>
      </c>
      <c r="AC1519" t="s">
        <v>1907</v>
      </c>
      <c r="AD1519" t="s">
        <v>1956</v>
      </c>
      <c r="AE1519" t="s">
        <v>664</v>
      </c>
      <c r="AF1519" t="s">
        <v>1973</v>
      </c>
      <c r="AG1519">
        <v>1042396.57</v>
      </c>
      <c r="AH1519">
        <v>0</v>
      </c>
      <c r="AI1519">
        <v>1042396.57</v>
      </c>
      <c r="AJ1519">
        <v>0</v>
      </c>
      <c r="AK1519">
        <v>0</v>
      </c>
      <c r="AL1519">
        <v>0</v>
      </c>
      <c r="AM1519">
        <v>0</v>
      </c>
      <c r="AN1519">
        <v>0</v>
      </c>
      <c r="AO1519">
        <v>92396.47</v>
      </c>
      <c r="AP1519">
        <v>0</v>
      </c>
      <c r="AQ1519">
        <v>950000</v>
      </c>
      <c r="AR1519">
        <v>1042396.47</v>
      </c>
      <c r="AS1519">
        <v>0.1</v>
      </c>
      <c r="AT1519">
        <v>0.1</v>
      </c>
      <c r="AU1519">
        <v>0.99999990406722084</v>
      </c>
      <c r="AV1519">
        <v>0</v>
      </c>
      <c r="AW1519">
        <v>0.1</v>
      </c>
      <c r="AX1519">
        <v>0</v>
      </c>
      <c r="AY1519">
        <v>1042396.47</v>
      </c>
    </row>
    <row r="1520" spans="28:51" x14ac:dyDescent="0.25">
      <c r="AB1520" t="s">
        <v>1906</v>
      </c>
      <c r="AC1520" t="s">
        <v>1907</v>
      </c>
      <c r="AD1520" t="s">
        <v>1956</v>
      </c>
      <c r="AE1520" t="s">
        <v>1974</v>
      </c>
      <c r="AF1520" t="s">
        <v>1975</v>
      </c>
      <c r="AG1520">
        <v>0</v>
      </c>
      <c r="AH1520">
        <v>0</v>
      </c>
      <c r="AI1520">
        <v>0</v>
      </c>
      <c r="AJ1520">
        <v>0</v>
      </c>
      <c r="AK1520">
        <v>0</v>
      </c>
      <c r="AL1520">
        <v>0</v>
      </c>
      <c r="AM1520">
        <v>0</v>
      </c>
      <c r="AN1520">
        <v>0</v>
      </c>
      <c r="AO1520">
        <v>0</v>
      </c>
      <c r="AP1520">
        <v>0</v>
      </c>
      <c r="AQ1520">
        <v>0</v>
      </c>
      <c r="AR1520">
        <v>0</v>
      </c>
      <c r="AS1520">
        <v>0</v>
      </c>
      <c r="AT1520">
        <v>909933</v>
      </c>
      <c r="AU1520" t="s">
        <v>51</v>
      </c>
      <c r="AV1520">
        <v>0</v>
      </c>
      <c r="AW1520">
        <v>0</v>
      </c>
      <c r="AX1520">
        <v>0</v>
      </c>
      <c r="AY1520">
        <v>0</v>
      </c>
    </row>
    <row r="1521" spans="28:51" x14ac:dyDescent="0.25">
      <c r="AB1521" t="s">
        <v>1906</v>
      </c>
      <c r="AC1521" t="s">
        <v>1907</v>
      </c>
      <c r="AD1521" t="s">
        <v>1956</v>
      </c>
      <c r="AE1521" t="s">
        <v>1976</v>
      </c>
      <c r="AF1521" t="s">
        <v>1977</v>
      </c>
      <c r="AG1521">
        <v>0</v>
      </c>
      <c r="AH1521">
        <v>0</v>
      </c>
      <c r="AI1521">
        <v>0</v>
      </c>
      <c r="AJ1521">
        <v>0</v>
      </c>
      <c r="AK1521">
        <v>0</v>
      </c>
      <c r="AL1521">
        <v>0</v>
      </c>
      <c r="AM1521">
        <v>0</v>
      </c>
      <c r="AN1521">
        <v>0</v>
      </c>
      <c r="AO1521">
        <v>0</v>
      </c>
      <c r="AP1521">
        <v>0</v>
      </c>
      <c r="AQ1521">
        <v>0</v>
      </c>
      <c r="AR1521">
        <v>0</v>
      </c>
      <c r="AS1521">
        <v>0</v>
      </c>
      <c r="AT1521">
        <v>909933</v>
      </c>
      <c r="AU1521" t="s">
        <v>51</v>
      </c>
      <c r="AV1521">
        <v>0</v>
      </c>
      <c r="AW1521">
        <v>0</v>
      </c>
      <c r="AX1521">
        <v>0</v>
      </c>
      <c r="AY1521">
        <v>0</v>
      </c>
    </row>
    <row r="1522" spans="28:51" x14ac:dyDescent="0.25">
      <c r="AB1522" t="s">
        <v>1906</v>
      </c>
      <c r="AC1522" t="s">
        <v>1907</v>
      </c>
      <c r="AD1522" t="s">
        <v>1956</v>
      </c>
      <c r="AE1522" t="s">
        <v>1978</v>
      </c>
      <c r="AF1522" t="s">
        <v>1979</v>
      </c>
      <c r="AG1522">
        <v>0</v>
      </c>
      <c r="AH1522">
        <v>215401.33</v>
      </c>
      <c r="AI1522">
        <v>215401.33</v>
      </c>
      <c r="AJ1522">
        <v>0</v>
      </c>
      <c r="AK1522">
        <v>0</v>
      </c>
      <c r="AL1522">
        <v>0</v>
      </c>
      <c r="AM1522">
        <v>0</v>
      </c>
      <c r="AN1522">
        <v>0</v>
      </c>
      <c r="AO1522">
        <v>0</v>
      </c>
      <c r="AP1522">
        <v>0</v>
      </c>
      <c r="AQ1522">
        <v>0</v>
      </c>
      <c r="AR1522">
        <v>0</v>
      </c>
      <c r="AS1522">
        <v>215401.33</v>
      </c>
      <c r="AT1522">
        <v>909933</v>
      </c>
      <c r="AU1522">
        <v>0</v>
      </c>
      <c r="AV1522">
        <v>0</v>
      </c>
      <c r="AW1522">
        <v>215401.33</v>
      </c>
      <c r="AX1522">
        <v>0</v>
      </c>
      <c r="AY1522">
        <v>0</v>
      </c>
    </row>
    <row r="1523" spans="28:51" x14ac:dyDescent="0.25">
      <c r="AB1523" t="s">
        <v>1906</v>
      </c>
      <c r="AC1523" t="s">
        <v>1907</v>
      </c>
      <c r="AD1523" t="s">
        <v>1956</v>
      </c>
      <c r="AE1523" t="s">
        <v>1980</v>
      </c>
      <c r="AF1523" t="s">
        <v>1981</v>
      </c>
      <c r="AG1523">
        <v>0</v>
      </c>
      <c r="AH1523">
        <v>240404.84</v>
      </c>
      <c r="AI1523">
        <v>240404.84</v>
      </c>
      <c r="AJ1523">
        <v>0</v>
      </c>
      <c r="AK1523">
        <v>0</v>
      </c>
      <c r="AL1523">
        <v>0</v>
      </c>
      <c r="AM1523">
        <v>0</v>
      </c>
      <c r="AN1523">
        <v>0</v>
      </c>
      <c r="AO1523">
        <v>0</v>
      </c>
      <c r="AP1523">
        <v>0</v>
      </c>
      <c r="AQ1523">
        <v>0</v>
      </c>
      <c r="AR1523">
        <v>0</v>
      </c>
      <c r="AS1523">
        <v>240404.84</v>
      </c>
      <c r="AT1523">
        <v>909933</v>
      </c>
      <c r="AU1523">
        <v>0</v>
      </c>
      <c r="AV1523">
        <v>0</v>
      </c>
      <c r="AW1523">
        <v>240404.84</v>
      </c>
      <c r="AX1523">
        <v>0</v>
      </c>
      <c r="AY1523">
        <v>0</v>
      </c>
    </row>
    <row r="1524" spans="28:51" x14ac:dyDescent="0.25">
      <c r="AB1524" t="s">
        <v>1906</v>
      </c>
      <c r="AC1524" t="s">
        <v>1907</v>
      </c>
      <c r="AD1524" t="s">
        <v>1956</v>
      </c>
      <c r="AE1524" t="s">
        <v>1982</v>
      </c>
      <c r="AF1524" t="s">
        <v>1983</v>
      </c>
      <c r="AG1524">
        <v>0</v>
      </c>
      <c r="AH1524">
        <v>150253.01999999999</v>
      </c>
      <c r="AI1524">
        <v>150253.01999999999</v>
      </c>
      <c r="AJ1524">
        <v>0</v>
      </c>
      <c r="AK1524">
        <v>0</v>
      </c>
      <c r="AL1524">
        <v>0</v>
      </c>
      <c r="AM1524">
        <v>0</v>
      </c>
      <c r="AN1524">
        <v>0</v>
      </c>
      <c r="AO1524">
        <v>0</v>
      </c>
      <c r="AP1524">
        <v>0</v>
      </c>
      <c r="AQ1524">
        <v>0</v>
      </c>
      <c r="AR1524">
        <v>0</v>
      </c>
      <c r="AS1524">
        <v>150253.01999999999</v>
      </c>
      <c r="AT1524">
        <v>909933</v>
      </c>
      <c r="AU1524">
        <v>0</v>
      </c>
      <c r="AV1524">
        <v>0</v>
      </c>
      <c r="AW1524">
        <v>150253.01999999999</v>
      </c>
      <c r="AX1524">
        <v>0</v>
      </c>
      <c r="AY1524">
        <v>0</v>
      </c>
    </row>
    <row r="1525" spans="28:51" x14ac:dyDescent="0.25">
      <c r="AB1525" t="s">
        <v>1906</v>
      </c>
      <c r="AC1525" t="s">
        <v>1907</v>
      </c>
      <c r="AD1525" t="s">
        <v>1956</v>
      </c>
      <c r="AE1525" t="s">
        <v>1984</v>
      </c>
      <c r="AF1525" t="s">
        <v>1985</v>
      </c>
      <c r="AG1525">
        <v>0</v>
      </c>
      <c r="AH1525">
        <v>0</v>
      </c>
      <c r="AI1525">
        <v>0</v>
      </c>
      <c r="AJ1525">
        <v>0</v>
      </c>
      <c r="AK1525">
        <v>0</v>
      </c>
      <c r="AL1525">
        <v>0</v>
      </c>
      <c r="AM1525">
        <v>0</v>
      </c>
      <c r="AN1525">
        <v>0</v>
      </c>
      <c r="AO1525">
        <v>0</v>
      </c>
      <c r="AP1525">
        <v>0</v>
      </c>
      <c r="AQ1525">
        <v>0</v>
      </c>
      <c r="AR1525">
        <v>0</v>
      </c>
      <c r="AS1525">
        <v>0</v>
      </c>
      <c r="AT1525">
        <v>909933</v>
      </c>
      <c r="AU1525" t="s">
        <v>51</v>
      </c>
      <c r="AV1525">
        <v>0</v>
      </c>
      <c r="AW1525">
        <v>0</v>
      </c>
      <c r="AX1525">
        <v>0</v>
      </c>
      <c r="AY1525">
        <v>0</v>
      </c>
    </row>
    <row r="1526" spans="28:51" x14ac:dyDescent="0.25">
      <c r="AB1526" t="s">
        <v>1906</v>
      </c>
      <c r="AC1526" t="s">
        <v>1907</v>
      </c>
      <c r="AD1526" t="s">
        <v>1956</v>
      </c>
      <c r="AE1526" t="s">
        <v>1986</v>
      </c>
      <c r="AF1526" t="s">
        <v>1987</v>
      </c>
      <c r="AG1526">
        <v>0</v>
      </c>
      <c r="AH1526">
        <v>0</v>
      </c>
      <c r="AI1526">
        <v>0</v>
      </c>
      <c r="AJ1526">
        <v>0</v>
      </c>
      <c r="AK1526">
        <v>0</v>
      </c>
      <c r="AL1526">
        <v>0</v>
      </c>
      <c r="AM1526">
        <v>0</v>
      </c>
      <c r="AN1526">
        <v>0</v>
      </c>
      <c r="AO1526">
        <v>0</v>
      </c>
      <c r="AP1526">
        <v>0</v>
      </c>
      <c r="AQ1526">
        <v>0</v>
      </c>
      <c r="AR1526">
        <v>0</v>
      </c>
      <c r="AS1526">
        <v>0</v>
      </c>
      <c r="AT1526">
        <v>909933</v>
      </c>
      <c r="AU1526" t="s">
        <v>51</v>
      </c>
      <c r="AV1526">
        <v>0</v>
      </c>
      <c r="AW1526">
        <v>0</v>
      </c>
      <c r="AX1526">
        <v>0</v>
      </c>
      <c r="AY1526">
        <v>0</v>
      </c>
    </row>
    <row r="1527" spans="28:51" x14ac:dyDescent="0.25">
      <c r="AB1527" t="s">
        <v>1906</v>
      </c>
      <c r="AC1527" t="s">
        <v>1907</v>
      </c>
      <c r="AD1527" t="s">
        <v>1956</v>
      </c>
      <c r="AE1527" t="s">
        <v>1090</v>
      </c>
      <c r="AF1527" t="s">
        <v>1988</v>
      </c>
      <c r="AG1527">
        <v>301900</v>
      </c>
      <c r="AH1527">
        <v>5483792.0700000003</v>
      </c>
      <c r="AI1527">
        <v>5785692.0700000003</v>
      </c>
      <c r="AJ1527">
        <v>0</v>
      </c>
      <c r="AK1527">
        <v>0</v>
      </c>
      <c r="AL1527">
        <v>0</v>
      </c>
      <c r="AM1527">
        <v>3433986.91</v>
      </c>
      <c r="AN1527">
        <v>2666435.0299999998</v>
      </c>
      <c r="AO1527">
        <v>0</v>
      </c>
      <c r="AP1527">
        <v>0</v>
      </c>
      <c r="AQ1527">
        <v>0</v>
      </c>
      <c r="AR1527">
        <v>6100421.9399999995</v>
      </c>
      <c r="AS1527">
        <v>-314729.87</v>
      </c>
      <c r="AT1527">
        <v>909933</v>
      </c>
      <c r="AU1527">
        <v>0</v>
      </c>
      <c r="AV1527">
        <v>0</v>
      </c>
      <c r="AW1527">
        <v>-314729.87</v>
      </c>
      <c r="AX1527">
        <v>0</v>
      </c>
      <c r="AY1527">
        <v>6100421.9400000004</v>
      </c>
    </row>
    <row r="1528" spans="28:51" x14ac:dyDescent="0.25">
      <c r="AB1528" t="s">
        <v>1906</v>
      </c>
      <c r="AC1528" t="s">
        <v>1907</v>
      </c>
      <c r="AD1528" t="s">
        <v>1956</v>
      </c>
      <c r="AE1528" t="s">
        <v>1989</v>
      </c>
      <c r="AF1528" t="s">
        <v>1990</v>
      </c>
      <c r="AG1528">
        <v>0</v>
      </c>
      <c r="AH1528">
        <v>1427594.99</v>
      </c>
      <c r="AI1528">
        <v>1427594.99</v>
      </c>
      <c r="AJ1528">
        <v>0</v>
      </c>
      <c r="AK1528">
        <v>0</v>
      </c>
      <c r="AL1528">
        <v>0</v>
      </c>
      <c r="AM1528">
        <v>139244.54999999999</v>
      </c>
      <c r="AN1528">
        <v>1288350.44</v>
      </c>
      <c r="AO1528">
        <v>0</v>
      </c>
      <c r="AP1528">
        <v>0</v>
      </c>
      <c r="AQ1528">
        <v>0</v>
      </c>
      <c r="AR1528">
        <v>1427594.99</v>
      </c>
      <c r="AS1528">
        <v>0</v>
      </c>
      <c r="AT1528">
        <v>909933</v>
      </c>
      <c r="AU1528">
        <v>0</v>
      </c>
      <c r="AV1528">
        <v>0</v>
      </c>
      <c r="AW1528">
        <v>0</v>
      </c>
      <c r="AX1528">
        <v>0</v>
      </c>
      <c r="AY1528">
        <v>1427594.99</v>
      </c>
    </row>
    <row r="1529" spans="28:51" x14ac:dyDescent="0.25">
      <c r="AB1529" t="s">
        <v>1906</v>
      </c>
      <c r="AC1529" t="s">
        <v>1907</v>
      </c>
      <c r="AD1529" t="s">
        <v>1956</v>
      </c>
      <c r="AE1529" t="s">
        <v>1991</v>
      </c>
      <c r="AF1529" t="s">
        <v>1992</v>
      </c>
      <c r="AG1529">
        <v>0</v>
      </c>
      <c r="AH1529">
        <v>0</v>
      </c>
      <c r="AI1529">
        <v>0</v>
      </c>
      <c r="AJ1529">
        <v>0</v>
      </c>
      <c r="AK1529">
        <v>0</v>
      </c>
      <c r="AL1529">
        <v>0</v>
      </c>
      <c r="AM1529">
        <v>0</v>
      </c>
      <c r="AN1529">
        <v>0</v>
      </c>
      <c r="AO1529">
        <v>0</v>
      </c>
      <c r="AP1529">
        <v>0</v>
      </c>
      <c r="AQ1529">
        <v>0</v>
      </c>
      <c r="AR1529">
        <v>0</v>
      </c>
      <c r="AS1529">
        <v>0</v>
      </c>
      <c r="AT1529">
        <v>909933</v>
      </c>
      <c r="AU1529" t="s">
        <v>51</v>
      </c>
      <c r="AV1529">
        <v>0</v>
      </c>
      <c r="AW1529">
        <v>0</v>
      </c>
      <c r="AX1529">
        <v>0</v>
      </c>
      <c r="AY1529">
        <v>0</v>
      </c>
    </row>
    <row r="1530" spans="28:51" x14ac:dyDescent="0.25">
      <c r="AB1530" t="s">
        <v>1906</v>
      </c>
      <c r="AC1530" t="s">
        <v>1907</v>
      </c>
      <c r="AD1530" t="s">
        <v>1956</v>
      </c>
      <c r="AE1530" t="s">
        <v>1993</v>
      </c>
      <c r="AF1530" t="s">
        <v>1994</v>
      </c>
      <c r="AG1530">
        <v>0</v>
      </c>
      <c r="AH1530">
        <v>0</v>
      </c>
      <c r="AI1530">
        <v>0</v>
      </c>
      <c r="AJ1530">
        <v>0</v>
      </c>
      <c r="AK1530">
        <v>0</v>
      </c>
      <c r="AL1530">
        <v>0</v>
      </c>
      <c r="AM1530">
        <v>0</v>
      </c>
      <c r="AN1530">
        <v>0</v>
      </c>
      <c r="AO1530">
        <v>0</v>
      </c>
      <c r="AP1530">
        <v>0</v>
      </c>
      <c r="AQ1530">
        <v>0</v>
      </c>
      <c r="AR1530">
        <v>0</v>
      </c>
      <c r="AS1530">
        <v>0</v>
      </c>
      <c r="AT1530">
        <v>909933</v>
      </c>
      <c r="AU1530" t="s">
        <v>51</v>
      </c>
      <c r="AV1530">
        <v>0</v>
      </c>
      <c r="AW1530">
        <v>0</v>
      </c>
      <c r="AX1530">
        <v>0</v>
      </c>
      <c r="AY1530">
        <v>0</v>
      </c>
    </row>
    <row r="1531" spans="28:51" x14ac:dyDescent="0.25">
      <c r="AB1531" t="s">
        <v>1906</v>
      </c>
      <c r="AC1531" t="s">
        <v>1907</v>
      </c>
      <c r="AD1531" t="s">
        <v>1956</v>
      </c>
      <c r="AE1531" t="s">
        <v>1995</v>
      </c>
      <c r="AF1531" t="s">
        <v>1996</v>
      </c>
      <c r="AG1531">
        <v>0</v>
      </c>
      <c r="AH1531">
        <v>0</v>
      </c>
      <c r="AI1531">
        <v>0</v>
      </c>
      <c r="AJ1531">
        <v>0</v>
      </c>
      <c r="AK1531">
        <v>0</v>
      </c>
      <c r="AL1531">
        <v>0</v>
      </c>
      <c r="AM1531">
        <v>0</v>
      </c>
      <c r="AN1531">
        <v>0</v>
      </c>
      <c r="AO1531">
        <v>0</v>
      </c>
      <c r="AP1531">
        <v>0</v>
      </c>
      <c r="AQ1531">
        <v>0</v>
      </c>
      <c r="AR1531">
        <v>0</v>
      </c>
      <c r="AS1531">
        <v>0</v>
      </c>
      <c r="AT1531">
        <v>909933</v>
      </c>
      <c r="AU1531" t="s">
        <v>51</v>
      </c>
      <c r="AV1531">
        <v>0</v>
      </c>
      <c r="AW1531">
        <v>0</v>
      </c>
      <c r="AX1531">
        <v>0</v>
      </c>
      <c r="AY1531">
        <v>0</v>
      </c>
    </row>
    <row r="1532" spans="28:51" x14ac:dyDescent="0.25">
      <c r="AB1532" t="s">
        <v>1906</v>
      </c>
      <c r="AC1532" t="s">
        <v>1907</v>
      </c>
      <c r="AD1532" t="s">
        <v>1956</v>
      </c>
      <c r="AE1532" t="s">
        <v>1997</v>
      </c>
      <c r="AF1532" t="s">
        <v>1998</v>
      </c>
      <c r="AG1532">
        <v>0</v>
      </c>
      <c r="AH1532">
        <v>0</v>
      </c>
      <c r="AI1532">
        <v>0</v>
      </c>
      <c r="AJ1532">
        <v>0</v>
      </c>
      <c r="AK1532">
        <v>0</v>
      </c>
      <c r="AL1532">
        <v>0</v>
      </c>
      <c r="AM1532">
        <v>0</v>
      </c>
      <c r="AN1532">
        <v>0</v>
      </c>
      <c r="AO1532">
        <v>0</v>
      </c>
      <c r="AP1532">
        <v>0</v>
      </c>
      <c r="AQ1532">
        <v>0</v>
      </c>
      <c r="AR1532">
        <v>0</v>
      </c>
      <c r="AS1532">
        <v>0</v>
      </c>
      <c r="AT1532">
        <v>909933</v>
      </c>
      <c r="AU1532" t="s">
        <v>51</v>
      </c>
      <c r="AV1532">
        <v>0</v>
      </c>
      <c r="AW1532">
        <v>0</v>
      </c>
      <c r="AX1532">
        <v>0</v>
      </c>
      <c r="AY1532">
        <v>0</v>
      </c>
    </row>
    <row r="1533" spans="28:51" x14ac:dyDescent="0.25">
      <c r="AB1533" t="s">
        <v>1906</v>
      </c>
      <c r="AC1533" t="s">
        <v>1907</v>
      </c>
      <c r="AD1533" t="s">
        <v>1956</v>
      </c>
      <c r="AE1533" t="s">
        <v>1999</v>
      </c>
      <c r="AF1533" t="s">
        <v>2000</v>
      </c>
      <c r="AG1533">
        <v>0</v>
      </c>
      <c r="AH1533">
        <v>0</v>
      </c>
      <c r="AI1533">
        <v>0</v>
      </c>
      <c r="AJ1533">
        <v>0</v>
      </c>
      <c r="AK1533">
        <v>0</v>
      </c>
      <c r="AL1533">
        <v>0</v>
      </c>
      <c r="AM1533">
        <v>0</v>
      </c>
      <c r="AN1533">
        <v>0</v>
      </c>
      <c r="AO1533">
        <v>0</v>
      </c>
      <c r="AP1533">
        <v>0</v>
      </c>
      <c r="AQ1533">
        <v>0</v>
      </c>
      <c r="AR1533">
        <v>0</v>
      </c>
      <c r="AS1533">
        <v>0</v>
      </c>
      <c r="AT1533">
        <v>909933</v>
      </c>
      <c r="AU1533" t="s">
        <v>51</v>
      </c>
      <c r="AV1533">
        <v>0</v>
      </c>
      <c r="AW1533">
        <v>0</v>
      </c>
      <c r="AX1533">
        <v>0</v>
      </c>
      <c r="AY1533">
        <v>0</v>
      </c>
    </row>
    <row r="1534" spans="28:51" x14ac:dyDescent="0.25">
      <c r="AB1534" t="s">
        <v>1906</v>
      </c>
      <c r="AC1534" t="s">
        <v>1907</v>
      </c>
      <c r="AD1534" t="s">
        <v>1956</v>
      </c>
      <c r="AE1534" t="s">
        <v>2001</v>
      </c>
      <c r="AF1534" t="s">
        <v>2002</v>
      </c>
      <c r="AG1534">
        <v>39800</v>
      </c>
      <c r="AH1534">
        <v>0</v>
      </c>
      <c r="AI1534">
        <v>39800</v>
      </c>
      <c r="AJ1534">
        <v>0</v>
      </c>
      <c r="AK1534">
        <v>0</v>
      </c>
      <c r="AL1534">
        <v>0</v>
      </c>
      <c r="AM1534">
        <v>0</v>
      </c>
      <c r="AN1534">
        <v>0</v>
      </c>
      <c r="AO1534">
        <v>0</v>
      </c>
      <c r="AP1534">
        <v>0</v>
      </c>
      <c r="AQ1534">
        <v>0</v>
      </c>
      <c r="AR1534">
        <v>0</v>
      </c>
      <c r="AS1534">
        <v>39800</v>
      </c>
      <c r="AT1534">
        <v>39800</v>
      </c>
      <c r="AU1534">
        <v>0</v>
      </c>
      <c r="AV1534">
        <v>0</v>
      </c>
      <c r="AW1534">
        <v>39800</v>
      </c>
      <c r="AX1534">
        <v>0</v>
      </c>
      <c r="AY1534">
        <v>0</v>
      </c>
    </row>
    <row r="1535" spans="28:51" x14ac:dyDescent="0.25">
      <c r="AB1535" t="s">
        <v>1906</v>
      </c>
      <c r="AC1535" t="s">
        <v>1907</v>
      </c>
      <c r="AD1535" t="s">
        <v>1956</v>
      </c>
      <c r="AE1535" t="s">
        <v>2003</v>
      </c>
      <c r="AF1535" t="s">
        <v>2004</v>
      </c>
      <c r="AG1535">
        <v>0</v>
      </c>
      <c r="AH1535">
        <v>0</v>
      </c>
      <c r="AI1535">
        <v>0</v>
      </c>
      <c r="AJ1535">
        <v>0</v>
      </c>
      <c r="AK1535">
        <v>0</v>
      </c>
      <c r="AL1535">
        <v>0</v>
      </c>
      <c r="AM1535">
        <v>0</v>
      </c>
      <c r="AN1535">
        <v>0</v>
      </c>
      <c r="AO1535">
        <v>0</v>
      </c>
      <c r="AP1535">
        <v>0</v>
      </c>
      <c r="AQ1535">
        <v>0</v>
      </c>
      <c r="AR1535">
        <v>0</v>
      </c>
      <c r="AS1535">
        <v>0</v>
      </c>
      <c r="AT1535">
        <v>909933</v>
      </c>
      <c r="AU1535" t="s">
        <v>51</v>
      </c>
      <c r="AV1535">
        <v>0</v>
      </c>
      <c r="AW1535">
        <v>0</v>
      </c>
      <c r="AX1535">
        <v>0</v>
      </c>
      <c r="AY1535">
        <v>0</v>
      </c>
    </row>
    <row r="1536" spans="28:51" x14ac:dyDescent="0.25">
      <c r="AB1536" t="s">
        <v>1906</v>
      </c>
      <c r="AC1536" t="s">
        <v>1907</v>
      </c>
      <c r="AD1536" t="s">
        <v>1956</v>
      </c>
      <c r="AE1536" t="s">
        <v>2005</v>
      </c>
      <c r="AF1536" t="s">
        <v>2006</v>
      </c>
      <c r="AG1536">
        <v>0</v>
      </c>
      <c r="AH1536">
        <v>0</v>
      </c>
      <c r="AI1536">
        <v>0</v>
      </c>
      <c r="AJ1536">
        <v>0</v>
      </c>
      <c r="AK1536">
        <v>0</v>
      </c>
      <c r="AL1536">
        <v>0</v>
      </c>
      <c r="AM1536">
        <v>0</v>
      </c>
      <c r="AN1536">
        <v>0</v>
      </c>
      <c r="AO1536">
        <v>0</v>
      </c>
      <c r="AP1536">
        <v>0</v>
      </c>
      <c r="AQ1536">
        <v>0</v>
      </c>
      <c r="AR1536">
        <v>0</v>
      </c>
      <c r="AS1536">
        <v>0</v>
      </c>
      <c r="AT1536">
        <v>909933</v>
      </c>
      <c r="AU1536" t="s">
        <v>51</v>
      </c>
      <c r="AV1536">
        <v>0</v>
      </c>
      <c r="AW1536">
        <v>0</v>
      </c>
      <c r="AX1536">
        <v>0</v>
      </c>
      <c r="AY1536">
        <v>0</v>
      </c>
    </row>
    <row r="1537" spans="28:51" x14ac:dyDescent="0.25">
      <c r="AB1537" t="s">
        <v>1906</v>
      </c>
      <c r="AC1537" t="s">
        <v>1907</v>
      </c>
      <c r="AD1537" t="s">
        <v>1956</v>
      </c>
      <c r="AE1537" t="s">
        <v>2007</v>
      </c>
      <c r="AF1537" t="s">
        <v>2008</v>
      </c>
      <c r="AG1537">
        <v>0</v>
      </c>
      <c r="AH1537">
        <v>0</v>
      </c>
      <c r="AI1537">
        <v>0</v>
      </c>
      <c r="AJ1537">
        <v>0</v>
      </c>
      <c r="AK1537">
        <v>0</v>
      </c>
      <c r="AL1537">
        <v>0</v>
      </c>
      <c r="AM1537">
        <v>0</v>
      </c>
      <c r="AN1537">
        <v>0</v>
      </c>
      <c r="AO1537">
        <v>0</v>
      </c>
      <c r="AP1537">
        <v>0</v>
      </c>
      <c r="AQ1537">
        <v>0</v>
      </c>
      <c r="AR1537">
        <v>0</v>
      </c>
      <c r="AS1537">
        <v>0</v>
      </c>
      <c r="AT1537">
        <v>909933</v>
      </c>
      <c r="AU1537" t="s">
        <v>51</v>
      </c>
      <c r="AV1537">
        <v>0</v>
      </c>
      <c r="AW1537">
        <v>0</v>
      </c>
      <c r="AX1537">
        <v>0</v>
      </c>
      <c r="AY1537">
        <v>0</v>
      </c>
    </row>
    <row r="1538" spans="28:51" x14ac:dyDescent="0.25">
      <c r="AB1538" t="s">
        <v>1906</v>
      </c>
      <c r="AC1538" t="s">
        <v>1907</v>
      </c>
      <c r="AD1538" t="s">
        <v>1956</v>
      </c>
      <c r="AE1538" t="s">
        <v>2009</v>
      </c>
      <c r="AF1538" t="s">
        <v>2010</v>
      </c>
      <c r="AG1538">
        <v>0</v>
      </c>
      <c r="AH1538">
        <v>0</v>
      </c>
      <c r="AI1538">
        <v>0</v>
      </c>
      <c r="AJ1538">
        <v>0</v>
      </c>
      <c r="AK1538">
        <v>0</v>
      </c>
      <c r="AL1538">
        <v>0</v>
      </c>
      <c r="AM1538">
        <v>0</v>
      </c>
      <c r="AN1538">
        <v>0</v>
      </c>
      <c r="AO1538">
        <v>0</v>
      </c>
      <c r="AP1538">
        <v>0</v>
      </c>
      <c r="AQ1538">
        <v>0</v>
      </c>
      <c r="AR1538">
        <v>0</v>
      </c>
      <c r="AS1538">
        <v>0</v>
      </c>
      <c r="AT1538">
        <v>909933</v>
      </c>
      <c r="AU1538" t="s">
        <v>51</v>
      </c>
      <c r="AV1538">
        <v>0</v>
      </c>
      <c r="AW1538">
        <v>0</v>
      </c>
      <c r="AX1538">
        <v>0</v>
      </c>
      <c r="AY1538">
        <v>0</v>
      </c>
    </row>
    <row r="1539" spans="28:51" x14ac:dyDescent="0.25">
      <c r="AB1539" t="s">
        <v>1906</v>
      </c>
      <c r="AC1539" t="s">
        <v>1907</v>
      </c>
      <c r="AD1539" t="s">
        <v>1956</v>
      </c>
      <c r="AE1539" t="s">
        <v>2011</v>
      </c>
      <c r="AF1539" t="s">
        <v>2012</v>
      </c>
      <c r="AG1539">
        <v>0</v>
      </c>
      <c r="AH1539">
        <v>0</v>
      </c>
      <c r="AI1539">
        <v>0</v>
      </c>
      <c r="AJ1539">
        <v>0</v>
      </c>
      <c r="AK1539">
        <v>0</v>
      </c>
      <c r="AL1539">
        <v>0</v>
      </c>
      <c r="AM1539">
        <v>0</v>
      </c>
      <c r="AN1539">
        <v>0</v>
      </c>
      <c r="AO1539">
        <v>0</v>
      </c>
      <c r="AP1539">
        <v>0</v>
      </c>
      <c r="AQ1539">
        <v>0</v>
      </c>
      <c r="AR1539">
        <v>0</v>
      </c>
      <c r="AS1539">
        <v>0</v>
      </c>
      <c r="AT1539">
        <v>909933</v>
      </c>
      <c r="AU1539" t="s">
        <v>51</v>
      </c>
      <c r="AV1539">
        <v>0</v>
      </c>
      <c r="AW1539">
        <v>0</v>
      </c>
      <c r="AX1539">
        <v>0</v>
      </c>
      <c r="AY1539">
        <v>0</v>
      </c>
    </row>
    <row r="1540" spans="28:51" x14ac:dyDescent="0.25">
      <c r="AB1540" t="s">
        <v>1906</v>
      </c>
      <c r="AC1540" t="s">
        <v>1907</v>
      </c>
      <c r="AD1540" t="s">
        <v>1956</v>
      </c>
      <c r="AE1540" t="s">
        <v>2013</v>
      </c>
      <c r="AF1540" t="s">
        <v>2014</v>
      </c>
      <c r="AG1540">
        <v>0</v>
      </c>
      <c r="AH1540">
        <v>0</v>
      </c>
      <c r="AI1540">
        <v>0</v>
      </c>
      <c r="AJ1540">
        <v>0</v>
      </c>
      <c r="AK1540">
        <v>0</v>
      </c>
      <c r="AL1540">
        <v>0</v>
      </c>
      <c r="AM1540">
        <v>0</v>
      </c>
      <c r="AN1540">
        <v>0</v>
      </c>
      <c r="AO1540">
        <v>0</v>
      </c>
      <c r="AP1540">
        <v>0</v>
      </c>
      <c r="AQ1540">
        <v>0</v>
      </c>
      <c r="AR1540">
        <v>0</v>
      </c>
      <c r="AS1540">
        <v>0</v>
      </c>
      <c r="AT1540">
        <v>909933</v>
      </c>
      <c r="AU1540" t="s">
        <v>51</v>
      </c>
      <c r="AV1540">
        <v>0</v>
      </c>
      <c r="AW1540">
        <v>0</v>
      </c>
      <c r="AX1540">
        <v>0</v>
      </c>
      <c r="AY1540">
        <v>0</v>
      </c>
    </row>
    <row r="1541" spans="28:51" x14ac:dyDescent="0.25">
      <c r="AB1541" t="s">
        <v>1906</v>
      </c>
      <c r="AC1541" t="s">
        <v>1907</v>
      </c>
      <c r="AD1541" t="s">
        <v>1956</v>
      </c>
      <c r="AE1541" t="s">
        <v>2015</v>
      </c>
      <c r="AF1541" t="s">
        <v>2016</v>
      </c>
      <c r="AG1541">
        <v>0</v>
      </c>
      <c r="AH1541">
        <v>0</v>
      </c>
      <c r="AI1541">
        <v>0</v>
      </c>
      <c r="AJ1541">
        <v>0</v>
      </c>
      <c r="AK1541">
        <v>0</v>
      </c>
      <c r="AL1541">
        <v>0</v>
      </c>
      <c r="AM1541">
        <v>0</v>
      </c>
      <c r="AN1541">
        <v>0</v>
      </c>
      <c r="AO1541">
        <v>0</v>
      </c>
      <c r="AP1541">
        <v>0</v>
      </c>
      <c r="AQ1541">
        <v>0</v>
      </c>
      <c r="AR1541">
        <v>0</v>
      </c>
      <c r="AS1541">
        <v>0</v>
      </c>
      <c r="AT1541">
        <v>909933</v>
      </c>
      <c r="AU1541" t="s">
        <v>51</v>
      </c>
      <c r="AV1541">
        <v>0</v>
      </c>
      <c r="AW1541">
        <v>0</v>
      </c>
      <c r="AX1541">
        <v>0</v>
      </c>
      <c r="AY1541">
        <v>0</v>
      </c>
    </row>
    <row r="1542" spans="28:51" x14ac:dyDescent="0.25">
      <c r="AB1542" t="s">
        <v>1906</v>
      </c>
      <c r="AC1542" t="s">
        <v>1907</v>
      </c>
      <c r="AD1542" t="s">
        <v>1956</v>
      </c>
      <c r="AE1542" t="s">
        <v>2017</v>
      </c>
      <c r="AF1542" t="s">
        <v>2018</v>
      </c>
      <c r="AG1542">
        <v>0</v>
      </c>
      <c r="AH1542">
        <v>2044.9</v>
      </c>
      <c r="AI1542">
        <v>2044.9</v>
      </c>
      <c r="AJ1542">
        <v>0</v>
      </c>
      <c r="AK1542">
        <v>0</v>
      </c>
      <c r="AL1542">
        <v>0</v>
      </c>
      <c r="AM1542">
        <v>0</v>
      </c>
      <c r="AN1542">
        <v>0</v>
      </c>
      <c r="AO1542">
        <v>0</v>
      </c>
      <c r="AP1542">
        <v>0</v>
      </c>
      <c r="AQ1542">
        <v>0</v>
      </c>
      <c r="AR1542">
        <v>0</v>
      </c>
      <c r="AS1542">
        <v>2044.9</v>
      </c>
      <c r="AT1542">
        <v>909933</v>
      </c>
      <c r="AU1542">
        <v>0</v>
      </c>
      <c r="AV1542">
        <v>0</v>
      </c>
      <c r="AW1542">
        <v>2044.9</v>
      </c>
      <c r="AX1542">
        <v>0</v>
      </c>
      <c r="AY1542">
        <v>0</v>
      </c>
    </row>
    <row r="1543" spans="28:51" x14ac:dyDescent="0.25">
      <c r="AB1543" t="s">
        <v>1906</v>
      </c>
      <c r="AC1543" t="s">
        <v>1907</v>
      </c>
      <c r="AD1543" t="s">
        <v>1956</v>
      </c>
      <c r="AE1543" t="s">
        <v>943</v>
      </c>
      <c r="AF1543" t="s">
        <v>2019</v>
      </c>
      <c r="AG1543">
        <v>0</v>
      </c>
      <c r="AH1543">
        <v>2007845.37</v>
      </c>
      <c r="AI1543">
        <v>2007845.37</v>
      </c>
      <c r="AJ1543">
        <v>0</v>
      </c>
      <c r="AK1543">
        <v>0</v>
      </c>
      <c r="AL1543">
        <v>0</v>
      </c>
      <c r="AM1543">
        <v>1616622.38</v>
      </c>
      <c r="AN1543">
        <v>388410</v>
      </c>
      <c r="AO1543">
        <v>0</v>
      </c>
      <c r="AP1543">
        <v>0</v>
      </c>
      <c r="AQ1543">
        <v>0</v>
      </c>
      <c r="AR1543">
        <v>2005032.38</v>
      </c>
      <c r="AS1543">
        <v>2812.99</v>
      </c>
      <c r="AT1543">
        <v>909933</v>
      </c>
      <c r="AU1543">
        <v>0</v>
      </c>
      <c r="AV1543">
        <v>0</v>
      </c>
      <c r="AW1543">
        <v>2812.99</v>
      </c>
      <c r="AX1543">
        <v>0</v>
      </c>
      <c r="AY1543">
        <v>2005032.38</v>
      </c>
    </row>
    <row r="1544" spans="28:51" x14ac:dyDescent="0.25">
      <c r="AB1544" t="s">
        <v>1906</v>
      </c>
      <c r="AC1544" t="s">
        <v>1907</v>
      </c>
      <c r="AD1544" t="s">
        <v>1956</v>
      </c>
      <c r="AE1544" t="s">
        <v>2020</v>
      </c>
      <c r="AF1544" t="s">
        <v>2021</v>
      </c>
      <c r="AG1544">
        <v>608033</v>
      </c>
      <c r="AH1544">
        <v>10000000</v>
      </c>
      <c r="AI1544">
        <v>10608033</v>
      </c>
      <c r="AJ1544">
        <v>0</v>
      </c>
      <c r="AK1544">
        <v>0</v>
      </c>
      <c r="AL1544">
        <v>0</v>
      </c>
      <c r="AM1544">
        <v>0</v>
      </c>
      <c r="AN1544">
        <v>0</v>
      </c>
      <c r="AO1544">
        <v>0</v>
      </c>
      <c r="AP1544">
        <v>0</v>
      </c>
      <c r="AQ1544">
        <v>0</v>
      </c>
      <c r="AR1544">
        <v>0</v>
      </c>
      <c r="AS1544">
        <v>10608033</v>
      </c>
      <c r="AT1544">
        <v>909933</v>
      </c>
      <c r="AU1544">
        <v>0</v>
      </c>
      <c r="AV1544">
        <v>0</v>
      </c>
      <c r="AW1544">
        <v>10608033</v>
      </c>
      <c r="AX1544">
        <v>0</v>
      </c>
      <c r="AY1544">
        <v>0</v>
      </c>
    </row>
    <row r="1545" spans="28:51" x14ac:dyDescent="0.25">
      <c r="AB1545" t="s">
        <v>1906</v>
      </c>
      <c r="AC1545" t="s">
        <v>1907</v>
      </c>
      <c r="AD1545" t="s">
        <v>1956</v>
      </c>
      <c r="AE1545" t="s">
        <v>2022</v>
      </c>
      <c r="AF1545" t="s">
        <v>2023</v>
      </c>
      <c r="AG1545">
        <v>0</v>
      </c>
      <c r="AH1545">
        <v>0</v>
      </c>
      <c r="AI1545">
        <v>0</v>
      </c>
      <c r="AJ1545">
        <v>0</v>
      </c>
      <c r="AK1545">
        <v>0</v>
      </c>
      <c r="AL1545">
        <v>0</v>
      </c>
      <c r="AM1545">
        <v>0</v>
      </c>
      <c r="AN1545">
        <v>0</v>
      </c>
      <c r="AO1545">
        <v>0</v>
      </c>
      <c r="AP1545">
        <v>0</v>
      </c>
      <c r="AQ1545">
        <v>0</v>
      </c>
      <c r="AR1545">
        <v>0</v>
      </c>
      <c r="AS1545">
        <v>0</v>
      </c>
      <c r="AT1545">
        <v>909933</v>
      </c>
      <c r="AU1545" t="s">
        <v>51</v>
      </c>
      <c r="AV1545">
        <v>0</v>
      </c>
      <c r="AW1545">
        <v>0</v>
      </c>
      <c r="AX1545">
        <v>0</v>
      </c>
      <c r="AY1545">
        <v>0</v>
      </c>
    </row>
    <row r="1546" spans="28:51" x14ac:dyDescent="0.25">
      <c r="AB1546" t="s">
        <v>1906</v>
      </c>
      <c r="AC1546" t="s">
        <v>1907</v>
      </c>
      <c r="AD1546" t="s">
        <v>1956</v>
      </c>
      <c r="AE1546" t="s">
        <v>2024</v>
      </c>
      <c r="AF1546" t="s">
        <v>2025</v>
      </c>
      <c r="AG1546">
        <v>0</v>
      </c>
      <c r="AH1546">
        <v>0</v>
      </c>
      <c r="AI1546">
        <v>0</v>
      </c>
      <c r="AJ1546">
        <v>0</v>
      </c>
      <c r="AK1546">
        <v>0</v>
      </c>
      <c r="AL1546">
        <v>0</v>
      </c>
      <c r="AM1546">
        <v>0</v>
      </c>
      <c r="AN1546">
        <v>0</v>
      </c>
      <c r="AO1546">
        <v>0</v>
      </c>
      <c r="AP1546">
        <v>0</v>
      </c>
      <c r="AQ1546">
        <v>0</v>
      </c>
      <c r="AR1546">
        <v>0</v>
      </c>
      <c r="AS1546">
        <v>0</v>
      </c>
      <c r="AT1546">
        <v>0</v>
      </c>
      <c r="AU1546" t="s">
        <v>51</v>
      </c>
      <c r="AV1546">
        <v>0</v>
      </c>
      <c r="AW1546">
        <v>0</v>
      </c>
      <c r="AX1546">
        <v>0</v>
      </c>
      <c r="AY1546">
        <v>0</v>
      </c>
    </row>
    <row r="1547" spans="28:51" x14ac:dyDescent="0.25">
      <c r="AB1547" t="s">
        <v>1906</v>
      </c>
      <c r="AC1547" t="s">
        <v>1907</v>
      </c>
      <c r="AD1547" t="s">
        <v>2026</v>
      </c>
      <c r="AE1547" t="s">
        <v>436</v>
      </c>
      <c r="AF1547" t="s">
        <v>2027</v>
      </c>
      <c r="AG1547">
        <v>90062.56</v>
      </c>
      <c r="AH1547">
        <v>0</v>
      </c>
      <c r="AI1547">
        <v>90062.56</v>
      </c>
      <c r="AJ1547">
        <v>0</v>
      </c>
      <c r="AK1547">
        <v>0</v>
      </c>
      <c r="AL1547">
        <v>0</v>
      </c>
      <c r="AM1547">
        <v>0</v>
      </c>
      <c r="AN1547">
        <v>0</v>
      </c>
      <c r="AO1547">
        <v>0</v>
      </c>
      <c r="AP1547">
        <v>0</v>
      </c>
      <c r="AQ1547">
        <v>6284.45</v>
      </c>
      <c r="AR1547">
        <v>6284.45</v>
      </c>
      <c r="AS1547">
        <v>83778.11</v>
      </c>
      <c r="AT1547">
        <v>26413992.41</v>
      </c>
      <c r="AU1547">
        <v>6.9778718259840722E-2</v>
      </c>
      <c r="AV1547">
        <v>0</v>
      </c>
      <c r="AW1547">
        <v>83778.11</v>
      </c>
      <c r="AX1547">
        <v>0</v>
      </c>
      <c r="AY1547">
        <v>6284.45</v>
      </c>
    </row>
    <row r="1548" spans="28:51" x14ac:dyDescent="0.25">
      <c r="AB1548" t="s">
        <v>1906</v>
      </c>
      <c r="AC1548" t="s">
        <v>1907</v>
      </c>
      <c r="AD1548" t="s">
        <v>2026</v>
      </c>
      <c r="AE1548" t="s">
        <v>438</v>
      </c>
      <c r="AF1548" t="s">
        <v>2028</v>
      </c>
      <c r="AG1548">
        <v>15635.62</v>
      </c>
      <c r="AH1548">
        <v>0</v>
      </c>
      <c r="AI1548">
        <v>15635.62</v>
      </c>
      <c r="AJ1548">
        <v>0</v>
      </c>
      <c r="AK1548">
        <v>0</v>
      </c>
      <c r="AL1548">
        <v>0</v>
      </c>
      <c r="AM1548">
        <v>0</v>
      </c>
      <c r="AN1548">
        <v>0</v>
      </c>
      <c r="AO1548">
        <v>0</v>
      </c>
      <c r="AP1548">
        <v>0</v>
      </c>
      <c r="AQ1548">
        <v>2173.62</v>
      </c>
      <c r="AR1548">
        <v>2173.62</v>
      </c>
      <c r="AS1548">
        <v>13462</v>
      </c>
      <c r="AT1548">
        <v>26413992.41</v>
      </c>
      <c r="AU1548">
        <v>0.1390171927944015</v>
      </c>
      <c r="AV1548">
        <v>0</v>
      </c>
      <c r="AW1548">
        <v>13462</v>
      </c>
      <c r="AX1548">
        <v>0</v>
      </c>
      <c r="AY1548">
        <v>2173.62</v>
      </c>
    </row>
    <row r="1549" spans="28:51" x14ac:dyDescent="0.25">
      <c r="AB1549" t="s">
        <v>1906</v>
      </c>
      <c r="AC1549" t="s">
        <v>1907</v>
      </c>
      <c r="AD1549" t="s">
        <v>2026</v>
      </c>
      <c r="AE1549" t="s">
        <v>391</v>
      </c>
      <c r="AF1549" t="s">
        <v>2029</v>
      </c>
      <c r="AG1549">
        <v>0</v>
      </c>
      <c r="AH1549">
        <v>0</v>
      </c>
      <c r="AI1549">
        <v>0</v>
      </c>
      <c r="AJ1549">
        <v>0</v>
      </c>
      <c r="AK1549">
        <v>0</v>
      </c>
      <c r="AL1549">
        <v>0</v>
      </c>
      <c r="AM1549">
        <v>0</v>
      </c>
      <c r="AN1549">
        <v>0</v>
      </c>
      <c r="AO1549">
        <v>0</v>
      </c>
      <c r="AP1549">
        <v>0</v>
      </c>
      <c r="AQ1549">
        <v>816.01</v>
      </c>
      <c r="AR1549">
        <v>816.01</v>
      </c>
      <c r="AS1549">
        <v>-816.01</v>
      </c>
      <c r="AT1549">
        <v>26413992.41</v>
      </c>
      <c r="AU1549" t="s">
        <v>51</v>
      </c>
      <c r="AV1549">
        <v>0</v>
      </c>
      <c r="AW1549">
        <v>-816.01</v>
      </c>
      <c r="AX1549">
        <v>0</v>
      </c>
      <c r="AY1549">
        <v>816.01</v>
      </c>
    </row>
    <row r="1550" spans="28:51" x14ac:dyDescent="0.25">
      <c r="AB1550" t="s">
        <v>1906</v>
      </c>
      <c r="AC1550" t="s">
        <v>1907</v>
      </c>
      <c r="AD1550" t="s">
        <v>2026</v>
      </c>
      <c r="AE1550" t="s">
        <v>393</v>
      </c>
      <c r="AF1550" t="s">
        <v>2030</v>
      </c>
      <c r="AG1550">
        <v>50848.62</v>
      </c>
      <c r="AH1550">
        <v>0</v>
      </c>
      <c r="AI1550">
        <v>50848.62</v>
      </c>
      <c r="AJ1550">
        <v>0</v>
      </c>
      <c r="AK1550">
        <v>0</v>
      </c>
      <c r="AL1550">
        <v>0</v>
      </c>
      <c r="AM1550">
        <v>0</v>
      </c>
      <c r="AN1550">
        <v>0</v>
      </c>
      <c r="AO1550">
        <v>0</v>
      </c>
      <c r="AP1550">
        <v>0</v>
      </c>
      <c r="AQ1550">
        <v>2716.6</v>
      </c>
      <c r="AR1550">
        <v>2716.6</v>
      </c>
      <c r="AS1550">
        <v>48132.02</v>
      </c>
      <c r="AT1550">
        <v>26413992.41</v>
      </c>
      <c r="AU1550">
        <v>5.3425245365557608E-2</v>
      </c>
      <c r="AV1550">
        <v>0</v>
      </c>
      <c r="AW1550">
        <v>48132.02</v>
      </c>
      <c r="AX1550">
        <v>0</v>
      </c>
      <c r="AY1550">
        <v>2716.6</v>
      </c>
    </row>
    <row r="1551" spans="28:51" x14ac:dyDescent="0.25">
      <c r="AB1551" t="s">
        <v>1906</v>
      </c>
      <c r="AC1551" t="s">
        <v>1907</v>
      </c>
      <c r="AD1551" t="s">
        <v>2026</v>
      </c>
      <c r="AE1551" t="s">
        <v>397</v>
      </c>
      <c r="AF1551" t="s">
        <v>2031</v>
      </c>
      <c r="AG1551">
        <v>28508.28</v>
      </c>
      <c r="AH1551">
        <v>0</v>
      </c>
      <c r="AI1551">
        <v>28508.28</v>
      </c>
      <c r="AJ1551">
        <v>0</v>
      </c>
      <c r="AK1551">
        <v>0</v>
      </c>
      <c r="AL1551">
        <v>0</v>
      </c>
      <c r="AM1551">
        <v>0</v>
      </c>
      <c r="AN1551">
        <v>0</v>
      </c>
      <c r="AO1551">
        <v>0</v>
      </c>
      <c r="AP1551">
        <v>0</v>
      </c>
      <c r="AQ1551">
        <v>1820.58</v>
      </c>
      <c r="AR1551">
        <v>1820.58</v>
      </c>
      <c r="AS1551">
        <v>26687.7</v>
      </c>
      <c r="AT1551">
        <v>26413992.41</v>
      </c>
      <c r="AU1551">
        <v>6.3861446569207267E-2</v>
      </c>
      <c r="AV1551">
        <v>0</v>
      </c>
      <c r="AW1551">
        <v>26687.7</v>
      </c>
      <c r="AX1551">
        <v>0</v>
      </c>
      <c r="AY1551">
        <v>1820.58</v>
      </c>
    </row>
    <row r="1552" spans="28:51" x14ac:dyDescent="0.25">
      <c r="AB1552" t="s">
        <v>1906</v>
      </c>
      <c r="AC1552" t="s">
        <v>1907</v>
      </c>
      <c r="AD1552" t="s">
        <v>2026</v>
      </c>
      <c r="AE1552" t="s">
        <v>399</v>
      </c>
      <c r="AF1552" t="s">
        <v>2032</v>
      </c>
      <c r="AG1552">
        <v>80263.679999999993</v>
      </c>
      <c r="AH1552">
        <v>0</v>
      </c>
      <c r="AI1552">
        <v>80263.679999999993</v>
      </c>
      <c r="AJ1552">
        <v>0</v>
      </c>
      <c r="AK1552">
        <v>0</v>
      </c>
      <c r="AL1552">
        <v>0</v>
      </c>
      <c r="AM1552">
        <v>0</v>
      </c>
      <c r="AN1552">
        <v>0</v>
      </c>
      <c r="AO1552">
        <v>0</v>
      </c>
      <c r="AP1552">
        <v>0</v>
      </c>
      <c r="AQ1552">
        <v>7406.29</v>
      </c>
      <c r="AR1552">
        <v>7406.29</v>
      </c>
      <c r="AS1552">
        <v>72857.39</v>
      </c>
      <c r="AT1552">
        <v>26413992.41</v>
      </c>
      <c r="AU1552">
        <v>9.2274488286607351E-2</v>
      </c>
      <c r="AV1552">
        <v>0</v>
      </c>
      <c r="AW1552">
        <v>72857.39</v>
      </c>
      <c r="AX1552">
        <v>0</v>
      </c>
      <c r="AY1552">
        <v>7406.29</v>
      </c>
    </row>
    <row r="1553" spans="28:51" x14ac:dyDescent="0.25">
      <c r="AB1553" t="s">
        <v>1906</v>
      </c>
      <c r="AC1553" t="s">
        <v>1907</v>
      </c>
      <c r="AD1553" t="s">
        <v>2026</v>
      </c>
      <c r="AE1553" t="s">
        <v>401</v>
      </c>
      <c r="AF1553" t="s">
        <v>2033</v>
      </c>
      <c r="AG1553">
        <v>187629.62</v>
      </c>
      <c r="AH1553">
        <v>0</v>
      </c>
      <c r="AI1553">
        <v>187629.62</v>
      </c>
      <c r="AJ1553">
        <v>0</v>
      </c>
      <c r="AK1553">
        <v>0</v>
      </c>
      <c r="AL1553">
        <v>0</v>
      </c>
      <c r="AM1553">
        <v>0</v>
      </c>
      <c r="AN1553">
        <v>0</v>
      </c>
      <c r="AO1553">
        <v>0</v>
      </c>
      <c r="AP1553">
        <v>0</v>
      </c>
      <c r="AQ1553">
        <v>14689.99</v>
      </c>
      <c r="AR1553">
        <v>14689.99</v>
      </c>
      <c r="AS1553">
        <v>172939.63</v>
      </c>
      <c r="AT1553">
        <v>26413992.41</v>
      </c>
      <c r="AU1553">
        <v>7.8292489213590055E-2</v>
      </c>
      <c r="AV1553">
        <v>0</v>
      </c>
      <c r="AW1553">
        <v>172939.63</v>
      </c>
      <c r="AX1553">
        <v>0</v>
      </c>
      <c r="AY1553">
        <v>14689.99</v>
      </c>
    </row>
    <row r="1554" spans="28:51" x14ac:dyDescent="0.25">
      <c r="AB1554" t="s">
        <v>1906</v>
      </c>
      <c r="AC1554" t="s">
        <v>1907</v>
      </c>
      <c r="AD1554" t="s">
        <v>2026</v>
      </c>
      <c r="AE1554" t="s">
        <v>316</v>
      </c>
      <c r="AF1554" t="s">
        <v>2034</v>
      </c>
      <c r="AG1554">
        <v>1778676.77</v>
      </c>
      <c r="AH1554">
        <v>0</v>
      </c>
      <c r="AI1554">
        <v>1778676.77</v>
      </c>
      <c r="AJ1554">
        <v>0</v>
      </c>
      <c r="AK1554">
        <v>0</v>
      </c>
      <c r="AL1554">
        <v>0</v>
      </c>
      <c r="AM1554">
        <v>0</v>
      </c>
      <c r="AN1554">
        <v>0</v>
      </c>
      <c r="AO1554">
        <v>0</v>
      </c>
      <c r="AP1554">
        <v>0</v>
      </c>
      <c r="AQ1554">
        <v>132428.49</v>
      </c>
      <c r="AR1554">
        <v>132428.49</v>
      </c>
      <c r="AS1554">
        <v>1646248.28</v>
      </c>
      <c r="AT1554">
        <v>26413992.41</v>
      </c>
      <c r="AU1554">
        <v>7.4453375809253972E-2</v>
      </c>
      <c r="AV1554">
        <v>0</v>
      </c>
      <c r="AW1554">
        <v>1646248.28</v>
      </c>
      <c r="AX1554">
        <v>0</v>
      </c>
      <c r="AY1554">
        <v>132428.49</v>
      </c>
    </row>
    <row r="1555" spans="28:51" x14ac:dyDescent="0.25">
      <c r="AB1555" t="s">
        <v>1906</v>
      </c>
      <c r="AC1555" t="s">
        <v>1907</v>
      </c>
      <c r="AD1555" t="s">
        <v>2026</v>
      </c>
      <c r="AE1555" t="s">
        <v>318</v>
      </c>
      <c r="AF1555" t="s">
        <v>2035</v>
      </c>
      <c r="AG1555">
        <v>34759.56</v>
      </c>
      <c r="AH1555">
        <v>0</v>
      </c>
      <c r="AI1555">
        <v>34759.56</v>
      </c>
      <c r="AJ1555">
        <v>0</v>
      </c>
      <c r="AK1555">
        <v>0</v>
      </c>
      <c r="AL1555">
        <v>0</v>
      </c>
      <c r="AM1555">
        <v>0</v>
      </c>
      <c r="AN1555">
        <v>0</v>
      </c>
      <c r="AO1555">
        <v>0</v>
      </c>
      <c r="AP1555">
        <v>0</v>
      </c>
      <c r="AQ1555">
        <v>6795.65</v>
      </c>
      <c r="AR1555">
        <v>6795.65</v>
      </c>
      <c r="AS1555">
        <v>27963.91</v>
      </c>
      <c r="AT1555">
        <v>26413992.41</v>
      </c>
      <c r="AU1555">
        <v>0.19550448854933722</v>
      </c>
      <c r="AV1555">
        <v>0</v>
      </c>
      <c r="AW1555">
        <v>27963.91</v>
      </c>
      <c r="AX1555">
        <v>0</v>
      </c>
      <c r="AY1555">
        <v>6795.65</v>
      </c>
    </row>
    <row r="1556" spans="28:51" x14ac:dyDescent="0.25">
      <c r="AB1556" t="s">
        <v>1906</v>
      </c>
      <c r="AC1556" t="s">
        <v>1907</v>
      </c>
      <c r="AD1556" t="s">
        <v>2026</v>
      </c>
      <c r="AE1556" t="s">
        <v>320</v>
      </c>
      <c r="AF1556" t="s">
        <v>2036</v>
      </c>
      <c r="AG1556">
        <v>13923.17</v>
      </c>
      <c r="AH1556">
        <v>0</v>
      </c>
      <c r="AI1556">
        <v>13923.17</v>
      </c>
      <c r="AJ1556">
        <v>0</v>
      </c>
      <c r="AK1556">
        <v>0</v>
      </c>
      <c r="AL1556">
        <v>0</v>
      </c>
      <c r="AM1556">
        <v>0</v>
      </c>
      <c r="AN1556">
        <v>0</v>
      </c>
      <c r="AO1556">
        <v>0</v>
      </c>
      <c r="AP1556">
        <v>0</v>
      </c>
      <c r="AQ1556">
        <v>3007.17</v>
      </c>
      <c r="AR1556">
        <v>3007.17</v>
      </c>
      <c r="AS1556">
        <v>10916</v>
      </c>
      <c r="AT1556">
        <v>26413992.41</v>
      </c>
      <c r="AU1556">
        <v>0.21598314177015723</v>
      </c>
      <c r="AV1556">
        <v>0</v>
      </c>
      <c r="AW1556">
        <v>10916</v>
      </c>
      <c r="AX1556">
        <v>0</v>
      </c>
      <c r="AY1556">
        <v>3007.17</v>
      </c>
    </row>
    <row r="1557" spans="28:51" x14ac:dyDescent="0.25">
      <c r="AB1557" t="s">
        <v>1906</v>
      </c>
      <c r="AC1557" t="s">
        <v>1907</v>
      </c>
      <c r="AD1557" t="s">
        <v>2026</v>
      </c>
      <c r="AE1557" t="s">
        <v>322</v>
      </c>
      <c r="AF1557" t="s">
        <v>2037</v>
      </c>
      <c r="AG1557">
        <v>735713.18</v>
      </c>
      <c r="AH1557">
        <v>0</v>
      </c>
      <c r="AI1557">
        <v>735713.18</v>
      </c>
      <c r="AJ1557">
        <v>0</v>
      </c>
      <c r="AK1557">
        <v>0</v>
      </c>
      <c r="AL1557">
        <v>0</v>
      </c>
      <c r="AM1557">
        <v>0</v>
      </c>
      <c r="AN1557">
        <v>0</v>
      </c>
      <c r="AO1557">
        <v>0</v>
      </c>
      <c r="AP1557">
        <v>0</v>
      </c>
      <c r="AQ1557">
        <v>0</v>
      </c>
      <c r="AR1557">
        <v>0</v>
      </c>
      <c r="AS1557">
        <v>735713.18</v>
      </c>
      <c r="AT1557">
        <v>26413992.41</v>
      </c>
      <c r="AU1557">
        <v>0</v>
      </c>
      <c r="AV1557">
        <v>0</v>
      </c>
      <c r="AW1557">
        <v>735713.18</v>
      </c>
      <c r="AX1557">
        <v>0</v>
      </c>
      <c r="AY1557">
        <v>0</v>
      </c>
    </row>
    <row r="1558" spans="28:51" x14ac:dyDescent="0.25">
      <c r="AB1558" t="s">
        <v>1906</v>
      </c>
      <c r="AC1558" t="s">
        <v>1907</v>
      </c>
      <c r="AD1558" t="s">
        <v>2026</v>
      </c>
      <c r="AE1558" t="s">
        <v>324</v>
      </c>
      <c r="AF1558" t="s">
        <v>2038</v>
      </c>
      <c r="AG1558">
        <v>172069.44</v>
      </c>
      <c r="AH1558">
        <v>0</v>
      </c>
      <c r="AI1558">
        <v>172069.44</v>
      </c>
      <c r="AJ1558">
        <v>0</v>
      </c>
      <c r="AK1558">
        <v>0</v>
      </c>
      <c r="AL1558">
        <v>0</v>
      </c>
      <c r="AM1558">
        <v>0</v>
      </c>
      <c r="AN1558">
        <v>0</v>
      </c>
      <c r="AO1558">
        <v>0</v>
      </c>
      <c r="AP1558">
        <v>0</v>
      </c>
      <c r="AQ1558">
        <v>12309.45</v>
      </c>
      <c r="AR1558">
        <v>12309.45</v>
      </c>
      <c r="AS1558">
        <v>159759.99</v>
      </c>
      <c r="AT1558">
        <v>26413992.41</v>
      </c>
      <c r="AU1558">
        <v>7.1537688505291824E-2</v>
      </c>
      <c r="AV1558">
        <v>0</v>
      </c>
      <c r="AW1558">
        <v>159759.99</v>
      </c>
      <c r="AX1558">
        <v>0</v>
      </c>
      <c r="AY1558">
        <v>12309.45</v>
      </c>
    </row>
    <row r="1559" spans="28:51" x14ac:dyDescent="0.25">
      <c r="AB1559" t="s">
        <v>1906</v>
      </c>
      <c r="AC1559" t="s">
        <v>1907</v>
      </c>
      <c r="AD1559" t="s">
        <v>2026</v>
      </c>
      <c r="AE1559" t="s">
        <v>2039</v>
      </c>
      <c r="AF1559" t="s">
        <v>2040</v>
      </c>
      <c r="AG1559">
        <v>40000</v>
      </c>
      <c r="AH1559">
        <v>0</v>
      </c>
      <c r="AI1559">
        <v>40000</v>
      </c>
      <c r="AJ1559">
        <v>0</v>
      </c>
      <c r="AK1559">
        <v>0</v>
      </c>
      <c r="AL1559">
        <v>0</v>
      </c>
      <c r="AM1559">
        <v>0</v>
      </c>
      <c r="AN1559">
        <v>0</v>
      </c>
      <c r="AO1559">
        <v>0</v>
      </c>
      <c r="AP1559">
        <v>0</v>
      </c>
      <c r="AQ1559">
        <v>0</v>
      </c>
      <c r="AR1559">
        <v>0</v>
      </c>
      <c r="AS1559">
        <v>40000</v>
      </c>
      <c r="AT1559">
        <v>150258.51999999999</v>
      </c>
      <c r="AU1559">
        <v>0</v>
      </c>
      <c r="AV1559">
        <v>0</v>
      </c>
      <c r="AW1559">
        <v>40000</v>
      </c>
      <c r="AX1559">
        <v>0</v>
      </c>
      <c r="AY1559">
        <v>0</v>
      </c>
    </row>
    <row r="1560" spans="28:51" x14ac:dyDescent="0.25">
      <c r="AB1560" t="s">
        <v>1906</v>
      </c>
      <c r="AC1560" t="s">
        <v>1907</v>
      </c>
      <c r="AD1560" t="s">
        <v>2026</v>
      </c>
      <c r="AE1560" t="s">
        <v>1970</v>
      </c>
      <c r="AF1560" t="s">
        <v>2041</v>
      </c>
      <c r="AG1560">
        <v>85000</v>
      </c>
      <c r="AH1560">
        <v>0</v>
      </c>
      <c r="AI1560">
        <v>85000</v>
      </c>
      <c r="AJ1560">
        <v>0</v>
      </c>
      <c r="AK1560">
        <v>0</v>
      </c>
      <c r="AL1560">
        <v>0</v>
      </c>
      <c r="AM1560">
        <v>0</v>
      </c>
      <c r="AN1560">
        <v>26421.53</v>
      </c>
      <c r="AO1560">
        <v>0</v>
      </c>
      <c r="AP1560">
        <v>0</v>
      </c>
      <c r="AQ1560">
        <v>0</v>
      </c>
      <c r="AR1560">
        <v>26421.53</v>
      </c>
      <c r="AS1560">
        <v>58578.47</v>
      </c>
      <c r="AT1560">
        <v>150258.51999999999</v>
      </c>
      <c r="AU1560">
        <v>0</v>
      </c>
      <c r="AV1560">
        <v>0</v>
      </c>
      <c r="AW1560">
        <v>58578.47</v>
      </c>
      <c r="AX1560">
        <v>0</v>
      </c>
      <c r="AY1560">
        <v>26421.53</v>
      </c>
    </row>
    <row r="1561" spans="28:51" x14ac:dyDescent="0.25">
      <c r="AB1561" t="s">
        <v>1906</v>
      </c>
      <c r="AC1561" t="s">
        <v>1907</v>
      </c>
      <c r="AD1561" t="s">
        <v>2026</v>
      </c>
      <c r="AE1561" t="s">
        <v>377</v>
      </c>
      <c r="AF1561" t="s">
        <v>2042</v>
      </c>
      <c r="AG1561">
        <v>10000</v>
      </c>
      <c r="AH1561">
        <v>0</v>
      </c>
      <c r="AI1561">
        <v>10000</v>
      </c>
      <c r="AJ1561">
        <v>0</v>
      </c>
      <c r="AK1561">
        <v>0</v>
      </c>
      <c r="AL1561">
        <v>0</v>
      </c>
      <c r="AM1561">
        <v>0</v>
      </c>
      <c r="AN1561">
        <v>0</v>
      </c>
      <c r="AO1561">
        <v>0</v>
      </c>
      <c r="AP1561">
        <v>0</v>
      </c>
      <c r="AQ1561">
        <v>0</v>
      </c>
      <c r="AR1561">
        <v>0</v>
      </c>
      <c r="AS1561">
        <v>10000</v>
      </c>
      <c r="AT1561">
        <v>150258.51999999999</v>
      </c>
      <c r="AU1561">
        <v>0</v>
      </c>
      <c r="AV1561">
        <v>0</v>
      </c>
      <c r="AW1561">
        <v>10000</v>
      </c>
      <c r="AX1561">
        <v>0</v>
      </c>
      <c r="AY1561">
        <v>0</v>
      </c>
    </row>
    <row r="1562" spans="28:51" x14ac:dyDescent="0.25">
      <c r="AB1562" t="s">
        <v>1906</v>
      </c>
      <c r="AC1562" t="s">
        <v>1907</v>
      </c>
      <c r="AD1562" t="s">
        <v>2026</v>
      </c>
      <c r="AE1562" t="s">
        <v>1291</v>
      </c>
      <c r="AF1562" t="s">
        <v>2043</v>
      </c>
      <c r="AG1562">
        <v>0</v>
      </c>
      <c r="AH1562">
        <v>0</v>
      </c>
      <c r="AI1562">
        <v>0</v>
      </c>
      <c r="AJ1562">
        <v>0</v>
      </c>
      <c r="AK1562">
        <v>0</v>
      </c>
      <c r="AL1562">
        <v>0</v>
      </c>
      <c r="AM1562">
        <v>0</v>
      </c>
      <c r="AN1562">
        <v>0</v>
      </c>
      <c r="AO1562">
        <v>0</v>
      </c>
      <c r="AP1562">
        <v>0</v>
      </c>
      <c r="AQ1562">
        <v>0</v>
      </c>
      <c r="AR1562">
        <v>0</v>
      </c>
      <c r="AS1562">
        <v>0</v>
      </c>
      <c r="AT1562">
        <v>909933</v>
      </c>
      <c r="AU1562" t="s">
        <v>51</v>
      </c>
      <c r="AV1562">
        <v>0</v>
      </c>
      <c r="AW1562">
        <v>0</v>
      </c>
      <c r="AX1562">
        <v>0</v>
      </c>
      <c r="AY1562">
        <v>0</v>
      </c>
    </row>
    <row r="1563" spans="28:51" x14ac:dyDescent="0.25">
      <c r="AB1563" t="s">
        <v>1906</v>
      </c>
      <c r="AC1563" t="s">
        <v>1907</v>
      </c>
      <c r="AD1563" t="s">
        <v>311</v>
      </c>
      <c r="AE1563" t="s">
        <v>1291</v>
      </c>
      <c r="AF1563" t="s">
        <v>2044</v>
      </c>
      <c r="AG1563">
        <v>0</v>
      </c>
      <c r="AH1563">
        <v>4010167.79</v>
      </c>
      <c r="AI1563">
        <v>4010167.79</v>
      </c>
      <c r="AJ1563">
        <v>0</v>
      </c>
      <c r="AK1563">
        <v>0</v>
      </c>
      <c r="AL1563">
        <v>0</v>
      </c>
      <c r="AM1563">
        <v>0</v>
      </c>
      <c r="AN1563">
        <v>0</v>
      </c>
      <c r="AO1563">
        <v>0</v>
      </c>
      <c r="AP1563">
        <v>0</v>
      </c>
      <c r="AQ1563">
        <v>0</v>
      </c>
      <c r="AR1563">
        <v>0</v>
      </c>
      <c r="AS1563">
        <v>4010167.79</v>
      </c>
      <c r="AT1563">
        <v>909933</v>
      </c>
      <c r="AU1563">
        <v>0</v>
      </c>
      <c r="AV1563">
        <v>0</v>
      </c>
      <c r="AW1563">
        <v>4010167.79</v>
      </c>
      <c r="AX1563">
        <v>0</v>
      </c>
      <c r="AY1563">
        <v>0</v>
      </c>
    </row>
    <row r="1564" spans="28:51" x14ac:dyDescent="0.25">
      <c r="AB1564" t="s">
        <v>1906</v>
      </c>
      <c r="AC1564" t="s">
        <v>1907</v>
      </c>
      <c r="AD1564" t="s">
        <v>311</v>
      </c>
      <c r="AE1564" t="s">
        <v>2045</v>
      </c>
      <c r="AF1564" t="s">
        <v>2046</v>
      </c>
      <c r="AG1564">
        <v>0</v>
      </c>
      <c r="AH1564">
        <v>0</v>
      </c>
      <c r="AI1564">
        <v>0</v>
      </c>
      <c r="AJ1564">
        <v>0</v>
      </c>
      <c r="AK1564">
        <v>0</v>
      </c>
      <c r="AL1564">
        <v>0</v>
      </c>
      <c r="AM1564">
        <v>0</v>
      </c>
      <c r="AN1564">
        <v>0</v>
      </c>
      <c r="AO1564">
        <v>0</v>
      </c>
      <c r="AP1564">
        <v>0</v>
      </c>
      <c r="AQ1564">
        <v>0</v>
      </c>
      <c r="AR1564">
        <v>0</v>
      </c>
      <c r="AS1564">
        <v>0</v>
      </c>
      <c r="AT1564">
        <v>909933</v>
      </c>
      <c r="AU1564" t="s">
        <v>51</v>
      </c>
      <c r="AV1564">
        <v>0</v>
      </c>
      <c r="AW1564">
        <v>0</v>
      </c>
      <c r="AX1564">
        <v>0</v>
      </c>
      <c r="AY1564">
        <v>0</v>
      </c>
    </row>
    <row r="1565" spans="28:51" x14ac:dyDescent="0.25">
      <c r="AB1565" t="s">
        <v>1906</v>
      </c>
      <c r="AC1565" t="s">
        <v>1907</v>
      </c>
      <c r="AD1565" t="s">
        <v>311</v>
      </c>
      <c r="AE1565" t="s">
        <v>2047</v>
      </c>
      <c r="AF1565" t="s">
        <v>2048</v>
      </c>
      <c r="AG1565">
        <v>0</v>
      </c>
      <c r="AH1565">
        <v>0</v>
      </c>
      <c r="AI1565">
        <v>0</v>
      </c>
      <c r="AJ1565">
        <v>0</v>
      </c>
      <c r="AK1565">
        <v>0</v>
      </c>
      <c r="AL1565">
        <v>0</v>
      </c>
      <c r="AM1565">
        <v>0</v>
      </c>
      <c r="AN1565">
        <v>0</v>
      </c>
      <c r="AO1565">
        <v>0</v>
      </c>
      <c r="AP1565">
        <v>0</v>
      </c>
      <c r="AQ1565">
        <v>0</v>
      </c>
      <c r="AR1565">
        <v>0</v>
      </c>
      <c r="AS1565">
        <v>0</v>
      </c>
      <c r="AT1565">
        <v>909933</v>
      </c>
      <c r="AU1565" t="s">
        <v>51</v>
      </c>
      <c r="AV1565">
        <v>0</v>
      </c>
      <c r="AW1565">
        <v>0</v>
      </c>
      <c r="AX1565">
        <v>0</v>
      </c>
      <c r="AY1565">
        <v>0</v>
      </c>
    </row>
    <row r="1566" spans="28:51" x14ac:dyDescent="0.25">
      <c r="AB1566" t="s">
        <v>1906</v>
      </c>
      <c r="AC1566" t="s">
        <v>1907</v>
      </c>
      <c r="AD1566" t="s">
        <v>311</v>
      </c>
      <c r="AE1566" t="s">
        <v>2049</v>
      </c>
      <c r="AF1566" t="s">
        <v>2050</v>
      </c>
      <c r="AG1566">
        <v>0</v>
      </c>
      <c r="AH1566">
        <v>0</v>
      </c>
      <c r="AI1566">
        <v>0</v>
      </c>
      <c r="AJ1566">
        <v>0</v>
      </c>
      <c r="AK1566">
        <v>0</v>
      </c>
      <c r="AL1566">
        <v>0</v>
      </c>
      <c r="AM1566">
        <v>0</v>
      </c>
      <c r="AN1566">
        <v>0</v>
      </c>
      <c r="AO1566">
        <v>0</v>
      </c>
      <c r="AP1566">
        <v>0</v>
      </c>
      <c r="AQ1566">
        <v>0</v>
      </c>
      <c r="AR1566">
        <v>0</v>
      </c>
      <c r="AS1566">
        <v>0</v>
      </c>
      <c r="AT1566">
        <v>909933</v>
      </c>
      <c r="AU1566" t="s">
        <v>51</v>
      </c>
      <c r="AV1566">
        <v>0</v>
      </c>
      <c r="AW1566">
        <v>0</v>
      </c>
      <c r="AX1566">
        <v>0</v>
      </c>
      <c r="AY1566">
        <v>0</v>
      </c>
    </row>
    <row r="1567" spans="28:51" x14ac:dyDescent="0.25">
      <c r="AB1567" t="s">
        <v>2051</v>
      </c>
      <c r="AC1567" t="s">
        <v>2052</v>
      </c>
      <c r="AD1567" t="s">
        <v>2053</v>
      </c>
      <c r="AE1567" t="s">
        <v>436</v>
      </c>
      <c r="AF1567" t="s">
        <v>2054</v>
      </c>
      <c r="AG1567">
        <v>53654.98</v>
      </c>
      <c r="AH1567">
        <v>0</v>
      </c>
      <c r="AI1567">
        <v>53654.98</v>
      </c>
      <c r="AJ1567">
        <v>0</v>
      </c>
      <c r="AK1567">
        <v>0</v>
      </c>
      <c r="AL1567">
        <v>0</v>
      </c>
      <c r="AM1567">
        <v>0</v>
      </c>
      <c r="AN1567">
        <v>0</v>
      </c>
      <c r="AO1567">
        <v>0</v>
      </c>
      <c r="AP1567">
        <v>0</v>
      </c>
      <c r="AQ1567">
        <v>1256.8900000000001</v>
      </c>
      <c r="AR1567">
        <v>1256.8900000000001</v>
      </c>
      <c r="AS1567">
        <v>52398.09</v>
      </c>
      <c r="AT1567">
        <v>27409247.710000001</v>
      </c>
      <c r="AU1567">
        <v>2.3425411769792851E-2</v>
      </c>
      <c r="AV1567">
        <v>0</v>
      </c>
      <c r="AW1567">
        <v>52398.09</v>
      </c>
      <c r="AX1567">
        <v>0</v>
      </c>
      <c r="AY1567">
        <v>1256.8900000000001</v>
      </c>
    </row>
    <row r="1568" spans="28:51" x14ac:dyDescent="0.25">
      <c r="AB1568" t="s">
        <v>2051</v>
      </c>
      <c r="AC1568" t="s">
        <v>2052</v>
      </c>
      <c r="AD1568" t="s">
        <v>2053</v>
      </c>
      <c r="AE1568" t="s">
        <v>438</v>
      </c>
      <c r="AF1568" t="s">
        <v>2055</v>
      </c>
      <c r="AG1568">
        <v>15974.68</v>
      </c>
      <c r="AH1568">
        <v>0</v>
      </c>
      <c r="AI1568">
        <v>15974.68</v>
      </c>
      <c r="AJ1568">
        <v>0</v>
      </c>
      <c r="AK1568">
        <v>0</v>
      </c>
      <c r="AL1568">
        <v>0</v>
      </c>
      <c r="AM1568">
        <v>0</v>
      </c>
      <c r="AN1568">
        <v>0</v>
      </c>
      <c r="AO1568">
        <v>0</v>
      </c>
      <c r="AP1568">
        <v>0</v>
      </c>
      <c r="AQ1568">
        <v>1086.81</v>
      </c>
      <c r="AR1568">
        <v>1086.81</v>
      </c>
      <c r="AS1568">
        <v>14887.87</v>
      </c>
      <c r="AT1568">
        <v>27409247.710000001</v>
      </c>
      <c r="AU1568">
        <v>6.8033287677750034E-2</v>
      </c>
      <c r="AV1568">
        <v>0</v>
      </c>
      <c r="AW1568">
        <v>14887.87</v>
      </c>
      <c r="AX1568">
        <v>0</v>
      </c>
      <c r="AY1568">
        <v>1086.81</v>
      </c>
    </row>
    <row r="1569" spans="28:51" x14ac:dyDescent="0.25">
      <c r="AB1569" t="s">
        <v>2051</v>
      </c>
      <c r="AC1569" t="s">
        <v>2052</v>
      </c>
      <c r="AD1569" t="s">
        <v>2053</v>
      </c>
      <c r="AE1569" t="s">
        <v>393</v>
      </c>
      <c r="AF1569" t="s">
        <v>2056</v>
      </c>
      <c r="AG1569">
        <v>60837.599999999999</v>
      </c>
      <c r="AH1569">
        <v>0</v>
      </c>
      <c r="AI1569">
        <v>60837.599999999999</v>
      </c>
      <c r="AJ1569">
        <v>0</v>
      </c>
      <c r="AK1569">
        <v>0</v>
      </c>
      <c r="AL1569">
        <v>0</v>
      </c>
      <c r="AM1569">
        <v>0</v>
      </c>
      <c r="AN1569">
        <v>0</v>
      </c>
      <c r="AO1569">
        <v>0</v>
      </c>
      <c r="AP1569">
        <v>0</v>
      </c>
      <c r="AQ1569">
        <v>4082.57</v>
      </c>
      <c r="AR1569">
        <v>4082.57</v>
      </c>
      <c r="AS1569">
        <v>56755.03</v>
      </c>
      <c r="AT1569">
        <v>27409247.710000001</v>
      </c>
      <c r="AU1569">
        <v>6.7106033111102345E-2</v>
      </c>
      <c r="AV1569">
        <v>0</v>
      </c>
      <c r="AW1569">
        <v>56755.03</v>
      </c>
      <c r="AX1569">
        <v>0</v>
      </c>
      <c r="AY1569">
        <v>4082.57</v>
      </c>
    </row>
    <row r="1570" spans="28:51" x14ac:dyDescent="0.25">
      <c r="AB1570" t="s">
        <v>2051</v>
      </c>
      <c r="AC1570" t="s">
        <v>2052</v>
      </c>
      <c r="AD1570" t="s">
        <v>2053</v>
      </c>
      <c r="AE1570" t="s">
        <v>395</v>
      </c>
      <c r="AF1570" t="s">
        <v>2057</v>
      </c>
      <c r="AG1570">
        <v>9207.44</v>
      </c>
      <c r="AH1570">
        <v>0</v>
      </c>
      <c r="AI1570">
        <v>9207.44</v>
      </c>
      <c r="AJ1570">
        <v>0</v>
      </c>
      <c r="AK1570">
        <v>0</v>
      </c>
      <c r="AL1570">
        <v>0</v>
      </c>
      <c r="AM1570">
        <v>0</v>
      </c>
      <c r="AN1570">
        <v>0</v>
      </c>
      <c r="AO1570">
        <v>0</v>
      </c>
      <c r="AP1570">
        <v>0</v>
      </c>
      <c r="AQ1570">
        <v>621.6</v>
      </c>
      <c r="AR1570">
        <v>621.6</v>
      </c>
      <c r="AS1570">
        <v>8585.84</v>
      </c>
      <c r="AT1570">
        <v>27409247.710000001</v>
      </c>
      <c r="AU1570">
        <v>6.7510621844942789E-2</v>
      </c>
      <c r="AV1570">
        <v>0</v>
      </c>
      <c r="AW1570">
        <v>8585.84</v>
      </c>
      <c r="AX1570">
        <v>0</v>
      </c>
      <c r="AY1570">
        <v>621.6</v>
      </c>
    </row>
    <row r="1571" spans="28:51" x14ac:dyDescent="0.25">
      <c r="AB1571" t="s">
        <v>2051</v>
      </c>
      <c r="AC1571" t="s">
        <v>2052</v>
      </c>
      <c r="AD1571" t="s">
        <v>2053</v>
      </c>
      <c r="AE1571" t="s">
        <v>397</v>
      </c>
      <c r="AF1571" t="s">
        <v>2058</v>
      </c>
      <c r="AG1571">
        <v>36863.019999999997</v>
      </c>
      <c r="AH1571">
        <v>0</v>
      </c>
      <c r="AI1571">
        <v>36863.019999999997</v>
      </c>
      <c r="AJ1571">
        <v>0</v>
      </c>
      <c r="AK1571">
        <v>0</v>
      </c>
      <c r="AL1571">
        <v>0</v>
      </c>
      <c r="AM1571">
        <v>0</v>
      </c>
      <c r="AN1571">
        <v>0</v>
      </c>
      <c r="AO1571">
        <v>0</v>
      </c>
      <c r="AP1571">
        <v>0</v>
      </c>
      <c r="AQ1571">
        <v>1647.51</v>
      </c>
      <c r="AR1571">
        <v>1647.51</v>
      </c>
      <c r="AS1571">
        <v>35215.51</v>
      </c>
      <c r="AT1571">
        <v>27409247.710000001</v>
      </c>
      <c r="AU1571">
        <v>4.4692757131672881E-2</v>
      </c>
      <c r="AV1571">
        <v>0</v>
      </c>
      <c r="AW1571">
        <v>35215.51</v>
      </c>
      <c r="AX1571">
        <v>0</v>
      </c>
      <c r="AY1571">
        <v>1647.51</v>
      </c>
    </row>
    <row r="1572" spans="28:51" x14ac:dyDescent="0.25">
      <c r="AB1572" t="s">
        <v>2051</v>
      </c>
      <c r="AC1572" t="s">
        <v>2052</v>
      </c>
      <c r="AD1572" t="s">
        <v>2053</v>
      </c>
      <c r="AE1572" t="s">
        <v>399</v>
      </c>
      <c r="AF1572" t="s">
        <v>2059</v>
      </c>
      <c r="AG1572">
        <v>68140.320000000007</v>
      </c>
      <c r="AH1572">
        <v>0</v>
      </c>
      <c r="AI1572">
        <v>68140.320000000007</v>
      </c>
      <c r="AJ1572">
        <v>0</v>
      </c>
      <c r="AK1572">
        <v>0</v>
      </c>
      <c r="AL1572">
        <v>0</v>
      </c>
      <c r="AM1572">
        <v>0</v>
      </c>
      <c r="AN1572">
        <v>0</v>
      </c>
      <c r="AO1572">
        <v>0</v>
      </c>
      <c r="AP1572">
        <v>0</v>
      </c>
      <c r="AQ1572">
        <v>4073.35</v>
      </c>
      <c r="AR1572">
        <v>4073.35</v>
      </c>
      <c r="AS1572">
        <v>64066.97</v>
      </c>
      <c r="AT1572">
        <v>27409247.710000001</v>
      </c>
      <c r="AU1572">
        <v>5.9778850466214416E-2</v>
      </c>
      <c r="AV1572">
        <v>0</v>
      </c>
      <c r="AW1572">
        <v>64066.97</v>
      </c>
      <c r="AX1572">
        <v>0</v>
      </c>
      <c r="AY1572">
        <v>4073.35</v>
      </c>
    </row>
    <row r="1573" spans="28:51" x14ac:dyDescent="0.25">
      <c r="AB1573" t="s">
        <v>2051</v>
      </c>
      <c r="AC1573" t="s">
        <v>2052</v>
      </c>
      <c r="AD1573" t="s">
        <v>2053</v>
      </c>
      <c r="AE1573" t="s">
        <v>401</v>
      </c>
      <c r="AF1573" t="s">
        <v>2060</v>
      </c>
      <c r="AG1573">
        <v>137790.48000000001</v>
      </c>
      <c r="AH1573">
        <v>0</v>
      </c>
      <c r="AI1573">
        <v>137790.48000000001</v>
      </c>
      <c r="AJ1573">
        <v>0</v>
      </c>
      <c r="AK1573">
        <v>0</v>
      </c>
      <c r="AL1573">
        <v>0</v>
      </c>
      <c r="AM1573">
        <v>0</v>
      </c>
      <c r="AN1573">
        <v>0</v>
      </c>
      <c r="AO1573">
        <v>0</v>
      </c>
      <c r="AP1573">
        <v>0</v>
      </c>
      <c r="AQ1573">
        <v>6526.42</v>
      </c>
      <c r="AR1573">
        <v>6526.42</v>
      </c>
      <c r="AS1573">
        <v>131264.06</v>
      </c>
      <c r="AT1573">
        <v>27409247.710000001</v>
      </c>
      <c r="AU1573">
        <v>4.7364810689388699E-2</v>
      </c>
      <c r="AV1573">
        <v>0</v>
      </c>
      <c r="AW1573">
        <v>131264.06</v>
      </c>
      <c r="AX1573">
        <v>0</v>
      </c>
      <c r="AY1573">
        <v>6526.42</v>
      </c>
    </row>
    <row r="1574" spans="28:51" x14ac:dyDescent="0.25">
      <c r="AB1574" t="s">
        <v>2051</v>
      </c>
      <c r="AC1574" t="s">
        <v>2052</v>
      </c>
      <c r="AD1574" t="s">
        <v>2053</v>
      </c>
      <c r="AE1574" t="s">
        <v>403</v>
      </c>
      <c r="AF1574" t="s">
        <v>2061</v>
      </c>
      <c r="AG1574">
        <v>2249.67</v>
      </c>
      <c r="AH1574">
        <v>0</v>
      </c>
      <c r="AI1574">
        <v>2249.67</v>
      </c>
      <c r="AJ1574">
        <v>0</v>
      </c>
      <c r="AK1574">
        <v>0</v>
      </c>
      <c r="AL1574">
        <v>0</v>
      </c>
      <c r="AM1574">
        <v>0</v>
      </c>
      <c r="AN1574">
        <v>0</v>
      </c>
      <c r="AO1574">
        <v>0</v>
      </c>
      <c r="AP1574">
        <v>0</v>
      </c>
      <c r="AQ1574">
        <v>436.14</v>
      </c>
      <c r="AR1574">
        <v>436.14</v>
      </c>
      <c r="AS1574">
        <v>1813.53</v>
      </c>
      <c r="AT1574">
        <v>27409247.710000001</v>
      </c>
      <c r="AU1574">
        <v>0.19386843403699208</v>
      </c>
      <c r="AV1574">
        <v>0</v>
      </c>
      <c r="AW1574">
        <v>1813.53</v>
      </c>
      <c r="AX1574">
        <v>0</v>
      </c>
      <c r="AY1574">
        <v>436.14</v>
      </c>
    </row>
    <row r="1575" spans="28:51" x14ac:dyDescent="0.25">
      <c r="AB1575" t="s">
        <v>2051</v>
      </c>
      <c r="AC1575" t="s">
        <v>2052</v>
      </c>
      <c r="AD1575" t="s">
        <v>2053</v>
      </c>
      <c r="AE1575" t="s">
        <v>60</v>
      </c>
      <c r="AF1575" t="s">
        <v>2062</v>
      </c>
      <c r="AG1575">
        <v>36853.760000000002</v>
      </c>
      <c r="AH1575">
        <v>0</v>
      </c>
      <c r="AI1575">
        <v>36853.760000000002</v>
      </c>
      <c r="AJ1575">
        <v>0</v>
      </c>
      <c r="AK1575">
        <v>0</v>
      </c>
      <c r="AL1575">
        <v>0</v>
      </c>
      <c r="AM1575">
        <v>0</v>
      </c>
      <c r="AN1575">
        <v>0</v>
      </c>
      <c r="AO1575">
        <v>0</v>
      </c>
      <c r="AP1575">
        <v>0</v>
      </c>
      <c r="AQ1575">
        <v>3481.75</v>
      </c>
      <c r="AR1575">
        <v>3481.75</v>
      </c>
      <c r="AS1575">
        <v>33372.01</v>
      </c>
      <c r="AT1575">
        <v>27409247.710000001</v>
      </c>
      <c r="AU1575">
        <v>9.4474756442761876E-2</v>
      </c>
      <c r="AV1575">
        <v>0</v>
      </c>
      <c r="AW1575">
        <v>33372.01</v>
      </c>
      <c r="AX1575">
        <v>0</v>
      </c>
      <c r="AY1575">
        <v>3481.75</v>
      </c>
    </row>
    <row r="1576" spans="28:51" x14ac:dyDescent="0.25">
      <c r="AB1576" t="s">
        <v>2051</v>
      </c>
      <c r="AC1576" t="s">
        <v>2052</v>
      </c>
      <c r="AD1576" t="s">
        <v>2053</v>
      </c>
      <c r="AE1576" t="s">
        <v>62</v>
      </c>
      <c r="AF1576" t="s">
        <v>2063</v>
      </c>
      <c r="AG1576">
        <v>121.6</v>
      </c>
      <c r="AH1576">
        <v>0</v>
      </c>
      <c r="AI1576">
        <v>121.6</v>
      </c>
      <c r="AJ1576">
        <v>0</v>
      </c>
      <c r="AK1576">
        <v>0</v>
      </c>
      <c r="AL1576">
        <v>0</v>
      </c>
      <c r="AM1576">
        <v>0</v>
      </c>
      <c r="AN1576">
        <v>0</v>
      </c>
      <c r="AO1576">
        <v>0</v>
      </c>
      <c r="AP1576">
        <v>0</v>
      </c>
      <c r="AQ1576">
        <v>0</v>
      </c>
      <c r="AR1576">
        <v>0</v>
      </c>
      <c r="AS1576">
        <v>121.6</v>
      </c>
      <c r="AT1576">
        <v>27409247.710000001</v>
      </c>
      <c r="AU1576">
        <v>0</v>
      </c>
      <c r="AV1576">
        <v>0</v>
      </c>
      <c r="AW1576">
        <v>121.6</v>
      </c>
      <c r="AX1576">
        <v>0</v>
      </c>
      <c r="AY1576">
        <v>0</v>
      </c>
    </row>
    <row r="1577" spans="28:51" x14ac:dyDescent="0.25">
      <c r="AB1577" t="s">
        <v>2051</v>
      </c>
      <c r="AC1577" t="s">
        <v>2052</v>
      </c>
      <c r="AD1577" t="s">
        <v>2053</v>
      </c>
      <c r="AE1577" t="s">
        <v>64</v>
      </c>
      <c r="AF1577" t="s">
        <v>2064</v>
      </c>
      <c r="AG1577">
        <v>41203.040000000001</v>
      </c>
      <c r="AH1577">
        <v>0</v>
      </c>
      <c r="AI1577">
        <v>41203.040000000001</v>
      </c>
      <c r="AJ1577">
        <v>0</v>
      </c>
      <c r="AK1577">
        <v>0</v>
      </c>
      <c r="AL1577">
        <v>0</v>
      </c>
      <c r="AM1577">
        <v>0</v>
      </c>
      <c r="AN1577">
        <v>0</v>
      </c>
      <c r="AO1577">
        <v>0</v>
      </c>
      <c r="AP1577">
        <v>0</v>
      </c>
      <c r="AQ1577">
        <v>4854.75</v>
      </c>
      <c r="AR1577">
        <v>4854.75</v>
      </c>
      <c r="AS1577">
        <v>36348.29</v>
      </c>
      <c r="AT1577">
        <v>27409247.710000001</v>
      </c>
      <c r="AU1577">
        <v>0.11782504397733759</v>
      </c>
      <c r="AV1577">
        <v>0</v>
      </c>
      <c r="AW1577">
        <v>36348.29</v>
      </c>
      <c r="AX1577">
        <v>0</v>
      </c>
      <c r="AY1577">
        <v>4854.75</v>
      </c>
    </row>
    <row r="1578" spans="28:51" x14ac:dyDescent="0.25">
      <c r="AB1578" t="s">
        <v>2051</v>
      </c>
      <c r="AC1578" t="s">
        <v>2052</v>
      </c>
      <c r="AD1578" t="s">
        <v>2053</v>
      </c>
      <c r="AE1578" t="s">
        <v>316</v>
      </c>
      <c r="AF1578" t="s">
        <v>2065</v>
      </c>
      <c r="AG1578">
        <v>322375.44</v>
      </c>
      <c r="AH1578">
        <v>0</v>
      </c>
      <c r="AI1578">
        <v>322375.44</v>
      </c>
      <c r="AJ1578">
        <v>0</v>
      </c>
      <c r="AK1578">
        <v>0</v>
      </c>
      <c r="AL1578">
        <v>0</v>
      </c>
      <c r="AM1578">
        <v>0</v>
      </c>
      <c r="AN1578">
        <v>0</v>
      </c>
      <c r="AO1578">
        <v>0</v>
      </c>
      <c r="AP1578">
        <v>0</v>
      </c>
      <c r="AQ1578">
        <v>20809.32</v>
      </c>
      <c r="AR1578">
        <v>20809.32</v>
      </c>
      <c r="AS1578">
        <v>301566.12</v>
      </c>
      <c r="AT1578">
        <v>27409247.710000001</v>
      </c>
      <c r="AU1578">
        <v>6.4549954549887545E-2</v>
      </c>
      <c r="AV1578">
        <v>0</v>
      </c>
      <c r="AW1578">
        <v>301566.12</v>
      </c>
      <c r="AX1578">
        <v>0</v>
      </c>
      <c r="AY1578">
        <v>20809.32</v>
      </c>
    </row>
    <row r="1579" spans="28:51" x14ac:dyDescent="0.25">
      <c r="AB1579" t="s">
        <v>2051</v>
      </c>
      <c r="AC1579" t="s">
        <v>2052</v>
      </c>
      <c r="AD1579" t="s">
        <v>2053</v>
      </c>
      <c r="AE1579" t="s">
        <v>318</v>
      </c>
      <c r="AF1579" t="s">
        <v>2066</v>
      </c>
      <c r="AG1579">
        <v>12097.56</v>
      </c>
      <c r="AH1579">
        <v>0</v>
      </c>
      <c r="AI1579">
        <v>12097.56</v>
      </c>
      <c r="AJ1579">
        <v>0</v>
      </c>
      <c r="AK1579">
        <v>0</v>
      </c>
      <c r="AL1579">
        <v>0</v>
      </c>
      <c r="AM1579">
        <v>0</v>
      </c>
      <c r="AN1579">
        <v>0</v>
      </c>
      <c r="AO1579">
        <v>0</v>
      </c>
      <c r="AP1579">
        <v>0</v>
      </c>
      <c r="AQ1579">
        <v>2768.32</v>
      </c>
      <c r="AR1579">
        <v>2768.32</v>
      </c>
      <c r="AS1579">
        <v>9329.24</v>
      </c>
      <c r="AT1579">
        <v>27409247.710000001</v>
      </c>
      <c r="AU1579">
        <v>0.22883292168007435</v>
      </c>
      <c r="AV1579">
        <v>0</v>
      </c>
      <c r="AW1579">
        <v>9329.24</v>
      </c>
      <c r="AX1579">
        <v>0</v>
      </c>
      <c r="AY1579">
        <v>2768.32</v>
      </c>
    </row>
    <row r="1580" spans="28:51" x14ac:dyDescent="0.25">
      <c r="AB1580" t="s">
        <v>2051</v>
      </c>
      <c r="AC1580" t="s">
        <v>2052</v>
      </c>
      <c r="AD1580" t="s">
        <v>2053</v>
      </c>
      <c r="AE1580" t="s">
        <v>320</v>
      </c>
      <c r="AF1580" t="s">
        <v>2067</v>
      </c>
      <c r="AG1580">
        <v>43047.91</v>
      </c>
      <c r="AH1580">
        <v>0</v>
      </c>
      <c r="AI1580">
        <v>43047.91</v>
      </c>
      <c r="AJ1580">
        <v>0</v>
      </c>
      <c r="AK1580">
        <v>0</v>
      </c>
      <c r="AL1580">
        <v>0</v>
      </c>
      <c r="AM1580">
        <v>0</v>
      </c>
      <c r="AN1580">
        <v>0</v>
      </c>
      <c r="AO1580">
        <v>0</v>
      </c>
      <c r="AP1580">
        <v>0</v>
      </c>
      <c r="AQ1580">
        <v>3500.26</v>
      </c>
      <c r="AR1580">
        <v>3500.26</v>
      </c>
      <c r="AS1580">
        <v>39547.65</v>
      </c>
      <c r="AT1580">
        <v>27409247.710000001</v>
      </c>
      <c r="AU1580">
        <v>8.1310799990057595E-2</v>
      </c>
      <c r="AV1580">
        <v>0</v>
      </c>
      <c r="AW1580">
        <v>39547.65</v>
      </c>
      <c r="AX1580">
        <v>0</v>
      </c>
      <c r="AY1580">
        <v>3500.26</v>
      </c>
    </row>
    <row r="1581" spans="28:51" x14ac:dyDescent="0.25">
      <c r="AB1581" t="s">
        <v>2051</v>
      </c>
      <c r="AC1581" t="s">
        <v>2052</v>
      </c>
      <c r="AD1581" t="s">
        <v>2053</v>
      </c>
      <c r="AE1581" t="s">
        <v>322</v>
      </c>
      <c r="AF1581" t="s">
        <v>2068</v>
      </c>
      <c r="AG1581">
        <v>266348.7</v>
      </c>
      <c r="AH1581">
        <v>0</v>
      </c>
      <c r="AI1581">
        <v>266348.7</v>
      </c>
      <c r="AJ1581">
        <v>0</v>
      </c>
      <c r="AK1581">
        <v>0</v>
      </c>
      <c r="AL1581">
        <v>0</v>
      </c>
      <c r="AM1581">
        <v>0</v>
      </c>
      <c r="AN1581">
        <v>0</v>
      </c>
      <c r="AO1581">
        <v>0</v>
      </c>
      <c r="AP1581">
        <v>0</v>
      </c>
      <c r="AQ1581">
        <v>0</v>
      </c>
      <c r="AR1581">
        <v>0</v>
      </c>
      <c r="AS1581">
        <v>266348.7</v>
      </c>
      <c r="AT1581">
        <v>27409247.710000001</v>
      </c>
      <c r="AU1581">
        <v>0</v>
      </c>
      <c r="AV1581">
        <v>0</v>
      </c>
      <c r="AW1581">
        <v>266348.7</v>
      </c>
      <c r="AX1581">
        <v>0</v>
      </c>
      <c r="AY1581">
        <v>0</v>
      </c>
    </row>
    <row r="1582" spans="28:51" x14ac:dyDescent="0.25">
      <c r="AB1582" t="s">
        <v>2051</v>
      </c>
      <c r="AC1582" t="s">
        <v>2052</v>
      </c>
      <c r="AD1582" t="s">
        <v>2053</v>
      </c>
      <c r="AE1582" t="s">
        <v>324</v>
      </c>
      <c r="AF1582" t="s">
        <v>2069</v>
      </c>
      <c r="AG1582">
        <v>47411.48</v>
      </c>
      <c r="AH1582">
        <v>0</v>
      </c>
      <c r="AI1582">
        <v>47411.48</v>
      </c>
      <c r="AJ1582">
        <v>0</v>
      </c>
      <c r="AK1582">
        <v>0</v>
      </c>
      <c r="AL1582">
        <v>0</v>
      </c>
      <c r="AM1582">
        <v>0</v>
      </c>
      <c r="AN1582">
        <v>0</v>
      </c>
      <c r="AO1582">
        <v>0</v>
      </c>
      <c r="AP1582">
        <v>0</v>
      </c>
      <c r="AQ1582">
        <v>3225.64</v>
      </c>
      <c r="AR1582">
        <v>3225.64</v>
      </c>
      <c r="AS1582">
        <v>44185.84</v>
      </c>
      <c r="AT1582">
        <v>27409247.710000001</v>
      </c>
      <c r="AU1582">
        <v>6.8034999118356976E-2</v>
      </c>
      <c r="AV1582">
        <v>0</v>
      </c>
      <c r="AW1582">
        <v>44185.84</v>
      </c>
      <c r="AX1582">
        <v>0</v>
      </c>
      <c r="AY1582">
        <v>3225.64</v>
      </c>
    </row>
    <row r="1583" spans="28:51" x14ac:dyDescent="0.25">
      <c r="AB1583" t="s">
        <v>2051</v>
      </c>
      <c r="AC1583" t="s">
        <v>2052</v>
      </c>
      <c r="AD1583" t="s">
        <v>2053</v>
      </c>
      <c r="AE1583" t="s">
        <v>667</v>
      </c>
      <c r="AF1583" t="s">
        <v>2070</v>
      </c>
      <c r="AG1583">
        <v>200</v>
      </c>
      <c r="AH1583">
        <v>0</v>
      </c>
      <c r="AI1583">
        <v>200</v>
      </c>
      <c r="AJ1583">
        <v>0</v>
      </c>
      <c r="AK1583">
        <v>0</v>
      </c>
      <c r="AL1583">
        <v>0</v>
      </c>
      <c r="AM1583">
        <v>0</v>
      </c>
      <c r="AN1583">
        <v>0</v>
      </c>
      <c r="AO1583">
        <v>0</v>
      </c>
      <c r="AP1583">
        <v>0</v>
      </c>
      <c r="AQ1583">
        <v>0</v>
      </c>
      <c r="AR1583">
        <v>0</v>
      </c>
      <c r="AS1583">
        <v>200</v>
      </c>
      <c r="AT1583">
        <v>20491.29</v>
      </c>
      <c r="AU1583">
        <v>0</v>
      </c>
      <c r="AV1583">
        <v>0</v>
      </c>
      <c r="AW1583">
        <v>200</v>
      </c>
      <c r="AX1583">
        <v>0</v>
      </c>
      <c r="AY1583">
        <v>0</v>
      </c>
    </row>
    <row r="1584" spans="28:51" x14ac:dyDescent="0.25">
      <c r="AB1584" t="s">
        <v>2051</v>
      </c>
      <c r="AC1584" t="s">
        <v>2052</v>
      </c>
      <c r="AD1584" t="s">
        <v>2053</v>
      </c>
      <c r="AE1584" t="s">
        <v>330</v>
      </c>
      <c r="AF1584" t="s">
        <v>2071</v>
      </c>
      <c r="AG1584">
        <v>954.15</v>
      </c>
      <c r="AH1584">
        <v>0</v>
      </c>
      <c r="AI1584">
        <v>954.15</v>
      </c>
      <c r="AJ1584">
        <v>145.85</v>
      </c>
      <c r="AK1584">
        <v>0</v>
      </c>
      <c r="AL1584">
        <v>0</v>
      </c>
      <c r="AM1584">
        <v>0</v>
      </c>
      <c r="AN1584">
        <v>794.91</v>
      </c>
      <c r="AO1584">
        <v>159.24</v>
      </c>
      <c r="AP1584">
        <v>0</v>
      </c>
      <c r="AQ1584">
        <v>0</v>
      </c>
      <c r="AR1584">
        <v>1100</v>
      </c>
      <c r="AS1584">
        <v>-145.85</v>
      </c>
      <c r="AT1584">
        <v>20491.29</v>
      </c>
      <c r="AU1584">
        <v>0.16689199811350419</v>
      </c>
      <c r="AV1584">
        <v>0</v>
      </c>
      <c r="AW1584">
        <v>-145.85</v>
      </c>
      <c r="AX1584">
        <v>0</v>
      </c>
      <c r="AY1584">
        <v>1100</v>
      </c>
    </row>
    <row r="1585" spans="28:51" x14ac:dyDescent="0.25">
      <c r="AB1585" t="s">
        <v>2051</v>
      </c>
      <c r="AC1585" t="s">
        <v>2052</v>
      </c>
      <c r="AD1585" t="s">
        <v>2053</v>
      </c>
      <c r="AE1585" t="s">
        <v>334</v>
      </c>
      <c r="AF1585" t="s">
        <v>2072</v>
      </c>
      <c r="AG1585">
        <v>600</v>
      </c>
      <c r="AH1585">
        <v>0</v>
      </c>
      <c r="AI1585">
        <v>600</v>
      </c>
      <c r="AJ1585">
        <v>0</v>
      </c>
      <c r="AK1585">
        <v>0</v>
      </c>
      <c r="AL1585">
        <v>0</v>
      </c>
      <c r="AM1585">
        <v>0</v>
      </c>
      <c r="AN1585">
        <v>250</v>
      </c>
      <c r="AO1585">
        <v>0</v>
      </c>
      <c r="AP1585">
        <v>0</v>
      </c>
      <c r="AQ1585">
        <v>0</v>
      </c>
      <c r="AR1585">
        <v>250</v>
      </c>
      <c r="AS1585">
        <v>350</v>
      </c>
      <c r="AT1585">
        <v>20491.29</v>
      </c>
      <c r="AU1585">
        <v>0</v>
      </c>
      <c r="AV1585">
        <v>0</v>
      </c>
      <c r="AW1585">
        <v>350</v>
      </c>
      <c r="AX1585">
        <v>0</v>
      </c>
      <c r="AY1585">
        <v>250</v>
      </c>
    </row>
    <row r="1586" spans="28:51" x14ac:dyDescent="0.25">
      <c r="AB1586" t="s">
        <v>2051</v>
      </c>
      <c r="AC1586" t="s">
        <v>2052</v>
      </c>
      <c r="AD1586" t="s">
        <v>2053</v>
      </c>
      <c r="AE1586" t="s">
        <v>338</v>
      </c>
      <c r="AF1586" t="s">
        <v>2073</v>
      </c>
      <c r="AG1586">
        <v>96.41</v>
      </c>
      <c r="AH1586">
        <v>0</v>
      </c>
      <c r="AI1586">
        <v>96.41</v>
      </c>
      <c r="AJ1586">
        <v>0</v>
      </c>
      <c r="AK1586">
        <v>0</v>
      </c>
      <c r="AL1586">
        <v>0</v>
      </c>
      <c r="AM1586">
        <v>0</v>
      </c>
      <c r="AN1586">
        <v>0</v>
      </c>
      <c r="AO1586">
        <v>0</v>
      </c>
      <c r="AP1586">
        <v>0</v>
      </c>
      <c r="AQ1586">
        <v>0</v>
      </c>
      <c r="AR1586">
        <v>0</v>
      </c>
      <c r="AS1586">
        <v>96.41</v>
      </c>
      <c r="AT1586">
        <v>20491.29</v>
      </c>
      <c r="AU1586">
        <v>0</v>
      </c>
      <c r="AV1586">
        <v>0</v>
      </c>
      <c r="AW1586">
        <v>96.41</v>
      </c>
      <c r="AX1586">
        <v>0</v>
      </c>
      <c r="AY1586">
        <v>0</v>
      </c>
    </row>
    <row r="1587" spans="28:51" x14ac:dyDescent="0.25">
      <c r="AB1587" t="s">
        <v>2051</v>
      </c>
      <c r="AC1587" t="s">
        <v>2052</v>
      </c>
      <c r="AD1587" t="s">
        <v>2053</v>
      </c>
      <c r="AE1587" t="s">
        <v>804</v>
      </c>
      <c r="AF1587" t="s">
        <v>2074</v>
      </c>
      <c r="AG1587">
        <v>100</v>
      </c>
      <c r="AH1587">
        <v>0</v>
      </c>
      <c r="AI1587">
        <v>100</v>
      </c>
      <c r="AJ1587">
        <v>0</v>
      </c>
      <c r="AK1587">
        <v>0</v>
      </c>
      <c r="AL1587">
        <v>0</v>
      </c>
      <c r="AM1587">
        <v>0</v>
      </c>
      <c r="AN1587">
        <v>0</v>
      </c>
      <c r="AO1587">
        <v>0</v>
      </c>
      <c r="AP1587">
        <v>0</v>
      </c>
      <c r="AQ1587">
        <v>0</v>
      </c>
      <c r="AR1587">
        <v>0</v>
      </c>
      <c r="AS1587">
        <v>100</v>
      </c>
      <c r="AT1587">
        <v>20491.29</v>
      </c>
      <c r="AU1587">
        <v>0</v>
      </c>
      <c r="AV1587">
        <v>0</v>
      </c>
      <c r="AW1587">
        <v>100</v>
      </c>
      <c r="AX1587">
        <v>0</v>
      </c>
      <c r="AY1587">
        <v>0</v>
      </c>
    </row>
    <row r="1588" spans="28:51" x14ac:dyDescent="0.25">
      <c r="AB1588" t="s">
        <v>2051</v>
      </c>
      <c r="AC1588" t="s">
        <v>2052</v>
      </c>
      <c r="AD1588" t="s">
        <v>2053</v>
      </c>
      <c r="AE1588" t="s">
        <v>68</v>
      </c>
      <c r="AF1588" t="s">
        <v>2075</v>
      </c>
      <c r="AG1588">
        <v>343.77</v>
      </c>
      <c r="AH1588">
        <v>0</v>
      </c>
      <c r="AI1588">
        <v>343.77</v>
      </c>
      <c r="AJ1588">
        <v>0</v>
      </c>
      <c r="AK1588">
        <v>0</v>
      </c>
      <c r="AL1588">
        <v>0</v>
      </c>
      <c r="AM1588">
        <v>0</v>
      </c>
      <c r="AN1588">
        <v>0</v>
      </c>
      <c r="AO1588">
        <v>0</v>
      </c>
      <c r="AP1588">
        <v>0</v>
      </c>
      <c r="AQ1588">
        <v>0</v>
      </c>
      <c r="AR1588">
        <v>0</v>
      </c>
      <c r="AS1588">
        <v>343.77</v>
      </c>
      <c r="AT1588">
        <v>20491.29</v>
      </c>
      <c r="AU1588">
        <v>0</v>
      </c>
      <c r="AV1588">
        <v>0</v>
      </c>
      <c r="AW1588">
        <v>343.77</v>
      </c>
      <c r="AX1588">
        <v>0</v>
      </c>
      <c r="AY1588">
        <v>0</v>
      </c>
    </row>
    <row r="1589" spans="28:51" x14ac:dyDescent="0.25">
      <c r="AB1589" t="s">
        <v>2051</v>
      </c>
      <c r="AC1589" t="s">
        <v>2052</v>
      </c>
      <c r="AD1589" t="s">
        <v>2053</v>
      </c>
      <c r="AE1589" t="s">
        <v>348</v>
      </c>
      <c r="AF1589" t="s">
        <v>2076</v>
      </c>
      <c r="AG1589">
        <v>100</v>
      </c>
      <c r="AH1589">
        <v>0</v>
      </c>
      <c r="AI1589">
        <v>100</v>
      </c>
      <c r="AJ1589">
        <v>0</v>
      </c>
      <c r="AK1589">
        <v>0</v>
      </c>
      <c r="AL1589">
        <v>0</v>
      </c>
      <c r="AM1589">
        <v>0</v>
      </c>
      <c r="AN1589">
        <v>0</v>
      </c>
      <c r="AO1589">
        <v>0</v>
      </c>
      <c r="AP1589">
        <v>0</v>
      </c>
      <c r="AQ1589">
        <v>0</v>
      </c>
      <c r="AR1589">
        <v>0</v>
      </c>
      <c r="AS1589">
        <v>100</v>
      </c>
      <c r="AT1589">
        <v>20491.29</v>
      </c>
      <c r="AU1589">
        <v>0</v>
      </c>
      <c r="AV1589">
        <v>0</v>
      </c>
      <c r="AW1589">
        <v>100</v>
      </c>
      <c r="AX1589">
        <v>0</v>
      </c>
      <c r="AY1589">
        <v>0</v>
      </c>
    </row>
    <row r="1590" spans="28:51" x14ac:dyDescent="0.25">
      <c r="AB1590" t="s">
        <v>2051</v>
      </c>
      <c r="AC1590" t="s">
        <v>2052</v>
      </c>
      <c r="AD1590" t="s">
        <v>2053</v>
      </c>
      <c r="AE1590" t="s">
        <v>72</v>
      </c>
      <c r="AF1590" t="s">
        <v>2077</v>
      </c>
      <c r="AG1590">
        <v>536.22</v>
      </c>
      <c r="AH1590">
        <v>0</v>
      </c>
      <c r="AI1590">
        <v>536.22</v>
      </c>
      <c r="AJ1590">
        <v>0</v>
      </c>
      <c r="AK1590">
        <v>0</v>
      </c>
      <c r="AL1590">
        <v>0</v>
      </c>
      <c r="AM1590">
        <v>0</v>
      </c>
      <c r="AN1590">
        <v>0</v>
      </c>
      <c r="AO1590">
        <v>0</v>
      </c>
      <c r="AP1590">
        <v>0</v>
      </c>
      <c r="AQ1590">
        <v>0</v>
      </c>
      <c r="AR1590">
        <v>0</v>
      </c>
      <c r="AS1590">
        <v>536.22</v>
      </c>
      <c r="AT1590">
        <v>20491.29</v>
      </c>
      <c r="AU1590">
        <v>0</v>
      </c>
      <c r="AV1590">
        <v>0</v>
      </c>
      <c r="AW1590">
        <v>536.22</v>
      </c>
      <c r="AX1590">
        <v>0</v>
      </c>
      <c r="AY1590">
        <v>0</v>
      </c>
    </row>
    <row r="1591" spans="28:51" x14ac:dyDescent="0.25">
      <c r="AB1591" t="s">
        <v>2051</v>
      </c>
      <c r="AC1591" t="s">
        <v>2052</v>
      </c>
      <c r="AD1591" t="s">
        <v>2053</v>
      </c>
      <c r="AE1591" t="s">
        <v>353</v>
      </c>
      <c r="AF1591" t="s">
        <v>2078</v>
      </c>
      <c r="AG1591">
        <v>245.29</v>
      </c>
      <c r="AH1591">
        <v>0</v>
      </c>
      <c r="AI1591">
        <v>245.29</v>
      </c>
      <c r="AJ1591">
        <v>0</v>
      </c>
      <c r="AK1591">
        <v>0</v>
      </c>
      <c r="AL1591">
        <v>0</v>
      </c>
      <c r="AM1591">
        <v>0</v>
      </c>
      <c r="AN1591">
        <v>245.29</v>
      </c>
      <c r="AO1591">
        <v>0</v>
      </c>
      <c r="AP1591">
        <v>0</v>
      </c>
      <c r="AQ1591">
        <v>0</v>
      </c>
      <c r="AR1591">
        <v>245.29</v>
      </c>
      <c r="AS1591">
        <v>0</v>
      </c>
      <c r="AT1591">
        <v>20491.29</v>
      </c>
      <c r="AU1591">
        <v>0</v>
      </c>
      <c r="AV1591">
        <v>0</v>
      </c>
      <c r="AW1591">
        <v>0</v>
      </c>
      <c r="AX1591">
        <v>0</v>
      </c>
      <c r="AY1591">
        <v>245.29</v>
      </c>
    </row>
    <row r="1592" spans="28:51" x14ac:dyDescent="0.25">
      <c r="AB1592" t="s">
        <v>2051</v>
      </c>
      <c r="AC1592" t="s">
        <v>2052</v>
      </c>
      <c r="AD1592" t="s">
        <v>2053</v>
      </c>
      <c r="AE1592" t="s">
        <v>355</v>
      </c>
      <c r="AF1592" t="s">
        <v>2079</v>
      </c>
      <c r="AG1592">
        <v>100</v>
      </c>
      <c r="AH1592">
        <v>0</v>
      </c>
      <c r="AI1592">
        <v>100</v>
      </c>
      <c r="AJ1592">
        <v>0</v>
      </c>
      <c r="AK1592">
        <v>0</v>
      </c>
      <c r="AL1592">
        <v>0</v>
      </c>
      <c r="AM1592">
        <v>0</v>
      </c>
      <c r="AN1592">
        <v>0</v>
      </c>
      <c r="AO1592">
        <v>0</v>
      </c>
      <c r="AP1592">
        <v>0</v>
      </c>
      <c r="AQ1592">
        <v>0</v>
      </c>
      <c r="AR1592">
        <v>0</v>
      </c>
      <c r="AS1592">
        <v>100</v>
      </c>
      <c r="AT1592">
        <v>20491.29</v>
      </c>
      <c r="AU1592">
        <v>0</v>
      </c>
      <c r="AV1592">
        <v>0</v>
      </c>
      <c r="AW1592">
        <v>100</v>
      </c>
      <c r="AX1592">
        <v>0</v>
      </c>
      <c r="AY1592">
        <v>0</v>
      </c>
    </row>
    <row r="1593" spans="28:51" x14ac:dyDescent="0.25">
      <c r="AB1593" t="s">
        <v>2051</v>
      </c>
      <c r="AC1593" t="s">
        <v>2052</v>
      </c>
      <c r="AD1593" t="s">
        <v>2053</v>
      </c>
      <c r="AE1593" t="s">
        <v>357</v>
      </c>
      <c r="AF1593" t="s">
        <v>2080</v>
      </c>
      <c r="AG1593">
        <v>960.74</v>
      </c>
      <c r="AH1593">
        <v>0</v>
      </c>
      <c r="AI1593">
        <v>960.74</v>
      </c>
      <c r="AJ1593">
        <v>0</v>
      </c>
      <c r="AK1593">
        <v>0</v>
      </c>
      <c r="AL1593">
        <v>0</v>
      </c>
      <c r="AM1593">
        <v>0</v>
      </c>
      <c r="AN1593">
        <v>0</v>
      </c>
      <c r="AO1593">
        <v>0</v>
      </c>
      <c r="AP1593">
        <v>0</v>
      </c>
      <c r="AQ1593">
        <v>0</v>
      </c>
      <c r="AR1593">
        <v>0</v>
      </c>
      <c r="AS1593">
        <v>960.74</v>
      </c>
      <c r="AT1593">
        <v>20491.29</v>
      </c>
      <c r="AU1593">
        <v>0</v>
      </c>
      <c r="AV1593">
        <v>0</v>
      </c>
      <c r="AW1593">
        <v>960.74</v>
      </c>
      <c r="AX1593">
        <v>0</v>
      </c>
      <c r="AY1593">
        <v>0</v>
      </c>
    </row>
    <row r="1594" spans="28:51" x14ac:dyDescent="0.25">
      <c r="AB1594" t="s">
        <v>2051</v>
      </c>
      <c r="AC1594" t="s">
        <v>2052</v>
      </c>
      <c r="AD1594" t="s">
        <v>2053</v>
      </c>
      <c r="AE1594" t="s">
        <v>363</v>
      </c>
      <c r="AF1594" t="s">
        <v>2081</v>
      </c>
      <c r="AG1594">
        <v>100</v>
      </c>
      <c r="AH1594">
        <v>0</v>
      </c>
      <c r="AI1594">
        <v>100</v>
      </c>
      <c r="AJ1594">
        <v>0</v>
      </c>
      <c r="AK1594">
        <v>0</v>
      </c>
      <c r="AL1594">
        <v>0</v>
      </c>
      <c r="AM1594">
        <v>0</v>
      </c>
      <c r="AN1594">
        <v>0</v>
      </c>
      <c r="AO1594">
        <v>0</v>
      </c>
      <c r="AP1594">
        <v>0</v>
      </c>
      <c r="AQ1594">
        <v>0</v>
      </c>
      <c r="AR1594">
        <v>0</v>
      </c>
      <c r="AS1594">
        <v>100</v>
      </c>
      <c r="AT1594">
        <v>20491.29</v>
      </c>
      <c r="AU1594">
        <v>0</v>
      </c>
      <c r="AV1594">
        <v>0</v>
      </c>
      <c r="AW1594">
        <v>100</v>
      </c>
      <c r="AX1594">
        <v>0</v>
      </c>
      <c r="AY1594">
        <v>0</v>
      </c>
    </row>
    <row r="1595" spans="28:51" x14ac:dyDescent="0.25">
      <c r="AB1595" t="s">
        <v>2051</v>
      </c>
      <c r="AC1595" t="s">
        <v>2052</v>
      </c>
      <c r="AD1595" t="s">
        <v>2053</v>
      </c>
      <c r="AE1595" t="s">
        <v>477</v>
      </c>
      <c r="AF1595" t="s">
        <v>2082</v>
      </c>
      <c r="AG1595">
        <v>0</v>
      </c>
      <c r="AH1595">
        <v>0</v>
      </c>
      <c r="AI1595">
        <v>0</v>
      </c>
      <c r="AJ1595">
        <v>0</v>
      </c>
      <c r="AK1595">
        <v>0</v>
      </c>
      <c r="AL1595">
        <v>0</v>
      </c>
      <c r="AM1595">
        <v>0</v>
      </c>
      <c r="AN1595">
        <v>0</v>
      </c>
      <c r="AO1595">
        <v>0</v>
      </c>
      <c r="AP1595">
        <v>0</v>
      </c>
      <c r="AQ1595">
        <v>0</v>
      </c>
      <c r="AR1595">
        <v>0</v>
      </c>
      <c r="AS1595">
        <v>0</v>
      </c>
      <c r="AT1595">
        <v>20491.29</v>
      </c>
      <c r="AU1595" t="s">
        <v>51</v>
      </c>
      <c r="AV1595">
        <v>0</v>
      </c>
      <c r="AW1595">
        <v>0</v>
      </c>
      <c r="AX1595">
        <v>0</v>
      </c>
      <c r="AY1595">
        <v>0</v>
      </c>
    </row>
    <row r="1596" spans="28:51" x14ac:dyDescent="0.25">
      <c r="AB1596" t="s">
        <v>2051</v>
      </c>
      <c r="AC1596" t="s">
        <v>2052</v>
      </c>
      <c r="AD1596" t="s">
        <v>2053</v>
      </c>
      <c r="AE1596" t="s">
        <v>371</v>
      </c>
      <c r="AF1596" t="s">
        <v>2083</v>
      </c>
      <c r="AG1596">
        <v>20</v>
      </c>
      <c r="AH1596">
        <v>0</v>
      </c>
      <c r="AI1596">
        <v>20</v>
      </c>
      <c r="AJ1596">
        <v>0</v>
      </c>
      <c r="AK1596">
        <v>0</v>
      </c>
      <c r="AL1596">
        <v>0</v>
      </c>
      <c r="AM1596">
        <v>0</v>
      </c>
      <c r="AN1596">
        <v>0</v>
      </c>
      <c r="AO1596">
        <v>0</v>
      </c>
      <c r="AP1596">
        <v>0</v>
      </c>
      <c r="AQ1596">
        <v>0</v>
      </c>
      <c r="AR1596">
        <v>0</v>
      </c>
      <c r="AS1596">
        <v>20</v>
      </c>
      <c r="AT1596">
        <v>20491.29</v>
      </c>
      <c r="AU1596">
        <v>0</v>
      </c>
      <c r="AV1596">
        <v>0</v>
      </c>
      <c r="AW1596">
        <v>20</v>
      </c>
      <c r="AX1596">
        <v>0</v>
      </c>
      <c r="AY1596">
        <v>0</v>
      </c>
    </row>
    <row r="1597" spans="28:51" x14ac:dyDescent="0.25">
      <c r="AB1597" t="s">
        <v>2051</v>
      </c>
      <c r="AC1597" t="s">
        <v>2052</v>
      </c>
      <c r="AD1597" t="s">
        <v>2053</v>
      </c>
      <c r="AE1597" t="s">
        <v>377</v>
      </c>
      <c r="AF1597" t="s">
        <v>2084</v>
      </c>
      <c r="AG1597">
        <v>20000</v>
      </c>
      <c r="AH1597">
        <v>0</v>
      </c>
      <c r="AI1597">
        <v>20000</v>
      </c>
      <c r="AJ1597">
        <v>0</v>
      </c>
      <c r="AK1597">
        <v>0</v>
      </c>
      <c r="AL1597">
        <v>0</v>
      </c>
      <c r="AM1597">
        <v>0</v>
      </c>
      <c r="AN1597">
        <v>2270</v>
      </c>
      <c r="AO1597">
        <v>0</v>
      </c>
      <c r="AP1597">
        <v>0</v>
      </c>
      <c r="AQ1597">
        <v>0</v>
      </c>
      <c r="AR1597">
        <v>2270</v>
      </c>
      <c r="AS1597">
        <v>17730</v>
      </c>
      <c r="AT1597">
        <v>20491.29</v>
      </c>
      <c r="AU1597">
        <v>0</v>
      </c>
      <c r="AV1597">
        <v>0</v>
      </c>
      <c r="AW1597">
        <v>17730</v>
      </c>
      <c r="AX1597">
        <v>0</v>
      </c>
      <c r="AY1597">
        <v>2270</v>
      </c>
    </row>
    <row r="1598" spans="28:51" x14ac:dyDescent="0.25">
      <c r="AB1598" t="s">
        <v>2051</v>
      </c>
      <c r="AC1598" t="s">
        <v>2052</v>
      </c>
      <c r="AD1598" t="s">
        <v>2053</v>
      </c>
      <c r="AE1598" t="s">
        <v>504</v>
      </c>
      <c r="AF1598" t="s">
        <v>2085</v>
      </c>
      <c r="AG1598">
        <v>0</v>
      </c>
      <c r="AH1598">
        <v>0</v>
      </c>
      <c r="AI1598">
        <v>0</v>
      </c>
      <c r="AJ1598">
        <v>0</v>
      </c>
      <c r="AK1598">
        <v>0</v>
      </c>
      <c r="AL1598">
        <v>0</v>
      </c>
      <c r="AM1598">
        <v>0</v>
      </c>
      <c r="AN1598">
        <v>0</v>
      </c>
      <c r="AO1598">
        <v>0</v>
      </c>
      <c r="AP1598">
        <v>0</v>
      </c>
      <c r="AQ1598">
        <v>0</v>
      </c>
      <c r="AR1598">
        <v>0</v>
      </c>
      <c r="AS1598">
        <v>0</v>
      </c>
      <c r="AT1598">
        <v>0</v>
      </c>
      <c r="AU1598" t="s">
        <v>51</v>
      </c>
      <c r="AV1598">
        <v>0</v>
      </c>
      <c r="AW1598">
        <v>0</v>
      </c>
      <c r="AX1598">
        <v>0</v>
      </c>
      <c r="AY1598">
        <v>0</v>
      </c>
    </row>
    <row r="1599" spans="28:51" x14ac:dyDescent="0.25">
      <c r="AB1599" t="s">
        <v>2086</v>
      </c>
      <c r="AC1599" t="s">
        <v>2087</v>
      </c>
      <c r="AD1599" t="s">
        <v>2088</v>
      </c>
      <c r="AE1599" t="s">
        <v>438</v>
      </c>
      <c r="AF1599" t="s">
        <v>2089</v>
      </c>
      <c r="AG1599">
        <v>15347.12</v>
      </c>
      <c r="AH1599">
        <v>3360.87</v>
      </c>
      <c r="AI1599">
        <v>18707.990000000002</v>
      </c>
      <c r="AJ1599">
        <v>0</v>
      </c>
      <c r="AK1599">
        <v>0</v>
      </c>
      <c r="AL1599">
        <v>0</v>
      </c>
      <c r="AM1599">
        <v>0</v>
      </c>
      <c r="AN1599">
        <v>0</v>
      </c>
      <c r="AO1599">
        <v>0</v>
      </c>
      <c r="AP1599">
        <v>0</v>
      </c>
      <c r="AQ1599">
        <v>869.45</v>
      </c>
      <c r="AR1599">
        <v>869.45</v>
      </c>
      <c r="AS1599">
        <v>17838.54</v>
      </c>
      <c r="AT1599">
        <v>10992222.83</v>
      </c>
      <c r="AU1599">
        <v>4.6474794994010582E-2</v>
      </c>
      <c r="AV1599">
        <v>0</v>
      </c>
      <c r="AW1599">
        <v>17838.54</v>
      </c>
      <c r="AX1599">
        <v>0</v>
      </c>
      <c r="AY1599">
        <v>869.45</v>
      </c>
    </row>
    <row r="1600" spans="28:51" x14ac:dyDescent="0.25">
      <c r="AB1600" t="s">
        <v>2086</v>
      </c>
      <c r="AC1600" t="s">
        <v>2087</v>
      </c>
      <c r="AD1600" t="s">
        <v>2088</v>
      </c>
      <c r="AE1600" t="s">
        <v>393</v>
      </c>
      <c r="AF1600" t="s">
        <v>2090</v>
      </c>
      <c r="AG1600">
        <v>10189.74</v>
      </c>
      <c r="AH1600">
        <v>0</v>
      </c>
      <c r="AI1600">
        <v>10189.74</v>
      </c>
      <c r="AJ1600">
        <v>0</v>
      </c>
      <c r="AK1600">
        <v>0</v>
      </c>
      <c r="AL1600">
        <v>0</v>
      </c>
      <c r="AM1600">
        <v>0</v>
      </c>
      <c r="AN1600">
        <v>0</v>
      </c>
      <c r="AO1600">
        <v>0</v>
      </c>
      <c r="AP1600">
        <v>0</v>
      </c>
      <c r="AQ1600">
        <v>679.15</v>
      </c>
      <c r="AR1600">
        <v>679.15</v>
      </c>
      <c r="AS1600">
        <v>9510.59</v>
      </c>
      <c r="AT1600">
        <v>10992222.83</v>
      </c>
      <c r="AU1600">
        <v>6.665037577013741E-2</v>
      </c>
      <c r="AV1600">
        <v>0</v>
      </c>
      <c r="AW1600">
        <v>9510.59</v>
      </c>
      <c r="AX1600">
        <v>0</v>
      </c>
      <c r="AY1600">
        <v>679.15</v>
      </c>
    </row>
    <row r="1601" spans="28:51" x14ac:dyDescent="0.25">
      <c r="AB1601" t="s">
        <v>2086</v>
      </c>
      <c r="AC1601" t="s">
        <v>2087</v>
      </c>
      <c r="AD1601" t="s">
        <v>2088</v>
      </c>
      <c r="AE1601" t="s">
        <v>395</v>
      </c>
      <c r="AF1601" t="s">
        <v>2091</v>
      </c>
      <c r="AG1601">
        <v>9257.66</v>
      </c>
      <c r="AH1601">
        <v>0</v>
      </c>
      <c r="AI1601">
        <v>9257.66</v>
      </c>
      <c r="AJ1601">
        <v>0</v>
      </c>
      <c r="AK1601">
        <v>0</v>
      </c>
      <c r="AL1601">
        <v>0</v>
      </c>
      <c r="AM1601">
        <v>0</v>
      </c>
      <c r="AN1601">
        <v>0</v>
      </c>
      <c r="AO1601">
        <v>0</v>
      </c>
      <c r="AP1601">
        <v>0</v>
      </c>
      <c r="AQ1601">
        <v>1905.37</v>
      </c>
      <c r="AR1601">
        <v>1905.37</v>
      </c>
      <c r="AS1601">
        <v>7352.29</v>
      </c>
      <c r="AT1601">
        <v>10992222.83</v>
      </c>
      <c r="AU1601">
        <v>0.20581550845462027</v>
      </c>
      <c r="AV1601">
        <v>0</v>
      </c>
      <c r="AW1601">
        <v>7352.29</v>
      </c>
      <c r="AX1601">
        <v>0</v>
      </c>
      <c r="AY1601">
        <v>1905.37</v>
      </c>
    </row>
    <row r="1602" spans="28:51" x14ac:dyDescent="0.25">
      <c r="AB1602" t="s">
        <v>2086</v>
      </c>
      <c r="AC1602" t="s">
        <v>2087</v>
      </c>
      <c r="AD1602" t="s">
        <v>2088</v>
      </c>
      <c r="AE1602" t="s">
        <v>397</v>
      </c>
      <c r="AF1602" t="s">
        <v>2092</v>
      </c>
      <c r="AG1602">
        <v>11888.36</v>
      </c>
      <c r="AH1602">
        <v>0</v>
      </c>
      <c r="AI1602">
        <v>11888.36</v>
      </c>
      <c r="AJ1602">
        <v>0</v>
      </c>
      <c r="AK1602">
        <v>0</v>
      </c>
      <c r="AL1602">
        <v>0</v>
      </c>
      <c r="AM1602">
        <v>0</v>
      </c>
      <c r="AN1602">
        <v>0</v>
      </c>
      <c r="AO1602">
        <v>0</v>
      </c>
      <c r="AP1602">
        <v>0</v>
      </c>
      <c r="AQ1602">
        <v>961.01</v>
      </c>
      <c r="AR1602">
        <v>961.01</v>
      </c>
      <c r="AS1602">
        <v>10927.35</v>
      </c>
      <c r="AT1602">
        <v>10992222.83</v>
      </c>
      <c r="AU1602">
        <v>8.0836212900686044E-2</v>
      </c>
      <c r="AV1602">
        <v>0</v>
      </c>
      <c r="AW1602">
        <v>10927.35</v>
      </c>
      <c r="AX1602">
        <v>0</v>
      </c>
      <c r="AY1602">
        <v>961.01</v>
      </c>
    </row>
    <row r="1603" spans="28:51" x14ac:dyDescent="0.25">
      <c r="AB1603" t="s">
        <v>2086</v>
      </c>
      <c r="AC1603" t="s">
        <v>2087</v>
      </c>
      <c r="AD1603" t="s">
        <v>2088</v>
      </c>
      <c r="AE1603" t="s">
        <v>399</v>
      </c>
      <c r="AF1603" t="s">
        <v>2093</v>
      </c>
      <c r="AG1603">
        <v>14671.44</v>
      </c>
      <c r="AH1603">
        <v>1224.72</v>
      </c>
      <c r="AI1603">
        <v>15896.16</v>
      </c>
      <c r="AJ1603">
        <v>0</v>
      </c>
      <c r="AK1603">
        <v>0</v>
      </c>
      <c r="AL1603">
        <v>0</v>
      </c>
      <c r="AM1603">
        <v>0</v>
      </c>
      <c r="AN1603">
        <v>0</v>
      </c>
      <c r="AO1603">
        <v>0</v>
      </c>
      <c r="AP1603">
        <v>0</v>
      </c>
      <c r="AQ1603">
        <v>1808.97</v>
      </c>
      <c r="AR1603">
        <v>1808.97</v>
      </c>
      <c r="AS1603">
        <v>14087.19</v>
      </c>
      <c r="AT1603">
        <v>10992222.83</v>
      </c>
      <c r="AU1603">
        <v>0.11379918168916267</v>
      </c>
      <c r="AV1603">
        <v>0</v>
      </c>
      <c r="AW1603">
        <v>14087.19</v>
      </c>
      <c r="AX1603">
        <v>0</v>
      </c>
      <c r="AY1603">
        <v>1808.97</v>
      </c>
    </row>
    <row r="1604" spans="28:51" x14ac:dyDescent="0.25">
      <c r="AB1604" t="s">
        <v>2086</v>
      </c>
      <c r="AC1604" t="s">
        <v>2087</v>
      </c>
      <c r="AD1604" t="s">
        <v>2088</v>
      </c>
      <c r="AE1604" t="s">
        <v>401</v>
      </c>
      <c r="AF1604" t="s">
        <v>2094</v>
      </c>
      <c r="AG1604">
        <v>35962.339999999997</v>
      </c>
      <c r="AH1604">
        <v>3210.08</v>
      </c>
      <c r="AI1604">
        <v>39172.42</v>
      </c>
      <c r="AJ1604">
        <v>0</v>
      </c>
      <c r="AK1604">
        <v>0</v>
      </c>
      <c r="AL1604">
        <v>0</v>
      </c>
      <c r="AM1604">
        <v>0</v>
      </c>
      <c r="AN1604">
        <v>0</v>
      </c>
      <c r="AO1604">
        <v>0</v>
      </c>
      <c r="AP1604">
        <v>0</v>
      </c>
      <c r="AQ1604">
        <v>4193.0600000000004</v>
      </c>
      <c r="AR1604">
        <v>4193.0600000000004</v>
      </c>
      <c r="AS1604">
        <v>34979.360000000001</v>
      </c>
      <c r="AT1604">
        <v>10992222.83</v>
      </c>
      <c r="AU1604">
        <v>0.10704112740545518</v>
      </c>
      <c r="AV1604">
        <v>0</v>
      </c>
      <c r="AW1604">
        <v>34979.360000000001</v>
      </c>
      <c r="AX1604">
        <v>0</v>
      </c>
      <c r="AY1604">
        <v>4193.0600000000004</v>
      </c>
    </row>
    <row r="1605" spans="28:51" x14ac:dyDescent="0.25">
      <c r="AB1605" t="s">
        <v>2086</v>
      </c>
      <c r="AC1605" t="s">
        <v>2087</v>
      </c>
      <c r="AD1605" t="s">
        <v>2088</v>
      </c>
      <c r="AE1605" t="s">
        <v>403</v>
      </c>
      <c r="AF1605" t="s">
        <v>2095</v>
      </c>
      <c r="AG1605">
        <v>551.88</v>
      </c>
      <c r="AH1605">
        <v>0</v>
      </c>
      <c r="AI1605">
        <v>551.88</v>
      </c>
      <c r="AJ1605">
        <v>0</v>
      </c>
      <c r="AK1605">
        <v>0</v>
      </c>
      <c r="AL1605">
        <v>0</v>
      </c>
      <c r="AM1605">
        <v>0</v>
      </c>
      <c r="AN1605">
        <v>0</v>
      </c>
      <c r="AO1605">
        <v>0</v>
      </c>
      <c r="AP1605">
        <v>0</v>
      </c>
      <c r="AQ1605">
        <v>0</v>
      </c>
      <c r="AR1605">
        <v>0</v>
      </c>
      <c r="AS1605">
        <v>551.88</v>
      </c>
      <c r="AT1605">
        <v>10992222.83</v>
      </c>
      <c r="AU1605">
        <v>0</v>
      </c>
      <c r="AV1605">
        <v>0</v>
      </c>
      <c r="AW1605">
        <v>551.88</v>
      </c>
      <c r="AX1605">
        <v>0</v>
      </c>
      <c r="AY1605">
        <v>0</v>
      </c>
    </row>
    <row r="1606" spans="28:51" x14ac:dyDescent="0.25">
      <c r="AB1606" t="s">
        <v>2086</v>
      </c>
      <c r="AC1606" t="s">
        <v>2087</v>
      </c>
      <c r="AD1606" t="s">
        <v>2088</v>
      </c>
      <c r="AE1606" t="s">
        <v>60</v>
      </c>
      <c r="AF1606" t="s">
        <v>2096</v>
      </c>
      <c r="AG1606">
        <v>38535.78</v>
      </c>
      <c r="AH1606">
        <v>0</v>
      </c>
      <c r="AI1606">
        <v>38535.78</v>
      </c>
      <c r="AJ1606">
        <v>0</v>
      </c>
      <c r="AK1606">
        <v>0</v>
      </c>
      <c r="AL1606">
        <v>0</v>
      </c>
      <c r="AM1606">
        <v>0</v>
      </c>
      <c r="AN1606">
        <v>0</v>
      </c>
      <c r="AO1606">
        <v>0</v>
      </c>
      <c r="AP1606">
        <v>0</v>
      </c>
      <c r="AQ1606">
        <v>1837.45</v>
      </c>
      <c r="AR1606">
        <v>1837.45</v>
      </c>
      <c r="AS1606">
        <v>36698.33</v>
      </c>
      <c r="AT1606">
        <v>10992222.83</v>
      </c>
      <c r="AU1606">
        <v>4.7681661043321298E-2</v>
      </c>
      <c r="AV1606">
        <v>0</v>
      </c>
      <c r="AW1606">
        <v>36698.33</v>
      </c>
      <c r="AX1606">
        <v>0</v>
      </c>
      <c r="AY1606">
        <v>1837.45</v>
      </c>
    </row>
    <row r="1607" spans="28:51" x14ac:dyDescent="0.25">
      <c r="AB1607" t="s">
        <v>2086</v>
      </c>
      <c r="AC1607" t="s">
        <v>2087</v>
      </c>
      <c r="AD1607" t="s">
        <v>2088</v>
      </c>
      <c r="AE1607" t="s">
        <v>64</v>
      </c>
      <c r="AF1607" t="s">
        <v>2097</v>
      </c>
      <c r="AG1607">
        <v>45247.45</v>
      </c>
      <c r="AH1607">
        <v>0</v>
      </c>
      <c r="AI1607">
        <v>45247.45</v>
      </c>
      <c r="AJ1607">
        <v>0</v>
      </c>
      <c r="AK1607">
        <v>0</v>
      </c>
      <c r="AL1607">
        <v>0</v>
      </c>
      <c r="AM1607">
        <v>0</v>
      </c>
      <c r="AN1607">
        <v>0</v>
      </c>
      <c r="AO1607">
        <v>0</v>
      </c>
      <c r="AP1607">
        <v>0</v>
      </c>
      <c r="AQ1607">
        <v>1878.89</v>
      </c>
      <c r="AR1607">
        <v>1878.89</v>
      </c>
      <c r="AS1607">
        <v>43368.56</v>
      </c>
      <c r="AT1607">
        <v>10992222.83</v>
      </c>
      <c r="AU1607">
        <v>4.1524771009195001E-2</v>
      </c>
      <c r="AV1607">
        <v>0</v>
      </c>
      <c r="AW1607">
        <v>43368.56</v>
      </c>
      <c r="AX1607">
        <v>0</v>
      </c>
      <c r="AY1607">
        <v>1878.89</v>
      </c>
    </row>
    <row r="1608" spans="28:51" x14ac:dyDescent="0.25">
      <c r="AB1608" t="s">
        <v>2086</v>
      </c>
      <c r="AC1608" t="s">
        <v>2087</v>
      </c>
      <c r="AD1608" t="s">
        <v>2088</v>
      </c>
      <c r="AE1608" t="s">
        <v>316</v>
      </c>
      <c r="AF1608" t="s">
        <v>2098</v>
      </c>
      <c r="AG1608">
        <v>324228.53999999998</v>
      </c>
      <c r="AH1608">
        <v>0</v>
      </c>
      <c r="AI1608">
        <v>324228.53999999998</v>
      </c>
      <c r="AJ1608">
        <v>0</v>
      </c>
      <c r="AK1608">
        <v>0</v>
      </c>
      <c r="AL1608">
        <v>0</v>
      </c>
      <c r="AM1608">
        <v>0</v>
      </c>
      <c r="AN1608">
        <v>0</v>
      </c>
      <c r="AO1608">
        <v>0</v>
      </c>
      <c r="AP1608">
        <v>0</v>
      </c>
      <c r="AQ1608">
        <v>22056.79</v>
      </c>
      <c r="AR1608">
        <v>22056.79</v>
      </c>
      <c r="AS1608">
        <v>302171.75</v>
      </c>
      <c r="AT1608">
        <v>10992222.83</v>
      </c>
      <c r="AU1608">
        <v>6.8028527038366218E-2</v>
      </c>
      <c r="AV1608">
        <v>0</v>
      </c>
      <c r="AW1608">
        <v>302171.75</v>
      </c>
      <c r="AX1608">
        <v>0</v>
      </c>
      <c r="AY1608">
        <v>22056.79</v>
      </c>
    </row>
    <row r="1609" spans="28:51" x14ac:dyDescent="0.25">
      <c r="AB1609" t="s">
        <v>2086</v>
      </c>
      <c r="AC1609" t="s">
        <v>2087</v>
      </c>
      <c r="AD1609" t="s">
        <v>2088</v>
      </c>
      <c r="AE1609" t="s">
        <v>318</v>
      </c>
      <c r="AF1609" t="s">
        <v>2099</v>
      </c>
      <c r="AG1609">
        <v>10065.120000000001</v>
      </c>
      <c r="AH1609">
        <v>0</v>
      </c>
      <c r="AI1609">
        <v>10065.120000000001</v>
      </c>
      <c r="AJ1609">
        <v>0</v>
      </c>
      <c r="AK1609">
        <v>0</v>
      </c>
      <c r="AL1609">
        <v>0</v>
      </c>
      <c r="AM1609">
        <v>0</v>
      </c>
      <c r="AN1609">
        <v>0</v>
      </c>
      <c r="AO1609">
        <v>0</v>
      </c>
      <c r="AP1609">
        <v>0</v>
      </c>
      <c r="AQ1609">
        <v>301.27999999999997</v>
      </c>
      <c r="AR1609">
        <v>301.27999999999997</v>
      </c>
      <c r="AS1609">
        <v>9763.84</v>
      </c>
      <c r="AT1609">
        <v>10992222.83</v>
      </c>
      <c r="AU1609">
        <v>2.993307581032317E-2</v>
      </c>
      <c r="AV1609">
        <v>0</v>
      </c>
      <c r="AW1609">
        <v>9763.84</v>
      </c>
      <c r="AX1609">
        <v>0</v>
      </c>
      <c r="AY1609">
        <v>301.27999999999997</v>
      </c>
    </row>
    <row r="1610" spans="28:51" x14ac:dyDescent="0.25">
      <c r="AB1610" t="s">
        <v>2086</v>
      </c>
      <c r="AC1610" t="s">
        <v>2087</v>
      </c>
      <c r="AD1610" t="s">
        <v>2088</v>
      </c>
      <c r="AE1610" t="s">
        <v>320</v>
      </c>
      <c r="AF1610" t="s">
        <v>2100</v>
      </c>
      <c r="AG1610">
        <v>700.31</v>
      </c>
      <c r="AH1610">
        <v>0</v>
      </c>
      <c r="AI1610">
        <v>700.31</v>
      </c>
      <c r="AJ1610">
        <v>0</v>
      </c>
      <c r="AK1610">
        <v>0</v>
      </c>
      <c r="AL1610">
        <v>0</v>
      </c>
      <c r="AM1610">
        <v>0</v>
      </c>
      <c r="AN1610">
        <v>0</v>
      </c>
      <c r="AO1610">
        <v>0</v>
      </c>
      <c r="AP1610">
        <v>0</v>
      </c>
      <c r="AQ1610">
        <v>0</v>
      </c>
      <c r="AR1610">
        <v>0</v>
      </c>
      <c r="AS1610">
        <v>700.31</v>
      </c>
      <c r="AT1610">
        <v>10992222.83</v>
      </c>
      <c r="AU1610">
        <v>0</v>
      </c>
      <c r="AV1610">
        <v>0</v>
      </c>
      <c r="AW1610">
        <v>700.31</v>
      </c>
      <c r="AX1610">
        <v>0</v>
      </c>
      <c r="AY1610">
        <v>0</v>
      </c>
    </row>
    <row r="1611" spans="28:51" x14ac:dyDescent="0.25">
      <c r="AB1611" t="s">
        <v>2086</v>
      </c>
      <c r="AC1611" t="s">
        <v>2087</v>
      </c>
      <c r="AD1611" t="s">
        <v>2088</v>
      </c>
      <c r="AE1611" t="s">
        <v>322</v>
      </c>
      <c r="AF1611" t="s">
        <v>2101</v>
      </c>
      <c r="AG1611">
        <v>163449.87</v>
      </c>
      <c r="AH1611">
        <v>2446.9</v>
      </c>
      <c r="AI1611">
        <v>165896.76999999999</v>
      </c>
      <c r="AJ1611">
        <v>0</v>
      </c>
      <c r="AK1611">
        <v>0</v>
      </c>
      <c r="AL1611">
        <v>0</v>
      </c>
      <c r="AM1611">
        <v>0</v>
      </c>
      <c r="AN1611">
        <v>0</v>
      </c>
      <c r="AO1611">
        <v>0</v>
      </c>
      <c r="AP1611">
        <v>0</v>
      </c>
      <c r="AQ1611">
        <v>0</v>
      </c>
      <c r="AR1611">
        <v>0</v>
      </c>
      <c r="AS1611">
        <v>165896.76999999999</v>
      </c>
      <c r="AT1611">
        <v>10992222.83</v>
      </c>
      <c r="AU1611">
        <v>0</v>
      </c>
      <c r="AV1611">
        <v>0</v>
      </c>
      <c r="AW1611">
        <v>165896.76999999999</v>
      </c>
      <c r="AX1611">
        <v>0</v>
      </c>
      <c r="AY1611">
        <v>0</v>
      </c>
    </row>
    <row r="1612" spans="28:51" x14ac:dyDescent="0.25">
      <c r="AB1612" t="s">
        <v>2086</v>
      </c>
      <c r="AC1612" t="s">
        <v>2087</v>
      </c>
      <c r="AD1612" t="s">
        <v>2088</v>
      </c>
      <c r="AE1612" t="s">
        <v>324</v>
      </c>
      <c r="AF1612" t="s">
        <v>2102</v>
      </c>
      <c r="AG1612">
        <v>28187.16</v>
      </c>
      <c r="AH1612">
        <v>0</v>
      </c>
      <c r="AI1612">
        <v>28187.16</v>
      </c>
      <c r="AJ1612">
        <v>0</v>
      </c>
      <c r="AK1612">
        <v>0</v>
      </c>
      <c r="AL1612">
        <v>0</v>
      </c>
      <c r="AM1612">
        <v>0</v>
      </c>
      <c r="AN1612">
        <v>0</v>
      </c>
      <c r="AO1612">
        <v>0</v>
      </c>
      <c r="AP1612">
        <v>0</v>
      </c>
      <c r="AQ1612">
        <v>2245.4299999999998</v>
      </c>
      <c r="AR1612">
        <v>2245.4299999999998</v>
      </c>
      <c r="AS1612">
        <v>25941.73</v>
      </c>
      <c r="AT1612">
        <v>10992222.83</v>
      </c>
      <c r="AU1612">
        <v>7.9661448687984165E-2</v>
      </c>
      <c r="AV1612">
        <v>0</v>
      </c>
      <c r="AW1612">
        <v>25941.73</v>
      </c>
      <c r="AX1612">
        <v>0</v>
      </c>
      <c r="AY1612">
        <v>2245.4299999999998</v>
      </c>
    </row>
    <row r="1613" spans="28:51" x14ac:dyDescent="0.25">
      <c r="AB1613" t="s">
        <v>2086</v>
      </c>
      <c r="AC1613" t="s">
        <v>2087</v>
      </c>
      <c r="AD1613" t="s">
        <v>2088</v>
      </c>
      <c r="AE1613" t="s">
        <v>328</v>
      </c>
      <c r="AF1613" t="s">
        <v>2103</v>
      </c>
      <c r="AG1613">
        <v>100</v>
      </c>
      <c r="AH1613">
        <v>0</v>
      </c>
      <c r="AI1613">
        <v>100</v>
      </c>
      <c r="AJ1613">
        <v>0</v>
      </c>
      <c r="AK1613">
        <v>0</v>
      </c>
      <c r="AL1613">
        <v>0</v>
      </c>
      <c r="AM1613">
        <v>0</v>
      </c>
      <c r="AN1613">
        <v>0</v>
      </c>
      <c r="AO1613">
        <v>0</v>
      </c>
      <c r="AP1613">
        <v>0</v>
      </c>
      <c r="AQ1613">
        <v>0</v>
      </c>
      <c r="AR1613">
        <v>0</v>
      </c>
      <c r="AS1613">
        <v>100</v>
      </c>
      <c r="AT1613">
        <v>44475.99</v>
      </c>
      <c r="AU1613">
        <v>0</v>
      </c>
      <c r="AV1613">
        <v>0</v>
      </c>
      <c r="AW1613">
        <v>100</v>
      </c>
      <c r="AX1613">
        <v>0</v>
      </c>
      <c r="AY1613">
        <v>0</v>
      </c>
    </row>
    <row r="1614" spans="28:51" x14ac:dyDescent="0.25">
      <c r="AB1614" t="s">
        <v>2086</v>
      </c>
      <c r="AC1614" t="s">
        <v>2087</v>
      </c>
      <c r="AD1614" t="s">
        <v>2088</v>
      </c>
      <c r="AE1614" t="s">
        <v>667</v>
      </c>
      <c r="AF1614" t="s">
        <v>2104</v>
      </c>
      <c r="AG1614">
        <v>10962.6</v>
      </c>
      <c r="AH1614">
        <v>0</v>
      </c>
      <c r="AI1614">
        <v>10962.6</v>
      </c>
      <c r="AJ1614">
        <v>0</v>
      </c>
      <c r="AK1614">
        <v>0</v>
      </c>
      <c r="AL1614">
        <v>0</v>
      </c>
      <c r="AM1614">
        <v>11000</v>
      </c>
      <c r="AN1614">
        <v>0</v>
      </c>
      <c r="AO1614">
        <v>0</v>
      </c>
      <c r="AP1614">
        <v>0</v>
      </c>
      <c r="AQ1614">
        <v>0</v>
      </c>
      <c r="AR1614">
        <v>11000</v>
      </c>
      <c r="AS1614">
        <v>-37.4</v>
      </c>
      <c r="AT1614">
        <v>44475.99</v>
      </c>
      <c r="AU1614">
        <v>0</v>
      </c>
      <c r="AV1614">
        <v>0</v>
      </c>
      <c r="AW1614">
        <v>-37.4</v>
      </c>
      <c r="AX1614">
        <v>0</v>
      </c>
      <c r="AY1614">
        <v>11000</v>
      </c>
    </row>
    <row r="1615" spans="28:51" x14ac:dyDescent="0.25">
      <c r="AB1615" t="s">
        <v>2086</v>
      </c>
      <c r="AC1615" t="s">
        <v>2087</v>
      </c>
      <c r="AD1615" t="s">
        <v>2088</v>
      </c>
      <c r="AE1615" t="s">
        <v>330</v>
      </c>
      <c r="AF1615" t="s">
        <v>2105</v>
      </c>
      <c r="AG1615">
        <v>955.36</v>
      </c>
      <c r="AH1615">
        <v>0</v>
      </c>
      <c r="AI1615">
        <v>955.36</v>
      </c>
      <c r="AJ1615">
        <v>145.85</v>
      </c>
      <c r="AK1615">
        <v>0</v>
      </c>
      <c r="AL1615">
        <v>0</v>
      </c>
      <c r="AM1615">
        <v>0</v>
      </c>
      <c r="AN1615">
        <v>794.91</v>
      </c>
      <c r="AO1615">
        <v>159.24</v>
      </c>
      <c r="AP1615">
        <v>0</v>
      </c>
      <c r="AQ1615">
        <v>0</v>
      </c>
      <c r="AR1615">
        <v>1100</v>
      </c>
      <c r="AS1615">
        <v>-144.63999999999999</v>
      </c>
      <c r="AT1615">
        <v>44475.99</v>
      </c>
      <c r="AU1615">
        <v>0.16668062301122091</v>
      </c>
      <c r="AV1615">
        <v>0</v>
      </c>
      <c r="AW1615">
        <v>-144.63999999999999</v>
      </c>
      <c r="AX1615">
        <v>0</v>
      </c>
      <c r="AY1615">
        <v>1100</v>
      </c>
    </row>
    <row r="1616" spans="28:51" x14ac:dyDescent="0.25">
      <c r="AB1616" t="s">
        <v>2086</v>
      </c>
      <c r="AC1616" t="s">
        <v>2087</v>
      </c>
      <c r="AD1616" t="s">
        <v>2088</v>
      </c>
      <c r="AE1616" t="s">
        <v>346</v>
      </c>
      <c r="AF1616" t="s">
        <v>2106</v>
      </c>
      <c r="AG1616">
        <v>50</v>
      </c>
      <c r="AH1616">
        <v>0</v>
      </c>
      <c r="AI1616">
        <v>50</v>
      </c>
      <c r="AJ1616">
        <v>0</v>
      </c>
      <c r="AK1616">
        <v>0</v>
      </c>
      <c r="AL1616">
        <v>0</v>
      </c>
      <c r="AM1616">
        <v>0</v>
      </c>
      <c r="AN1616">
        <v>0</v>
      </c>
      <c r="AO1616">
        <v>0</v>
      </c>
      <c r="AP1616">
        <v>0</v>
      </c>
      <c r="AQ1616">
        <v>0</v>
      </c>
      <c r="AR1616">
        <v>0</v>
      </c>
      <c r="AS1616">
        <v>50</v>
      </c>
      <c r="AT1616">
        <v>44475.99</v>
      </c>
      <c r="AU1616">
        <v>0</v>
      </c>
      <c r="AV1616">
        <v>0</v>
      </c>
      <c r="AW1616">
        <v>50</v>
      </c>
      <c r="AX1616">
        <v>0</v>
      </c>
      <c r="AY1616">
        <v>0</v>
      </c>
    </row>
    <row r="1617" spans="28:51" x14ac:dyDescent="0.25">
      <c r="AB1617" t="s">
        <v>2086</v>
      </c>
      <c r="AC1617" t="s">
        <v>2087</v>
      </c>
      <c r="AD1617" t="s">
        <v>2088</v>
      </c>
      <c r="AE1617" t="s">
        <v>68</v>
      </c>
      <c r="AF1617" t="s">
        <v>2107</v>
      </c>
      <c r="AG1617">
        <v>50</v>
      </c>
      <c r="AH1617">
        <v>0</v>
      </c>
      <c r="AI1617">
        <v>50</v>
      </c>
      <c r="AJ1617">
        <v>200</v>
      </c>
      <c r="AK1617">
        <v>0</v>
      </c>
      <c r="AL1617">
        <v>0</v>
      </c>
      <c r="AM1617">
        <v>0</v>
      </c>
      <c r="AN1617">
        <v>0</v>
      </c>
      <c r="AO1617">
        <v>0</v>
      </c>
      <c r="AP1617">
        <v>0</v>
      </c>
      <c r="AQ1617">
        <v>0</v>
      </c>
      <c r="AR1617">
        <v>200</v>
      </c>
      <c r="AS1617">
        <v>-150</v>
      </c>
      <c r="AT1617">
        <v>44475.99</v>
      </c>
      <c r="AU1617">
        <v>0</v>
      </c>
      <c r="AV1617">
        <v>0</v>
      </c>
      <c r="AW1617">
        <v>-150</v>
      </c>
      <c r="AX1617">
        <v>0</v>
      </c>
      <c r="AY1617">
        <v>200</v>
      </c>
    </row>
    <row r="1618" spans="28:51" x14ac:dyDescent="0.25">
      <c r="AB1618" t="s">
        <v>2086</v>
      </c>
      <c r="AC1618" t="s">
        <v>2087</v>
      </c>
      <c r="AD1618" t="s">
        <v>2088</v>
      </c>
      <c r="AE1618" t="s">
        <v>72</v>
      </c>
      <c r="AF1618" t="s">
        <v>2108</v>
      </c>
      <c r="AG1618">
        <v>583.62</v>
      </c>
      <c r="AH1618">
        <v>0</v>
      </c>
      <c r="AI1618">
        <v>583.62</v>
      </c>
      <c r="AJ1618">
        <v>583.62</v>
      </c>
      <c r="AK1618">
        <v>0</v>
      </c>
      <c r="AL1618">
        <v>0</v>
      </c>
      <c r="AM1618">
        <v>0</v>
      </c>
      <c r="AN1618">
        <v>0</v>
      </c>
      <c r="AO1618">
        <v>0</v>
      </c>
      <c r="AP1618">
        <v>0</v>
      </c>
      <c r="AQ1618">
        <v>0</v>
      </c>
      <c r="AR1618">
        <v>583.62</v>
      </c>
      <c r="AS1618">
        <v>0</v>
      </c>
      <c r="AT1618">
        <v>44475.99</v>
      </c>
      <c r="AU1618">
        <v>0</v>
      </c>
      <c r="AV1618">
        <v>0</v>
      </c>
      <c r="AW1618">
        <v>0</v>
      </c>
      <c r="AX1618">
        <v>0</v>
      </c>
      <c r="AY1618">
        <v>583.62</v>
      </c>
    </row>
    <row r="1619" spans="28:51" x14ac:dyDescent="0.25">
      <c r="AB1619" t="s">
        <v>2086</v>
      </c>
      <c r="AC1619" t="s">
        <v>2087</v>
      </c>
      <c r="AD1619" t="s">
        <v>2088</v>
      </c>
      <c r="AE1619" t="s">
        <v>357</v>
      </c>
      <c r="AF1619" t="s">
        <v>2109</v>
      </c>
      <c r="AG1619">
        <v>0</v>
      </c>
      <c r="AH1619">
        <v>0</v>
      </c>
      <c r="AI1619">
        <v>0</v>
      </c>
      <c r="AJ1619">
        <v>0</v>
      </c>
      <c r="AK1619">
        <v>0</v>
      </c>
      <c r="AL1619">
        <v>0</v>
      </c>
      <c r="AM1619">
        <v>0</v>
      </c>
      <c r="AN1619">
        <v>0</v>
      </c>
      <c r="AO1619">
        <v>0</v>
      </c>
      <c r="AP1619">
        <v>0</v>
      </c>
      <c r="AQ1619">
        <v>0</v>
      </c>
      <c r="AR1619">
        <v>0</v>
      </c>
      <c r="AS1619">
        <v>0</v>
      </c>
      <c r="AT1619">
        <v>44475.99</v>
      </c>
      <c r="AU1619" t="s">
        <v>51</v>
      </c>
      <c r="AV1619">
        <v>0</v>
      </c>
      <c r="AW1619">
        <v>0</v>
      </c>
      <c r="AX1619">
        <v>0</v>
      </c>
      <c r="AY1619">
        <v>0</v>
      </c>
    </row>
    <row r="1620" spans="28:51" x14ac:dyDescent="0.25">
      <c r="AB1620" t="s">
        <v>2086</v>
      </c>
      <c r="AC1620" t="s">
        <v>2087</v>
      </c>
      <c r="AD1620" t="s">
        <v>2088</v>
      </c>
      <c r="AE1620" t="s">
        <v>361</v>
      </c>
      <c r="AF1620" t="s">
        <v>2110</v>
      </c>
      <c r="AG1620">
        <v>200</v>
      </c>
      <c r="AH1620">
        <v>0</v>
      </c>
      <c r="AI1620">
        <v>200</v>
      </c>
      <c r="AJ1620">
        <v>0</v>
      </c>
      <c r="AK1620">
        <v>0</v>
      </c>
      <c r="AL1620">
        <v>0</v>
      </c>
      <c r="AM1620">
        <v>0</v>
      </c>
      <c r="AN1620">
        <v>385</v>
      </c>
      <c r="AO1620">
        <v>0</v>
      </c>
      <c r="AP1620">
        <v>0</v>
      </c>
      <c r="AQ1620">
        <v>0</v>
      </c>
      <c r="AR1620">
        <v>385</v>
      </c>
      <c r="AS1620">
        <v>-185</v>
      </c>
      <c r="AT1620">
        <v>44475.99</v>
      </c>
      <c r="AU1620">
        <v>0</v>
      </c>
      <c r="AV1620">
        <v>0</v>
      </c>
      <c r="AW1620">
        <v>-185</v>
      </c>
      <c r="AX1620">
        <v>0</v>
      </c>
      <c r="AY1620">
        <v>385</v>
      </c>
    </row>
    <row r="1621" spans="28:51" x14ac:dyDescent="0.25">
      <c r="AB1621" t="s">
        <v>2086</v>
      </c>
      <c r="AC1621" t="s">
        <v>2087</v>
      </c>
      <c r="AD1621" t="s">
        <v>2088</v>
      </c>
      <c r="AE1621" t="s">
        <v>477</v>
      </c>
      <c r="AF1621" t="s">
        <v>2111</v>
      </c>
      <c r="AG1621">
        <v>500</v>
      </c>
      <c r="AH1621">
        <v>0</v>
      </c>
      <c r="AI1621">
        <v>500</v>
      </c>
      <c r="AJ1621">
        <v>150</v>
      </c>
      <c r="AK1621">
        <v>0</v>
      </c>
      <c r="AL1621">
        <v>0</v>
      </c>
      <c r="AM1621">
        <v>0</v>
      </c>
      <c r="AN1621">
        <v>0</v>
      </c>
      <c r="AO1621">
        <v>0</v>
      </c>
      <c r="AP1621">
        <v>0</v>
      </c>
      <c r="AQ1621">
        <v>0</v>
      </c>
      <c r="AR1621">
        <v>150</v>
      </c>
      <c r="AS1621">
        <v>350</v>
      </c>
      <c r="AT1621">
        <v>44475.99</v>
      </c>
      <c r="AU1621">
        <v>0</v>
      </c>
      <c r="AV1621">
        <v>0</v>
      </c>
      <c r="AW1621">
        <v>350</v>
      </c>
      <c r="AX1621">
        <v>0</v>
      </c>
      <c r="AY1621">
        <v>150</v>
      </c>
    </row>
    <row r="1622" spans="28:51" x14ac:dyDescent="0.25">
      <c r="AB1622" t="s">
        <v>2086</v>
      </c>
      <c r="AC1622" t="s">
        <v>2087</v>
      </c>
      <c r="AD1622" t="s">
        <v>2088</v>
      </c>
      <c r="AE1622" t="s">
        <v>498</v>
      </c>
      <c r="AF1622" t="s">
        <v>2112</v>
      </c>
      <c r="AG1622">
        <v>2000</v>
      </c>
      <c r="AH1622">
        <v>0</v>
      </c>
      <c r="AI1622">
        <v>2000</v>
      </c>
      <c r="AJ1622">
        <v>0</v>
      </c>
      <c r="AK1622">
        <v>0</v>
      </c>
      <c r="AL1622">
        <v>0</v>
      </c>
      <c r="AM1622">
        <v>0</v>
      </c>
      <c r="AN1622">
        <v>0</v>
      </c>
      <c r="AO1622">
        <v>0</v>
      </c>
      <c r="AP1622">
        <v>0</v>
      </c>
      <c r="AQ1622">
        <v>0</v>
      </c>
      <c r="AR1622">
        <v>0</v>
      </c>
      <c r="AS1622">
        <v>2000</v>
      </c>
      <c r="AT1622">
        <v>44475.99</v>
      </c>
      <c r="AU1622">
        <v>0</v>
      </c>
      <c r="AV1622">
        <v>0</v>
      </c>
      <c r="AW1622">
        <v>2000</v>
      </c>
      <c r="AX1622">
        <v>0</v>
      </c>
      <c r="AY1622">
        <v>0</v>
      </c>
    </row>
    <row r="1623" spans="28:51" x14ac:dyDescent="0.25">
      <c r="AB1623" t="s">
        <v>2086</v>
      </c>
      <c r="AC1623" t="s">
        <v>2087</v>
      </c>
      <c r="AD1623" t="s">
        <v>2088</v>
      </c>
      <c r="AE1623" t="s">
        <v>377</v>
      </c>
      <c r="AF1623" t="s">
        <v>2113</v>
      </c>
      <c r="AG1623">
        <v>500</v>
      </c>
      <c r="AH1623">
        <v>0</v>
      </c>
      <c r="AI1623">
        <v>500</v>
      </c>
      <c r="AJ1623">
        <v>0</v>
      </c>
      <c r="AK1623">
        <v>0</v>
      </c>
      <c r="AL1623">
        <v>0</v>
      </c>
      <c r="AM1623">
        <v>0</v>
      </c>
      <c r="AN1623">
        <v>0</v>
      </c>
      <c r="AO1623">
        <v>0</v>
      </c>
      <c r="AP1623">
        <v>0</v>
      </c>
      <c r="AQ1623">
        <v>0</v>
      </c>
      <c r="AR1623">
        <v>0</v>
      </c>
      <c r="AS1623">
        <v>500</v>
      </c>
      <c r="AT1623">
        <v>44475.99</v>
      </c>
      <c r="AU1623">
        <v>0</v>
      </c>
      <c r="AV1623">
        <v>0</v>
      </c>
      <c r="AW1623">
        <v>500</v>
      </c>
      <c r="AX1623">
        <v>0</v>
      </c>
      <c r="AY1623">
        <v>0</v>
      </c>
    </row>
    <row r="1624" spans="28:51" x14ac:dyDescent="0.25">
      <c r="AB1624" t="s">
        <v>2086</v>
      </c>
      <c r="AC1624" t="s">
        <v>2087</v>
      </c>
      <c r="AD1624" t="s">
        <v>2088</v>
      </c>
      <c r="AE1624" t="s">
        <v>379</v>
      </c>
      <c r="AF1624" t="s">
        <v>2114</v>
      </c>
      <c r="AG1624">
        <v>0</v>
      </c>
      <c r="AH1624">
        <v>0</v>
      </c>
      <c r="AI1624">
        <v>0</v>
      </c>
      <c r="AJ1624">
        <v>0</v>
      </c>
      <c r="AK1624">
        <v>0</v>
      </c>
      <c r="AL1624">
        <v>0</v>
      </c>
      <c r="AM1624">
        <v>0</v>
      </c>
      <c r="AN1624">
        <v>0</v>
      </c>
      <c r="AO1624">
        <v>0</v>
      </c>
      <c r="AP1624">
        <v>0</v>
      </c>
      <c r="AQ1624">
        <v>0</v>
      </c>
      <c r="AR1624">
        <v>0</v>
      </c>
      <c r="AS1624">
        <v>0</v>
      </c>
      <c r="AT1624">
        <v>44475.99</v>
      </c>
      <c r="AU1624" t="s">
        <v>51</v>
      </c>
      <c r="AV1624">
        <v>0</v>
      </c>
      <c r="AW1624">
        <v>0</v>
      </c>
      <c r="AX1624">
        <v>0</v>
      </c>
      <c r="AY1624">
        <v>0</v>
      </c>
    </row>
    <row r="1625" spans="28:51" x14ac:dyDescent="0.25">
      <c r="AB1625" t="s">
        <v>2086</v>
      </c>
      <c r="AC1625" t="s">
        <v>2087</v>
      </c>
      <c r="AD1625" t="s">
        <v>2088</v>
      </c>
      <c r="AE1625" t="s">
        <v>383</v>
      </c>
      <c r="AF1625" t="s">
        <v>2115</v>
      </c>
      <c r="AG1625">
        <v>500</v>
      </c>
      <c r="AH1625">
        <v>0</v>
      </c>
      <c r="AI1625">
        <v>500</v>
      </c>
      <c r="AJ1625">
        <v>632.70000000000005</v>
      </c>
      <c r="AK1625">
        <v>0</v>
      </c>
      <c r="AL1625">
        <v>0</v>
      </c>
      <c r="AM1625">
        <v>0</v>
      </c>
      <c r="AN1625">
        <v>0</v>
      </c>
      <c r="AO1625">
        <v>0</v>
      </c>
      <c r="AP1625">
        <v>0</v>
      </c>
      <c r="AQ1625">
        <v>0</v>
      </c>
      <c r="AR1625">
        <v>632.70000000000005</v>
      </c>
      <c r="AS1625">
        <v>-132.69999999999999</v>
      </c>
      <c r="AT1625">
        <v>44475.99</v>
      </c>
      <c r="AU1625">
        <v>0</v>
      </c>
      <c r="AV1625">
        <v>0</v>
      </c>
      <c r="AW1625">
        <v>-132.69999999999999</v>
      </c>
      <c r="AX1625">
        <v>2191.84</v>
      </c>
      <c r="AY1625">
        <v>2824.54</v>
      </c>
    </row>
    <row r="1626" spans="28:51" x14ac:dyDescent="0.25">
      <c r="AB1626" t="s">
        <v>2086</v>
      </c>
      <c r="AC1626" t="s">
        <v>2087</v>
      </c>
      <c r="AD1626" t="s">
        <v>2116</v>
      </c>
      <c r="AE1626" t="s">
        <v>438</v>
      </c>
      <c r="AF1626" t="s">
        <v>2117</v>
      </c>
      <c r="AG1626">
        <v>0</v>
      </c>
      <c r="AH1626">
        <v>0</v>
      </c>
      <c r="AI1626">
        <v>0</v>
      </c>
      <c r="AJ1626">
        <v>0</v>
      </c>
      <c r="AK1626">
        <v>0</v>
      </c>
      <c r="AL1626">
        <v>0</v>
      </c>
      <c r="AM1626">
        <v>0</v>
      </c>
      <c r="AN1626">
        <v>0</v>
      </c>
      <c r="AO1626">
        <v>0</v>
      </c>
      <c r="AP1626">
        <v>0</v>
      </c>
      <c r="AQ1626">
        <v>0</v>
      </c>
      <c r="AR1626">
        <v>0</v>
      </c>
      <c r="AS1626">
        <v>0</v>
      </c>
      <c r="AT1626">
        <v>10992222.83</v>
      </c>
      <c r="AU1626" t="s">
        <v>51</v>
      </c>
      <c r="AV1626">
        <v>0</v>
      </c>
      <c r="AW1626">
        <v>0</v>
      </c>
      <c r="AX1626">
        <v>0</v>
      </c>
      <c r="AY1626">
        <v>0</v>
      </c>
    </row>
    <row r="1627" spans="28:51" x14ac:dyDescent="0.25">
      <c r="AB1627" t="s">
        <v>2086</v>
      </c>
      <c r="AC1627" t="s">
        <v>2087</v>
      </c>
      <c r="AD1627" t="s">
        <v>2116</v>
      </c>
      <c r="AE1627" t="s">
        <v>395</v>
      </c>
      <c r="AF1627" t="s">
        <v>2118</v>
      </c>
      <c r="AG1627">
        <v>249751.81</v>
      </c>
      <c r="AH1627">
        <v>0</v>
      </c>
      <c r="AI1627">
        <v>249751.81</v>
      </c>
      <c r="AJ1627">
        <v>0</v>
      </c>
      <c r="AK1627">
        <v>0</v>
      </c>
      <c r="AL1627">
        <v>0</v>
      </c>
      <c r="AM1627">
        <v>0</v>
      </c>
      <c r="AN1627">
        <v>0</v>
      </c>
      <c r="AO1627">
        <v>0</v>
      </c>
      <c r="AP1627">
        <v>0</v>
      </c>
      <c r="AQ1627">
        <v>15535.36</v>
      </c>
      <c r="AR1627">
        <v>15535.36</v>
      </c>
      <c r="AS1627">
        <v>234216.45</v>
      </c>
      <c r="AT1627">
        <v>10992222.83</v>
      </c>
      <c r="AU1627">
        <v>6.2203192841725555E-2</v>
      </c>
      <c r="AV1627">
        <v>0</v>
      </c>
      <c r="AW1627">
        <v>234216.45</v>
      </c>
      <c r="AX1627">
        <v>0</v>
      </c>
      <c r="AY1627">
        <v>15535.36</v>
      </c>
    </row>
    <row r="1628" spans="28:51" x14ac:dyDescent="0.25">
      <c r="AB1628" t="s">
        <v>2086</v>
      </c>
      <c r="AC1628" t="s">
        <v>2087</v>
      </c>
      <c r="AD1628" t="s">
        <v>2116</v>
      </c>
      <c r="AE1628" t="s">
        <v>397</v>
      </c>
      <c r="AF1628" t="s">
        <v>2119</v>
      </c>
      <c r="AG1628">
        <v>29767.919999999998</v>
      </c>
      <c r="AH1628">
        <v>0</v>
      </c>
      <c r="AI1628">
        <v>29767.919999999998</v>
      </c>
      <c r="AJ1628">
        <v>0</v>
      </c>
      <c r="AK1628">
        <v>0</v>
      </c>
      <c r="AL1628">
        <v>0</v>
      </c>
      <c r="AM1628">
        <v>0</v>
      </c>
      <c r="AN1628">
        <v>0</v>
      </c>
      <c r="AO1628">
        <v>0</v>
      </c>
      <c r="AP1628">
        <v>0</v>
      </c>
      <c r="AQ1628">
        <v>1978.93</v>
      </c>
      <c r="AR1628">
        <v>1978.93</v>
      </c>
      <c r="AS1628">
        <v>27788.99</v>
      </c>
      <c r="AT1628">
        <v>10992222.83</v>
      </c>
      <c r="AU1628">
        <v>6.647861187479677E-2</v>
      </c>
      <c r="AV1628">
        <v>0</v>
      </c>
      <c r="AW1628">
        <v>27788.99</v>
      </c>
      <c r="AX1628">
        <v>0</v>
      </c>
      <c r="AY1628">
        <v>1978.93</v>
      </c>
    </row>
    <row r="1629" spans="28:51" x14ac:dyDescent="0.25">
      <c r="AB1629" t="s">
        <v>2086</v>
      </c>
      <c r="AC1629" t="s">
        <v>2087</v>
      </c>
      <c r="AD1629" t="s">
        <v>2116</v>
      </c>
      <c r="AE1629" t="s">
        <v>399</v>
      </c>
      <c r="AF1629" t="s">
        <v>2120</v>
      </c>
      <c r="AG1629">
        <v>102724.55</v>
      </c>
      <c r="AH1629">
        <v>0</v>
      </c>
      <c r="AI1629">
        <v>102724.55</v>
      </c>
      <c r="AJ1629">
        <v>0</v>
      </c>
      <c r="AK1629">
        <v>0</v>
      </c>
      <c r="AL1629">
        <v>0</v>
      </c>
      <c r="AM1629">
        <v>0</v>
      </c>
      <c r="AN1629">
        <v>0</v>
      </c>
      <c r="AO1629">
        <v>0</v>
      </c>
      <c r="AP1629">
        <v>0</v>
      </c>
      <c r="AQ1629">
        <v>8003.49</v>
      </c>
      <c r="AR1629">
        <v>8003.49</v>
      </c>
      <c r="AS1629">
        <v>94721.06</v>
      </c>
      <c r="AT1629">
        <v>10992222.83</v>
      </c>
      <c r="AU1629">
        <v>7.7912144662595259E-2</v>
      </c>
      <c r="AV1629">
        <v>0</v>
      </c>
      <c r="AW1629">
        <v>94721.06</v>
      </c>
      <c r="AX1629">
        <v>0</v>
      </c>
      <c r="AY1629">
        <v>8003.49</v>
      </c>
    </row>
    <row r="1630" spans="28:51" x14ac:dyDescent="0.25">
      <c r="AB1630" t="s">
        <v>2086</v>
      </c>
      <c r="AC1630" t="s">
        <v>2087</v>
      </c>
      <c r="AD1630" t="s">
        <v>2116</v>
      </c>
      <c r="AE1630" t="s">
        <v>401</v>
      </c>
      <c r="AF1630" t="s">
        <v>2121</v>
      </c>
      <c r="AG1630">
        <v>238568.17</v>
      </c>
      <c r="AH1630">
        <v>0</v>
      </c>
      <c r="AI1630">
        <v>238568.17</v>
      </c>
      <c r="AJ1630">
        <v>0</v>
      </c>
      <c r="AK1630">
        <v>0</v>
      </c>
      <c r="AL1630">
        <v>0</v>
      </c>
      <c r="AM1630">
        <v>0</v>
      </c>
      <c r="AN1630">
        <v>0</v>
      </c>
      <c r="AO1630">
        <v>0</v>
      </c>
      <c r="AP1630">
        <v>0</v>
      </c>
      <c r="AQ1630">
        <v>16489.91</v>
      </c>
      <c r="AR1630">
        <v>16489.91</v>
      </c>
      <c r="AS1630">
        <v>222078.26</v>
      </c>
      <c r="AT1630">
        <v>10992222.83</v>
      </c>
      <c r="AU1630">
        <v>6.9120327326147493E-2</v>
      </c>
      <c r="AV1630">
        <v>0</v>
      </c>
      <c r="AW1630">
        <v>222078.26</v>
      </c>
      <c r="AX1630">
        <v>0</v>
      </c>
      <c r="AY1630">
        <v>16489.91</v>
      </c>
    </row>
    <row r="1631" spans="28:51" x14ac:dyDescent="0.25">
      <c r="AB1631" t="s">
        <v>2086</v>
      </c>
      <c r="AC1631" t="s">
        <v>2087</v>
      </c>
      <c r="AD1631" t="s">
        <v>2116</v>
      </c>
      <c r="AE1631" t="s">
        <v>403</v>
      </c>
      <c r="AF1631" t="s">
        <v>2122</v>
      </c>
      <c r="AG1631">
        <v>2413.6</v>
      </c>
      <c r="AH1631">
        <v>0</v>
      </c>
      <c r="AI1631">
        <v>2413.6</v>
      </c>
      <c r="AJ1631">
        <v>0</v>
      </c>
      <c r="AK1631">
        <v>0</v>
      </c>
      <c r="AL1631">
        <v>0</v>
      </c>
      <c r="AM1631">
        <v>0</v>
      </c>
      <c r="AN1631">
        <v>0</v>
      </c>
      <c r="AO1631">
        <v>0</v>
      </c>
      <c r="AP1631">
        <v>0</v>
      </c>
      <c r="AQ1631">
        <v>84.49</v>
      </c>
      <c r="AR1631">
        <v>84.49</v>
      </c>
      <c r="AS1631">
        <v>2329.11</v>
      </c>
      <c r="AT1631">
        <v>10992222.83</v>
      </c>
      <c r="AU1631">
        <v>3.5005800464037125E-2</v>
      </c>
      <c r="AV1631">
        <v>0</v>
      </c>
      <c r="AW1631">
        <v>2329.11</v>
      </c>
      <c r="AX1631">
        <v>0</v>
      </c>
      <c r="AY1631">
        <v>84.49</v>
      </c>
    </row>
    <row r="1632" spans="28:51" x14ac:dyDescent="0.25">
      <c r="AB1632" t="s">
        <v>2086</v>
      </c>
      <c r="AC1632" t="s">
        <v>2087</v>
      </c>
      <c r="AD1632" t="s">
        <v>2116</v>
      </c>
      <c r="AE1632" t="s">
        <v>60</v>
      </c>
      <c r="AF1632" t="s">
        <v>2123</v>
      </c>
      <c r="AG1632">
        <v>79069.58</v>
      </c>
      <c r="AH1632">
        <v>0</v>
      </c>
      <c r="AI1632">
        <v>79069.58</v>
      </c>
      <c r="AJ1632">
        <v>0</v>
      </c>
      <c r="AK1632">
        <v>0</v>
      </c>
      <c r="AL1632">
        <v>0</v>
      </c>
      <c r="AM1632">
        <v>0</v>
      </c>
      <c r="AN1632">
        <v>0</v>
      </c>
      <c r="AO1632">
        <v>0</v>
      </c>
      <c r="AP1632">
        <v>0</v>
      </c>
      <c r="AQ1632">
        <v>5422.23</v>
      </c>
      <c r="AR1632">
        <v>5422.23</v>
      </c>
      <c r="AS1632">
        <v>73647.350000000006</v>
      </c>
      <c r="AT1632">
        <v>10992222.83</v>
      </c>
      <c r="AU1632">
        <v>6.8575424328800025E-2</v>
      </c>
      <c r="AV1632">
        <v>0</v>
      </c>
      <c r="AW1632">
        <v>73647.350000000006</v>
      </c>
      <c r="AX1632">
        <v>0</v>
      </c>
      <c r="AY1632">
        <v>5422.23</v>
      </c>
    </row>
    <row r="1633" spans="28:51" x14ac:dyDescent="0.25">
      <c r="AB1633" t="s">
        <v>2086</v>
      </c>
      <c r="AC1633" t="s">
        <v>2087</v>
      </c>
      <c r="AD1633" t="s">
        <v>2116</v>
      </c>
      <c r="AE1633" t="s">
        <v>64</v>
      </c>
      <c r="AF1633" t="s">
        <v>2124</v>
      </c>
      <c r="AG1633">
        <v>91092.62</v>
      </c>
      <c r="AH1633">
        <v>0</v>
      </c>
      <c r="AI1633">
        <v>91092.62</v>
      </c>
      <c r="AJ1633">
        <v>0</v>
      </c>
      <c r="AK1633">
        <v>0</v>
      </c>
      <c r="AL1633">
        <v>0</v>
      </c>
      <c r="AM1633">
        <v>0</v>
      </c>
      <c r="AN1633">
        <v>0</v>
      </c>
      <c r="AO1633">
        <v>0</v>
      </c>
      <c r="AP1633">
        <v>0</v>
      </c>
      <c r="AQ1633">
        <v>7236.1</v>
      </c>
      <c r="AR1633">
        <v>7236.1</v>
      </c>
      <c r="AS1633">
        <v>83856.52</v>
      </c>
      <c r="AT1633">
        <v>10992222.83</v>
      </c>
      <c r="AU1633">
        <v>7.9436731537637195E-2</v>
      </c>
      <c r="AV1633">
        <v>0</v>
      </c>
      <c r="AW1633">
        <v>83856.52</v>
      </c>
      <c r="AX1633">
        <v>0</v>
      </c>
      <c r="AY1633">
        <v>7236.1</v>
      </c>
    </row>
    <row r="1634" spans="28:51" x14ac:dyDescent="0.25">
      <c r="AB1634" t="s">
        <v>2086</v>
      </c>
      <c r="AC1634" t="s">
        <v>2087</v>
      </c>
      <c r="AD1634" t="s">
        <v>2116</v>
      </c>
      <c r="AE1634" t="s">
        <v>316</v>
      </c>
      <c r="AF1634" t="s">
        <v>2125</v>
      </c>
      <c r="AG1634">
        <v>625411.31999999995</v>
      </c>
      <c r="AH1634">
        <v>0</v>
      </c>
      <c r="AI1634">
        <v>625411.31999999995</v>
      </c>
      <c r="AJ1634">
        <v>0</v>
      </c>
      <c r="AK1634">
        <v>0</v>
      </c>
      <c r="AL1634">
        <v>0</v>
      </c>
      <c r="AM1634">
        <v>0</v>
      </c>
      <c r="AN1634">
        <v>0</v>
      </c>
      <c r="AO1634">
        <v>0</v>
      </c>
      <c r="AP1634">
        <v>0</v>
      </c>
      <c r="AQ1634">
        <v>44639.67</v>
      </c>
      <c r="AR1634">
        <v>44639.67</v>
      </c>
      <c r="AS1634">
        <v>580771.65</v>
      </c>
      <c r="AT1634">
        <v>10992222.83</v>
      </c>
      <c r="AU1634">
        <v>7.1376498269970556E-2</v>
      </c>
      <c r="AV1634">
        <v>0</v>
      </c>
      <c r="AW1634">
        <v>580771.65</v>
      </c>
      <c r="AX1634">
        <v>0</v>
      </c>
      <c r="AY1634">
        <v>44639.67</v>
      </c>
    </row>
    <row r="1635" spans="28:51" x14ac:dyDescent="0.25">
      <c r="AB1635" t="s">
        <v>2086</v>
      </c>
      <c r="AC1635" t="s">
        <v>2087</v>
      </c>
      <c r="AD1635" t="s">
        <v>2116</v>
      </c>
      <c r="AE1635" t="s">
        <v>318</v>
      </c>
      <c r="AF1635" t="s">
        <v>2126</v>
      </c>
      <c r="AG1635">
        <v>3600</v>
      </c>
      <c r="AH1635">
        <v>0</v>
      </c>
      <c r="AI1635">
        <v>3600</v>
      </c>
      <c r="AJ1635">
        <v>0</v>
      </c>
      <c r="AK1635">
        <v>0</v>
      </c>
      <c r="AL1635">
        <v>0</v>
      </c>
      <c r="AM1635">
        <v>0</v>
      </c>
      <c r="AN1635">
        <v>0</v>
      </c>
      <c r="AO1635">
        <v>0</v>
      </c>
      <c r="AP1635">
        <v>0</v>
      </c>
      <c r="AQ1635">
        <v>150</v>
      </c>
      <c r="AR1635">
        <v>150</v>
      </c>
      <c r="AS1635">
        <v>3450</v>
      </c>
      <c r="AT1635">
        <v>10992222.83</v>
      </c>
      <c r="AU1635">
        <v>4.1666666666666664E-2</v>
      </c>
      <c r="AV1635">
        <v>0</v>
      </c>
      <c r="AW1635">
        <v>3450</v>
      </c>
      <c r="AX1635">
        <v>0</v>
      </c>
      <c r="AY1635">
        <v>150</v>
      </c>
    </row>
    <row r="1636" spans="28:51" x14ac:dyDescent="0.25">
      <c r="AB1636" t="s">
        <v>2086</v>
      </c>
      <c r="AC1636" t="s">
        <v>2087</v>
      </c>
      <c r="AD1636" t="s">
        <v>2116</v>
      </c>
      <c r="AE1636" t="s">
        <v>320</v>
      </c>
      <c r="AF1636" t="s">
        <v>2127</v>
      </c>
      <c r="AG1636">
        <v>7021.25</v>
      </c>
      <c r="AH1636">
        <v>0</v>
      </c>
      <c r="AI1636">
        <v>7021.25</v>
      </c>
      <c r="AJ1636">
        <v>0</v>
      </c>
      <c r="AK1636">
        <v>0</v>
      </c>
      <c r="AL1636">
        <v>0</v>
      </c>
      <c r="AM1636">
        <v>0</v>
      </c>
      <c r="AN1636">
        <v>0</v>
      </c>
      <c r="AO1636">
        <v>0</v>
      </c>
      <c r="AP1636">
        <v>0</v>
      </c>
      <c r="AQ1636">
        <v>0</v>
      </c>
      <c r="AR1636">
        <v>0</v>
      </c>
      <c r="AS1636">
        <v>7021.25</v>
      </c>
      <c r="AT1636">
        <v>10992222.83</v>
      </c>
      <c r="AU1636">
        <v>0</v>
      </c>
      <c r="AV1636">
        <v>0</v>
      </c>
      <c r="AW1636">
        <v>7021.25</v>
      </c>
      <c r="AX1636">
        <v>0</v>
      </c>
      <c r="AY1636">
        <v>0</v>
      </c>
    </row>
    <row r="1637" spans="28:51" x14ac:dyDescent="0.25">
      <c r="AB1637" t="s">
        <v>2086</v>
      </c>
      <c r="AC1637" t="s">
        <v>2087</v>
      </c>
      <c r="AD1637" t="s">
        <v>2116</v>
      </c>
      <c r="AE1637" t="s">
        <v>322</v>
      </c>
      <c r="AF1637" t="s">
        <v>2128</v>
      </c>
      <c r="AG1637">
        <v>479339.97</v>
      </c>
      <c r="AH1637">
        <v>0</v>
      </c>
      <c r="AI1637">
        <v>479339.97</v>
      </c>
      <c r="AJ1637">
        <v>0</v>
      </c>
      <c r="AK1637">
        <v>0</v>
      </c>
      <c r="AL1637">
        <v>0</v>
      </c>
      <c r="AM1637">
        <v>0</v>
      </c>
      <c r="AN1637">
        <v>0</v>
      </c>
      <c r="AO1637">
        <v>0</v>
      </c>
      <c r="AP1637">
        <v>0</v>
      </c>
      <c r="AQ1637">
        <v>0</v>
      </c>
      <c r="AR1637">
        <v>0</v>
      </c>
      <c r="AS1637">
        <v>479339.97</v>
      </c>
      <c r="AT1637">
        <v>10992222.83</v>
      </c>
      <c r="AU1637">
        <v>0</v>
      </c>
      <c r="AV1637">
        <v>0</v>
      </c>
      <c r="AW1637">
        <v>479339.97</v>
      </c>
      <c r="AX1637">
        <v>0</v>
      </c>
      <c r="AY1637">
        <v>0</v>
      </c>
    </row>
    <row r="1638" spans="28:51" x14ac:dyDescent="0.25">
      <c r="AB1638" t="s">
        <v>2086</v>
      </c>
      <c r="AC1638" t="s">
        <v>2087</v>
      </c>
      <c r="AD1638" t="s">
        <v>2116</v>
      </c>
      <c r="AE1638" t="s">
        <v>324</v>
      </c>
      <c r="AF1638" t="s">
        <v>2129</v>
      </c>
      <c r="AG1638">
        <v>166295.4</v>
      </c>
      <c r="AH1638">
        <v>0</v>
      </c>
      <c r="AI1638">
        <v>166295.4</v>
      </c>
      <c r="AJ1638">
        <v>0</v>
      </c>
      <c r="AK1638">
        <v>0</v>
      </c>
      <c r="AL1638">
        <v>0</v>
      </c>
      <c r="AM1638">
        <v>0</v>
      </c>
      <c r="AN1638">
        <v>0</v>
      </c>
      <c r="AO1638">
        <v>0</v>
      </c>
      <c r="AP1638">
        <v>0</v>
      </c>
      <c r="AQ1638">
        <v>12818.17</v>
      </c>
      <c r="AR1638">
        <v>12818.17</v>
      </c>
      <c r="AS1638">
        <v>153477.23000000001</v>
      </c>
      <c r="AT1638">
        <v>10992222.83</v>
      </c>
      <c r="AU1638">
        <v>7.7080725023061375E-2</v>
      </c>
      <c r="AV1638">
        <v>0</v>
      </c>
      <c r="AW1638">
        <v>153477.23000000001</v>
      </c>
      <c r="AX1638">
        <v>0</v>
      </c>
      <c r="AY1638">
        <v>12818.17</v>
      </c>
    </row>
    <row r="1639" spans="28:51" x14ac:dyDescent="0.25">
      <c r="AB1639" t="s">
        <v>2086</v>
      </c>
      <c r="AC1639" t="s">
        <v>2087</v>
      </c>
      <c r="AD1639" t="s">
        <v>2116</v>
      </c>
      <c r="AE1639" t="s">
        <v>520</v>
      </c>
      <c r="AF1639" t="s">
        <v>2130</v>
      </c>
      <c r="AG1639">
        <v>48185.279999999999</v>
      </c>
      <c r="AH1639">
        <v>0</v>
      </c>
      <c r="AI1639">
        <v>48185.279999999999</v>
      </c>
      <c r="AJ1639">
        <v>0</v>
      </c>
      <c r="AK1639">
        <v>0</v>
      </c>
      <c r="AL1639">
        <v>0</v>
      </c>
      <c r="AM1639">
        <v>28078.2</v>
      </c>
      <c r="AN1639">
        <v>18434.05</v>
      </c>
      <c r="AO1639">
        <v>1673.03</v>
      </c>
      <c r="AP1639">
        <v>0</v>
      </c>
      <c r="AQ1639">
        <v>0</v>
      </c>
      <c r="AR1639">
        <v>48185.279999999999</v>
      </c>
      <c r="AS1639">
        <v>0</v>
      </c>
      <c r="AT1639">
        <v>44475.99</v>
      </c>
      <c r="AU1639">
        <v>3.4720769496410522E-2</v>
      </c>
      <c r="AV1639">
        <v>0</v>
      </c>
      <c r="AW1639">
        <v>0</v>
      </c>
      <c r="AX1639">
        <v>0</v>
      </c>
      <c r="AY1639">
        <v>48185.279999999999</v>
      </c>
    </row>
    <row r="1640" spans="28:51" x14ac:dyDescent="0.25">
      <c r="AB1640" t="s">
        <v>2086</v>
      </c>
      <c r="AC1640" t="s">
        <v>2087</v>
      </c>
      <c r="AD1640" t="s">
        <v>2116</v>
      </c>
      <c r="AE1640" t="s">
        <v>346</v>
      </c>
      <c r="AF1640" t="s">
        <v>2131</v>
      </c>
      <c r="AG1640">
        <v>50</v>
      </c>
      <c r="AH1640">
        <v>0</v>
      </c>
      <c r="AI1640">
        <v>50</v>
      </c>
      <c r="AJ1640">
        <v>0</v>
      </c>
      <c r="AK1640">
        <v>0</v>
      </c>
      <c r="AL1640">
        <v>0</v>
      </c>
      <c r="AM1640">
        <v>0</v>
      </c>
      <c r="AN1640">
        <v>0</v>
      </c>
      <c r="AO1640">
        <v>0</v>
      </c>
      <c r="AP1640">
        <v>0</v>
      </c>
      <c r="AQ1640">
        <v>0</v>
      </c>
      <c r="AR1640">
        <v>0</v>
      </c>
      <c r="AS1640">
        <v>50</v>
      </c>
      <c r="AT1640">
        <v>44475.99</v>
      </c>
      <c r="AU1640">
        <v>0</v>
      </c>
      <c r="AV1640">
        <v>0</v>
      </c>
      <c r="AW1640">
        <v>50</v>
      </c>
      <c r="AX1640">
        <v>0</v>
      </c>
      <c r="AY1640">
        <v>0</v>
      </c>
    </row>
    <row r="1641" spans="28:51" x14ac:dyDescent="0.25">
      <c r="AB1641" t="s">
        <v>2086</v>
      </c>
      <c r="AC1641" t="s">
        <v>2087</v>
      </c>
      <c r="AD1641" t="s">
        <v>2116</v>
      </c>
      <c r="AE1641" t="s">
        <v>353</v>
      </c>
      <c r="AF1641" t="s">
        <v>2132</v>
      </c>
      <c r="AG1641">
        <v>22733.19</v>
      </c>
      <c r="AH1641">
        <v>0</v>
      </c>
      <c r="AI1641">
        <v>22733.19</v>
      </c>
      <c r="AJ1641">
        <v>0</v>
      </c>
      <c r="AK1641">
        <v>0</v>
      </c>
      <c r="AL1641">
        <v>0</v>
      </c>
      <c r="AM1641">
        <v>0</v>
      </c>
      <c r="AN1641">
        <v>22733.19</v>
      </c>
      <c r="AO1641">
        <v>0</v>
      </c>
      <c r="AP1641">
        <v>0</v>
      </c>
      <c r="AQ1641">
        <v>0</v>
      </c>
      <c r="AR1641">
        <v>22733.19</v>
      </c>
      <c r="AS1641">
        <v>0</v>
      </c>
      <c r="AT1641">
        <v>44475.99</v>
      </c>
      <c r="AU1641">
        <v>0</v>
      </c>
      <c r="AV1641">
        <v>0</v>
      </c>
      <c r="AW1641">
        <v>0</v>
      </c>
      <c r="AX1641">
        <v>0</v>
      </c>
      <c r="AY1641">
        <v>22733.19</v>
      </c>
    </row>
    <row r="1642" spans="28:51" x14ac:dyDescent="0.25">
      <c r="AB1642" t="s">
        <v>2086</v>
      </c>
      <c r="AC1642" t="s">
        <v>2087</v>
      </c>
      <c r="AD1642" t="s">
        <v>2116</v>
      </c>
      <c r="AE1642" t="s">
        <v>377</v>
      </c>
      <c r="AF1642" t="s">
        <v>2133</v>
      </c>
      <c r="AG1642">
        <v>1819.84</v>
      </c>
      <c r="AH1642">
        <v>0</v>
      </c>
      <c r="AI1642">
        <v>1819.84</v>
      </c>
      <c r="AJ1642">
        <v>0</v>
      </c>
      <c r="AK1642">
        <v>0</v>
      </c>
      <c r="AL1642">
        <v>0</v>
      </c>
      <c r="AM1642">
        <v>0</v>
      </c>
      <c r="AN1642">
        <v>0</v>
      </c>
      <c r="AO1642">
        <v>0</v>
      </c>
      <c r="AP1642">
        <v>0</v>
      </c>
      <c r="AQ1642">
        <v>0</v>
      </c>
      <c r="AR1642">
        <v>0</v>
      </c>
      <c r="AS1642">
        <v>1819.84</v>
      </c>
      <c r="AT1642">
        <v>44475.99</v>
      </c>
      <c r="AU1642">
        <v>0</v>
      </c>
      <c r="AV1642">
        <v>0</v>
      </c>
      <c r="AW1642">
        <v>1819.84</v>
      </c>
      <c r="AX1642">
        <v>0</v>
      </c>
      <c r="AY1642">
        <v>0</v>
      </c>
    </row>
    <row r="1643" spans="28:51" x14ac:dyDescent="0.25">
      <c r="AB1643" t="s">
        <v>2086</v>
      </c>
      <c r="AC1643" t="s">
        <v>2087</v>
      </c>
      <c r="AD1643" t="s">
        <v>2116</v>
      </c>
      <c r="AE1643" t="s">
        <v>379</v>
      </c>
      <c r="AF1643" t="s">
        <v>2134</v>
      </c>
      <c r="AG1643">
        <v>80000</v>
      </c>
      <c r="AH1643">
        <v>0</v>
      </c>
      <c r="AI1643">
        <v>80000</v>
      </c>
      <c r="AJ1643">
        <v>57166.51</v>
      </c>
      <c r="AK1643">
        <v>0</v>
      </c>
      <c r="AL1643">
        <v>0</v>
      </c>
      <c r="AM1643">
        <v>0</v>
      </c>
      <c r="AN1643">
        <v>0</v>
      </c>
      <c r="AO1643">
        <v>0</v>
      </c>
      <c r="AP1643">
        <v>0</v>
      </c>
      <c r="AQ1643">
        <v>0</v>
      </c>
      <c r="AR1643">
        <v>57166.51</v>
      </c>
      <c r="AS1643">
        <v>22833.49</v>
      </c>
      <c r="AT1643">
        <v>44475.99</v>
      </c>
      <c r="AU1643">
        <v>0</v>
      </c>
      <c r="AV1643">
        <v>0</v>
      </c>
      <c r="AW1643">
        <v>22833.49</v>
      </c>
      <c r="AX1643">
        <v>0</v>
      </c>
      <c r="AY1643">
        <v>57166.51</v>
      </c>
    </row>
    <row r="1644" spans="28:51" x14ac:dyDescent="0.25">
      <c r="AB1644" t="s">
        <v>2086</v>
      </c>
      <c r="AC1644" t="s">
        <v>2087</v>
      </c>
      <c r="AD1644" t="s">
        <v>2116</v>
      </c>
      <c r="AE1644" t="s">
        <v>1783</v>
      </c>
      <c r="AF1644" t="s">
        <v>2135</v>
      </c>
      <c r="AG1644">
        <v>166000</v>
      </c>
      <c r="AH1644">
        <v>1898.09</v>
      </c>
      <c r="AI1644">
        <v>167898.09</v>
      </c>
      <c r="AJ1644">
        <v>18014.91</v>
      </c>
      <c r="AK1644">
        <v>0</v>
      </c>
      <c r="AL1644">
        <v>0</v>
      </c>
      <c r="AM1644">
        <v>0</v>
      </c>
      <c r="AN1644">
        <v>0</v>
      </c>
      <c r="AO1644">
        <v>0</v>
      </c>
      <c r="AP1644">
        <v>0</v>
      </c>
      <c r="AQ1644">
        <v>28012.78</v>
      </c>
      <c r="AR1644">
        <v>46027.69</v>
      </c>
      <c r="AS1644">
        <v>121870.39999999999</v>
      </c>
      <c r="AT1644">
        <v>0</v>
      </c>
      <c r="AU1644">
        <v>0.16684394682512468</v>
      </c>
      <c r="AV1644">
        <v>0</v>
      </c>
      <c r="AW1644">
        <v>121870.39999999999</v>
      </c>
      <c r="AX1644">
        <v>0</v>
      </c>
      <c r="AY1644">
        <v>46027.69</v>
      </c>
    </row>
    <row r="1645" spans="28:51" x14ac:dyDescent="0.25">
      <c r="AB1645" t="s">
        <v>2086</v>
      </c>
      <c r="AC1645" t="s">
        <v>2087</v>
      </c>
      <c r="AD1645" t="s">
        <v>2116</v>
      </c>
      <c r="AE1645" t="s">
        <v>1291</v>
      </c>
      <c r="AF1645" t="s">
        <v>2136</v>
      </c>
      <c r="AG1645">
        <v>0</v>
      </c>
      <c r="AH1645">
        <v>0</v>
      </c>
      <c r="AI1645">
        <v>0</v>
      </c>
      <c r="AJ1645">
        <v>0</v>
      </c>
      <c r="AK1645">
        <v>0</v>
      </c>
      <c r="AL1645">
        <v>0</v>
      </c>
      <c r="AM1645">
        <v>0</v>
      </c>
      <c r="AN1645">
        <v>0</v>
      </c>
      <c r="AO1645">
        <v>0</v>
      </c>
      <c r="AP1645">
        <v>0</v>
      </c>
      <c r="AQ1645">
        <v>0</v>
      </c>
      <c r="AR1645">
        <v>0</v>
      </c>
      <c r="AS1645">
        <v>0</v>
      </c>
      <c r="AT1645">
        <v>0</v>
      </c>
      <c r="AU1645" t="s">
        <v>51</v>
      </c>
      <c r="AV1645">
        <v>0</v>
      </c>
      <c r="AW1645">
        <v>0</v>
      </c>
      <c r="AX1645">
        <v>0</v>
      </c>
      <c r="AY1645">
        <v>0</v>
      </c>
    </row>
    <row r="1646" spans="28:51" x14ac:dyDescent="0.25">
      <c r="AB1646" t="s">
        <v>2086</v>
      </c>
      <c r="AC1646" t="s">
        <v>2087</v>
      </c>
      <c r="AD1646" t="s">
        <v>2137</v>
      </c>
      <c r="AE1646" t="s">
        <v>377</v>
      </c>
      <c r="AF1646" t="s">
        <v>2138</v>
      </c>
      <c r="AG1646">
        <v>18000</v>
      </c>
      <c r="AH1646">
        <v>0</v>
      </c>
      <c r="AI1646">
        <v>18000</v>
      </c>
      <c r="AJ1646">
        <v>0</v>
      </c>
      <c r="AK1646">
        <v>0</v>
      </c>
      <c r="AL1646">
        <v>0</v>
      </c>
      <c r="AM1646">
        <v>0</v>
      </c>
      <c r="AN1646">
        <v>0</v>
      </c>
      <c r="AO1646">
        <v>0</v>
      </c>
      <c r="AP1646">
        <v>0</v>
      </c>
      <c r="AQ1646">
        <v>0</v>
      </c>
      <c r="AR1646">
        <v>0</v>
      </c>
      <c r="AS1646">
        <v>18000</v>
      </c>
      <c r="AT1646">
        <v>44475.99</v>
      </c>
      <c r="AU1646">
        <v>0</v>
      </c>
      <c r="AV1646">
        <v>0</v>
      </c>
      <c r="AW1646">
        <v>18000</v>
      </c>
      <c r="AX1646">
        <v>0</v>
      </c>
      <c r="AY1646">
        <v>0</v>
      </c>
    </row>
    <row r="1647" spans="28:51" x14ac:dyDescent="0.25">
      <c r="AB1647" t="s">
        <v>2086</v>
      </c>
      <c r="AC1647" t="s">
        <v>2087</v>
      </c>
      <c r="AD1647" t="s">
        <v>2137</v>
      </c>
      <c r="AE1647" t="s">
        <v>738</v>
      </c>
      <c r="AF1647" t="s">
        <v>2139</v>
      </c>
      <c r="AG1647">
        <v>20000</v>
      </c>
      <c r="AH1647">
        <v>0</v>
      </c>
      <c r="AI1647">
        <v>20000</v>
      </c>
      <c r="AJ1647">
        <v>0</v>
      </c>
      <c r="AK1647">
        <v>0</v>
      </c>
      <c r="AL1647">
        <v>0</v>
      </c>
      <c r="AM1647">
        <v>0</v>
      </c>
      <c r="AN1647">
        <v>0</v>
      </c>
      <c r="AO1647">
        <v>0</v>
      </c>
      <c r="AP1647">
        <v>0</v>
      </c>
      <c r="AQ1647">
        <v>0</v>
      </c>
      <c r="AR1647">
        <v>0</v>
      </c>
      <c r="AS1647">
        <v>20000</v>
      </c>
      <c r="AT1647">
        <v>20000</v>
      </c>
      <c r="AU1647">
        <v>0</v>
      </c>
      <c r="AV1647">
        <v>0</v>
      </c>
      <c r="AW1647">
        <v>20000</v>
      </c>
      <c r="AX1647">
        <v>0</v>
      </c>
      <c r="AY1647">
        <v>0</v>
      </c>
    </row>
    <row r="1648" spans="28:51" x14ac:dyDescent="0.25">
      <c r="AB1648" t="s">
        <v>2086</v>
      </c>
      <c r="AC1648" t="s">
        <v>2087</v>
      </c>
      <c r="AD1648" t="s">
        <v>2140</v>
      </c>
      <c r="AE1648" t="s">
        <v>316</v>
      </c>
      <c r="AF1648" t="s">
        <v>2141</v>
      </c>
      <c r="AG1648">
        <v>186445.49</v>
      </c>
      <c r="AH1648">
        <v>0</v>
      </c>
      <c r="AI1648">
        <v>186445.49</v>
      </c>
      <c r="AJ1648">
        <v>0</v>
      </c>
      <c r="AK1648">
        <v>0</v>
      </c>
      <c r="AL1648">
        <v>0</v>
      </c>
      <c r="AM1648">
        <v>0</v>
      </c>
      <c r="AN1648">
        <v>0</v>
      </c>
      <c r="AO1648">
        <v>0</v>
      </c>
      <c r="AP1648">
        <v>0</v>
      </c>
      <c r="AQ1648">
        <v>14050.72</v>
      </c>
      <c r="AR1648">
        <v>14050.72</v>
      </c>
      <c r="AS1648">
        <v>172394.77</v>
      </c>
      <c r="AT1648">
        <v>10992222.83</v>
      </c>
      <c r="AU1648">
        <v>7.5361007659665025E-2</v>
      </c>
      <c r="AV1648">
        <v>0</v>
      </c>
      <c r="AW1648">
        <v>172394.77</v>
      </c>
      <c r="AX1648">
        <v>0</v>
      </c>
      <c r="AY1648">
        <v>14050.72</v>
      </c>
    </row>
    <row r="1649" spans="28:51" x14ac:dyDescent="0.25">
      <c r="AB1649" t="s">
        <v>2086</v>
      </c>
      <c r="AC1649" t="s">
        <v>2087</v>
      </c>
      <c r="AD1649" t="s">
        <v>2140</v>
      </c>
      <c r="AE1649" t="s">
        <v>318</v>
      </c>
      <c r="AF1649" t="s">
        <v>2142</v>
      </c>
      <c r="AG1649">
        <v>3600</v>
      </c>
      <c r="AH1649">
        <v>0</v>
      </c>
      <c r="AI1649">
        <v>3600</v>
      </c>
      <c r="AJ1649">
        <v>0</v>
      </c>
      <c r="AK1649">
        <v>0</v>
      </c>
      <c r="AL1649">
        <v>0</v>
      </c>
      <c r="AM1649">
        <v>0</v>
      </c>
      <c r="AN1649">
        <v>0</v>
      </c>
      <c r="AO1649">
        <v>0</v>
      </c>
      <c r="AP1649">
        <v>0</v>
      </c>
      <c r="AQ1649">
        <v>300</v>
      </c>
      <c r="AR1649">
        <v>300</v>
      </c>
      <c r="AS1649">
        <v>3300</v>
      </c>
      <c r="AT1649">
        <v>10992222.83</v>
      </c>
      <c r="AU1649">
        <v>8.3333333333333329E-2</v>
      </c>
      <c r="AV1649">
        <v>0</v>
      </c>
      <c r="AW1649">
        <v>3300</v>
      </c>
      <c r="AX1649">
        <v>0</v>
      </c>
      <c r="AY1649">
        <v>300</v>
      </c>
    </row>
    <row r="1650" spans="28:51" x14ac:dyDescent="0.25">
      <c r="AB1650" t="s">
        <v>2086</v>
      </c>
      <c r="AC1650" t="s">
        <v>2087</v>
      </c>
      <c r="AD1650" t="s">
        <v>2140</v>
      </c>
      <c r="AE1650" t="s">
        <v>322</v>
      </c>
      <c r="AF1650" t="s">
        <v>2143</v>
      </c>
      <c r="AG1650">
        <v>58070.18</v>
      </c>
      <c r="AH1650">
        <v>0</v>
      </c>
      <c r="AI1650">
        <v>58070.18</v>
      </c>
      <c r="AJ1650">
        <v>0</v>
      </c>
      <c r="AK1650">
        <v>0</v>
      </c>
      <c r="AL1650">
        <v>0</v>
      </c>
      <c r="AM1650">
        <v>0</v>
      </c>
      <c r="AN1650">
        <v>0</v>
      </c>
      <c r="AO1650">
        <v>0</v>
      </c>
      <c r="AP1650">
        <v>0</v>
      </c>
      <c r="AQ1650">
        <v>0</v>
      </c>
      <c r="AR1650">
        <v>0</v>
      </c>
      <c r="AS1650">
        <v>58070.18</v>
      </c>
      <c r="AT1650">
        <v>10992222.83</v>
      </c>
      <c r="AU1650">
        <v>0</v>
      </c>
      <c r="AV1650">
        <v>0</v>
      </c>
      <c r="AW1650">
        <v>58070.18</v>
      </c>
      <c r="AX1650">
        <v>0</v>
      </c>
      <c r="AY1650">
        <v>0</v>
      </c>
    </row>
    <row r="1651" spans="28:51" x14ac:dyDescent="0.25">
      <c r="AB1651" t="s">
        <v>2086</v>
      </c>
      <c r="AC1651" t="s">
        <v>2087</v>
      </c>
      <c r="AD1651" t="s">
        <v>2140</v>
      </c>
      <c r="AE1651" t="s">
        <v>324</v>
      </c>
      <c r="AF1651" t="s">
        <v>2144</v>
      </c>
      <c r="AG1651">
        <v>3521.76</v>
      </c>
      <c r="AH1651">
        <v>0</v>
      </c>
      <c r="AI1651">
        <v>3521.76</v>
      </c>
      <c r="AJ1651">
        <v>0</v>
      </c>
      <c r="AK1651">
        <v>0</v>
      </c>
      <c r="AL1651">
        <v>0</v>
      </c>
      <c r="AM1651">
        <v>0</v>
      </c>
      <c r="AN1651">
        <v>0</v>
      </c>
      <c r="AO1651">
        <v>0</v>
      </c>
      <c r="AP1651">
        <v>0</v>
      </c>
      <c r="AQ1651">
        <v>293.48</v>
      </c>
      <c r="AR1651">
        <v>293.48</v>
      </c>
      <c r="AS1651">
        <v>3228.28</v>
      </c>
      <c r="AT1651">
        <v>10992222.83</v>
      </c>
      <c r="AU1651">
        <v>8.3333333333333329E-2</v>
      </c>
      <c r="AV1651">
        <v>0</v>
      </c>
      <c r="AW1651">
        <v>3228.28</v>
      </c>
      <c r="AX1651">
        <v>0</v>
      </c>
      <c r="AY1651">
        <v>293.48</v>
      </c>
    </row>
    <row r="1652" spans="28:51" x14ac:dyDescent="0.25">
      <c r="AB1652" t="s">
        <v>2086</v>
      </c>
      <c r="AC1652" t="s">
        <v>2087</v>
      </c>
      <c r="AD1652" t="s">
        <v>2140</v>
      </c>
      <c r="AE1652" t="s">
        <v>1670</v>
      </c>
      <c r="AF1652" t="s">
        <v>2145</v>
      </c>
      <c r="AG1652">
        <v>50</v>
      </c>
      <c r="AH1652">
        <v>0</v>
      </c>
      <c r="AI1652">
        <v>50</v>
      </c>
      <c r="AJ1652">
        <v>0</v>
      </c>
      <c r="AK1652">
        <v>0</v>
      </c>
      <c r="AL1652">
        <v>0</v>
      </c>
      <c r="AM1652">
        <v>0</v>
      </c>
      <c r="AN1652">
        <v>677.6</v>
      </c>
      <c r="AO1652">
        <v>0</v>
      </c>
      <c r="AP1652">
        <v>0</v>
      </c>
      <c r="AQ1652">
        <v>0</v>
      </c>
      <c r="AR1652">
        <v>677.6</v>
      </c>
      <c r="AS1652">
        <v>-627.6</v>
      </c>
      <c r="AT1652">
        <v>44475.99</v>
      </c>
      <c r="AU1652">
        <v>0</v>
      </c>
      <c r="AV1652">
        <v>0</v>
      </c>
      <c r="AW1652">
        <v>-627.6</v>
      </c>
      <c r="AX1652">
        <v>0</v>
      </c>
      <c r="AY1652">
        <v>677.6</v>
      </c>
    </row>
    <row r="1653" spans="28:51" x14ac:dyDescent="0.25">
      <c r="AB1653" t="s">
        <v>2086</v>
      </c>
      <c r="AC1653" t="s">
        <v>2087</v>
      </c>
      <c r="AD1653" t="s">
        <v>2140</v>
      </c>
      <c r="AE1653" t="s">
        <v>357</v>
      </c>
      <c r="AF1653" t="s">
        <v>2146</v>
      </c>
      <c r="AG1653">
        <v>50</v>
      </c>
      <c r="AH1653">
        <v>0</v>
      </c>
      <c r="AI1653">
        <v>50</v>
      </c>
      <c r="AJ1653">
        <v>0</v>
      </c>
      <c r="AK1653">
        <v>0</v>
      </c>
      <c r="AL1653">
        <v>0</v>
      </c>
      <c r="AM1653">
        <v>0</v>
      </c>
      <c r="AN1653">
        <v>0</v>
      </c>
      <c r="AO1653">
        <v>0</v>
      </c>
      <c r="AP1653">
        <v>0</v>
      </c>
      <c r="AQ1653">
        <v>0</v>
      </c>
      <c r="AR1653">
        <v>0</v>
      </c>
      <c r="AS1653">
        <v>50</v>
      </c>
      <c r="AT1653">
        <v>44475.99</v>
      </c>
      <c r="AU1653">
        <v>0</v>
      </c>
      <c r="AV1653">
        <v>0</v>
      </c>
      <c r="AW1653">
        <v>50</v>
      </c>
      <c r="AX1653">
        <v>0</v>
      </c>
      <c r="AY1653">
        <v>0</v>
      </c>
    </row>
    <row r="1654" spans="28:51" x14ac:dyDescent="0.25">
      <c r="AB1654" t="s">
        <v>2147</v>
      </c>
      <c r="AC1654" t="s">
        <v>2148</v>
      </c>
      <c r="AD1654" t="s">
        <v>2149</v>
      </c>
      <c r="AE1654" t="s">
        <v>72</v>
      </c>
      <c r="AF1654" t="s">
        <v>2150</v>
      </c>
      <c r="AG1654">
        <v>127.19</v>
      </c>
      <c r="AH1654">
        <v>0</v>
      </c>
      <c r="AI1654">
        <v>127.19</v>
      </c>
      <c r="AJ1654">
        <v>0</v>
      </c>
      <c r="AK1654">
        <v>0</v>
      </c>
      <c r="AL1654">
        <v>0</v>
      </c>
      <c r="AM1654">
        <v>0</v>
      </c>
      <c r="AN1654">
        <v>0</v>
      </c>
      <c r="AO1654">
        <v>0</v>
      </c>
      <c r="AP1654">
        <v>0</v>
      </c>
      <c r="AQ1654">
        <v>0</v>
      </c>
      <c r="AR1654">
        <v>0</v>
      </c>
      <c r="AS1654">
        <v>127.19</v>
      </c>
      <c r="AT1654">
        <v>124138.66</v>
      </c>
      <c r="AU1654">
        <v>0</v>
      </c>
      <c r="AV1654">
        <v>0</v>
      </c>
      <c r="AW1654">
        <v>127.19</v>
      </c>
      <c r="AX1654">
        <v>0</v>
      </c>
      <c r="AY1654">
        <v>0</v>
      </c>
    </row>
    <row r="1655" spans="28:51" x14ac:dyDescent="0.25">
      <c r="AB1655" t="s">
        <v>2147</v>
      </c>
      <c r="AC1655" t="s">
        <v>2148</v>
      </c>
      <c r="AD1655" t="s">
        <v>2149</v>
      </c>
      <c r="AE1655" t="s">
        <v>491</v>
      </c>
      <c r="AF1655" t="s">
        <v>2151</v>
      </c>
      <c r="AG1655">
        <v>4043.21</v>
      </c>
      <c r="AH1655">
        <v>0</v>
      </c>
      <c r="AI1655">
        <v>4043.21</v>
      </c>
      <c r="AJ1655">
        <v>0</v>
      </c>
      <c r="AK1655">
        <v>0</v>
      </c>
      <c r="AL1655">
        <v>0</v>
      </c>
      <c r="AM1655">
        <v>0</v>
      </c>
      <c r="AN1655">
        <v>0</v>
      </c>
      <c r="AO1655">
        <v>0</v>
      </c>
      <c r="AP1655">
        <v>0</v>
      </c>
      <c r="AQ1655">
        <v>0</v>
      </c>
      <c r="AR1655">
        <v>0</v>
      </c>
      <c r="AS1655">
        <v>4043.21</v>
      </c>
      <c r="AT1655">
        <v>124138.66</v>
      </c>
      <c r="AU1655">
        <v>0</v>
      </c>
      <c r="AV1655">
        <v>0</v>
      </c>
      <c r="AW1655">
        <v>4043.21</v>
      </c>
      <c r="AX1655">
        <v>0</v>
      </c>
      <c r="AY1655">
        <v>0</v>
      </c>
    </row>
    <row r="1656" spans="28:51" x14ac:dyDescent="0.25">
      <c r="AB1656" t="s">
        <v>2147</v>
      </c>
      <c r="AC1656" t="s">
        <v>2148</v>
      </c>
      <c r="AD1656" t="s">
        <v>2149</v>
      </c>
      <c r="AE1656" t="s">
        <v>1083</v>
      </c>
      <c r="AF1656" t="s">
        <v>2152</v>
      </c>
      <c r="AG1656">
        <v>15000</v>
      </c>
      <c r="AH1656">
        <v>0</v>
      </c>
      <c r="AI1656">
        <v>15000</v>
      </c>
      <c r="AJ1656">
        <v>0</v>
      </c>
      <c r="AK1656">
        <v>0</v>
      </c>
      <c r="AL1656">
        <v>0</v>
      </c>
      <c r="AM1656">
        <v>0</v>
      </c>
      <c r="AN1656">
        <v>0</v>
      </c>
      <c r="AO1656">
        <v>0</v>
      </c>
      <c r="AP1656">
        <v>0</v>
      </c>
      <c r="AQ1656">
        <v>0</v>
      </c>
      <c r="AR1656">
        <v>0</v>
      </c>
      <c r="AS1656">
        <v>15000</v>
      </c>
      <c r="AT1656">
        <v>124138.66</v>
      </c>
      <c r="AU1656">
        <v>0</v>
      </c>
      <c r="AV1656">
        <v>0</v>
      </c>
      <c r="AW1656">
        <v>15000</v>
      </c>
      <c r="AX1656">
        <v>0</v>
      </c>
      <c r="AY1656">
        <v>0</v>
      </c>
    </row>
    <row r="1657" spans="28:51" x14ac:dyDescent="0.25">
      <c r="AB1657" t="s">
        <v>2147</v>
      </c>
      <c r="AC1657" t="s">
        <v>2153</v>
      </c>
      <c r="AD1657" t="s">
        <v>2154</v>
      </c>
      <c r="AE1657" t="s">
        <v>68</v>
      </c>
      <c r="AF1657" t="s">
        <v>2155</v>
      </c>
      <c r="AG1657">
        <v>50</v>
      </c>
      <c r="AH1657">
        <v>0</v>
      </c>
      <c r="AI1657">
        <v>50</v>
      </c>
      <c r="AJ1657">
        <v>0</v>
      </c>
      <c r="AK1657">
        <v>0</v>
      </c>
      <c r="AL1657">
        <v>0</v>
      </c>
      <c r="AM1657">
        <v>0</v>
      </c>
      <c r="AN1657">
        <v>0</v>
      </c>
      <c r="AO1657">
        <v>0</v>
      </c>
      <c r="AP1657">
        <v>0</v>
      </c>
      <c r="AQ1657">
        <v>0</v>
      </c>
      <c r="AR1657">
        <v>0</v>
      </c>
      <c r="AS1657">
        <v>50</v>
      </c>
      <c r="AT1657">
        <v>124138.66</v>
      </c>
      <c r="AU1657">
        <v>0</v>
      </c>
      <c r="AV1657">
        <v>0</v>
      </c>
      <c r="AW1657">
        <v>50</v>
      </c>
      <c r="AX1657">
        <v>0</v>
      </c>
      <c r="AY1657">
        <v>0</v>
      </c>
    </row>
    <row r="1658" spans="28:51" x14ac:dyDescent="0.25">
      <c r="AB1658" t="s">
        <v>2147</v>
      </c>
      <c r="AC1658" t="s">
        <v>2153</v>
      </c>
      <c r="AD1658" t="s">
        <v>2154</v>
      </c>
      <c r="AE1658" t="s">
        <v>72</v>
      </c>
      <c r="AF1658" t="s">
        <v>2156</v>
      </c>
      <c r="AG1658">
        <v>127.19</v>
      </c>
      <c r="AH1658">
        <v>0</v>
      </c>
      <c r="AI1658">
        <v>127.19</v>
      </c>
      <c r="AJ1658">
        <v>0</v>
      </c>
      <c r="AK1658">
        <v>0</v>
      </c>
      <c r="AL1658">
        <v>0</v>
      </c>
      <c r="AM1658">
        <v>0</v>
      </c>
      <c r="AN1658">
        <v>0</v>
      </c>
      <c r="AO1658">
        <v>0</v>
      </c>
      <c r="AP1658">
        <v>0</v>
      </c>
      <c r="AQ1658">
        <v>0</v>
      </c>
      <c r="AR1658">
        <v>0</v>
      </c>
      <c r="AS1658">
        <v>127.19</v>
      </c>
      <c r="AT1658">
        <v>124138.66</v>
      </c>
      <c r="AU1658">
        <v>0</v>
      </c>
      <c r="AV1658">
        <v>0</v>
      </c>
      <c r="AW1658">
        <v>127.19</v>
      </c>
      <c r="AX1658">
        <v>0</v>
      </c>
      <c r="AY1658">
        <v>0</v>
      </c>
    </row>
    <row r="1659" spans="28:51" x14ac:dyDescent="0.25">
      <c r="AB1659" t="s">
        <v>2147</v>
      </c>
      <c r="AC1659" t="s">
        <v>2153</v>
      </c>
      <c r="AD1659" t="s">
        <v>2154</v>
      </c>
      <c r="AE1659" t="s">
        <v>355</v>
      </c>
      <c r="AF1659" t="s">
        <v>2157</v>
      </c>
      <c r="AG1659">
        <v>586.85</v>
      </c>
      <c r="AH1659">
        <v>0</v>
      </c>
      <c r="AI1659">
        <v>586.85</v>
      </c>
      <c r="AJ1659">
        <v>0</v>
      </c>
      <c r="AK1659">
        <v>0</v>
      </c>
      <c r="AL1659">
        <v>0</v>
      </c>
      <c r="AM1659">
        <v>0</v>
      </c>
      <c r="AN1659">
        <v>0</v>
      </c>
      <c r="AO1659">
        <v>0</v>
      </c>
      <c r="AP1659">
        <v>0</v>
      </c>
      <c r="AQ1659">
        <v>0</v>
      </c>
      <c r="AR1659">
        <v>0</v>
      </c>
      <c r="AS1659">
        <v>586.85</v>
      </c>
      <c r="AT1659">
        <v>124138.66</v>
      </c>
      <c r="AU1659">
        <v>0</v>
      </c>
      <c r="AV1659">
        <v>0</v>
      </c>
      <c r="AW1659">
        <v>586.85</v>
      </c>
      <c r="AX1659">
        <v>0</v>
      </c>
      <c r="AY1659">
        <v>0</v>
      </c>
    </row>
    <row r="1660" spans="28:51" x14ac:dyDescent="0.25">
      <c r="AB1660" t="s">
        <v>2147</v>
      </c>
      <c r="AC1660" t="s">
        <v>2153</v>
      </c>
      <c r="AD1660" t="s">
        <v>2154</v>
      </c>
      <c r="AE1660" t="s">
        <v>357</v>
      </c>
      <c r="AF1660" t="s">
        <v>2158</v>
      </c>
      <c r="AG1660">
        <v>50</v>
      </c>
      <c r="AH1660">
        <v>0</v>
      </c>
      <c r="AI1660">
        <v>50</v>
      </c>
      <c r="AJ1660">
        <v>0</v>
      </c>
      <c r="AK1660">
        <v>0</v>
      </c>
      <c r="AL1660">
        <v>0</v>
      </c>
      <c r="AM1660">
        <v>0</v>
      </c>
      <c r="AN1660">
        <v>0</v>
      </c>
      <c r="AO1660">
        <v>0</v>
      </c>
      <c r="AP1660">
        <v>0</v>
      </c>
      <c r="AQ1660">
        <v>0</v>
      </c>
      <c r="AR1660">
        <v>0</v>
      </c>
      <c r="AS1660">
        <v>50</v>
      </c>
      <c r="AT1660">
        <v>124138.66</v>
      </c>
      <c r="AU1660">
        <v>0</v>
      </c>
      <c r="AV1660">
        <v>0</v>
      </c>
      <c r="AW1660">
        <v>50</v>
      </c>
      <c r="AX1660">
        <v>0</v>
      </c>
      <c r="AY1660">
        <v>0</v>
      </c>
    </row>
    <row r="1661" spans="28:51" x14ac:dyDescent="0.25">
      <c r="AB1661" t="s">
        <v>2147</v>
      </c>
      <c r="AC1661" t="s">
        <v>2153</v>
      </c>
      <c r="AD1661" t="s">
        <v>2154</v>
      </c>
      <c r="AE1661" t="s">
        <v>1083</v>
      </c>
      <c r="AF1661" t="s">
        <v>2159</v>
      </c>
      <c r="AG1661">
        <v>1500</v>
      </c>
      <c r="AH1661">
        <v>0</v>
      </c>
      <c r="AI1661">
        <v>1500</v>
      </c>
      <c r="AJ1661">
        <v>0</v>
      </c>
      <c r="AK1661">
        <v>0</v>
      </c>
      <c r="AL1661">
        <v>0</v>
      </c>
      <c r="AM1661">
        <v>0</v>
      </c>
      <c r="AN1661">
        <v>0</v>
      </c>
      <c r="AO1661">
        <v>0</v>
      </c>
      <c r="AP1661">
        <v>0</v>
      </c>
      <c r="AQ1661">
        <v>0</v>
      </c>
      <c r="AR1661">
        <v>0</v>
      </c>
      <c r="AS1661">
        <v>1500</v>
      </c>
      <c r="AT1661">
        <v>124138.66</v>
      </c>
      <c r="AU1661">
        <v>0</v>
      </c>
      <c r="AV1661">
        <v>0</v>
      </c>
      <c r="AW1661">
        <v>1500</v>
      </c>
      <c r="AX1661">
        <v>0</v>
      </c>
      <c r="AY1661">
        <v>0</v>
      </c>
    </row>
    <row r="1662" spans="28:51" x14ac:dyDescent="0.25">
      <c r="AB1662" t="s">
        <v>2147</v>
      </c>
      <c r="AC1662" t="s">
        <v>2160</v>
      </c>
      <c r="AD1662" t="s">
        <v>2161</v>
      </c>
      <c r="AE1662" t="s">
        <v>334</v>
      </c>
      <c r="AF1662" t="s">
        <v>2162</v>
      </c>
      <c r="AG1662">
        <v>1300</v>
      </c>
      <c r="AH1662">
        <v>0</v>
      </c>
      <c r="AI1662">
        <v>1300</v>
      </c>
      <c r="AJ1662">
        <v>0</v>
      </c>
      <c r="AK1662">
        <v>0</v>
      </c>
      <c r="AL1662">
        <v>0</v>
      </c>
      <c r="AM1662">
        <v>0</v>
      </c>
      <c r="AN1662">
        <v>541.66999999999996</v>
      </c>
      <c r="AO1662">
        <v>0</v>
      </c>
      <c r="AP1662">
        <v>0</v>
      </c>
      <c r="AQ1662">
        <v>0</v>
      </c>
      <c r="AR1662">
        <v>541.66999999999996</v>
      </c>
      <c r="AS1662">
        <v>758.33</v>
      </c>
      <c r="AT1662">
        <v>124138.66</v>
      </c>
      <c r="AU1662">
        <v>0</v>
      </c>
      <c r="AV1662">
        <v>0</v>
      </c>
      <c r="AW1662">
        <v>758.33</v>
      </c>
      <c r="AX1662">
        <v>0</v>
      </c>
      <c r="AY1662">
        <v>541.66999999999996</v>
      </c>
    </row>
    <row r="1663" spans="28:51" x14ac:dyDescent="0.25">
      <c r="AB1663" t="s">
        <v>2147</v>
      </c>
      <c r="AC1663" t="s">
        <v>2160</v>
      </c>
      <c r="AD1663" t="s">
        <v>2161</v>
      </c>
      <c r="AE1663" t="s">
        <v>72</v>
      </c>
      <c r="AF1663" t="s">
        <v>2163</v>
      </c>
      <c r="AG1663">
        <v>127.19</v>
      </c>
      <c r="AH1663">
        <v>0</v>
      </c>
      <c r="AI1663">
        <v>127.19</v>
      </c>
      <c r="AJ1663">
        <v>0</v>
      </c>
      <c r="AK1663">
        <v>0</v>
      </c>
      <c r="AL1663">
        <v>0</v>
      </c>
      <c r="AM1663">
        <v>0</v>
      </c>
      <c r="AN1663">
        <v>0</v>
      </c>
      <c r="AO1663">
        <v>0</v>
      </c>
      <c r="AP1663">
        <v>0</v>
      </c>
      <c r="AQ1663">
        <v>0</v>
      </c>
      <c r="AR1663">
        <v>0</v>
      </c>
      <c r="AS1663">
        <v>127.19</v>
      </c>
      <c r="AT1663">
        <v>124138.66</v>
      </c>
      <c r="AU1663">
        <v>0</v>
      </c>
      <c r="AV1663">
        <v>0</v>
      </c>
      <c r="AW1663">
        <v>127.19</v>
      </c>
      <c r="AX1663">
        <v>0</v>
      </c>
      <c r="AY1663">
        <v>0</v>
      </c>
    </row>
    <row r="1664" spans="28:51" x14ac:dyDescent="0.25">
      <c r="AB1664" t="s">
        <v>2147</v>
      </c>
      <c r="AC1664" t="s">
        <v>2164</v>
      </c>
      <c r="AD1664" t="s">
        <v>2161</v>
      </c>
      <c r="AE1664" t="s">
        <v>355</v>
      </c>
      <c r="AF1664" t="s">
        <v>2165</v>
      </c>
      <c r="AG1664">
        <v>586.85</v>
      </c>
      <c r="AH1664">
        <v>0</v>
      </c>
      <c r="AI1664">
        <v>586.85</v>
      </c>
      <c r="AJ1664">
        <v>0</v>
      </c>
      <c r="AK1664">
        <v>0</v>
      </c>
      <c r="AL1664">
        <v>0</v>
      </c>
      <c r="AM1664">
        <v>0</v>
      </c>
      <c r="AN1664">
        <v>0</v>
      </c>
      <c r="AO1664">
        <v>0</v>
      </c>
      <c r="AP1664">
        <v>0</v>
      </c>
      <c r="AQ1664">
        <v>0</v>
      </c>
      <c r="AR1664">
        <v>0</v>
      </c>
      <c r="AS1664">
        <v>586.85</v>
      </c>
      <c r="AT1664">
        <v>124138.66</v>
      </c>
      <c r="AU1664">
        <v>0</v>
      </c>
      <c r="AV1664">
        <v>0</v>
      </c>
      <c r="AW1664">
        <v>586.85</v>
      </c>
      <c r="AX1664">
        <v>0</v>
      </c>
      <c r="AY1664">
        <v>0</v>
      </c>
    </row>
    <row r="1665" spans="28:51" x14ac:dyDescent="0.25">
      <c r="AB1665" t="s">
        <v>2147</v>
      </c>
      <c r="AC1665" t="s">
        <v>2160</v>
      </c>
      <c r="AD1665" t="s">
        <v>2161</v>
      </c>
      <c r="AE1665" t="s">
        <v>357</v>
      </c>
      <c r="AF1665" t="s">
        <v>2166</v>
      </c>
      <c r="AG1665">
        <v>50</v>
      </c>
      <c r="AH1665">
        <v>0</v>
      </c>
      <c r="AI1665">
        <v>50</v>
      </c>
      <c r="AJ1665">
        <v>0</v>
      </c>
      <c r="AK1665">
        <v>0</v>
      </c>
      <c r="AL1665">
        <v>0</v>
      </c>
      <c r="AM1665">
        <v>0</v>
      </c>
      <c r="AN1665">
        <v>0</v>
      </c>
      <c r="AO1665">
        <v>0</v>
      </c>
      <c r="AP1665">
        <v>0</v>
      </c>
      <c r="AQ1665">
        <v>0</v>
      </c>
      <c r="AR1665">
        <v>0</v>
      </c>
      <c r="AS1665">
        <v>50</v>
      </c>
      <c r="AT1665">
        <v>124138.66</v>
      </c>
      <c r="AU1665">
        <v>0</v>
      </c>
      <c r="AV1665">
        <v>0</v>
      </c>
      <c r="AW1665">
        <v>50</v>
      </c>
      <c r="AX1665">
        <v>0</v>
      </c>
      <c r="AY1665">
        <v>0</v>
      </c>
    </row>
    <row r="1666" spans="28:51" x14ac:dyDescent="0.25">
      <c r="AB1666" t="s">
        <v>2147</v>
      </c>
      <c r="AC1666" t="s">
        <v>2160</v>
      </c>
      <c r="AD1666" t="s">
        <v>2161</v>
      </c>
      <c r="AE1666" t="s">
        <v>1083</v>
      </c>
      <c r="AF1666" t="s">
        <v>2167</v>
      </c>
      <c r="AG1666">
        <v>13000</v>
      </c>
      <c r="AH1666">
        <v>0</v>
      </c>
      <c r="AI1666">
        <v>13000</v>
      </c>
      <c r="AJ1666">
        <v>0</v>
      </c>
      <c r="AK1666">
        <v>0</v>
      </c>
      <c r="AL1666">
        <v>0</v>
      </c>
      <c r="AM1666">
        <v>0</v>
      </c>
      <c r="AN1666">
        <v>0</v>
      </c>
      <c r="AO1666">
        <v>0</v>
      </c>
      <c r="AP1666">
        <v>0</v>
      </c>
      <c r="AQ1666">
        <v>0</v>
      </c>
      <c r="AR1666">
        <v>0</v>
      </c>
      <c r="AS1666">
        <v>13000</v>
      </c>
      <c r="AT1666">
        <v>124138.66</v>
      </c>
      <c r="AU1666">
        <v>0</v>
      </c>
      <c r="AV1666">
        <v>0</v>
      </c>
      <c r="AW1666">
        <v>13000</v>
      </c>
      <c r="AX1666">
        <v>0</v>
      </c>
      <c r="AY1666">
        <v>0</v>
      </c>
    </row>
    <row r="1667" spans="28:51" x14ac:dyDescent="0.25">
      <c r="AB1667" t="s">
        <v>2147</v>
      </c>
      <c r="AC1667" t="s">
        <v>2168</v>
      </c>
      <c r="AD1667" t="s">
        <v>2169</v>
      </c>
      <c r="AE1667" t="s">
        <v>391</v>
      </c>
      <c r="AF1667" t="s">
        <v>2170</v>
      </c>
      <c r="AG1667">
        <v>12179.3</v>
      </c>
      <c r="AH1667">
        <v>0</v>
      </c>
      <c r="AI1667">
        <v>12179.3</v>
      </c>
      <c r="AJ1667">
        <v>0</v>
      </c>
      <c r="AK1667">
        <v>0</v>
      </c>
      <c r="AL1667">
        <v>0</v>
      </c>
      <c r="AM1667">
        <v>0</v>
      </c>
      <c r="AN1667">
        <v>0</v>
      </c>
      <c r="AO1667">
        <v>0</v>
      </c>
      <c r="AP1667">
        <v>0</v>
      </c>
      <c r="AQ1667">
        <v>816.01</v>
      </c>
      <c r="AR1667">
        <v>816.01</v>
      </c>
      <c r="AS1667">
        <v>11363.29</v>
      </c>
      <c r="AT1667">
        <v>27409247.710000001</v>
      </c>
      <c r="AU1667">
        <v>6.6999745469772484E-2</v>
      </c>
      <c r="AV1667">
        <v>0</v>
      </c>
      <c r="AW1667">
        <v>11363.29</v>
      </c>
      <c r="AX1667">
        <v>0</v>
      </c>
      <c r="AY1667">
        <v>816.01</v>
      </c>
    </row>
    <row r="1668" spans="28:51" x14ac:dyDescent="0.25">
      <c r="AB1668" t="s">
        <v>2147</v>
      </c>
      <c r="AC1668" t="s">
        <v>2168</v>
      </c>
      <c r="AD1668" t="s">
        <v>2169</v>
      </c>
      <c r="AE1668" t="s">
        <v>397</v>
      </c>
      <c r="AF1668" t="s">
        <v>2171</v>
      </c>
      <c r="AG1668">
        <v>5251.74</v>
      </c>
      <c r="AH1668">
        <v>0</v>
      </c>
      <c r="AI1668">
        <v>5251.74</v>
      </c>
      <c r="AJ1668">
        <v>0</v>
      </c>
      <c r="AK1668">
        <v>0</v>
      </c>
      <c r="AL1668">
        <v>0</v>
      </c>
      <c r="AM1668">
        <v>0</v>
      </c>
      <c r="AN1668">
        <v>0</v>
      </c>
      <c r="AO1668">
        <v>0</v>
      </c>
      <c r="AP1668">
        <v>0</v>
      </c>
      <c r="AQ1668">
        <v>350.06</v>
      </c>
      <c r="AR1668">
        <v>350.06</v>
      </c>
      <c r="AS1668">
        <v>4901.68</v>
      </c>
      <c r="AT1668">
        <v>27409247.710000001</v>
      </c>
      <c r="AU1668">
        <v>6.665600353406681E-2</v>
      </c>
      <c r="AV1668">
        <v>0</v>
      </c>
      <c r="AW1668">
        <v>4901.68</v>
      </c>
      <c r="AX1668">
        <v>0</v>
      </c>
      <c r="AY1668">
        <v>350.06</v>
      </c>
    </row>
    <row r="1669" spans="28:51" x14ac:dyDescent="0.25">
      <c r="AB1669" t="s">
        <v>2147</v>
      </c>
      <c r="AC1669" t="s">
        <v>2168</v>
      </c>
      <c r="AD1669" t="s">
        <v>2169</v>
      </c>
      <c r="AE1669" t="s">
        <v>399</v>
      </c>
      <c r="AF1669" t="s">
        <v>2172</v>
      </c>
      <c r="AG1669">
        <v>6833.4</v>
      </c>
      <c r="AH1669">
        <v>0</v>
      </c>
      <c r="AI1669">
        <v>6833.4</v>
      </c>
      <c r="AJ1669">
        <v>0</v>
      </c>
      <c r="AK1669">
        <v>0</v>
      </c>
      <c r="AL1669">
        <v>0</v>
      </c>
      <c r="AM1669">
        <v>0</v>
      </c>
      <c r="AN1669">
        <v>0</v>
      </c>
      <c r="AO1669">
        <v>0</v>
      </c>
      <c r="AP1669">
        <v>0</v>
      </c>
      <c r="AQ1669">
        <v>577.82000000000005</v>
      </c>
      <c r="AR1669">
        <v>577.82000000000005</v>
      </c>
      <c r="AS1669">
        <v>6255.58</v>
      </c>
      <c r="AT1669">
        <v>27409247.710000001</v>
      </c>
      <c r="AU1669">
        <v>8.4558199432200679E-2</v>
      </c>
      <c r="AV1669">
        <v>0</v>
      </c>
      <c r="AW1669">
        <v>6255.58</v>
      </c>
      <c r="AX1669">
        <v>0</v>
      </c>
      <c r="AY1669">
        <v>577.82000000000005</v>
      </c>
    </row>
    <row r="1670" spans="28:51" x14ac:dyDescent="0.25">
      <c r="AB1670" t="s">
        <v>2147</v>
      </c>
      <c r="AC1670" t="s">
        <v>2168</v>
      </c>
      <c r="AD1670" t="s">
        <v>2169</v>
      </c>
      <c r="AE1670" t="s">
        <v>401</v>
      </c>
      <c r="AF1670" t="s">
        <v>2173</v>
      </c>
      <c r="AG1670">
        <v>19349.3</v>
      </c>
      <c r="AH1670">
        <v>0</v>
      </c>
      <c r="AI1670">
        <v>19349.3</v>
      </c>
      <c r="AJ1670">
        <v>0</v>
      </c>
      <c r="AK1670">
        <v>0</v>
      </c>
      <c r="AL1670">
        <v>0</v>
      </c>
      <c r="AM1670">
        <v>0</v>
      </c>
      <c r="AN1670">
        <v>0</v>
      </c>
      <c r="AO1670">
        <v>0</v>
      </c>
      <c r="AP1670">
        <v>0</v>
      </c>
      <c r="AQ1670">
        <v>1402.41</v>
      </c>
      <c r="AR1670">
        <v>1402.41</v>
      </c>
      <c r="AS1670">
        <v>17946.89</v>
      </c>
      <c r="AT1670">
        <v>27409247.710000001</v>
      </c>
      <c r="AU1670">
        <v>7.2478590956778804E-2</v>
      </c>
      <c r="AV1670">
        <v>0</v>
      </c>
      <c r="AW1670">
        <v>17946.89</v>
      </c>
      <c r="AX1670">
        <v>0</v>
      </c>
      <c r="AY1670">
        <v>1402.41</v>
      </c>
    </row>
    <row r="1671" spans="28:51" x14ac:dyDescent="0.25">
      <c r="AB1671" t="s">
        <v>2147</v>
      </c>
      <c r="AC1671" t="s">
        <v>2168</v>
      </c>
      <c r="AD1671" t="s">
        <v>2169</v>
      </c>
      <c r="AE1671" t="s">
        <v>403</v>
      </c>
      <c r="AF1671" t="s">
        <v>2174</v>
      </c>
      <c r="AG1671">
        <v>218.97</v>
      </c>
      <c r="AH1671">
        <v>0</v>
      </c>
      <c r="AI1671">
        <v>218.97</v>
      </c>
      <c r="AJ1671">
        <v>0</v>
      </c>
      <c r="AK1671">
        <v>0</v>
      </c>
      <c r="AL1671">
        <v>0</v>
      </c>
      <c r="AM1671">
        <v>0</v>
      </c>
      <c r="AN1671">
        <v>0</v>
      </c>
      <c r="AO1671">
        <v>0</v>
      </c>
      <c r="AP1671">
        <v>0</v>
      </c>
      <c r="AQ1671">
        <v>0</v>
      </c>
      <c r="AR1671">
        <v>0</v>
      </c>
      <c r="AS1671">
        <v>218.97</v>
      </c>
      <c r="AT1671">
        <v>27409247.710000001</v>
      </c>
      <c r="AU1671">
        <v>0</v>
      </c>
      <c r="AV1671">
        <v>0</v>
      </c>
      <c r="AW1671">
        <v>218.97</v>
      </c>
      <c r="AX1671">
        <v>0</v>
      </c>
      <c r="AY1671">
        <v>0</v>
      </c>
    </row>
    <row r="1672" spans="28:51" x14ac:dyDescent="0.25">
      <c r="AB1672" t="s">
        <v>2147</v>
      </c>
      <c r="AC1672" t="s">
        <v>2168</v>
      </c>
      <c r="AD1672" t="s">
        <v>2169</v>
      </c>
      <c r="AE1672" t="s">
        <v>60</v>
      </c>
      <c r="AF1672" t="s">
        <v>2175</v>
      </c>
      <c r="AG1672">
        <v>13320.16</v>
      </c>
      <c r="AH1672">
        <v>0</v>
      </c>
      <c r="AI1672">
        <v>13320.16</v>
      </c>
      <c r="AJ1672">
        <v>0</v>
      </c>
      <c r="AK1672">
        <v>0</v>
      </c>
      <c r="AL1672">
        <v>0</v>
      </c>
      <c r="AM1672">
        <v>0</v>
      </c>
      <c r="AN1672">
        <v>0</v>
      </c>
      <c r="AO1672">
        <v>0</v>
      </c>
      <c r="AP1672">
        <v>0</v>
      </c>
      <c r="AQ1672">
        <v>902.78</v>
      </c>
      <c r="AR1672">
        <v>902.78</v>
      </c>
      <c r="AS1672">
        <v>12417.38</v>
      </c>
      <c r="AT1672">
        <v>27409247.710000001</v>
      </c>
      <c r="AU1672">
        <v>6.7775462156610733E-2</v>
      </c>
      <c r="AV1672">
        <v>0</v>
      </c>
      <c r="AW1672">
        <v>12417.38</v>
      </c>
      <c r="AX1672">
        <v>0</v>
      </c>
      <c r="AY1672">
        <v>902.78</v>
      </c>
    </row>
    <row r="1673" spans="28:51" x14ac:dyDescent="0.25">
      <c r="AB1673" t="s">
        <v>2147</v>
      </c>
      <c r="AC1673" t="s">
        <v>2168</v>
      </c>
      <c r="AD1673" t="s">
        <v>2169</v>
      </c>
      <c r="AE1673" t="s">
        <v>64</v>
      </c>
      <c r="AF1673" t="s">
        <v>2176</v>
      </c>
      <c r="AG1673">
        <v>15845.81</v>
      </c>
      <c r="AH1673">
        <v>0</v>
      </c>
      <c r="AI1673">
        <v>15845.81</v>
      </c>
      <c r="AJ1673">
        <v>0</v>
      </c>
      <c r="AK1673">
        <v>0</v>
      </c>
      <c r="AL1673">
        <v>0</v>
      </c>
      <c r="AM1673">
        <v>0</v>
      </c>
      <c r="AN1673">
        <v>0</v>
      </c>
      <c r="AO1673">
        <v>0</v>
      </c>
      <c r="AP1673">
        <v>0</v>
      </c>
      <c r="AQ1673">
        <v>1212.4100000000001</v>
      </c>
      <c r="AR1673">
        <v>1212.4100000000001</v>
      </c>
      <c r="AS1673">
        <v>14633.4</v>
      </c>
      <c r="AT1673">
        <v>27409247.710000001</v>
      </c>
      <c r="AU1673">
        <v>7.6512970936796543E-2</v>
      </c>
      <c r="AV1673">
        <v>0</v>
      </c>
      <c r="AW1673">
        <v>14633.4</v>
      </c>
      <c r="AX1673">
        <v>0</v>
      </c>
      <c r="AY1673">
        <v>1212.4100000000001</v>
      </c>
    </row>
    <row r="1674" spans="28:51" x14ac:dyDescent="0.25">
      <c r="AB1674" t="s">
        <v>2147</v>
      </c>
      <c r="AC1674" t="s">
        <v>2168</v>
      </c>
      <c r="AD1674" t="s">
        <v>2169</v>
      </c>
      <c r="AE1674" t="s">
        <v>316</v>
      </c>
      <c r="AF1674" t="s">
        <v>2177</v>
      </c>
      <c r="AG1674">
        <v>96632.74</v>
      </c>
      <c r="AH1674">
        <v>0</v>
      </c>
      <c r="AI1674">
        <v>96632.74</v>
      </c>
      <c r="AJ1674">
        <v>0</v>
      </c>
      <c r="AK1674">
        <v>0</v>
      </c>
      <c r="AL1674">
        <v>0</v>
      </c>
      <c r="AM1674">
        <v>0</v>
      </c>
      <c r="AN1674">
        <v>0</v>
      </c>
      <c r="AO1674">
        <v>0</v>
      </c>
      <c r="AP1674">
        <v>0</v>
      </c>
      <c r="AQ1674">
        <v>6738.04</v>
      </c>
      <c r="AR1674">
        <v>6738.04</v>
      </c>
      <c r="AS1674">
        <v>89894.7</v>
      </c>
      <c r="AT1674">
        <v>27409247.710000001</v>
      </c>
      <c r="AU1674">
        <v>6.9728334309882956E-2</v>
      </c>
      <c r="AV1674">
        <v>0</v>
      </c>
      <c r="AW1674">
        <v>89894.7</v>
      </c>
      <c r="AX1674">
        <v>0</v>
      </c>
      <c r="AY1674">
        <v>6738.04</v>
      </c>
    </row>
    <row r="1675" spans="28:51" x14ac:dyDescent="0.25">
      <c r="AB1675" t="s">
        <v>2147</v>
      </c>
      <c r="AC1675" t="s">
        <v>2168</v>
      </c>
      <c r="AD1675" t="s">
        <v>2169</v>
      </c>
      <c r="AE1675" t="s">
        <v>318</v>
      </c>
      <c r="AF1675" t="s">
        <v>2178</v>
      </c>
      <c r="AG1675">
        <v>14947.08</v>
      </c>
      <c r="AH1675">
        <v>0</v>
      </c>
      <c r="AI1675">
        <v>14947.08</v>
      </c>
      <c r="AJ1675">
        <v>0</v>
      </c>
      <c r="AK1675">
        <v>0</v>
      </c>
      <c r="AL1675">
        <v>0</v>
      </c>
      <c r="AM1675">
        <v>0</v>
      </c>
      <c r="AN1675">
        <v>0</v>
      </c>
      <c r="AO1675">
        <v>0</v>
      </c>
      <c r="AP1675">
        <v>0</v>
      </c>
      <c r="AQ1675">
        <v>1263.9100000000001</v>
      </c>
      <c r="AR1675">
        <v>1263.9100000000001</v>
      </c>
      <c r="AS1675">
        <v>13683.17</v>
      </c>
      <c r="AT1675">
        <v>27409247.710000001</v>
      </c>
      <c r="AU1675">
        <v>8.4558990786160249E-2</v>
      </c>
      <c r="AV1675">
        <v>0</v>
      </c>
      <c r="AW1675">
        <v>13683.17</v>
      </c>
      <c r="AX1675">
        <v>0</v>
      </c>
      <c r="AY1675">
        <v>1263.9100000000001</v>
      </c>
    </row>
    <row r="1676" spans="28:51" x14ac:dyDescent="0.25">
      <c r="AB1676" t="s">
        <v>2147</v>
      </c>
      <c r="AC1676" t="s">
        <v>2168</v>
      </c>
      <c r="AD1676" t="s">
        <v>2169</v>
      </c>
      <c r="AE1676" t="s">
        <v>320</v>
      </c>
      <c r="AF1676" t="s">
        <v>2179</v>
      </c>
      <c r="AG1676">
        <v>1033.57</v>
      </c>
      <c r="AH1676">
        <v>0</v>
      </c>
      <c r="AI1676">
        <v>1033.57</v>
      </c>
      <c r="AJ1676">
        <v>0</v>
      </c>
      <c r="AK1676">
        <v>0</v>
      </c>
      <c r="AL1676">
        <v>0</v>
      </c>
      <c r="AM1676">
        <v>0</v>
      </c>
      <c r="AN1676">
        <v>0</v>
      </c>
      <c r="AO1676">
        <v>0</v>
      </c>
      <c r="AP1676">
        <v>0</v>
      </c>
      <c r="AQ1676">
        <v>148.44999999999999</v>
      </c>
      <c r="AR1676">
        <v>148.44999999999999</v>
      </c>
      <c r="AS1676">
        <v>885.12</v>
      </c>
      <c r="AT1676">
        <v>27409247.710000001</v>
      </c>
      <c r="AU1676">
        <v>0.1436283947870004</v>
      </c>
      <c r="AV1676">
        <v>0</v>
      </c>
      <c r="AW1676">
        <v>885.12</v>
      </c>
      <c r="AX1676">
        <v>0</v>
      </c>
      <c r="AY1676">
        <v>148.44999999999999</v>
      </c>
    </row>
    <row r="1677" spans="28:51" x14ac:dyDescent="0.25">
      <c r="AB1677" t="s">
        <v>2147</v>
      </c>
      <c r="AC1677" t="s">
        <v>2168</v>
      </c>
      <c r="AD1677" t="s">
        <v>2169</v>
      </c>
      <c r="AE1677" t="s">
        <v>322</v>
      </c>
      <c r="AF1677" t="s">
        <v>2180</v>
      </c>
      <c r="AG1677">
        <v>58254.38</v>
      </c>
      <c r="AH1677">
        <v>0</v>
      </c>
      <c r="AI1677">
        <v>58254.38</v>
      </c>
      <c r="AJ1677">
        <v>0</v>
      </c>
      <c r="AK1677">
        <v>0</v>
      </c>
      <c r="AL1677">
        <v>0</v>
      </c>
      <c r="AM1677">
        <v>0</v>
      </c>
      <c r="AN1677">
        <v>0</v>
      </c>
      <c r="AO1677">
        <v>0</v>
      </c>
      <c r="AP1677">
        <v>0</v>
      </c>
      <c r="AQ1677">
        <v>0</v>
      </c>
      <c r="AR1677">
        <v>0</v>
      </c>
      <c r="AS1677">
        <v>58254.38</v>
      </c>
      <c r="AT1677">
        <v>27409247.710000001</v>
      </c>
      <c r="AU1677">
        <v>0</v>
      </c>
      <c r="AV1677">
        <v>0</v>
      </c>
      <c r="AW1677">
        <v>58254.38</v>
      </c>
      <c r="AX1677">
        <v>0</v>
      </c>
      <c r="AY1677">
        <v>0</v>
      </c>
    </row>
    <row r="1678" spans="28:51" x14ac:dyDescent="0.25">
      <c r="AB1678" t="s">
        <v>2147</v>
      </c>
      <c r="AC1678" t="s">
        <v>2168</v>
      </c>
      <c r="AD1678" t="s">
        <v>2169</v>
      </c>
      <c r="AE1678" t="s">
        <v>324</v>
      </c>
      <c r="AF1678" t="s">
        <v>2181</v>
      </c>
      <c r="AG1678">
        <v>8569.2000000000007</v>
      </c>
      <c r="AH1678">
        <v>0</v>
      </c>
      <c r="AI1678">
        <v>8569.2000000000007</v>
      </c>
      <c r="AJ1678">
        <v>0</v>
      </c>
      <c r="AK1678">
        <v>0</v>
      </c>
      <c r="AL1678">
        <v>0</v>
      </c>
      <c r="AM1678">
        <v>0</v>
      </c>
      <c r="AN1678">
        <v>0</v>
      </c>
      <c r="AO1678">
        <v>0</v>
      </c>
      <c r="AP1678">
        <v>0</v>
      </c>
      <c r="AQ1678">
        <v>714.1</v>
      </c>
      <c r="AR1678">
        <v>714.1</v>
      </c>
      <c r="AS1678">
        <v>7855.1</v>
      </c>
      <c r="AT1678">
        <v>27409247.710000001</v>
      </c>
      <c r="AU1678">
        <v>8.3333333333333329E-2</v>
      </c>
      <c r="AV1678">
        <v>0</v>
      </c>
      <c r="AW1678">
        <v>7855.1</v>
      </c>
      <c r="AX1678">
        <v>0</v>
      </c>
      <c r="AY1678">
        <v>714.1</v>
      </c>
    </row>
    <row r="1679" spans="28:51" x14ac:dyDescent="0.25">
      <c r="AB1679" t="s">
        <v>2147</v>
      </c>
      <c r="AC1679" t="s">
        <v>2168</v>
      </c>
      <c r="AD1679" t="s">
        <v>2169</v>
      </c>
      <c r="AE1679" t="s">
        <v>330</v>
      </c>
      <c r="AF1679" t="s">
        <v>2182</v>
      </c>
      <c r="AG1679">
        <v>954.15</v>
      </c>
      <c r="AH1679">
        <v>0</v>
      </c>
      <c r="AI1679">
        <v>954.15</v>
      </c>
      <c r="AJ1679">
        <v>145.85</v>
      </c>
      <c r="AK1679">
        <v>0</v>
      </c>
      <c r="AL1679">
        <v>0</v>
      </c>
      <c r="AM1679">
        <v>0</v>
      </c>
      <c r="AN1679">
        <v>794.91</v>
      </c>
      <c r="AO1679">
        <v>159.24</v>
      </c>
      <c r="AP1679">
        <v>0</v>
      </c>
      <c r="AQ1679">
        <v>0</v>
      </c>
      <c r="AR1679">
        <v>1100</v>
      </c>
      <c r="AS1679">
        <v>-145.85</v>
      </c>
      <c r="AT1679">
        <v>124138.66</v>
      </c>
      <c r="AU1679">
        <v>0.16689199811350419</v>
      </c>
      <c r="AV1679">
        <v>0</v>
      </c>
      <c r="AW1679">
        <v>-145.85</v>
      </c>
      <c r="AX1679">
        <v>0</v>
      </c>
      <c r="AY1679">
        <v>1100</v>
      </c>
    </row>
    <row r="1680" spans="28:51" x14ac:dyDescent="0.25">
      <c r="AB1680" t="s">
        <v>2147</v>
      </c>
      <c r="AC1680" t="s">
        <v>2168</v>
      </c>
      <c r="AD1680" t="s">
        <v>2169</v>
      </c>
      <c r="AE1680" t="s">
        <v>334</v>
      </c>
      <c r="AF1680" t="s">
        <v>2183</v>
      </c>
      <c r="AG1680">
        <v>600</v>
      </c>
      <c r="AH1680">
        <v>0</v>
      </c>
      <c r="AI1680">
        <v>600</v>
      </c>
      <c r="AJ1680">
        <v>0</v>
      </c>
      <c r="AK1680">
        <v>0</v>
      </c>
      <c r="AL1680">
        <v>0</v>
      </c>
      <c r="AM1680">
        <v>0</v>
      </c>
      <c r="AN1680">
        <v>250</v>
      </c>
      <c r="AO1680">
        <v>0</v>
      </c>
      <c r="AP1680">
        <v>0</v>
      </c>
      <c r="AQ1680">
        <v>0</v>
      </c>
      <c r="AR1680">
        <v>250</v>
      </c>
      <c r="AS1680">
        <v>350</v>
      </c>
      <c r="AT1680">
        <v>124138.66</v>
      </c>
      <c r="AU1680">
        <v>0</v>
      </c>
      <c r="AV1680">
        <v>0</v>
      </c>
      <c r="AW1680">
        <v>350</v>
      </c>
      <c r="AX1680">
        <v>0</v>
      </c>
      <c r="AY1680">
        <v>250</v>
      </c>
    </row>
    <row r="1681" spans="28:51" x14ac:dyDescent="0.25">
      <c r="AB1681" t="s">
        <v>2147</v>
      </c>
      <c r="AC1681" t="s">
        <v>2168</v>
      </c>
      <c r="AD1681" t="s">
        <v>2169</v>
      </c>
      <c r="AE1681" t="s">
        <v>338</v>
      </c>
      <c r="AF1681" t="s">
        <v>2184</v>
      </c>
      <c r="AG1681">
        <v>16.190000000000001</v>
      </c>
      <c r="AH1681">
        <v>0</v>
      </c>
      <c r="AI1681">
        <v>16.190000000000001</v>
      </c>
      <c r="AJ1681">
        <v>0</v>
      </c>
      <c r="AK1681">
        <v>0</v>
      </c>
      <c r="AL1681">
        <v>0</v>
      </c>
      <c r="AM1681">
        <v>0</v>
      </c>
      <c r="AN1681">
        <v>0</v>
      </c>
      <c r="AO1681">
        <v>0</v>
      </c>
      <c r="AP1681">
        <v>0</v>
      </c>
      <c r="AQ1681">
        <v>0</v>
      </c>
      <c r="AR1681">
        <v>0</v>
      </c>
      <c r="AS1681">
        <v>16.190000000000001</v>
      </c>
      <c r="AT1681">
        <v>124138.66</v>
      </c>
      <c r="AU1681">
        <v>0</v>
      </c>
      <c r="AV1681">
        <v>0</v>
      </c>
      <c r="AW1681">
        <v>16.190000000000001</v>
      </c>
      <c r="AX1681">
        <v>0</v>
      </c>
      <c r="AY1681">
        <v>0</v>
      </c>
    </row>
    <row r="1682" spans="28:51" x14ac:dyDescent="0.25">
      <c r="AB1682" t="s">
        <v>2147</v>
      </c>
      <c r="AC1682" t="s">
        <v>2168</v>
      </c>
      <c r="AD1682" t="s">
        <v>2169</v>
      </c>
      <c r="AE1682" t="s">
        <v>344</v>
      </c>
      <c r="AF1682" t="s">
        <v>2185</v>
      </c>
      <c r="AG1682">
        <v>100</v>
      </c>
      <c r="AH1682">
        <v>0</v>
      </c>
      <c r="AI1682">
        <v>100</v>
      </c>
      <c r="AJ1682">
        <v>0</v>
      </c>
      <c r="AK1682">
        <v>0</v>
      </c>
      <c r="AL1682">
        <v>0</v>
      </c>
      <c r="AM1682">
        <v>0</v>
      </c>
      <c r="AN1682">
        <v>0</v>
      </c>
      <c r="AO1682">
        <v>0</v>
      </c>
      <c r="AP1682">
        <v>0</v>
      </c>
      <c r="AQ1682">
        <v>0</v>
      </c>
      <c r="AR1682">
        <v>0</v>
      </c>
      <c r="AS1682">
        <v>100</v>
      </c>
      <c r="AT1682">
        <v>124138.66</v>
      </c>
      <c r="AU1682">
        <v>0</v>
      </c>
      <c r="AV1682">
        <v>0</v>
      </c>
      <c r="AW1682">
        <v>100</v>
      </c>
      <c r="AX1682">
        <v>0</v>
      </c>
      <c r="AY1682">
        <v>0</v>
      </c>
    </row>
    <row r="1683" spans="28:51" x14ac:dyDescent="0.25">
      <c r="AB1683" t="s">
        <v>2147</v>
      </c>
      <c r="AC1683" t="s">
        <v>2168</v>
      </c>
      <c r="AD1683" t="s">
        <v>2169</v>
      </c>
      <c r="AE1683" t="s">
        <v>346</v>
      </c>
      <c r="AF1683" t="s">
        <v>2186</v>
      </c>
      <c r="AG1683">
        <v>150</v>
      </c>
      <c r="AH1683">
        <v>0</v>
      </c>
      <c r="AI1683">
        <v>150</v>
      </c>
      <c r="AJ1683">
        <v>0</v>
      </c>
      <c r="AK1683">
        <v>0</v>
      </c>
      <c r="AL1683">
        <v>0</v>
      </c>
      <c r="AM1683">
        <v>0</v>
      </c>
      <c r="AN1683">
        <v>0</v>
      </c>
      <c r="AO1683">
        <v>0</v>
      </c>
      <c r="AP1683">
        <v>0</v>
      </c>
      <c r="AQ1683">
        <v>0</v>
      </c>
      <c r="AR1683">
        <v>0</v>
      </c>
      <c r="AS1683">
        <v>150</v>
      </c>
      <c r="AT1683">
        <v>124138.66</v>
      </c>
      <c r="AU1683">
        <v>0</v>
      </c>
      <c r="AV1683">
        <v>0</v>
      </c>
      <c r="AW1683">
        <v>150</v>
      </c>
      <c r="AX1683">
        <v>0</v>
      </c>
      <c r="AY1683">
        <v>0</v>
      </c>
    </row>
    <row r="1684" spans="28:51" x14ac:dyDescent="0.25">
      <c r="AB1684" t="s">
        <v>2147</v>
      </c>
      <c r="AC1684" t="s">
        <v>2168</v>
      </c>
      <c r="AD1684" t="s">
        <v>2169</v>
      </c>
      <c r="AE1684" t="s">
        <v>68</v>
      </c>
      <c r="AF1684" t="s">
        <v>2187</v>
      </c>
      <c r="AG1684">
        <v>692.36</v>
      </c>
      <c r="AH1684">
        <v>0</v>
      </c>
      <c r="AI1684">
        <v>692.36</v>
      </c>
      <c r="AJ1684">
        <v>0</v>
      </c>
      <c r="AK1684">
        <v>0</v>
      </c>
      <c r="AL1684">
        <v>0</v>
      </c>
      <c r="AM1684">
        <v>0</v>
      </c>
      <c r="AN1684">
        <v>0</v>
      </c>
      <c r="AO1684">
        <v>0</v>
      </c>
      <c r="AP1684">
        <v>0</v>
      </c>
      <c r="AQ1684">
        <v>0</v>
      </c>
      <c r="AR1684">
        <v>0</v>
      </c>
      <c r="AS1684">
        <v>692.36</v>
      </c>
      <c r="AT1684">
        <v>124138.66</v>
      </c>
      <c r="AU1684">
        <v>0</v>
      </c>
      <c r="AV1684">
        <v>0</v>
      </c>
      <c r="AW1684">
        <v>692.36</v>
      </c>
      <c r="AX1684">
        <v>0</v>
      </c>
      <c r="AY1684">
        <v>0</v>
      </c>
    </row>
    <row r="1685" spans="28:51" x14ac:dyDescent="0.25">
      <c r="AB1685" t="s">
        <v>2147</v>
      </c>
      <c r="AC1685" t="s">
        <v>2168</v>
      </c>
      <c r="AD1685" t="s">
        <v>2169</v>
      </c>
      <c r="AE1685" t="s">
        <v>72</v>
      </c>
      <c r="AF1685" t="s">
        <v>2188</v>
      </c>
      <c r="AG1685">
        <v>450.69</v>
      </c>
      <c r="AH1685">
        <v>0</v>
      </c>
      <c r="AI1685">
        <v>450.69</v>
      </c>
      <c r="AJ1685">
        <v>0</v>
      </c>
      <c r="AK1685">
        <v>0</v>
      </c>
      <c r="AL1685">
        <v>0</v>
      </c>
      <c r="AM1685">
        <v>0</v>
      </c>
      <c r="AN1685">
        <v>0</v>
      </c>
      <c r="AO1685">
        <v>0</v>
      </c>
      <c r="AP1685">
        <v>0</v>
      </c>
      <c r="AQ1685">
        <v>0</v>
      </c>
      <c r="AR1685">
        <v>0</v>
      </c>
      <c r="AS1685">
        <v>450.69</v>
      </c>
      <c r="AT1685">
        <v>124138.66</v>
      </c>
      <c r="AU1685">
        <v>0</v>
      </c>
      <c r="AV1685">
        <v>0</v>
      </c>
      <c r="AW1685">
        <v>450.69</v>
      </c>
      <c r="AX1685">
        <v>0</v>
      </c>
      <c r="AY1685">
        <v>0</v>
      </c>
    </row>
    <row r="1686" spans="28:51" x14ac:dyDescent="0.25">
      <c r="AB1686" t="s">
        <v>2147</v>
      </c>
      <c r="AC1686" t="s">
        <v>2168</v>
      </c>
      <c r="AD1686" t="s">
        <v>2169</v>
      </c>
      <c r="AE1686" t="s">
        <v>351</v>
      </c>
      <c r="AF1686" t="s">
        <v>2189</v>
      </c>
      <c r="AG1686">
        <v>300</v>
      </c>
      <c r="AH1686">
        <v>0</v>
      </c>
      <c r="AI1686">
        <v>300</v>
      </c>
      <c r="AJ1686">
        <v>0</v>
      </c>
      <c r="AK1686">
        <v>0</v>
      </c>
      <c r="AL1686">
        <v>0</v>
      </c>
      <c r="AM1686">
        <v>0</v>
      </c>
      <c r="AN1686">
        <v>0</v>
      </c>
      <c r="AO1686">
        <v>0</v>
      </c>
      <c r="AP1686">
        <v>0</v>
      </c>
      <c r="AQ1686">
        <v>0</v>
      </c>
      <c r="AR1686">
        <v>0</v>
      </c>
      <c r="AS1686">
        <v>300</v>
      </c>
      <c r="AT1686">
        <v>124138.66</v>
      </c>
      <c r="AU1686">
        <v>0</v>
      </c>
      <c r="AV1686">
        <v>47.75</v>
      </c>
      <c r="AW1686">
        <v>252.25</v>
      </c>
      <c r="AX1686">
        <v>47.75</v>
      </c>
      <c r="AY1686">
        <v>47.75</v>
      </c>
    </row>
    <row r="1687" spans="28:51" x14ac:dyDescent="0.25">
      <c r="AB1687" t="s">
        <v>2147</v>
      </c>
      <c r="AC1687" t="s">
        <v>2168</v>
      </c>
      <c r="AD1687" t="s">
        <v>2169</v>
      </c>
      <c r="AE1687" t="s">
        <v>353</v>
      </c>
      <c r="AF1687" t="s">
        <v>2190</v>
      </c>
      <c r="AG1687">
        <v>370</v>
      </c>
      <c r="AH1687">
        <v>0</v>
      </c>
      <c r="AI1687">
        <v>370</v>
      </c>
      <c r="AJ1687">
        <v>0</v>
      </c>
      <c r="AK1687">
        <v>0</v>
      </c>
      <c r="AL1687">
        <v>0</v>
      </c>
      <c r="AM1687">
        <v>0</v>
      </c>
      <c r="AN1687">
        <v>253.12</v>
      </c>
      <c r="AO1687">
        <v>0</v>
      </c>
      <c r="AP1687">
        <v>0</v>
      </c>
      <c r="AQ1687">
        <v>0</v>
      </c>
      <c r="AR1687">
        <v>253.12</v>
      </c>
      <c r="AS1687">
        <v>116.88</v>
      </c>
      <c r="AT1687">
        <v>124138.66</v>
      </c>
      <c r="AU1687">
        <v>0</v>
      </c>
      <c r="AV1687">
        <v>0</v>
      </c>
      <c r="AW1687">
        <v>116.88</v>
      </c>
      <c r="AX1687">
        <v>0</v>
      </c>
      <c r="AY1687">
        <v>253.12</v>
      </c>
    </row>
    <row r="1688" spans="28:51" x14ac:dyDescent="0.25">
      <c r="AB1688" t="s">
        <v>2147</v>
      </c>
      <c r="AC1688" t="s">
        <v>2168</v>
      </c>
      <c r="AD1688" t="s">
        <v>2169</v>
      </c>
      <c r="AE1688" t="s">
        <v>355</v>
      </c>
      <c r="AF1688" t="s">
        <v>2191</v>
      </c>
      <c r="AG1688">
        <v>586.85</v>
      </c>
      <c r="AH1688">
        <v>0</v>
      </c>
      <c r="AI1688">
        <v>586.85</v>
      </c>
      <c r="AJ1688">
        <v>0</v>
      </c>
      <c r="AK1688">
        <v>0</v>
      </c>
      <c r="AL1688">
        <v>0</v>
      </c>
      <c r="AM1688">
        <v>0</v>
      </c>
      <c r="AN1688">
        <v>0</v>
      </c>
      <c r="AO1688">
        <v>0</v>
      </c>
      <c r="AP1688">
        <v>0</v>
      </c>
      <c r="AQ1688">
        <v>0</v>
      </c>
      <c r="AR1688">
        <v>0</v>
      </c>
      <c r="AS1688">
        <v>586.85</v>
      </c>
      <c r="AT1688">
        <v>124138.66</v>
      </c>
      <c r="AU1688">
        <v>0</v>
      </c>
      <c r="AV1688">
        <v>0</v>
      </c>
      <c r="AW1688">
        <v>586.85</v>
      </c>
      <c r="AX1688">
        <v>0</v>
      </c>
      <c r="AY1688">
        <v>0</v>
      </c>
    </row>
    <row r="1689" spans="28:51" x14ac:dyDescent="0.25">
      <c r="AB1689" t="s">
        <v>2147</v>
      </c>
      <c r="AC1689" t="s">
        <v>2168</v>
      </c>
      <c r="AD1689" t="s">
        <v>2169</v>
      </c>
      <c r="AE1689" t="s">
        <v>357</v>
      </c>
      <c r="AF1689" t="s">
        <v>2192</v>
      </c>
      <c r="AG1689">
        <v>50</v>
      </c>
      <c r="AH1689">
        <v>0</v>
      </c>
      <c r="AI1689">
        <v>50</v>
      </c>
      <c r="AJ1689">
        <v>0</v>
      </c>
      <c r="AK1689">
        <v>0</v>
      </c>
      <c r="AL1689">
        <v>0</v>
      </c>
      <c r="AM1689">
        <v>0</v>
      </c>
      <c r="AN1689">
        <v>0</v>
      </c>
      <c r="AO1689">
        <v>0</v>
      </c>
      <c r="AP1689">
        <v>0</v>
      </c>
      <c r="AQ1689">
        <v>0</v>
      </c>
      <c r="AR1689">
        <v>0</v>
      </c>
      <c r="AS1689">
        <v>50</v>
      </c>
      <c r="AT1689">
        <v>124138.66</v>
      </c>
      <c r="AU1689">
        <v>0</v>
      </c>
      <c r="AV1689">
        <v>0</v>
      </c>
      <c r="AW1689">
        <v>50</v>
      </c>
      <c r="AX1689">
        <v>0</v>
      </c>
      <c r="AY1689">
        <v>0</v>
      </c>
    </row>
    <row r="1690" spans="28:51" x14ac:dyDescent="0.25">
      <c r="AB1690" t="s">
        <v>2147</v>
      </c>
      <c r="AC1690" t="s">
        <v>2168</v>
      </c>
      <c r="AD1690" t="s">
        <v>2169</v>
      </c>
      <c r="AE1690" t="s">
        <v>1083</v>
      </c>
      <c r="AF1690" t="s">
        <v>2193</v>
      </c>
      <c r="AG1690">
        <v>13000</v>
      </c>
      <c r="AH1690">
        <v>0</v>
      </c>
      <c r="AI1690">
        <v>13000</v>
      </c>
      <c r="AJ1690">
        <v>0</v>
      </c>
      <c r="AK1690">
        <v>0</v>
      </c>
      <c r="AL1690">
        <v>0</v>
      </c>
      <c r="AM1690">
        <v>0</v>
      </c>
      <c r="AN1690">
        <v>0</v>
      </c>
      <c r="AO1690">
        <v>0</v>
      </c>
      <c r="AP1690">
        <v>0</v>
      </c>
      <c r="AQ1690">
        <v>0</v>
      </c>
      <c r="AR1690">
        <v>0</v>
      </c>
      <c r="AS1690">
        <v>13000</v>
      </c>
      <c r="AT1690">
        <v>124138.66</v>
      </c>
      <c r="AU1690">
        <v>0</v>
      </c>
      <c r="AV1690">
        <v>0</v>
      </c>
      <c r="AW1690">
        <v>13000</v>
      </c>
      <c r="AX1690">
        <v>0</v>
      </c>
      <c r="AY1690">
        <v>0</v>
      </c>
    </row>
    <row r="1691" spans="28:51" x14ac:dyDescent="0.25">
      <c r="AB1691" t="s">
        <v>2147</v>
      </c>
      <c r="AC1691" t="s">
        <v>2168</v>
      </c>
      <c r="AD1691" t="s">
        <v>2169</v>
      </c>
      <c r="AE1691" t="s">
        <v>371</v>
      </c>
      <c r="AF1691" t="s">
        <v>2194</v>
      </c>
      <c r="AG1691">
        <v>30000</v>
      </c>
      <c r="AH1691">
        <v>0</v>
      </c>
      <c r="AI1691">
        <v>30000</v>
      </c>
      <c r="AJ1691">
        <v>0</v>
      </c>
      <c r="AK1691">
        <v>0</v>
      </c>
      <c r="AL1691">
        <v>0</v>
      </c>
      <c r="AM1691">
        <v>0</v>
      </c>
      <c r="AN1691">
        <v>0</v>
      </c>
      <c r="AO1691">
        <v>0</v>
      </c>
      <c r="AP1691">
        <v>0</v>
      </c>
      <c r="AQ1691">
        <v>0</v>
      </c>
      <c r="AR1691">
        <v>0</v>
      </c>
      <c r="AS1691">
        <v>30000</v>
      </c>
      <c r="AT1691">
        <v>124138.66</v>
      </c>
      <c r="AU1691">
        <v>0</v>
      </c>
      <c r="AV1691">
        <v>0</v>
      </c>
      <c r="AW1691">
        <v>30000</v>
      </c>
      <c r="AX1691">
        <v>0</v>
      </c>
      <c r="AY1691">
        <v>0</v>
      </c>
    </row>
    <row r="1692" spans="28:51" x14ac:dyDescent="0.25">
      <c r="AB1692" t="s">
        <v>2147</v>
      </c>
      <c r="AC1692" t="s">
        <v>2195</v>
      </c>
      <c r="AD1692" t="s">
        <v>2196</v>
      </c>
      <c r="AE1692" t="s">
        <v>330</v>
      </c>
      <c r="AF1692" t="s">
        <v>2197</v>
      </c>
      <c r="AG1692">
        <v>954.15</v>
      </c>
      <c r="AH1692">
        <v>0</v>
      </c>
      <c r="AI1692">
        <v>954.15</v>
      </c>
      <c r="AJ1692">
        <v>145.85</v>
      </c>
      <c r="AK1692">
        <v>0</v>
      </c>
      <c r="AL1692">
        <v>0</v>
      </c>
      <c r="AM1692">
        <v>0</v>
      </c>
      <c r="AN1692">
        <v>794.91</v>
      </c>
      <c r="AO1692">
        <v>159.24</v>
      </c>
      <c r="AP1692">
        <v>0</v>
      </c>
      <c r="AQ1692">
        <v>0</v>
      </c>
      <c r="AR1692">
        <v>1100</v>
      </c>
      <c r="AS1692">
        <v>-145.85</v>
      </c>
      <c r="AT1692">
        <v>124138.66</v>
      </c>
      <c r="AU1692">
        <v>0.16689199811350419</v>
      </c>
      <c r="AV1692">
        <v>0</v>
      </c>
      <c r="AW1692">
        <v>-145.85</v>
      </c>
      <c r="AX1692">
        <v>0</v>
      </c>
      <c r="AY1692">
        <v>1100</v>
      </c>
    </row>
    <row r="1693" spans="28:51" x14ac:dyDescent="0.25">
      <c r="AB1693" t="s">
        <v>2147</v>
      </c>
      <c r="AC1693" t="s">
        <v>2195</v>
      </c>
      <c r="AD1693" t="s">
        <v>2196</v>
      </c>
      <c r="AE1693" t="s">
        <v>334</v>
      </c>
      <c r="AF1693" t="s">
        <v>2198</v>
      </c>
      <c r="AG1693">
        <v>2380</v>
      </c>
      <c r="AH1693">
        <v>0</v>
      </c>
      <c r="AI1693">
        <v>2380</v>
      </c>
      <c r="AJ1693">
        <v>0</v>
      </c>
      <c r="AK1693">
        <v>0</v>
      </c>
      <c r="AL1693">
        <v>0</v>
      </c>
      <c r="AM1693">
        <v>0</v>
      </c>
      <c r="AN1693">
        <v>991.68</v>
      </c>
      <c r="AO1693">
        <v>0</v>
      </c>
      <c r="AP1693">
        <v>0</v>
      </c>
      <c r="AQ1693">
        <v>0</v>
      </c>
      <c r="AR1693">
        <v>991.68</v>
      </c>
      <c r="AS1693">
        <v>1388.32</v>
      </c>
      <c r="AT1693">
        <v>124138.66</v>
      </c>
      <c r="AU1693">
        <v>0</v>
      </c>
      <c r="AV1693">
        <v>0</v>
      </c>
      <c r="AW1693">
        <v>1388.32</v>
      </c>
      <c r="AX1693">
        <v>0</v>
      </c>
      <c r="AY1693">
        <v>991.68</v>
      </c>
    </row>
    <row r="1694" spans="28:51" x14ac:dyDescent="0.25">
      <c r="AB1694" t="s">
        <v>2147</v>
      </c>
      <c r="AC1694" t="s">
        <v>2195</v>
      </c>
      <c r="AD1694" t="s">
        <v>2196</v>
      </c>
      <c r="AE1694" t="s">
        <v>336</v>
      </c>
      <c r="AF1694" t="s">
        <v>2199</v>
      </c>
      <c r="AG1694">
        <v>960</v>
      </c>
      <c r="AH1694">
        <v>0</v>
      </c>
      <c r="AI1694">
        <v>960</v>
      </c>
      <c r="AJ1694">
        <v>0</v>
      </c>
      <c r="AK1694">
        <v>0</v>
      </c>
      <c r="AL1694">
        <v>0</v>
      </c>
      <c r="AM1694">
        <v>0</v>
      </c>
      <c r="AN1694">
        <v>562.55999999999995</v>
      </c>
      <c r="AO1694">
        <v>38.72</v>
      </c>
      <c r="AP1694">
        <v>38.72</v>
      </c>
      <c r="AQ1694">
        <v>0</v>
      </c>
      <c r="AR1694">
        <v>640</v>
      </c>
      <c r="AS1694">
        <v>320</v>
      </c>
      <c r="AT1694">
        <v>124138.66</v>
      </c>
      <c r="AU1694">
        <v>8.0666666666666664E-2</v>
      </c>
      <c r="AV1694">
        <v>0</v>
      </c>
      <c r="AW1694">
        <v>320</v>
      </c>
      <c r="AX1694">
        <v>0</v>
      </c>
      <c r="AY1694">
        <v>640</v>
      </c>
    </row>
    <row r="1695" spans="28:51" x14ac:dyDescent="0.25">
      <c r="AB1695" t="s">
        <v>2147</v>
      </c>
      <c r="AC1695" t="s">
        <v>2195</v>
      </c>
      <c r="AD1695" t="s">
        <v>2196</v>
      </c>
      <c r="AE1695" t="s">
        <v>338</v>
      </c>
      <c r="AF1695" t="s">
        <v>2200</v>
      </c>
      <c r="AG1695">
        <v>731</v>
      </c>
      <c r="AH1695">
        <v>0</v>
      </c>
      <c r="AI1695">
        <v>731</v>
      </c>
      <c r="AJ1695">
        <v>0</v>
      </c>
      <c r="AK1695">
        <v>0</v>
      </c>
      <c r="AL1695">
        <v>0</v>
      </c>
      <c r="AM1695">
        <v>0</v>
      </c>
      <c r="AN1695">
        <v>0</v>
      </c>
      <c r="AO1695">
        <v>0</v>
      </c>
      <c r="AP1695">
        <v>0</v>
      </c>
      <c r="AQ1695">
        <v>0</v>
      </c>
      <c r="AR1695">
        <v>0</v>
      </c>
      <c r="AS1695">
        <v>731</v>
      </c>
      <c r="AT1695">
        <v>124138.66</v>
      </c>
      <c r="AU1695">
        <v>0</v>
      </c>
      <c r="AV1695">
        <v>0</v>
      </c>
      <c r="AW1695">
        <v>731</v>
      </c>
      <c r="AX1695">
        <v>0</v>
      </c>
      <c r="AY1695">
        <v>0</v>
      </c>
    </row>
    <row r="1696" spans="28:51" x14ac:dyDescent="0.25">
      <c r="AB1696" t="s">
        <v>2147</v>
      </c>
      <c r="AC1696" t="s">
        <v>2195</v>
      </c>
      <c r="AD1696" t="s">
        <v>2196</v>
      </c>
      <c r="AE1696" t="s">
        <v>340</v>
      </c>
      <c r="AF1696" t="s">
        <v>2201</v>
      </c>
      <c r="AG1696">
        <v>50</v>
      </c>
      <c r="AH1696">
        <v>0</v>
      </c>
      <c r="AI1696">
        <v>50</v>
      </c>
      <c r="AJ1696">
        <v>0</v>
      </c>
      <c r="AK1696">
        <v>0</v>
      </c>
      <c r="AL1696">
        <v>0</v>
      </c>
      <c r="AM1696">
        <v>0</v>
      </c>
      <c r="AN1696">
        <v>0</v>
      </c>
      <c r="AO1696">
        <v>0</v>
      </c>
      <c r="AP1696">
        <v>0</v>
      </c>
      <c r="AQ1696">
        <v>0</v>
      </c>
      <c r="AR1696">
        <v>0</v>
      </c>
      <c r="AS1696">
        <v>50</v>
      </c>
      <c r="AT1696">
        <v>124138.66</v>
      </c>
      <c r="AU1696">
        <v>0</v>
      </c>
      <c r="AV1696">
        <v>0</v>
      </c>
      <c r="AW1696">
        <v>50</v>
      </c>
      <c r="AX1696">
        <v>0</v>
      </c>
      <c r="AY1696">
        <v>0</v>
      </c>
    </row>
    <row r="1697" spans="28:51" x14ac:dyDescent="0.25">
      <c r="AB1697" t="s">
        <v>2147</v>
      </c>
      <c r="AC1697" t="s">
        <v>2195</v>
      </c>
      <c r="AD1697" t="s">
        <v>2196</v>
      </c>
      <c r="AE1697" t="s">
        <v>342</v>
      </c>
      <c r="AF1697" t="s">
        <v>2202</v>
      </c>
      <c r="AG1697">
        <v>300</v>
      </c>
      <c r="AH1697">
        <v>0</v>
      </c>
      <c r="AI1697">
        <v>300</v>
      </c>
      <c r="AJ1697">
        <v>0</v>
      </c>
      <c r="AK1697">
        <v>0</v>
      </c>
      <c r="AL1697">
        <v>0</v>
      </c>
      <c r="AM1697">
        <v>0</v>
      </c>
      <c r="AN1697">
        <v>0</v>
      </c>
      <c r="AO1697">
        <v>0</v>
      </c>
      <c r="AP1697">
        <v>0</v>
      </c>
      <c r="AQ1697">
        <v>0</v>
      </c>
      <c r="AR1697">
        <v>0</v>
      </c>
      <c r="AS1697">
        <v>300</v>
      </c>
      <c r="AT1697">
        <v>124138.66</v>
      </c>
      <c r="AU1697">
        <v>0</v>
      </c>
      <c r="AV1697">
        <v>0</v>
      </c>
      <c r="AW1697">
        <v>300</v>
      </c>
      <c r="AX1697">
        <v>0</v>
      </c>
      <c r="AY1697">
        <v>0</v>
      </c>
    </row>
    <row r="1698" spans="28:51" x14ac:dyDescent="0.25">
      <c r="AB1698" t="s">
        <v>2147</v>
      </c>
      <c r="AC1698" t="s">
        <v>2195</v>
      </c>
      <c r="AD1698" t="s">
        <v>2196</v>
      </c>
      <c r="AE1698" t="s">
        <v>804</v>
      </c>
      <c r="AF1698" t="s">
        <v>2203</v>
      </c>
      <c r="AG1698">
        <v>150</v>
      </c>
      <c r="AH1698">
        <v>0</v>
      </c>
      <c r="AI1698">
        <v>150</v>
      </c>
      <c r="AJ1698">
        <v>0</v>
      </c>
      <c r="AK1698">
        <v>0</v>
      </c>
      <c r="AL1698">
        <v>0</v>
      </c>
      <c r="AM1698">
        <v>0</v>
      </c>
      <c r="AN1698">
        <v>0</v>
      </c>
      <c r="AO1698">
        <v>0</v>
      </c>
      <c r="AP1698">
        <v>0</v>
      </c>
      <c r="AQ1698">
        <v>0</v>
      </c>
      <c r="AR1698">
        <v>0</v>
      </c>
      <c r="AS1698">
        <v>150</v>
      </c>
      <c r="AT1698">
        <v>124138.66</v>
      </c>
      <c r="AU1698">
        <v>0</v>
      </c>
      <c r="AV1698">
        <v>0</v>
      </c>
      <c r="AW1698">
        <v>150</v>
      </c>
      <c r="AX1698">
        <v>0</v>
      </c>
      <c r="AY1698">
        <v>0</v>
      </c>
    </row>
    <row r="1699" spans="28:51" x14ac:dyDescent="0.25">
      <c r="AB1699" t="s">
        <v>2147</v>
      </c>
      <c r="AC1699" t="s">
        <v>2195</v>
      </c>
      <c r="AD1699" t="s">
        <v>2196</v>
      </c>
      <c r="AE1699" t="s">
        <v>346</v>
      </c>
      <c r="AF1699" t="s">
        <v>2204</v>
      </c>
      <c r="AG1699">
        <v>150</v>
      </c>
      <c r="AH1699">
        <v>0</v>
      </c>
      <c r="AI1699">
        <v>150</v>
      </c>
      <c r="AJ1699">
        <v>0</v>
      </c>
      <c r="AK1699">
        <v>0</v>
      </c>
      <c r="AL1699">
        <v>0</v>
      </c>
      <c r="AM1699">
        <v>0</v>
      </c>
      <c r="AN1699">
        <v>0</v>
      </c>
      <c r="AO1699">
        <v>0</v>
      </c>
      <c r="AP1699">
        <v>0</v>
      </c>
      <c r="AQ1699">
        <v>0</v>
      </c>
      <c r="AR1699">
        <v>0</v>
      </c>
      <c r="AS1699">
        <v>150</v>
      </c>
      <c r="AT1699">
        <v>124138.66</v>
      </c>
      <c r="AU1699">
        <v>0</v>
      </c>
      <c r="AV1699">
        <v>0</v>
      </c>
      <c r="AW1699">
        <v>150</v>
      </c>
      <c r="AX1699">
        <v>0</v>
      </c>
      <c r="AY1699">
        <v>0</v>
      </c>
    </row>
    <row r="1700" spans="28:51" x14ac:dyDescent="0.25">
      <c r="AB1700" t="s">
        <v>2147</v>
      </c>
      <c r="AC1700" t="s">
        <v>2195</v>
      </c>
      <c r="AD1700" t="s">
        <v>2196</v>
      </c>
      <c r="AE1700" t="s">
        <v>68</v>
      </c>
      <c r="AF1700" t="s">
        <v>2205</v>
      </c>
      <c r="AG1700">
        <v>100</v>
      </c>
      <c r="AH1700">
        <v>0</v>
      </c>
      <c r="AI1700">
        <v>100</v>
      </c>
      <c r="AJ1700">
        <v>0</v>
      </c>
      <c r="AK1700">
        <v>0</v>
      </c>
      <c r="AL1700">
        <v>0</v>
      </c>
      <c r="AM1700">
        <v>0</v>
      </c>
      <c r="AN1700">
        <v>0</v>
      </c>
      <c r="AO1700">
        <v>0</v>
      </c>
      <c r="AP1700">
        <v>0</v>
      </c>
      <c r="AQ1700">
        <v>0</v>
      </c>
      <c r="AR1700">
        <v>0</v>
      </c>
      <c r="AS1700">
        <v>100</v>
      </c>
      <c r="AT1700">
        <v>124138.66</v>
      </c>
      <c r="AU1700">
        <v>0</v>
      </c>
      <c r="AV1700">
        <v>0</v>
      </c>
      <c r="AW1700">
        <v>100</v>
      </c>
      <c r="AX1700">
        <v>0</v>
      </c>
      <c r="AY1700">
        <v>0</v>
      </c>
    </row>
    <row r="1701" spans="28:51" x14ac:dyDescent="0.25">
      <c r="AB1701" t="s">
        <v>2147</v>
      </c>
      <c r="AC1701" t="s">
        <v>2195</v>
      </c>
      <c r="AD1701" t="s">
        <v>2196</v>
      </c>
      <c r="AE1701" t="s">
        <v>348</v>
      </c>
      <c r="AF1701" t="s">
        <v>2206</v>
      </c>
      <c r="AG1701">
        <v>100</v>
      </c>
      <c r="AH1701">
        <v>0</v>
      </c>
      <c r="AI1701">
        <v>100</v>
      </c>
      <c r="AJ1701">
        <v>0</v>
      </c>
      <c r="AK1701">
        <v>0</v>
      </c>
      <c r="AL1701">
        <v>0</v>
      </c>
      <c r="AM1701">
        <v>0</v>
      </c>
      <c r="AN1701">
        <v>0</v>
      </c>
      <c r="AO1701">
        <v>0</v>
      </c>
      <c r="AP1701">
        <v>0</v>
      </c>
      <c r="AQ1701">
        <v>0</v>
      </c>
      <c r="AR1701">
        <v>0</v>
      </c>
      <c r="AS1701">
        <v>100</v>
      </c>
      <c r="AT1701">
        <v>124138.66</v>
      </c>
      <c r="AU1701">
        <v>0</v>
      </c>
      <c r="AV1701">
        <v>0</v>
      </c>
      <c r="AW1701">
        <v>100</v>
      </c>
      <c r="AX1701">
        <v>0</v>
      </c>
      <c r="AY1701">
        <v>0</v>
      </c>
    </row>
    <row r="1702" spans="28:51" x14ac:dyDescent="0.25">
      <c r="AB1702" t="s">
        <v>2147</v>
      </c>
      <c r="AC1702" t="s">
        <v>2195</v>
      </c>
      <c r="AD1702" t="s">
        <v>2196</v>
      </c>
      <c r="AE1702" t="s">
        <v>72</v>
      </c>
      <c r="AF1702" t="s">
        <v>2207</v>
      </c>
      <c r="AG1702">
        <v>435</v>
      </c>
      <c r="AH1702">
        <v>0</v>
      </c>
      <c r="AI1702">
        <v>435</v>
      </c>
      <c r="AJ1702">
        <v>0</v>
      </c>
      <c r="AK1702">
        <v>0</v>
      </c>
      <c r="AL1702">
        <v>0</v>
      </c>
      <c r="AM1702">
        <v>0</v>
      </c>
      <c r="AN1702">
        <v>0</v>
      </c>
      <c r="AO1702">
        <v>0</v>
      </c>
      <c r="AP1702">
        <v>0</v>
      </c>
      <c r="AQ1702">
        <v>0</v>
      </c>
      <c r="AR1702">
        <v>0</v>
      </c>
      <c r="AS1702">
        <v>435</v>
      </c>
      <c r="AT1702">
        <v>124138.66</v>
      </c>
      <c r="AU1702">
        <v>0</v>
      </c>
      <c r="AV1702">
        <v>0</v>
      </c>
      <c r="AW1702">
        <v>435</v>
      </c>
      <c r="AX1702">
        <v>0</v>
      </c>
      <c r="AY1702">
        <v>0</v>
      </c>
    </row>
    <row r="1703" spans="28:51" x14ac:dyDescent="0.25">
      <c r="AB1703" t="s">
        <v>2147</v>
      </c>
      <c r="AC1703" t="s">
        <v>2195</v>
      </c>
      <c r="AD1703" t="s">
        <v>2196</v>
      </c>
      <c r="AE1703" t="s">
        <v>351</v>
      </c>
      <c r="AF1703" t="s">
        <v>2208</v>
      </c>
      <c r="AG1703">
        <v>70</v>
      </c>
      <c r="AH1703">
        <v>0</v>
      </c>
      <c r="AI1703">
        <v>70</v>
      </c>
      <c r="AJ1703">
        <v>0</v>
      </c>
      <c r="AK1703">
        <v>0</v>
      </c>
      <c r="AL1703">
        <v>0</v>
      </c>
      <c r="AM1703">
        <v>0</v>
      </c>
      <c r="AN1703">
        <v>0</v>
      </c>
      <c r="AO1703">
        <v>0</v>
      </c>
      <c r="AP1703">
        <v>0</v>
      </c>
      <c r="AQ1703">
        <v>0</v>
      </c>
      <c r="AR1703">
        <v>0</v>
      </c>
      <c r="AS1703">
        <v>70</v>
      </c>
      <c r="AT1703">
        <v>124138.66</v>
      </c>
      <c r="AU1703">
        <v>0</v>
      </c>
      <c r="AV1703">
        <v>0</v>
      </c>
      <c r="AW1703">
        <v>70</v>
      </c>
      <c r="AX1703">
        <v>0</v>
      </c>
      <c r="AY1703">
        <v>0</v>
      </c>
    </row>
    <row r="1704" spans="28:51" x14ac:dyDescent="0.25">
      <c r="AB1704" t="s">
        <v>2147</v>
      </c>
      <c r="AC1704" t="s">
        <v>2195</v>
      </c>
      <c r="AD1704" t="s">
        <v>2196</v>
      </c>
      <c r="AE1704" t="s">
        <v>353</v>
      </c>
      <c r="AF1704" t="s">
        <v>2209</v>
      </c>
      <c r="AG1704">
        <v>707.15</v>
      </c>
      <c r="AH1704">
        <v>0</v>
      </c>
      <c r="AI1704">
        <v>707.15</v>
      </c>
      <c r="AJ1704">
        <v>0</v>
      </c>
      <c r="AK1704">
        <v>0</v>
      </c>
      <c r="AL1704">
        <v>0</v>
      </c>
      <c r="AM1704">
        <v>0</v>
      </c>
      <c r="AN1704">
        <v>498.41</v>
      </c>
      <c r="AO1704">
        <v>0</v>
      </c>
      <c r="AP1704">
        <v>0</v>
      </c>
      <c r="AQ1704">
        <v>0</v>
      </c>
      <c r="AR1704">
        <v>498.41</v>
      </c>
      <c r="AS1704">
        <v>208.74</v>
      </c>
      <c r="AT1704">
        <v>124138.66</v>
      </c>
      <c r="AU1704">
        <v>0</v>
      </c>
      <c r="AV1704">
        <v>0</v>
      </c>
      <c r="AW1704">
        <v>208.74</v>
      </c>
      <c r="AX1704">
        <v>0</v>
      </c>
      <c r="AY1704">
        <v>498.41</v>
      </c>
    </row>
    <row r="1705" spans="28:51" x14ac:dyDescent="0.25">
      <c r="AB1705" t="s">
        <v>2147</v>
      </c>
      <c r="AC1705" t="s">
        <v>2210</v>
      </c>
      <c r="AD1705" t="s">
        <v>2196</v>
      </c>
      <c r="AE1705" t="s">
        <v>355</v>
      </c>
      <c r="AF1705" t="s">
        <v>2211</v>
      </c>
      <c r="AG1705">
        <v>586.85</v>
      </c>
      <c r="AH1705">
        <v>0</v>
      </c>
      <c r="AI1705">
        <v>586.85</v>
      </c>
      <c r="AJ1705">
        <v>0</v>
      </c>
      <c r="AK1705">
        <v>0</v>
      </c>
      <c r="AL1705">
        <v>0</v>
      </c>
      <c r="AM1705">
        <v>0</v>
      </c>
      <c r="AN1705">
        <v>0</v>
      </c>
      <c r="AO1705">
        <v>0</v>
      </c>
      <c r="AP1705">
        <v>0</v>
      </c>
      <c r="AQ1705">
        <v>0</v>
      </c>
      <c r="AR1705">
        <v>0</v>
      </c>
      <c r="AS1705">
        <v>586.85</v>
      </c>
      <c r="AT1705">
        <v>124138.66</v>
      </c>
      <c r="AU1705">
        <v>0</v>
      </c>
      <c r="AV1705">
        <v>0</v>
      </c>
      <c r="AW1705">
        <v>586.85</v>
      </c>
      <c r="AX1705">
        <v>0</v>
      </c>
      <c r="AY1705">
        <v>0</v>
      </c>
    </row>
    <row r="1706" spans="28:51" x14ac:dyDescent="0.25">
      <c r="AB1706" t="s">
        <v>2147</v>
      </c>
      <c r="AC1706" t="s">
        <v>2195</v>
      </c>
      <c r="AD1706" t="s">
        <v>2196</v>
      </c>
      <c r="AE1706" t="s">
        <v>357</v>
      </c>
      <c r="AF1706" t="s">
        <v>2212</v>
      </c>
      <c r="AG1706">
        <v>150</v>
      </c>
      <c r="AH1706">
        <v>0</v>
      </c>
      <c r="AI1706">
        <v>150</v>
      </c>
      <c r="AJ1706">
        <v>0</v>
      </c>
      <c r="AK1706">
        <v>0</v>
      </c>
      <c r="AL1706">
        <v>0</v>
      </c>
      <c r="AM1706">
        <v>0</v>
      </c>
      <c r="AN1706">
        <v>0</v>
      </c>
      <c r="AO1706">
        <v>0</v>
      </c>
      <c r="AP1706">
        <v>0</v>
      </c>
      <c r="AQ1706">
        <v>0</v>
      </c>
      <c r="AR1706">
        <v>0</v>
      </c>
      <c r="AS1706">
        <v>150</v>
      </c>
      <c r="AT1706">
        <v>124138.66</v>
      </c>
      <c r="AU1706">
        <v>0</v>
      </c>
      <c r="AV1706">
        <v>0</v>
      </c>
      <c r="AW1706">
        <v>150</v>
      </c>
      <c r="AX1706">
        <v>0</v>
      </c>
      <c r="AY1706">
        <v>0</v>
      </c>
    </row>
    <row r="1707" spans="28:51" x14ac:dyDescent="0.25">
      <c r="AB1707" t="s">
        <v>2147</v>
      </c>
      <c r="AC1707" t="s">
        <v>2195</v>
      </c>
      <c r="AD1707" t="s">
        <v>2196</v>
      </c>
      <c r="AE1707" t="s">
        <v>1083</v>
      </c>
      <c r="AF1707" t="s">
        <v>2213</v>
      </c>
      <c r="AG1707">
        <v>1000</v>
      </c>
      <c r="AH1707">
        <v>0</v>
      </c>
      <c r="AI1707">
        <v>1000</v>
      </c>
      <c r="AJ1707">
        <v>0</v>
      </c>
      <c r="AK1707">
        <v>0</v>
      </c>
      <c r="AL1707">
        <v>0</v>
      </c>
      <c r="AM1707">
        <v>0</v>
      </c>
      <c r="AN1707">
        <v>0</v>
      </c>
      <c r="AO1707">
        <v>0</v>
      </c>
      <c r="AP1707">
        <v>0</v>
      </c>
      <c r="AQ1707">
        <v>0</v>
      </c>
      <c r="AR1707">
        <v>0</v>
      </c>
      <c r="AS1707">
        <v>1000</v>
      </c>
      <c r="AT1707">
        <v>124138.66</v>
      </c>
      <c r="AU1707">
        <v>0</v>
      </c>
      <c r="AV1707">
        <v>0</v>
      </c>
      <c r="AW1707">
        <v>1000</v>
      </c>
      <c r="AX1707">
        <v>0</v>
      </c>
      <c r="AY1707">
        <v>0</v>
      </c>
    </row>
    <row r="1708" spans="28:51" x14ac:dyDescent="0.25">
      <c r="AB1708" t="s">
        <v>2147</v>
      </c>
      <c r="AC1708" t="s">
        <v>2195</v>
      </c>
      <c r="AD1708" t="s">
        <v>2196</v>
      </c>
      <c r="AE1708" t="s">
        <v>2214</v>
      </c>
      <c r="AF1708" t="s">
        <v>2215</v>
      </c>
      <c r="AG1708">
        <v>0</v>
      </c>
      <c r="AH1708">
        <v>0</v>
      </c>
      <c r="AI1708">
        <v>0</v>
      </c>
      <c r="AJ1708">
        <v>0</v>
      </c>
      <c r="AK1708">
        <v>0</v>
      </c>
      <c r="AL1708">
        <v>0</v>
      </c>
      <c r="AM1708">
        <v>0</v>
      </c>
      <c r="AN1708">
        <v>0</v>
      </c>
      <c r="AO1708">
        <v>0</v>
      </c>
      <c r="AP1708">
        <v>0</v>
      </c>
      <c r="AQ1708">
        <v>0</v>
      </c>
      <c r="AR1708">
        <v>0</v>
      </c>
      <c r="AS1708">
        <v>0</v>
      </c>
      <c r="AT1708">
        <v>0</v>
      </c>
      <c r="AU1708" t="s">
        <v>51</v>
      </c>
      <c r="AV1708">
        <v>0</v>
      </c>
      <c r="AW1708">
        <v>0</v>
      </c>
      <c r="AX1708">
        <v>0</v>
      </c>
      <c r="AY1708">
        <v>0</v>
      </c>
    </row>
    <row r="1709" spans="28:51" x14ac:dyDescent="0.25">
      <c r="AB1709" t="s">
        <v>2147</v>
      </c>
      <c r="AC1709" t="s">
        <v>2195</v>
      </c>
      <c r="AD1709" t="s">
        <v>2196</v>
      </c>
      <c r="AE1709" t="s">
        <v>385</v>
      </c>
      <c r="AF1709" t="s">
        <v>2216</v>
      </c>
      <c r="AG1709">
        <v>0</v>
      </c>
      <c r="AH1709">
        <v>0</v>
      </c>
      <c r="AI1709">
        <v>0</v>
      </c>
      <c r="AJ1709">
        <v>0</v>
      </c>
      <c r="AK1709">
        <v>0</v>
      </c>
      <c r="AL1709">
        <v>0</v>
      </c>
      <c r="AM1709">
        <v>0</v>
      </c>
      <c r="AN1709">
        <v>0</v>
      </c>
      <c r="AO1709">
        <v>0</v>
      </c>
      <c r="AP1709">
        <v>0</v>
      </c>
      <c r="AQ1709">
        <v>0</v>
      </c>
      <c r="AR1709">
        <v>0</v>
      </c>
      <c r="AS1709">
        <v>0</v>
      </c>
      <c r="AT1709">
        <v>0</v>
      </c>
      <c r="AU1709" t="s">
        <v>51</v>
      </c>
      <c r="AV1709">
        <v>0</v>
      </c>
      <c r="AW1709">
        <v>0</v>
      </c>
      <c r="AX1709">
        <v>0</v>
      </c>
      <c r="AY1709">
        <v>0</v>
      </c>
    </row>
    <row r="1710" spans="28:51" x14ac:dyDescent="0.25">
      <c r="AB1710" t="s">
        <v>2147</v>
      </c>
      <c r="AC1710" t="s">
        <v>2210</v>
      </c>
      <c r="AD1710" t="s">
        <v>2217</v>
      </c>
      <c r="AE1710" t="s">
        <v>316</v>
      </c>
      <c r="AF1710" t="s">
        <v>2218</v>
      </c>
      <c r="AG1710">
        <v>84573.77</v>
      </c>
      <c r="AH1710">
        <v>0</v>
      </c>
      <c r="AI1710">
        <v>84573.77</v>
      </c>
      <c r="AJ1710">
        <v>0</v>
      </c>
      <c r="AK1710">
        <v>0</v>
      </c>
      <c r="AL1710">
        <v>0</v>
      </c>
      <c r="AM1710">
        <v>0</v>
      </c>
      <c r="AN1710">
        <v>0</v>
      </c>
      <c r="AO1710">
        <v>0</v>
      </c>
      <c r="AP1710">
        <v>0</v>
      </c>
      <c r="AQ1710">
        <v>3285.96</v>
      </c>
      <c r="AR1710">
        <v>3285.96</v>
      </c>
      <c r="AS1710">
        <v>81287.81</v>
      </c>
      <c r="AT1710">
        <v>27409247.710000001</v>
      </c>
      <c r="AU1710">
        <v>3.8853181074936113E-2</v>
      </c>
      <c r="AV1710">
        <v>0</v>
      </c>
      <c r="AW1710">
        <v>81287.81</v>
      </c>
      <c r="AX1710">
        <v>0</v>
      </c>
      <c r="AY1710">
        <v>3285.96</v>
      </c>
    </row>
    <row r="1711" spans="28:51" x14ac:dyDescent="0.25">
      <c r="AB1711" t="s">
        <v>2147</v>
      </c>
      <c r="AC1711" t="s">
        <v>2210</v>
      </c>
      <c r="AD1711" t="s">
        <v>2217</v>
      </c>
      <c r="AE1711" t="s">
        <v>322</v>
      </c>
      <c r="AF1711" t="s">
        <v>2219</v>
      </c>
      <c r="AG1711">
        <v>27252.87</v>
      </c>
      <c r="AH1711">
        <v>0</v>
      </c>
      <c r="AI1711">
        <v>27252.87</v>
      </c>
      <c r="AJ1711">
        <v>0</v>
      </c>
      <c r="AK1711">
        <v>0</v>
      </c>
      <c r="AL1711">
        <v>0</v>
      </c>
      <c r="AM1711">
        <v>0</v>
      </c>
      <c r="AN1711">
        <v>0</v>
      </c>
      <c r="AO1711">
        <v>0</v>
      </c>
      <c r="AP1711">
        <v>0</v>
      </c>
      <c r="AQ1711">
        <v>0</v>
      </c>
      <c r="AR1711">
        <v>0</v>
      </c>
      <c r="AS1711">
        <v>27252.87</v>
      </c>
      <c r="AT1711">
        <v>27409247.710000001</v>
      </c>
      <c r="AU1711">
        <v>0</v>
      </c>
      <c r="AV1711">
        <v>0</v>
      </c>
      <c r="AW1711">
        <v>27252.87</v>
      </c>
      <c r="AX1711">
        <v>0</v>
      </c>
      <c r="AY1711">
        <v>0</v>
      </c>
    </row>
    <row r="1712" spans="28:51" x14ac:dyDescent="0.25">
      <c r="AB1712" t="s">
        <v>2147</v>
      </c>
      <c r="AC1712" t="s">
        <v>2210</v>
      </c>
      <c r="AD1712" t="s">
        <v>2217</v>
      </c>
      <c r="AE1712" t="s">
        <v>324</v>
      </c>
      <c r="AF1712" t="s">
        <v>2220</v>
      </c>
      <c r="AG1712">
        <v>6269.16</v>
      </c>
      <c r="AH1712">
        <v>0</v>
      </c>
      <c r="AI1712">
        <v>6269.16</v>
      </c>
      <c r="AJ1712">
        <v>0</v>
      </c>
      <c r="AK1712">
        <v>0</v>
      </c>
      <c r="AL1712">
        <v>0</v>
      </c>
      <c r="AM1712">
        <v>0</v>
      </c>
      <c r="AN1712">
        <v>0</v>
      </c>
      <c r="AO1712">
        <v>0</v>
      </c>
      <c r="AP1712">
        <v>0</v>
      </c>
      <c r="AQ1712">
        <v>472.41</v>
      </c>
      <c r="AR1712">
        <v>472.41</v>
      </c>
      <c r="AS1712">
        <v>5796.75</v>
      </c>
      <c r="AT1712">
        <v>27409247.710000001</v>
      </c>
      <c r="AU1712">
        <v>7.5354592959822372E-2</v>
      </c>
      <c r="AV1712">
        <v>0</v>
      </c>
      <c r="AW1712">
        <v>5796.75</v>
      </c>
      <c r="AX1712">
        <v>0</v>
      </c>
      <c r="AY1712">
        <v>472.41</v>
      </c>
    </row>
    <row r="1713" spans="28:51" x14ac:dyDescent="0.25">
      <c r="AB1713" t="s">
        <v>2147</v>
      </c>
      <c r="AC1713" t="s">
        <v>2210</v>
      </c>
      <c r="AD1713" t="s">
        <v>2217</v>
      </c>
      <c r="AE1713" t="s">
        <v>330</v>
      </c>
      <c r="AF1713" t="s">
        <v>2221</v>
      </c>
      <c r="AG1713">
        <v>954.15</v>
      </c>
      <c r="AH1713">
        <v>0</v>
      </c>
      <c r="AI1713">
        <v>954.15</v>
      </c>
      <c r="AJ1713">
        <v>145.85</v>
      </c>
      <c r="AK1713">
        <v>0</v>
      </c>
      <c r="AL1713">
        <v>0</v>
      </c>
      <c r="AM1713">
        <v>0</v>
      </c>
      <c r="AN1713">
        <v>794.91</v>
      </c>
      <c r="AO1713">
        <v>159.24</v>
      </c>
      <c r="AP1713">
        <v>0</v>
      </c>
      <c r="AQ1713">
        <v>0</v>
      </c>
      <c r="AR1713">
        <v>1100</v>
      </c>
      <c r="AS1713">
        <v>-145.85</v>
      </c>
      <c r="AT1713">
        <v>124138.66</v>
      </c>
      <c r="AU1713">
        <v>0.16689199811350419</v>
      </c>
      <c r="AV1713">
        <v>0</v>
      </c>
      <c r="AW1713">
        <v>-145.85</v>
      </c>
      <c r="AX1713">
        <v>0</v>
      </c>
      <c r="AY1713">
        <v>1100</v>
      </c>
    </row>
    <row r="1714" spans="28:51" x14ac:dyDescent="0.25">
      <c r="AB1714" t="s">
        <v>2147</v>
      </c>
      <c r="AC1714" t="s">
        <v>2210</v>
      </c>
      <c r="AD1714" t="s">
        <v>2217</v>
      </c>
      <c r="AE1714" t="s">
        <v>334</v>
      </c>
      <c r="AF1714" t="s">
        <v>2222</v>
      </c>
      <c r="AG1714">
        <v>2500</v>
      </c>
      <c r="AH1714">
        <v>0</v>
      </c>
      <c r="AI1714">
        <v>2500</v>
      </c>
      <c r="AJ1714">
        <v>0</v>
      </c>
      <c r="AK1714">
        <v>0</v>
      </c>
      <c r="AL1714">
        <v>0</v>
      </c>
      <c r="AM1714">
        <v>0</v>
      </c>
      <c r="AN1714">
        <v>1041.67</v>
      </c>
      <c r="AO1714">
        <v>0</v>
      </c>
      <c r="AP1714">
        <v>0</v>
      </c>
      <c r="AQ1714">
        <v>0</v>
      </c>
      <c r="AR1714">
        <v>1041.67</v>
      </c>
      <c r="AS1714">
        <v>1458.33</v>
      </c>
      <c r="AT1714">
        <v>124138.66</v>
      </c>
      <c r="AU1714">
        <v>0</v>
      </c>
      <c r="AV1714">
        <v>0</v>
      </c>
      <c r="AW1714">
        <v>1458.33</v>
      </c>
      <c r="AX1714">
        <v>0</v>
      </c>
      <c r="AY1714">
        <v>1041.67</v>
      </c>
    </row>
    <row r="1715" spans="28:51" x14ac:dyDescent="0.25">
      <c r="AB1715" t="s">
        <v>2147</v>
      </c>
      <c r="AC1715" t="s">
        <v>2210</v>
      </c>
      <c r="AD1715" t="s">
        <v>2217</v>
      </c>
      <c r="AE1715" t="s">
        <v>342</v>
      </c>
      <c r="AF1715" t="s">
        <v>2223</v>
      </c>
      <c r="AG1715">
        <v>300</v>
      </c>
      <c r="AH1715">
        <v>0</v>
      </c>
      <c r="AI1715">
        <v>300</v>
      </c>
      <c r="AJ1715">
        <v>0</v>
      </c>
      <c r="AK1715">
        <v>0</v>
      </c>
      <c r="AL1715">
        <v>0</v>
      </c>
      <c r="AM1715">
        <v>0</v>
      </c>
      <c r="AN1715">
        <v>0</v>
      </c>
      <c r="AO1715">
        <v>0</v>
      </c>
      <c r="AP1715">
        <v>0</v>
      </c>
      <c r="AQ1715">
        <v>0</v>
      </c>
      <c r="AR1715">
        <v>0</v>
      </c>
      <c r="AS1715">
        <v>300</v>
      </c>
      <c r="AT1715">
        <v>124138.66</v>
      </c>
      <c r="AU1715">
        <v>0</v>
      </c>
      <c r="AV1715">
        <v>0</v>
      </c>
      <c r="AW1715">
        <v>300</v>
      </c>
      <c r="AX1715">
        <v>0</v>
      </c>
      <c r="AY1715">
        <v>0</v>
      </c>
    </row>
    <row r="1716" spans="28:51" x14ac:dyDescent="0.25">
      <c r="AB1716" t="s">
        <v>2147</v>
      </c>
      <c r="AC1716" t="s">
        <v>2210</v>
      </c>
      <c r="AD1716" t="s">
        <v>2217</v>
      </c>
      <c r="AE1716" t="s">
        <v>346</v>
      </c>
      <c r="AF1716" t="s">
        <v>2224</v>
      </c>
      <c r="AG1716">
        <v>150</v>
      </c>
      <c r="AH1716">
        <v>0</v>
      </c>
      <c r="AI1716">
        <v>150</v>
      </c>
      <c r="AJ1716">
        <v>0</v>
      </c>
      <c r="AK1716">
        <v>0</v>
      </c>
      <c r="AL1716">
        <v>0</v>
      </c>
      <c r="AM1716">
        <v>0</v>
      </c>
      <c r="AN1716">
        <v>0</v>
      </c>
      <c r="AO1716">
        <v>0</v>
      </c>
      <c r="AP1716">
        <v>0</v>
      </c>
      <c r="AQ1716">
        <v>0</v>
      </c>
      <c r="AR1716">
        <v>0</v>
      </c>
      <c r="AS1716">
        <v>150</v>
      </c>
      <c r="AT1716">
        <v>124138.66</v>
      </c>
      <c r="AU1716">
        <v>0</v>
      </c>
      <c r="AV1716">
        <v>0</v>
      </c>
      <c r="AW1716">
        <v>150</v>
      </c>
      <c r="AX1716">
        <v>0</v>
      </c>
      <c r="AY1716">
        <v>0</v>
      </c>
    </row>
    <row r="1717" spans="28:51" x14ac:dyDescent="0.25">
      <c r="AB1717" t="s">
        <v>2147</v>
      </c>
      <c r="AC1717" t="s">
        <v>2210</v>
      </c>
      <c r="AD1717" t="s">
        <v>2217</v>
      </c>
      <c r="AE1717" t="s">
        <v>68</v>
      </c>
      <c r="AF1717" t="s">
        <v>2225</v>
      </c>
      <c r="AG1717">
        <v>200</v>
      </c>
      <c r="AH1717">
        <v>0</v>
      </c>
      <c r="AI1717">
        <v>200</v>
      </c>
      <c r="AJ1717">
        <v>0</v>
      </c>
      <c r="AK1717">
        <v>0</v>
      </c>
      <c r="AL1717">
        <v>0</v>
      </c>
      <c r="AM1717">
        <v>0</v>
      </c>
      <c r="AN1717">
        <v>0</v>
      </c>
      <c r="AO1717">
        <v>0</v>
      </c>
      <c r="AP1717">
        <v>0</v>
      </c>
      <c r="AQ1717">
        <v>0</v>
      </c>
      <c r="AR1717">
        <v>0</v>
      </c>
      <c r="AS1717">
        <v>200</v>
      </c>
      <c r="AT1717">
        <v>124138.66</v>
      </c>
      <c r="AU1717">
        <v>0</v>
      </c>
      <c r="AV1717">
        <v>0</v>
      </c>
      <c r="AW1717">
        <v>200</v>
      </c>
      <c r="AX1717">
        <v>0</v>
      </c>
      <c r="AY1717">
        <v>0</v>
      </c>
    </row>
    <row r="1718" spans="28:51" x14ac:dyDescent="0.25">
      <c r="AB1718" t="s">
        <v>2147</v>
      </c>
      <c r="AC1718" t="s">
        <v>2210</v>
      </c>
      <c r="AD1718" t="s">
        <v>2217</v>
      </c>
      <c r="AE1718" t="s">
        <v>72</v>
      </c>
      <c r="AF1718" t="s">
        <v>2226</v>
      </c>
      <c r="AG1718">
        <v>435</v>
      </c>
      <c r="AH1718">
        <v>0</v>
      </c>
      <c r="AI1718">
        <v>435</v>
      </c>
      <c r="AJ1718">
        <v>0</v>
      </c>
      <c r="AK1718">
        <v>0</v>
      </c>
      <c r="AL1718">
        <v>0</v>
      </c>
      <c r="AM1718">
        <v>0</v>
      </c>
      <c r="AN1718">
        <v>0</v>
      </c>
      <c r="AO1718">
        <v>0</v>
      </c>
      <c r="AP1718">
        <v>0</v>
      </c>
      <c r="AQ1718">
        <v>0</v>
      </c>
      <c r="AR1718">
        <v>0</v>
      </c>
      <c r="AS1718">
        <v>435</v>
      </c>
      <c r="AT1718">
        <v>124138.66</v>
      </c>
      <c r="AU1718">
        <v>0</v>
      </c>
      <c r="AV1718">
        <v>0</v>
      </c>
      <c r="AW1718">
        <v>435</v>
      </c>
      <c r="AX1718">
        <v>0</v>
      </c>
      <c r="AY1718">
        <v>0</v>
      </c>
    </row>
    <row r="1719" spans="28:51" x14ac:dyDescent="0.25">
      <c r="AB1719" t="s">
        <v>2147</v>
      </c>
      <c r="AC1719" t="s">
        <v>2210</v>
      </c>
      <c r="AD1719" t="s">
        <v>2217</v>
      </c>
      <c r="AE1719" t="s">
        <v>355</v>
      </c>
      <c r="AF1719" t="s">
        <v>2227</v>
      </c>
      <c r="AG1719">
        <v>586.85</v>
      </c>
      <c r="AH1719">
        <v>0</v>
      </c>
      <c r="AI1719">
        <v>586.85</v>
      </c>
      <c r="AJ1719">
        <v>0</v>
      </c>
      <c r="AK1719">
        <v>0</v>
      </c>
      <c r="AL1719">
        <v>0</v>
      </c>
      <c r="AM1719">
        <v>0</v>
      </c>
      <c r="AN1719">
        <v>0</v>
      </c>
      <c r="AO1719">
        <v>0</v>
      </c>
      <c r="AP1719">
        <v>0</v>
      </c>
      <c r="AQ1719">
        <v>0</v>
      </c>
      <c r="AR1719">
        <v>0</v>
      </c>
      <c r="AS1719">
        <v>586.85</v>
      </c>
      <c r="AT1719">
        <v>124138.66</v>
      </c>
      <c r="AU1719">
        <v>0</v>
      </c>
      <c r="AV1719">
        <v>0</v>
      </c>
      <c r="AW1719">
        <v>586.85</v>
      </c>
      <c r="AX1719">
        <v>0</v>
      </c>
      <c r="AY1719">
        <v>0</v>
      </c>
    </row>
    <row r="1720" spans="28:51" x14ac:dyDescent="0.25">
      <c r="AB1720" t="s">
        <v>2147</v>
      </c>
      <c r="AC1720" t="s">
        <v>2210</v>
      </c>
      <c r="AD1720" t="s">
        <v>2217</v>
      </c>
      <c r="AE1720" t="s">
        <v>357</v>
      </c>
      <c r="AF1720" t="s">
        <v>2228</v>
      </c>
      <c r="AG1720">
        <v>200</v>
      </c>
      <c r="AH1720">
        <v>0</v>
      </c>
      <c r="AI1720">
        <v>200</v>
      </c>
      <c r="AJ1720">
        <v>0</v>
      </c>
      <c r="AK1720">
        <v>0</v>
      </c>
      <c r="AL1720">
        <v>0</v>
      </c>
      <c r="AM1720">
        <v>0</v>
      </c>
      <c r="AN1720">
        <v>0</v>
      </c>
      <c r="AO1720">
        <v>0</v>
      </c>
      <c r="AP1720">
        <v>0</v>
      </c>
      <c r="AQ1720">
        <v>0</v>
      </c>
      <c r="AR1720">
        <v>0</v>
      </c>
      <c r="AS1720">
        <v>200</v>
      </c>
      <c r="AT1720">
        <v>124138.66</v>
      </c>
      <c r="AU1720">
        <v>0</v>
      </c>
      <c r="AV1720">
        <v>0</v>
      </c>
      <c r="AW1720">
        <v>200</v>
      </c>
      <c r="AX1720">
        <v>0</v>
      </c>
      <c r="AY1720">
        <v>0</v>
      </c>
    </row>
    <row r="1721" spans="28:51" x14ac:dyDescent="0.25">
      <c r="AB1721" t="s">
        <v>2147</v>
      </c>
      <c r="AC1721" t="s">
        <v>2210</v>
      </c>
      <c r="AD1721" t="s">
        <v>2217</v>
      </c>
      <c r="AE1721" t="s">
        <v>1083</v>
      </c>
      <c r="AF1721" t="s">
        <v>2229</v>
      </c>
      <c r="AG1721">
        <v>26960.2</v>
      </c>
      <c r="AH1721">
        <v>0</v>
      </c>
      <c r="AI1721">
        <v>26960.2</v>
      </c>
      <c r="AJ1721">
        <v>0</v>
      </c>
      <c r="AK1721">
        <v>0</v>
      </c>
      <c r="AL1721">
        <v>0</v>
      </c>
      <c r="AM1721">
        <v>0</v>
      </c>
      <c r="AN1721">
        <v>0</v>
      </c>
      <c r="AO1721">
        <v>0</v>
      </c>
      <c r="AP1721">
        <v>0</v>
      </c>
      <c r="AQ1721">
        <v>0</v>
      </c>
      <c r="AR1721">
        <v>0</v>
      </c>
      <c r="AS1721">
        <v>26960.2</v>
      </c>
      <c r="AT1721">
        <v>124138.66</v>
      </c>
      <c r="AU1721">
        <v>0</v>
      </c>
      <c r="AV1721">
        <v>0</v>
      </c>
      <c r="AW1721">
        <v>26960.2</v>
      </c>
      <c r="AX1721">
        <v>0</v>
      </c>
      <c r="AY1721">
        <v>0</v>
      </c>
    </row>
    <row r="1722" spans="28:51" x14ac:dyDescent="0.25">
      <c r="AB1722" t="s">
        <v>2147</v>
      </c>
      <c r="AC1722" t="s">
        <v>2210</v>
      </c>
      <c r="AD1722" t="s">
        <v>2217</v>
      </c>
      <c r="AE1722" t="s">
        <v>1291</v>
      </c>
      <c r="AF1722" t="s">
        <v>2230</v>
      </c>
      <c r="AG1722">
        <v>8350</v>
      </c>
      <c r="AH1722">
        <v>0</v>
      </c>
      <c r="AI1722">
        <v>8350</v>
      </c>
      <c r="AJ1722">
        <v>0</v>
      </c>
      <c r="AK1722">
        <v>0</v>
      </c>
      <c r="AL1722">
        <v>0</v>
      </c>
      <c r="AM1722">
        <v>0</v>
      </c>
      <c r="AN1722">
        <v>0</v>
      </c>
      <c r="AO1722">
        <v>0</v>
      </c>
      <c r="AP1722">
        <v>0</v>
      </c>
      <c r="AQ1722">
        <v>0</v>
      </c>
      <c r="AR1722">
        <v>0</v>
      </c>
      <c r="AS1722">
        <v>8350</v>
      </c>
      <c r="AT1722">
        <v>0</v>
      </c>
      <c r="AU1722">
        <v>0</v>
      </c>
      <c r="AV1722">
        <v>0</v>
      </c>
      <c r="AW1722">
        <v>8350</v>
      </c>
      <c r="AX1722">
        <v>0</v>
      </c>
      <c r="AY1722">
        <v>0</v>
      </c>
    </row>
    <row r="1723" spans="28:51" x14ac:dyDescent="0.25">
      <c r="AB1723" t="s">
        <v>2147</v>
      </c>
      <c r="AC1723" t="s">
        <v>2231</v>
      </c>
      <c r="AD1723" t="s">
        <v>2232</v>
      </c>
      <c r="AE1723" t="s">
        <v>393</v>
      </c>
      <c r="AF1723" t="s">
        <v>2233</v>
      </c>
      <c r="AG1723">
        <v>20329.400000000001</v>
      </c>
      <c r="AH1723">
        <v>0</v>
      </c>
      <c r="AI1723">
        <v>20329.400000000001</v>
      </c>
      <c r="AJ1723">
        <v>0</v>
      </c>
      <c r="AK1723">
        <v>0</v>
      </c>
      <c r="AL1723">
        <v>0</v>
      </c>
      <c r="AM1723">
        <v>0</v>
      </c>
      <c r="AN1723">
        <v>0</v>
      </c>
      <c r="AO1723">
        <v>0</v>
      </c>
      <c r="AP1723">
        <v>0</v>
      </c>
      <c r="AQ1723">
        <v>1358.3</v>
      </c>
      <c r="AR1723">
        <v>1358.3</v>
      </c>
      <c r="AS1723">
        <v>18971.099999999999</v>
      </c>
      <c r="AT1723">
        <v>27409247.710000001</v>
      </c>
      <c r="AU1723">
        <v>6.6814564128798673E-2</v>
      </c>
      <c r="AV1723">
        <v>0</v>
      </c>
      <c r="AW1723">
        <v>18971.099999999999</v>
      </c>
      <c r="AX1723">
        <v>0</v>
      </c>
      <c r="AY1723">
        <v>1358.3</v>
      </c>
    </row>
    <row r="1724" spans="28:51" x14ac:dyDescent="0.25">
      <c r="AB1724" t="s">
        <v>2147</v>
      </c>
      <c r="AC1724" t="s">
        <v>2231</v>
      </c>
      <c r="AD1724" t="s">
        <v>2232</v>
      </c>
      <c r="AE1724" t="s">
        <v>397</v>
      </c>
      <c r="AF1724" t="s">
        <v>2234</v>
      </c>
      <c r="AG1724">
        <v>4760.34</v>
      </c>
      <c r="AH1724">
        <v>0</v>
      </c>
      <c r="AI1724">
        <v>4760.34</v>
      </c>
      <c r="AJ1724">
        <v>0</v>
      </c>
      <c r="AK1724">
        <v>0</v>
      </c>
      <c r="AL1724">
        <v>0</v>
      </c>
      <c r="AM1724">
        <v>0</v>
      </c>
      <c r="AN1724">
        <v>0</v>
      </c>
      <c r="AO1724">
        <v>0</v>
      </c>
      <c r="AP1724">
        <v>0</v>
      </c>
      <c r="AQ1724">
        <v>345.61</v>
      </c>
      <c r="AR1724">
        <v>345.61</v>
      </c>
      <c r="AS1724">
        <v>4414.7299999999996</v>
      </c>
      <c r="AT1724">
        <v>27409247.710000001</v>
      </c>
      <c r="AU1724">
        <v>7.2601957003071205E-2</v>
      </c>
      <c r="AV1724">
        <v>0</v>
      </c>
      <c r="AW1724">
        <v>4414.7299999999996</v>
      </c>
      <c r="AX1724">
        <v>0</v>
      </c>
      <c r="AY1724">
        <v>345.61</v>
      </c>
    </row>
    <row r="1725" spans="28:51" x14ac:dyDescent="0.25">
      <c r="AB1725" t="s">
        <v>2147</v>
      </c>
      <c r="AC1725" t="s">
        <v>2231</v>
      </c>
      <c r="AD1725" t="s">
        <v>2232</v>
      </c>
      <c r="AE1725" t="s">
        <v>399</v>
      </c>
      <c r="AF1725" t="s">
        <v>2235</v>
      </c>
      <c r="AG1725">
        <v>9680.4</v>
      </c>
      <c r="AH1725">
        <v>0</v>
      </c>
      <c r="AI1725">
        <v>9680.4</v>
      </c>
      <c r="AJ1725">
        <v>0</v>
      </c>
      <c r="AK1725">
        <v>0</v>
      </c>
      <c r="AL1725">
        <v>0</v>
      </c>
      <c r="AM1725">
        <v>0</v>
      </c>
      <c r="AN1725">
        <v>0</v>
      </c>
      <c r="AO1725">
        <v>0</v>
      </c>
      <c r="AP1725">
        <v>0</v>
      </c>
      <c r="AQ1725">
        <v>742.22</v>
      </c>
      <c r="AR1725">
        <v>742.22</v>
      </c>
      <c r="AS1725">
        <v>8938.18</v>
      </c>
      <c r="AT1725">
        <v>27409247.710000001</v>
      </c>
      <c r="AU1725">
        <v>7.6672451551588777E-2</v>
      </c>
      <c r="AV1725">
        <v>0</v>
      </c>
      <c r="AW1725">
        <v>8938.18</v>
      </c>
      <c r="AX1725">
        <v>0</v>
      </c>
      <c r="AY1725">
        <v>742.22</v>
      </c>
    </row>
    <row r="1726" spans="28:51" x14ac:dyDescent="0.25">
      <c r="AB1726" t="s">
        <v>2147</v>
      </c>
      <c r="AC1726" t="s">
        <v>2231</v>
      </c>
      <c r="AD1726" t="s">
        <v>2232</v>
      </c>
      <c r="AE1726" t="s">
        <v>401</v>
      </c>
      <c r="AF1726" t="s">
        <v>2236</v>
      </c>
      <c r="AG1726">
        <v>26971.75</v>
      </c>
      <c r="AH1726">
        <v>0</v>
      </c>
      <c r="AI1726">
        <v>26971.75</v>
      </c>
      <c r="AJ1726">
        <v>0</v>
      </c>
      <c r="AK1726">
        <v>0</v>
      </c>
      <c r="AL1726">
        <v>0</v>
      </c>
      <c r="AM1726">
        <v>0</v>
      </c>
      <c r="AN1726">
        <v>0</v>
      </c>
      <c r="AO1726">
        <v>0</v>
      </c>
      <c r="AP1726">
        <v>0</v>
      </c>
      <c r="AQ1726">
        <v>1104.94</v>
      </c>
      <c r="AR1726">
        <v>1104.94</v>
      </c>
      <c r="AS1726">
        <v>25866.81</v>
      </c>
      <c r="AT1726">
        <v>27409247.710000001</v>
      </c>
      <c r="AU1726">
        <v>4.0966566870892694E-2</v>
      </c>
      <c r="AV1726">
        <v>0</v>
      </c>
      <c r="AW1726">
        <v>25866.81</v>
      </c>
      <c r="AX1726">
        <v>0</v>
      </c>
      <c r="AY1726">
        <v>1104.94</v>
      </c>
    </row>
    <row r="1727" spans="28:51" x14ac:dyDescent="0.25">
      <c r="AB1727" t="s">
        <v>2147</v>
      </c>
      <c r="AC1727" t="s">
        <v>2231</v>
      </c>
      <c r="AD1727" t="s">
        <v>2232</v>
      </c>
      <c r="AE1727" t="s">
        <v>403</v>
      </c>
      <c r="AF1727" t="s">
        <v>2237</v>
      </c>
      <c r="AG1727">
        <v>598.25</v>
      </c>
      <c r="AH1727">
        <v>0</v>
      </c>
      <c r="AI1727">
        <v>598.25</v>
      </c>
      <c r="AJ1727">
        <v>0</v>
      </c>
      <c r="AK1727">
        <v>0</v>
      </c>
      <c r="AL1727">
        <v>0</v>
      </c>
      <c r="AM1727">
        <v>0</v>
      </c>
      <c r="AN1727">
        <v>0</v>
      </c>
      <c r="AO1727">
        <v>0</v>
      </c>
      <c r="AP1727">
        <v>0</v>
      </c>
      <c r="AQ1727">
        <v>67.02</v>
      </c>
      <c r="AR1727">
        <v>67.02</v>
      </c>
      <c r="AS1727">
        <v>531.23</v>
      </c>
      <c r="AT1727">
        <v>27409247.710000001</v>
      </c>
      <c r="AU1727">
        <v>0.11202674467195987</v>
      </c>
      <c r="AV1727">
        <v>0</v>
      </c>
      <c r="AW1727">
        <v>531.23</v>
      </c>
      <c r="AX1727">
        <v>0</v>
      </c>
      <c r="AY1727">
        <v>67.02</v>
      </c>
    </row>
    <row r="1728" spans="28:51" x14ac:dyDescent="0.25">
      <c r="AB1728" t="s">
        <v>2147</v>
      </c>
      <c r="AC1728" t="s">
        <v>2231</v>
      </c>
      <c r="AD1728" t="s">
        <v>2232</v>
      </c>
      <c r="AE1728" t="s">
        <v>60</v>
      </c>
      <c r="AF1728" t="s">
        <v>2238</v>
      </c>
      <c r="AG1728">
        <v>36730.379999999997</v>
      </c>
      <c r="AH1728">
        <v>0</v>
      </c>
      <c r="AI1728">
        <v>36730.379999999997</v>
      </c>
      <c r="AJ1728">
        <v>0</v>
      </c>
      <c r="AK1728">
        <v>0</v>
      </c>
      <c r="AL1728">
        <v>0</v>
      </c>
      <c r="AM1728">
        <v>0</v>
      </c>
      <c r="AN1728">
        <v>0</v>
      </c>
      <c r="AO1728">
        <v>0</v>
      </c>
      <c r="AP1728">
        <v>0</v>
      </c>
      <c r="AQ1728">
        <v>862.12</v>
      </c>
      <c r="AR1728">
        <v>862.12</v>
      </c>
      <c r="AS1728">
        <v>35868.26</v>
      </c>
      <c r="AT1728">
        <v>27409247.710000001</v>
      </c>
      <c r="AU1728">
        <v>2.3471578567932052E-2</v>
      </c>
      <c r="AV1728">
        <v>0</v>
      </c>
      <c r="AW1728">
        <v>35868.26</v>
      </c>
      <c r="AX1728">
        <v>0</v>
      </c>
      <c r="AY1728">
        <v>862.12</v>
      </c>
    </row>
    <row r="1729" spans="28:51" x14ac:dyDescent="0.25">
      <c r="AB1729" t="s">
        <v>2147</v>
      </c>
      <c r="AC1729" t="s">
        <v>2231</v>
      </c>
      <c r="AD1729" t="s">
        <v>2232</v>
      </c>
      <c r="AE1729" t="s">
        <v>64</v>
      </c>
      <c r="AF1729" t="s">
        <v>2239</v>
      </c>
      <c r="AG1729">
        <v>40813.440000000002</v>
      </c>
      <c r="AH1729">
        <v>0</v>
      </c>
      <c r="AI1729">
        <v>40813.440000000002</v>
      </c>
      <c r="AJ1729">
        <v>0</v>
      </c>
      <c r="AK1729">
        <v>0</v>
      </c>
      <c r="AL1729">
        <v>0</v>
      </c>
      <c r="AM1729">
        <v>0</v>
      </c>
      <c r="AN1729">
        <v>0</v>
      </c>
      <c r="AO1729">
        <v>0</v>
      </c>
      <c r="AP1729">
        <v>0</v>
      </c>
      <c r="AQ1729">
        <v>1342.89</v>
      </c>
      <c r="AR1729">
        <v>1342.89</v>
      </c>
      <c r="AS1729">
        <v>39470.550000000003</v>
      </c>
      <c r="AT1729">
        <v>27409247.710000001</v>
      </c>
      <c r="AU1729">
        <v>3.2903131909488639E-2</v>
      </c>
      <c r="AV1729">
        <v>0</v>
      </c>
      <c r="AW1729">
        <v>39470.550000000003</v>
      </c>
      <c r="AX1729">
        <v>0</v>
      </c>
      <c r="AY1729">
        <v>1342.89</v>
      </c>
    </row>
    <row r="1730" spans="28:51" x14ac:dyDescent="0.25">
      <c r="AB1730" t="s">
        <v>2147</v>
      </c>
      <c r="AC1730" t="s">
        <v>2231</v>
      </c>
      <c r="AD1730" t="s">
        <v>2232</v>
      </c>
      <c r="AE1730" t="s">
        <v>316</v>
      </c>
      <c r="AF1730" t="s">
        <v>2240</v>
      </c>
      <c r="AG1730">
        <v>154078.70000000001</v>
      </c>
      <c r="AH1730">
        <v>0</v>
      </c>
      <c r="AI1730">
        <v>154078.70000000001</v>
      </c>
      <c r="AJ1730">
        <v>0</v>
      </c>
      <c r="AK1730">
        <v>0</v>
      </c>
      <c r="AL1730">
        <v>0</v>
      </c>
      <c r="AM1730">
        <v>0</v>
      </c>
      <c r="AN1730">
        <v>0</v>
      </c>
      <c r="AO1730">
        <v>0</v>
      </c>
      <c r="AP1730">
        <v>0</v>
      </c>
      <c r="AQ1730">
        <v>13830.6</v>
      </c>
      <c r="AR1730">
        <v>13830.6</v>
      </c>
      <c r="AS1730">
        <v>140248.1</v>
      </c>
      <c r="AT1730">
        <v>27409247.710000001</v>
      </c>
      <c r="AU1730">
        <v>8.9763218407216572E-2</v>
      </c>
      <c r="AV1730">
        <v>0</v>
      </c>
      <c r="AW1730">
        <v>140248.1</v>
      </c>
      <c r="AX1730">
        <v>0</v>
      </c>
      <c r="AY1730">
        <v>13830.6</v>
      </c>
    </row>
    <row r="1731" spans="28:51" x14ac:dyDescent="0.25">
      <c r="AB1731" t="s">
        <v>2147</v>
      </c>
      <c r="AC1731" t="s">
        <v>2231</v>
      </c>
      <c r="AD1731" t="s">
        <v>2232</v>
      </c>
      <c r="AE1731" t="s">
        <v>318</v>
      </c>
      <c r="AF1731" t="s">
        <v>2241</v>
      </c>
      <c r="AG1731">
        <v>11572.32</v>
      </c>
      <c r="AH1731">
        <v>0</v>
      </c>
      <c r="AI1731">
        <v>11572.32</v>
      </c>
      <c r="AJ1731">
        <v>0</v>
      </c>
      <c r="AK1731">
        <v>0</v>
      </c>
      <c r="AL1731">
        <v>0</v>
      </c>
      <c r="AM1731">
        <v>0</v>
      </c>
      <c r="AN1731">
        <v>0</v>
      </c>
      <c r="AO1731">
        <v>0</v>
      </c>
      <c r="AP1731">
        <v>0</v>
      </c>
      <c r="AQ1731">
        <v>826.34</v>
      </c>
      <c r="AR1731">
        <v>826.34</v>
      </c>
      <c r="AS1731">
        <v>10745.98</v>
      </c>
      <c r="AT1731">
        <v>27409247.710000001</v>
      </c>
      <c r="AU1731">
        <v>7.140659781271172E-2</v>
      </c>
      <c r="AV1731">
        <v>0</v>
      </c>
      <c r="AW1731">
        <v>10745.98</v>
      </c>
      <c r="AX1731">
        <v>0</v>
      </c>
      <c r="AY1731">
        <v>826.34</v>
      </c>
    </row>
    <row r="1732" spans="28:51" x14ac:dyDescent="0.25">
      <c r="AB1732" t="s">
        <v>2147</v>
      </c>
      <c r="AC1732" t="s">
        <v>2231</v>
      </c>
      <c r="AD1732" t="s">
        <v>2232</v>
      </c>
      <c r="AE1732" t="s">
        <v>320</v>
      </c>
      <c r="AF1732" t="s">
        <v>2242</v>
      </c>
      <c r="AG1732">
        <v>210.32</v>
      </c>
      <c r="AH1732">
        <v>0</v>
      </c>
      <c r="AI1732">
        <v>210.32</v>
      </c>
      <c r="AJ1732">
        <v>0</v>
      </c>
      <c r="AK1732">
        <v>0</v>
      </c>
      <c r="AL1732">
        <v>0</v>
      </c>
      <c r="AM1732">
        <v>0</v>
      </c>
      <c r="AN1732">
        <v>0</v>
      </c>
      <c r="AO1732">
        <v>0</v>
      </c>
      <c r="AP1732">
        <v>0</v>
      </c>
      <c r="AQ1732">
        <v>1350.09</v>
      </c>
      <c r="AR1732">
        <v>1350.09</v>
      </c>
      <c r="AS1732">
        <v>-1139.77</v>
      </c>
      <c r="AT1732">
        <v>27409247.710000001</v>
      </c>
      <c r="AU1732">
        <v>6.4192183339672875</v>
      </c>
      <c r="AV1732">
        <v>0</v>
      </c>
      <c r="AW1732">
        <v>-1139.77</v>
      </c>
      <c r="AX1732">
        <v>0</v>
      </c>
      <c r="AY1732">
        <v>1350.09</v>
      </c>
    </row>
    <row r="1733" spans="28:51" x14ac:dyDescent="0.25">
      <c r="AB1733" t="s">
        <v>2147</v>
      </c>
      <c r="AC1733" t="s">
        <v>2231</v>
      </c>
      <c r="AD1733" t="s">
        <v>2232</v>
      </c>
      <c r="AE1733" t="s">
        <v>322</v>
      </c>
      <c r="AF1733" t="s">
        <v>2243</v>
      </c>
      <c r="AG1733">
        <v>96383.91</v>
      </c>
      <c r="AH1733">
        <v>0</v>
      </c>
      <c r="AI1733">
        <v>96383.91</v>
      </c>
      <c r="AJ1733">
        <v>0</v>
      </c>
      <c r="AK1733">
        <v>0</v>
      </c>
      <c r="AL1733">
        <v>0</v>
      </c>
      <c r="AM1733">
        <v>0</v>
      </c>
      <c r="AN1733">
        <v>0</v>
      </c>
      <c r="AO1733">
        <v>0</v>
      </c>
      <c r="AP1733">
        <v>0</v>
      </c>
      <c r="AQ1733">
        <v>0</v>
      </c>
      <c r="AR1733">
        <v>0</v>
      </c>
      <c r="AS1733">
        <v>96383.91</v>
      </c>
      <c r="AT1733">
        <v>27409247.710000001</v>
      </c>
      <c r="AU1733">
        <v>0</v>
      </c>
      <c r="AV1733">
        <v>0</v>
      </c>
      <c r="AW1733">
        <v>96383.91</v>
      </c>
      <c r="AX1733">
        <v>0</v>
      </c>
      <c r="AY1733">
        <v>0</v>
      </c>
    </row>
    <row r="1734" spans="28:51" x14ac:dyDescent="0.25">
      <c r="AB1734" t="s">
        <v>2147</v>
      </c>
      <c r="AC1734" t="s">
        <v>2231</v>
      </c>
      <c r="AD1734" t="s">
        <v>2232</v>
      </c>
      <c r="AE1734" t="s">
        <v>324</v>
      </c>
      <c r="AF1734" t="s">
        <v>2244</v>
      </c>
      <c r="AG1734">
        <v>15534.36</v>
      </c>
      <c r="AH1734">
        <v>0</v>
      </c>
      <c r="AI1734">
        <v>15534.36</v>
      </c>
      <c r="AJ1734">
        <v>0</v>
      </c>
      <c r="AK1734">
        <v>0</v>
      </c>
      <c r="AL1734">
        <v>0</v>
      </c>
      <c r="AM1734">
        <v>0</v>
      </c>
      <c r="AN1734">
        <v>0</v>
      </c>
      <c r="AO1734">
        <v>0</v>
      </c>
      <c r="AP1734">
        <v>0</v>
      </c>
      <c r="AQ1734">
        <v>1249.3900000000001</v>
      </c>
      <c r="AR1734">
        <v>1249.3900000000001</v>
      </c>
      <c r="AS1734">
        <v>14284.97</v>
      </c>
      <c r="AT1734">
        <v>27409247.710000001</v>
      </c>
      <c r="AU1734">
        <v>8.0427516807901972E-2</v>
      </c>
      <c r="AV1734">
        <v>0</v>
      </c>
      <c r="AW1734">
        <v>14284.97</v>
      </c>
      <c r="AX1734">
        <v>0</v>
      </c>
      <c r="AY1734">
        <v>1249.3900000000001</v>
      </c>
    </row>
    <row r="1735" spans="28:51" x14ac:dyDescent="0.25">
      <c r="AB1735" t="s">
        <v>2147</v>
      </c>
      <c r="AC1735" t="s">
        <v>2231</v>
      </c>
      <c r="AD1735" t="s">
        <v>2232</v>
      </c>
      <c r="AE1735" t="s">
        <v>330</v>
      </c>
      <c r="AF1735" t="s">
        <v>2245</v>
      </c>
      <c r="AG1735">
        <v>954.15</v>
      </c>
      <c r="AH1735">
        <v>0</v>
      </c>
      <c r="AI1735">
        <v>954.15</v>
      </c>
      <c r="AJ1735">
        <v>145.85</v>
      </c>
      <c r="AK1735">
        <v>0</v>
      </c>
      <c r="AL1735">
        <v>0</v>
      </c>
      <c r="AM1735">
        <v>0</v>
      </c>
      <c r="AN1735">
        <v>794.91</v>
      </c>
      <c r="AO1735">
        <v>159.24</v>
      </c>
      <c r="AP1735">
        <v>0</v>
      </c>
      <c r="AQ1735">
        <v>0</v>
      </c>
      <c r="AR1735">
        <v>1100</v>
      </c>
      <c r="AS1735">
        <v>-145.85</v>
      </c>
      <c r="AT1735">
        <v>124138.66</v>
      </c>
      <c r="AU1735">
        <v>0.16689199811350419</v>
      </c>
      <c r="AV1735">
        <v>0</v>
      </c>
      <c r="AW1735">
        <v>-145.85</v>
      </c>
      <c r="AX1735">
        <v>0</v>
      </c>
      <c r="AY1735">
        <v>1100</v>
      </c>
    </row>
    <row r="1736" spans="28:51" x14ac:dyDescent="0.25">
      <c r="AB1736" t="s">
        <v>2147</v>
      </c>
      <c r="AC1736" t="s">
        <v>2231</v>
      </c>
      <c r="AD1736" t="s">
        <v>2232</v>
      </c>
      <c r="AE1736" t="s">
        <v>334</v>
      </c>
      <c r="AF1736" t="s">
        <v>2246</v>
      </c>
      <c r="AG1736">
        <v>3850</v>
      </c>
      <c r="AH1736">
        <v>0</v>
      </c>
      <c r="AI1736">
        <v>3850</v>
      </c>
      <c r="AJ1736">
        <v>0</v>
      </c>
      <c r="AK1736">
        <v>0</v>
      </c>
      <c r="AL1736">
        <v>0</v>
      </c>
      <c r="AM1736">
        <v>0</v>
      </c>
      <c r="AN1736">
        <v>1604.18</v>
      </c>
      <c r="AO1736">
        <v>0</v>
      </c>
      <c r="AP1736">
        <v>0</v>
      </c>
      <c r="AQ1736">
        <v>0</v>
      </c>
      <c r="AR1736">
        <v>1604.18</v>
      </c>
      <c r="AS1736">
        <v>2245.8200000000002</v>
      </c>
      <c r="AT1736">
        <v>124138.66</v>
      </c>
      <c r="AU1736">
        <v>0</v>
      </c>
      <c r="AV1736">
        <v>0</v>
      </c>
      <c r="AW1736">
        <v>2245.8200000000002</v>
      </c>
      <c r="AX1736">
        <v>0</v>
      </c>
      <c r="AY1736">
        <v>1604.18</v>
      </c>
    </row>
    <row r="1737" spans="28:51" x14ac:dyDescent="0.25">
      <c r="AB1737" t="s">
        <v>2147</v>
      </c>
      <c r="AC1737" t="s">
        <v>2231</v>
      </c>
      <c r="AD1737" t="s">
        <v>2232</v>
      </c>
      <c r="AE1737" t="s">
        <v>336</v>
      </c>
      <c r="AF1737" t="s">
        <v>2247</v>
      </c>
      <c r="AG1737">
        <v>1920</v>
      </c>
      <c r="AH1737">
        <v>0</v>
      </c>
      <c r="AI1737">
        <v>1920</v>
      </c>
      <c r="AJ1737">
        <v>0</v>
      </c>
      <c r="AK1737">
        <v>0</v>
      </c>
      <c r="AL1737">
        <v>0</v>
      </c>
      <c r="AM1737">
        <v>0</v>
      </c>
      <c r="AN1737">
        <v>1202.56</v>
      </c>
      <c r="AO1737">
        <v>38.72</v>
      </c>
      <c r="AP1737">
        <v>38.72</v>
      </c>
      <c r="AQ1737">
        <v>0</v>
      </c>
      <c r="AR1737">
        <v>1280</v>
      </c>
      <c r="AS1737">
        <v>640</v>
      </c>
      <c r="AT1737">
        <v>124138.66</v>
      </c>
      <c r="AU1737">
        <v>4.0333333333333332E-2</v>
      </c>
      <c r="AV1737">
        <v>0</v>
      </c>
      <c r="AW1737">
        <v>640</v>
      </c>
      <c r="AX1737">
        <v>0</v>
      </c>
      <c r="AY1737">
        <v>1280</v>
      </c>
    </row>
    <row r="1738" spans="28:51" x14ac:dyDescent="0.25">
      <c r="AB1738" t="s">
        <v>2147</v>
      </c>
      <c r="AC1738" t="s">
        <v>2231</v>
      </c>
      <c r="AD1738" t="s">
        <v>2232</v>
      </c>
      <c r="AE1738" t="s">
        <v>338</v>
      </c>
      <c r="AF1738" t="s">
        <v>2248</v>
      </c>
      <c r="AG1738">
        <v>944.32</v>
      </c>
      <c r="AH1738">
        <v>0</v>
      </c>
      <c r="AI1738">
        <v>944.32</v>
      </c>
      <c r="AJ1738">
        <v>0</v>
      </c>
      <c r="AK1738">
        <v>0</v>
      </c>
      <c r="AL1738">
        <v>0</v>
      </c>
      <c r="AM1738">
        <v>0</v>
      </c>
      <c r="AN1738">
        <v>0</v>
      </c>
      <c r="AO1738">
        <v>0</v>
      </c>
      <c r="AP1738">
        <v>0</v>
      </c>
      <c r="AQ1738">
        <v>0</v>
      </c>
      <c r="AR1738">
        <v>0</v>
      </c>
      <c r="AS1738">
        <v>944.32</v>
      </c>
      <c r="AT1738">
        <v>124138.66</v>
      </c>
      <c r="AU1738">
        <v>0</v>
      </c>
      <c r="AV1738">
        <v>0</v>
      </c>
      <c r="AW1738">
        <v>944.32</v>
      </c>
      <c r="AX1738">
        <v>0</v>
      </c>
      <c r="AY1738">
        <v>0</v>
      </c>
    </row>
    <row r="1739" spans="28:51" x14ac:dyDescent="0.25">
      <c r="AB1739" t="s">
        <v>2147</v>
      </c>
      <c r="AC1739" t="s">
        <v>2231</v>
      </c>
      <c r="AD1739" t="s">
        <v>2232</v>
      </c>
      <c r="AE1739" t="s">
        <v>340</v>
      </c>
      <c r="AF1739" t="s">
        <v>2249</v>
      </c>
      <c r="AG1739">
        <v>50</v>
      </c>
      <c r="AH1739">
        <v>0</v>
      </c>
      <c r="AI1739">
        <v>50</v>
      </c>
      <c r="AJ1739">
        <v>0</v>
      </c>
      <c r="AK1739">
        <v>0</v>
      </c>
      <c r="AL1739">
        <v>0</v>
      </c>
      <c r="AM1739">
        <v>0</v>
      </c>
      <c r="AN1739">
        <v>0</v>
      </c>
      <c r="AO1739">
        <v>0</v>
      </c>
      <c r="AP1739">
        <v>0</v>
      </c>
      <c r="AQ1739">
        <v>0</v>
      </c>
      <c r="AR1739">
        <v>0</v>
      </c>
      <c r="AS1739">
        <v>50</v>
      </c>
      <c r="AT1739">
        <v>124138.66</v>
      </c>
      <c r="AU1739">
        <v>0</v>
      </c>
      <c r="AV1739">
        <v>0</v>
      </c>
      <c r="AW1739">
        <v>50</v>
      </c>
      <c r="AX1739">
        <v>0</v>
      </c>
      <c r="AY1739">
        <v>0</v>
      </c>
    </row>
    <row r="1740" spans="28:51" x14ac:dyDescent="0.25">
      <c r="AB1740" t="s">
        <v>2147</v>
      </c>
      <c r="AC1740" t="s">
        <v>2231</v>
      </c>
      <c r="AD1740" t="s">
        <v>2232</v>
      </c>
      <c r="AE1740" t="s">
        <v>342</v>
      </c>
      <c r="AF1740" t="s">
        <v>2250</v>
      </c>
      <c r="AG1740">
        <v>300</v>
      </c>
      <c r="AH1740">
        <v>0</v>
      </c>
      <c r="AI1740">
        <v>300</v>
      </c>
      <c r="AJ1740">
        <v>0</v>
      </c>
      <c r="AK1740">
        <v>0</v>
      </c>
      <c r="AL1740">
        <v>0</v>
      </c>
      <c r="AM1740">
        <v>0</v>
      </c>
      <c r="AN1740">
        <v>0</v>
      </c>
      <c r="AO1740">
        <v>0</v>
      </c>
      <c r="AP1740">
        <v>0</v>
      </c>
      <c r="AQ1740">
        <v>0</v>
      </c>
      <c r="AR1740">
        <v>0</v>
      </c>
      <c r="AS1740">
        <v>300</v>
      </c>
      <c r="AT1740">
        <v>124138.66</v>
      </c>
      <c r="AU1740">
        <v>0</v>
      </c>
      <c r="AV1740">
        <v>0</v>
      </c>
      <c r="AW1740">
        <v>300</v>
      </c>
      <c r="AX1740">
        <v>0</v>
      </c>
      <c r="AY1740">
        <v>0</v>
      </c>
    </row>
    <row r="1741" spans="28:51" x14ac:dyDescent="0.25">
      <c r="AB1741" t="s">
        <v>2147</v>
      </c>
      <c r="AC1741" t="s">
        <v>2231</v>
      </c>
      <c r="AD1741" t="s">
        <v>2232</v>
      </c>
      <c r="AE1741" t="s">
        <v>804</v>
      </c>
      <c r="AF1741" t="s">
        <v>2251</v>
      </c>
      <c r="AG1741">
        <v>200</v>
      </c>
      <c r="AH1741">
        <v>0</v>
      </c>
      <c r="AI1741">
        <v>200</v>
      </c>
      <c r="AJ1741">
        <v>0</v>
      </c>
      <c r="AK1741">
        <v>0</v>
      </c>
      <c r="AL1741">
        <v>0</v>
      </c>
      <c r="AM1741">
        <v>0</v>
      </c>
      <c r="AN1741">
        <v>0</v>
      </c>
      <c r="AO1741">
        <v>0</v>
      </c>
      <c r="AP1741">
        <v>0</v>
      </c>
      <c r="AQ1741">
        <v>0</v>
      </c>
      <c r="AR1741">
        <v>0</v>
      </c>
      <c r="AS1741">
        <v>200</v>
      </c>
      <c r="AT1741">
        <v>124138.66</v>
      </c>
      <c r="AU1741">
        <v>0</v>
      </c>
      <c r="AV1741">
        <v>0</v>
      </c>
      <c r="AW1741">
        <v>200</v>
      </c>
      <c r="AX1741">
        <v>0</v>
      </c>
      <c r="AY1741">
        <v>0</v>
      </c>
    </row>
    <row r="1742" spans="28:51" x14ac:dyDescent="0.25">
      <c r="AB1742" t="s">
        <v>2147</v>
      </c>
      <c r="AC1742" t="s">
        <v>2231</v>
      </c>
      <c r="AD1742" t="s">
        <v>2232</v>
      </c>
      <c r="AE1742" t="s">
        <v>68</v>
      </c>
      <c r="AF1742" t="s">
        <v>2252</v>
      </c>
      <c r="AG1742">
        <v>200</v>
      </c>
      <c r="AH1742">
        <v>0</v>
      </c>
      <c r="AI1742">
        <v>200</v>
      </c>
      <c r="AJ1742">
        <v>0</v>
      </c>
      <c r="AK1742">
        <v>0</v>
      </c>
      <c r="AL1742">
        <v>0</v>
      </c>
      <c r="AM1742">
        <v>0</v>
      </c>
      <c r="AN1742">
        <v>0</v>
      </c>
      <c r="AO1742">
        <v>0</v>
      </c>
      <c r="AP1742">
        <v>0</v>
      </c>
      <c r="AQ1742">
        <v>0</v>
      </c>
      <c r="AR1742">
        <v>0</v>
      </c>
      <c r="AS1742">
        <v>200</v>
      </c>
      <c r="AT1742">
        <v>124138.66</v>
      </c>
      <c r="AU1742">
        <v>0</v>
      </c>
      <c r="AV1742">
        <v>0</v>
      </c>
      <c r="AW1742">
        <v>200</v>
      </c>
      <c r="AX1742">
        <v>0</v>
      </c>
      <c r="AY1742">
        <v>0</v>
      </c>
    </row>
    <row r="1743" spans="28:51" x14ac:dyDescent="0.25">
      <c r="AB1743" t="s">
        <v>2147</v>
      </c>
      <c r="AC1743" t="s">
        <v>2231</v>
      </c>
      <c r="AD1743" t="s">
        <v>2232</v>
      </c>
      <c r="AE1743" t="s">
        <v>348</v>
      </c>
      <c r="AF1743" t="s">
        <v>2253</v>
      </c>
      <c r="AG1743">
        <v>100</v>
      </c>
      <c r="AH1743">
        <v>0</v>
      </c>
      <c r="AI1743">
        <v>100</v>
      </c>
      <c r="AJ1743">
        <v>0</v>
      </c>
      <c r="AK1743">
        <v>0</v>
      </c>
      <c r="AL1743">
        <v>0</v>
      </c>
      <c r="AM1743">
        <v>0</v>
      </c>
      <c r="AN1743">
        <v>0</v>
      </c>
      <c r="AO1743">
        <v>0</v>
      </c>
      <c r="AP1743">
        <v>0</v>
      </c>
      <c r="AQ1743">
        <v>0</v>
      </c>
      <c r="AR1743">
        <v>0</v>
      </c>
      <c r="AS1743">
        <v>100</v>
      </c>
      <c r="AT1743">
        <v>124138.66</v>
      </c>
      <c r="AU1743">
        <v>0</v>
      </c>
      <c r="AV1743">
        <v>0</v>
      </c>
      <c r="AW1743">
        <v>100</v>
      </c>
      <c r="AX1743">
        <v>0</v>
      </c>
      <c r="AY1743">
        <v>0</v>
      </c>
    </row>
    <row r="1744" spans="28:51" x14ac:dyDescent="0.25">
      <c r="AB1744" t="s">
        <v>2147</v>
      </c>
      <c r="AC1744" t="s">
        <v>2231</v>
      </c>
      <c r="AD1744" t="s">
        <v>2232</v>
      </c>
      <c r="AE1744" t="s">
        <v>72</v>
      </c>
      <c r="AF1744" t="s">
        <v>2254</v>
      </c>
      <c r="AG1744">
        <v>435</v>
      </c>
      <c r="AH1744">
        <v>0</v>
      </c>
      <c r="AI1744">
        <v>435</v>
      </c>
      <c r="AJ1744">
        <v>0</v>
      </c>
      <c r="AK1744">
        <v>0</v>
      </c>
      <c r="AL1744">
        <v>0</v>
      </c>
      <c r="AM1744">
        <v>0</v>
      </c>
      <c r="AN1744">
        <v>0</v>
      </c>
      <c r="AO1744">
        <v>0</v>
      </c>
      <c r="AP1744">
        <v>0</v>
      </c>
      <c r="AQ1744">
        <v>0</v>
      </c>
      <c r="AR1744">
        <v>0</v>
      </c>
      <c r="AS1744">
        <v>435</v>
      </c>
      <c r="AT1744">
        <v>124138.66</v>
      </c>
      <c r="AU1744">
        <v>0</v>
      </c>
      <c r="AV1744">
        <v>0</v>
      </c>
      <c r="AW1744">
        <v>435</v>
      </c>
      <c r="AX1744">
        <v>0</v>
      </c>
      <c r="AY1744">
        <v>0</v>
      </c>
    </row>
    <row r="1745" spans="28:51" x14ac:dyDescent="0.25">
      <c r="AB1745" t="s">
        <v>2147</v>
      </c>
      <c r="AC1745" t="s">
        <v>2231</v>
      </c>
      <c r="AD1745" t="s">
        <v>2232</v>
      </c>
      <c r="AE1745" t="s">
        <v>351</v>
      </c>
      <c r="AF1745" t="s">
        <v>2255</v>
      </c>
      <c r="AG1745">
        <v>70</v>
      </c>
      <c r="AH1745">
        <v>0</v>
      </c>
      <c r="AI1745">
        <v>70</v>
      </c>
      <c r="AJ1745">
        <v>0</v>
      </c>
      <c r="AK1745">
        <v>0</v>
      </c>
      <c r="AL1745">
        <v>0</v>
      </c>
      <c r="AM1745">
        <v>0</v>
      </c>
      <c r="AN1745">
        <v>0</v>
      </c>
      <c r="AO1745">
        <v>0</v>
      </c>
      <c r="AP1745">
        <v>0</v>
      </c>
      <c r="AQ1745">
        <v>0</v>
      </c>
      <c r="AR1745">
        <v>0</v>
      </c>
      <c r="AS1745">
        <v>70</v>
      </c>
      <c r="AT1745">
        <v>124138.66</v>
      </c>
      <c r="AU1745">
        <v>0</v>
      </c>
      <c r="AV1745">
        <v>0</v>
      </c>
      <c r="AW1745">
        <v>70</v>
      </c>
      <c r="AX1745">
        <v>0</v>
      </c>
      <c r="AY1745">
        <v>0</v>
      </c>
    </row>
    <row r="1746" spans="28:51" x14ac:dyDescent="0.25">
      <c r="AB1746" t="s">
        <v>2147</v>
      </c>
      <c r="AC1746" t="s">
        <v>2231</v>
      </c>
      <c r="AD1746" t="s">
        <v>2232</v>
      </c>
      <c r="AE1746" t="s">
        <v>353</v>
      </c>
      <c r="AF1746" t="s">
        <v>2256</v>
      </c>
      <c r="AG1746">
        <v>498.41</v>
      </c>
      <c r="AH1746">
        <v>0</v>
      </c>
      <c r="AI1746">
        <v>498.41</v>
      </c>
      <c r="AJ1746">
        <v>0</v>
      </c>
      <c r="AK1746">
        <v>0</v>
      </c>
      <c r="AL1746">
        <v>0</v>
      </c>
      <c r="AM1746">
        <v>0</v>
      </c>
      <c r="AN1746">
        <v>498.41</v>
      </c>
      <c r="AO1746">
        <v>0</v>
      </c>
      <c r="AP1746">
        <v>0</v>
      </c>
      <c r="AQ1746">
        <v>0</v>
      </c>
      <c r="AR1746">
        <v>498.41</v>
      </c>
      <c r="AS1746">
        <v>0</v>
      </c>
      <c r="AT1746">
        <v>124138.66</v>
      </c>
      <c r="AU1746">
        <v>0</v>
      </c>
      <c r="AV1746">
        <v>0</v>
      </c>
      <c r="AW1746">
        <v>0</v>
      </c>
      <c r="AX1746">
        <v>0</v>
      </c>
      <c r="AY1746">
        <v>498.41</v>
      </c>
    </row>
    <row r="1747" spans="28:51" x14ac:dyDescent="0.25">
      <c r="AB1747" t="s">
        <v>2147</v>
      </c>
      <c r="AC1747" t="s">
        <v>2231</v>
      </c>
      <c r="AD1747" t="s">
        <v>2232</v>
      </c>
      <c r="AE1747" t="s">
        <v>355</v>
      </c>
      <c r="AF1747" t="s">
        <v>2257</v>
      </c>
      <c r="AG1747">
        <v>586.85</v>
      </c>
      <c r="AH1747">
        <v>0</v>
      </c>
      <c r="AI1747">
        <v>586.85</v>
      </c>
      <c r="AJ1747">
        <v>0</v>
      </c>
      <c r="AK1747">
        <v>0</v>
      </c>
      <c r="AL1747">
        <v>0</v>
      </c>
      <c r="AM1747">
        <v>0</v>
      </c>
      <c r="AN1747">
        <v>0</v>
      </c>
      <c r="AO1747">
        <v>0</v>
      </c>
      <c r="AP1747">
        <v>0</v>
      </c>
      <c r="AQ1747">
        <v>0</v>
      </c>
      <c r="AR1747">
        <v>0</v>
      </c>
      <c r="AS1747">
        <v>586.85</v>
      </c>
      <c r="AT1747">
        <v>124138.66</v>
      </c>
      <c r="AU1747">
        <v>0</v>
      </c>
      <c r="AV1747">
        <v>0</v>
      </c>
      <c r="AW1747">
        <v>586.85</v>
      </c>
      <c r="AX1747">
        <v>0</v>
      </c>
      <c r="AY1747">
        <v>0</v>
      </c>
    </row>
    <row r="1748" spans="28:51" x14ac:dyDescent="0.25">
      <c r="AB1748" t="s">
        <v>2147</v>
      </c>
      <c r="AC1748" t="s">
        <v>2231</v>
      </c>
      <c r="AD1748" t="s">
        <v>2232</v>
      </c>
      <c r="AE1748" t="s">
        <v>357</v>
      </c>
      <c r="AF1748" t="s">
        <v>2258</v>
      </c>
      <c r="AG1748">
        <v>100</v>
      </c>
      <c r="AH1748">
        <v>0</v>
      </c>
      <c r="AI1748">
        <v>100</v>
      </c>
      <c r="AJ1748">
        <v>0</v>
      </c>
      <c r="AK1748">
        <v>0</v>
      </c>
      <c r="AL1748">
        <v>0</v>
      </c>
      <c r="AM1748">
        <v>0</v>
      </c>
      <c r="AN1748">
        <v>0</v>
      </c>
      <c r="AO1748">
        <v>0</v>
      </c>
      <c r="AP1748">
        <v>0</v>
      </c>
      <c r="AQ1748">
        <v>0</v>
      </c>
      <c r="AR1748">
        <v>0</v>
      </c>
      <c r="AS1748">
        <v>100</v>
      </c>
      <c r="AT1748">
        <v>124138.66</v>
      </c>
      <c r="AU1748">
        <v>0</v>
      </c>
      <c r="AV1748">
        <v>0</v>
      </c>
      <c r="AW1748">
        <v>100</v>
      </c>
      <c r="AX1748">
        <v>0</v>
      </c>
      <c r="AY1748">
        <v>0</v>
      </c>
    </row>
    <row r="1749" spans="28:51" x14ac:dyDescent="0.25">
      <c r="AB1749" t="s">
        <v>2147</v>
      </c>
      <c r="AC1749" t="s">
        <v>2231</v>
      </c>
      <c r="AD1749" t="s">
        <v>2232</v>
      </c>
      <c r="AE1749" t="s">
        <v>1083</v>
      </c>
      <c r="AF1749" t="s">
        <v>2259</v>
      </c>
      <c r="AG1749">
        <v>1000</v>
      </c>
      <c r="AH1749">
        <v>0</v>
      </c>
      <c r="AI1749">
        <v>1000</v>
      </c>
      <c r="AJ1749">
        <v>0</v>
      </c>
      <c r="AK1749">
        <v>0</v>
      </c>
      <c r="AL1749">
        <v>0</v>
      </c>
      <c r="AM1749">
        <v>0</v>
      </c>
      <c r="AN1749">
        <v>0</v>
      </c>
      <c r="AO1749">
        <v>0</v>
      </c>
      <c r="AP1749">
        <v>0</v>
      </c>
      <c r="AQ1749">
        <v>0</v>
      </c>
      <c r="AR1749">
        <v>0</v>
      </c>
      <c r="AS1749">
        <v>1000</v>
      </c>
      <c r="AT1749">
        <v>124138.66</v>
      </c>
      <c r="AU1749">
        <v>0</v>
      </c>
      <c r="AV1749">
        <v>0</v>
      </c>
      <c r="AW1749">
        <v>1000</v>
      </c>
      <c r="AX1749">
        <v>0</v>
      </c>
      <c r="AY1749">
        <v>0</v>
      </c>
    </row>
    <row r="1750" spans="28:51" x14ac:dyDescent="0.25">
      <c r="AB1750" t="s">
        <v>2147</v>
      </c>
      <c r="AC1750" t="s">
        <v>2231</v>
      </c>
      <c r="AD1750" t="s">
        <v>2232</v>
      </c>
      <c r="AE1750" t="s">
        <v>2260</v>
      </c>
      <c r="AF1750" t="s">
        <v>2261</v>
      </c>
      <c r="AG1750">
        <v>0</v>
      </c>
      <c r="AH1750">
        <v>0</v>
      </c>
      <c r="AI1750">
        <v>0</v>
      </c>
      <c r="AJ1750">
        <v>0</v>
      </c>
      <c r="AK1750">
        <v>0</v>
      </c>
      <c r="AL1750">
        <v>0</v>
      </c>
      <c r="AM1750">
        <v>0</v>
      </c>
      <c r="AN1750">
        <v>0</v>
      </c>
      <c r="AO1750">
        <v>0</v>
      </c>
      <c r="AP1750">
        <v>0</v>
      </c>
      <c r="AQ1750">
        <v>0</v>
      </c>
      <c r="AR1750">
        <v>0</v>
      </c>
      <c r="AS1750">
        <v>0</v>
      </c>
      <c r="AT1750">
        <v>0</v>
      </c>
      <c r="AU1750" t="s">
        <v>51</v>
      </c>
      <c r="AV1750">
        <v>0</v>
      </c>
      <c r="AW1750">
        <v>0</v>
      </c>
      <c r="AX1750">
        <v>0</v>
      </c>
      <c r="AY1750">
        <v>0</v>
      </c>
    </row>
    <row r="1751" spans="28:51" x14ac:dyDescent="0.25">
      <c r="AB1751" t="s">
        <v>2147</v>
      </c>
      <c r="AC1751" t="s">
        <v>2231</v>
      </c>
      <c r="AD1751" t="s">
        <v>2232</v>
      </c>
      <c r="AE1751" t="s">
        <v>1291</v>
      </c>
      <c r="AF1751" t="s">
        <v>2262</v>
      </c>
      <c r="AG1751">
        <v>5000</v>
      </c>
      <c r="AH1751">
        <v>0</v>
      </c>
      <c r="AI1751">
        <v>5000</v>
      </c>
      <c r="AJ1751">
        <v>0</v>
      </c>
      <c r="AK1751">
        <v>0</v>
      </c>
      <c r="AL1751">
        <v>0</v>
      </c>
      <c r="AM1751">
        <v>0</v>
      </c>
      <c r="AN1751">
        <v>0</v>
      </c>
      <c r="AO1751">
        <v>0</v>
      </c>
      <c r="AP1751">
        <v>0</v>
      </c>
      <c r="AQ1751">
        <v>0</v>
      </c>
      <c r="AR1751">
        <v>0</v>
      </c>
      <c r="AS1751">
        <v>5000</v>
      </c>
      <c r="AT1751">
        <v>0</v>
      </c>
      <c r="AU1751">
        <v>0</v>
      </c>
      <c r="AV1751">
        <v>0</v>
      </c>
      <c r="AW1751">
        <v>5000</v>
      </c>
      <c r="AX1751">
        <v>0</v>
      </c>
      <c r="AY1751">
        <v>0</v>
      </c>
    </row>
    <row r="1752" spans="28:51" x14ac:dyDescent="0.25">
      <c r="AB1752" t="s">
        <v>2263</v>
      </c>
      <c r="AC1752" t="s">
        <v>2264</v>
      </c>
      <c r="AD1752" t="s">
        <v>841</v>
      </c>
      <c r="AE1752" t="s">
        <v>436</v>
      </c>
      <c r="AF1752" t="s">
        <v>2265</v>
      </c>
      <c r="AG1752">
        <v>54075.74</v>
      </c>
      <c r="AH1752">
        <v>0</v>
      </c>
      <c r="AI1752">
        <v>54075.74</v>
      </c>
      <c r="AJ1752">
        <v>0</v>
      </c>
      <c r="AK1752">
        <v>0</v>
      </c>
      <c r="AL1752">
        <v>0</v>
      </c>
      <c r="AM1752">
        <v>0</v>
      </c>
      <c r="AN1752">
        <v>0</v>
      </c>
      <c r="AO1752">
        <v>0</v>
      </c>
      <c r="AP1752">
        <v>0</v>
      </c>
      <c r="AQ1752">
        <v>3770.67</v>
      </c>
      <c r="AR1752">
        <v>3770.67</v>
      </c>
      <c r="AS1752">
        <v>50305.07</v>
      </c>
      <c r="AT1752">
        <v>27409247.710000001</v>
      </c>
      <c r="AU1752">
        <v>6.9729420253888341E-2</v>
      </c>
      <c r="AV1752">
        <v>0</v>
      </c>
      <c r="AW1752">
        <v>50305.07</v>
      </c>
      <c r="AX1752">
        <v>0</v>
      </c>
      <c r="AY1752">
        <v>3770.67</v>
      </c>
    </row>
    <row r="1753" spans="28:51" x14ac:dyDescent="0.25">
      <c r="AB1753" t="s">
        <v>2263</v>
      </c>
      <c r="AC1753" t="s">
        <v>2264</v>
      </c>
      <c r="AD1753" t="s">
        <v>841</v>
      </c>
      <c r="AE1753" t="s">
        <v>438</v>
      </c>
      <c r="AF1753" t="s">
        <v>2266</v>
      </c>
      <c r="AG1753">
        <v>15635.62</v>
      </c>
      <c r="AH1753">
        <v>0</v>
      </c>
      <c r="AI1753">
        <v>15635.62</v>
      </c>
      <c r="AJ1753">
        <v>0</v>
      </c>
      <c r="AK1753">
        <v>0</v>
      </c>
      <c r="AL1753">
        <v>0</v>
      </c>
      <c r="AM1753">
        <v>0</v>
      </c>
      <c r="AN1753">
        <v>0</v>
      </c>
      <c r="AO1753">
        <v>0</v>
      </c>
      <c r="AP1753">
        <v>0</v>
      </c>
      <c r="AQ1753">
        <v>0</v>
      </c>
      <c r="AR1753">
        <v>0</v>
      </c>
      <c r="AS1753">
        <v>15635.62</v>
      </c>
      <c r="AT1753">
        <v>27409247.710000001</v>
      </c>
      <c r="AU1753">
        <v>0</v>
      </c>
      <c r="AV1753">
        <v>0</v>
      </c>
      <c r="AW1753">
        <v>15635.62</v>
      </c>
      <c r="AX1753">
        <v>0</v>
      </c>
      <c r="AY1753">
        <v>0</v>
      </c>
    </row>
    <row r="1754" spans="28:51" x14ac:dyDescent="0.25">
      <c r="AB1754" t="s">
        <v>2263</v>
      </c>
      <c r="AC1754" t="s">
        <v>2264</v>
      </c>
      <c r="AD1754" t="s">
        <v>841</v>
      </c>
      <c r="AE1754" t="s">
        <v>391</v>
      </c>
      <c r="AF1754" t="s">
        <v>2267</v>
      </c>
      <c r="AG1754">
        <v>11822.1</v>
      </c>
      <c r="AH1754">
        <v>0</v>
      </c>
      <c r="AI1754">
        <v>11822.1</v>
      </c>
      <c r="AJ1754">
        <v>0</v>
      </c>
      <c r="AK1754">
        <v>0</v>
      </c>
      <c r="AL1754">
        <v>0</v>
      </c>
      <c r="AM1754">
        <v>0</v>
      </c>
      <c r="AN1754">
        <v>0</v>
      </c>
      <c r="AO1754">
        <v>0</v>
      </c>
      <c r="AP1754">
        <v>0</v>
      </c>
      <c r="AQ1754">
        <v>816.01</v>
      </c>
      <c r="AR1754">
        <v>816.01</v>
      </c>
      <c r="AS1754">
        <v>11006.09</v>
      </c>
      <c r="AT1754">
        <v>27409247.710000001</v>
      </c>
      <c r="AU1754">
        <v>6.9024115850821757E-2</v>
      </c>
      <c r="AV1754">
        <v>0</v>
      </c>
      <c r="AW1754">
        <v>11006.09</v>
      </c>
      <c r="AX1754">
        <v>0</v>
      </c>
      <c r="AY1754">
        <v>816.01</v>
      </c>
    </row>
    <row r="1755" spans="28:51" x14ac:dyDescent="0.25">
      <c r="AB1755" t="s">
        <v>2263</v>
      </c>
      <c r="AC1755" t="s">
        <v>2264</v>
      </c>
      <c r="AD1755" t="s">
        <v>841</v>
      </c>
      <c r="AE1755" t="s">
        <v>393</v>
      </c>
      <c r="AF1755" t="s">
        <v>2268</v>
      </c>
      <c r="AG1755">
        <v>10189.74</v>
      </c>
      <c r="AH1755">
        <v>0</v>
      </c>
      <c r="AI1755">
        <v>10189.74</v>
      </c>
      <c r="AJ1755">
        <v>0</v>
      </c>
      <c r="AK1755">
        <v>0</v>
      </c>
      <c r="AL1755">
        <v>0</v>
      </c>
      <c r="AM1755">
        <v>0</v>
      </c>
      <c r="AN1755">
        <v>0</v>
      </c>
      <c r="AO1755">
        <v>0</v>
      </c>
      <c r="AP1755">
        <v>0</v>
      </c>
      <c r="AQ1755">
        <v>679.15</v>
      </c>
      <c r="AR1755">
        <v>679.15</v>
      </c>
      <c r="AS1755">
        <v>9510.59</v>
      </c>
      <c r="AT1755">
        <v>27409247.710000001</v>
      </c>
      <c r="AU1755">
        <v>6.665037577013741E-2</v>
      </c>
      <c r="AV1755">
        <v>0</v>
      </c>
      <c r="AW1755">
        <v>9510.59</v>
      </c>
      <c r="AX1755">
        <v>0</v>
      </c>
      <c r="AY1755">
        <v>679.15</v>
      </c>
    </row>
    <row r="1756" spans="28:51" x14ac:dyDescent="0.25">
      <c r="AB1756" t="s">
        <v>2263</v>
      </c>
      <c r="AC1756" t="s">
        <v>2264</v>
      </c>
      <c r="AD1756" t="s">
        <v>841</v>
      </c>
      <c r="AE1756" t="s">
        <v>397</v>
      </c>
      <c r="AF1756" t="s">
        <v>2269</v>
      </c>
      <c r="AG1756">
        <v>16809</v>
      </c>
      <c r="AH1756">
        <v>0</v>
      </c>
      <c r="AI1756">
        <v>16809</v>
      </c>
      <c r="AJ1756">
        <v>0</v>
      </c>
      <c r="AK1756">
        <v>0</v>
      </c>
      <c r="AL1756">
        <v>0</v>
      </c>
      <c r="AM1756">
        <v>0</v>
      </c>
      <c r="AN1756">
        <v>0</v>
      </c>
      <c r="AO1756">
        <v>0</v>
      </c>
      <c r="AP1756">
        <v>0</v>
      </c>
      <c r="AQ1756">
        <v>1117.1199999999999</v>
      </c>
      <c r="AR1756">
        <v>1117.1199999999999</v>
      </c>
      <c r="AS1756">
        <v>15691.88</v>
      </c>
      <c r="AT1756">
        <v>27409247.710000001</v>
      </c>
      <c r="AU1756">
        <v>6.6459634719495508E-2</v>
      </c>
      <c r="AV1756">
        <v>0</v>
      </c>
      <c r="AW1756">
        <v>15691.88</v>
      </c>
      <c r="AX1756">
        <v>0</v>
      </c>
      <c r="AY1756">
        <v>1117.1199999999999</v>
      </c>
    </row>
    <row r="1757" spans="28:51" x14ac:dyDescent="0.25">
      <c r="AB1757" t="s">
        <v>2263</v>
      </c>
      <c r="AC1757" t="s">
        <v>2264</v>
      </c>
      <c r="AD1757" t="s">
        <v>841</v>
      </c>
      <c r="AE1757" t="s">
        <v>399</v>
      </c>
      <c r="AF1757" t="s">
        <v>2270</v>
      </c>
      <c r="AG1757">
        <v>46386.48</v>
      </c>
      <c r="AH1757">
        <v>0</v>
      </c>
      <c r="AI1757">
        <v>46386.48</v>
      </c>
      <c r="AJ1757">
        <v>0</v>
      </c>
      <c r="AK1757">
        <v>0</v>
      </c>
      <c r="AL1757">
        <v>0</v>
      </c>
      <c r="AM1757">
        <v>0</v>
      </c>
      <c r="AN1757">
        <v>0</v>
      </c>
      <c r="AO1757">
        <v>0</v>
      </c>
      <c r="AP1757">
        <v>0</v>
      </c>
      <c r="AQ1757">
        <v>3303.12</v>
      </c>
      <c r="AR1757">
        <v>3303.12</v>
      </c>
      <c r="AS1757">
        <v>43083.360000000001</v>
      </c>
      <c r="AT1757">
        <v>27409247.710000001</v>
      </c>
      <c r="AU1757">
        <v>7.120867977048484E-2</v>
      </c>
      <c r="AV1757">
        <v>0</v>
      </c>
      <c r="AW1757">
        <v>43083.360000000001</v>
      </c>
      <c r="AX1757">
        <v>0</v>
      </c>
      <c r="AY1757">
        <v>3303.12</v>
      </c>
    </row>
    <row r="1758" spans="28:51" x14ac:dyDescent="0.25">
      <c r="AB1758" t="s">
        <v>2263</v>
      </c>
      <c r="AC1758" t="s">
        <v>2264</v>
      </c>
      <c r="AD1758" t="s">
        <v>841</v>
      </c>
      <c r="AE1758" t="s">
        <v>401</v>
      </c>
      <c r="AF1758" t="s">
        <v>2271</v>
      </c>
      <c r="AG1758">
        <v>98310.09</v>
      </c>
      <c r="AH1758">
        <v>0</v>
      </c>
      <c r="AI1758">
        <v>98310.09</v>
      </c>
      <c r="AJ1758">
        <v>0</v>
      </c>
      <c r="AK1758">
        <v>0</v>
      </c>
      <c r="AL1758">
        <v>0</v>
      </c>
      <c r="AM1758">
        <v>0</v>
      </c>
      <c r="AN1758">
        <v>0</v>
      </c>
      <c r="AO1758">
        <v>0</v>
      </c>
      <c r="AP1758">
        <v>0</v>
      </c>
      <c r="AQ1758">
        <v>5935.5</v>
      </c>
      <c r="AR1758">
        <v>5935.5</v>
      </c>
      <c r="AS1758">
        <v>92374.59</v>
      </c>
      <c r="AT1758">
        <v>27409247.710000001</v>
      </c>
      <c r="AU1758">
        <v>6.0375288029946877E-2</v>
      </c>
      <c r="AV1758">
        <v>0</v>
      </c>
      <c r="AW1758">
        <v>92374.59</v>
      </c>
      <c r="AX1758">
        <v>0</v>
      </c>
      <c r="AY1758">
        <v>5935.5</v>
      </c>
    </row>
    <row r="1759" spans="28:51" x14ac:dyDescent="0.25">
      <c r="AB1759" t="s">
        <v>2263</v>
      </c>
      <c r="AC1759" t="s">
        <v>2264</v>
      </c>
      <c r="AD1759" t="s">
        <v>841</v>
      </c>
      <c r="AE1759" t="s">
        <v>60</v>
      </c>
      <c r="AF1759" t="s">
        <v>2272</v>
      </c>
      <c r="AG1759">
        <v>29866.06</v>
      </c>
      <c r="AH1759">
        <v>0</v>
      </c>
      <c r="AI1759">
        <v>29866.06</v>
      </c>
      <c r="AJ1759">
        <v>0</v>
      </c>
      <c r="AK1759">
        <v>0</v>
      </c>
      <c r="AL1759">
        <v>0</v>
      </c>
      <c r="AM1759">
        <v>0</v>
      </c>
      <c r="AN1759">
        <v>0</v>
      </c>
      <c r="AO1759">
        <v>0</v>
      </c>
      <c r="AP1759">
        <v>0</v>
      </c>
      <c r="AQ1759">
        <v>1144.47</v>
      </c>
      <c r="AR1759">
        <v>1144.47</v>
      </c>
      <c r="AS1759">
        <v>28721.59</v>
      </c>
      <c r="AT1759">
        <v>27409247.710000001</v>
      </c>
      <c r="AU1759">
        <v>3.8320086412469541E-2</v>
      </c>
      <c r="AV1759">
        <v>0</v>
      </c>
      <c r="AW1759">
        <v>28721.59</v>
      </c>
      <c r="AX1759">
        <v>0</v>
      </c>
      <c r="AY1759">
        <v>1144.47</v>
      </c>
    </row>
    <row r="1760" spans="28:51" x14ac:dyDescent="0.25">
      <c r="AB1760" t="s">
        <v>2263</v>
      </c>
      <c r="AC1760" t="s">
        <v>2264</v>
      </c>
      <c r="AD1760" t="s">
        <v>841</v>
      </c>
      <c r="AE1760" t="s">
        <v>64</v>
      </c>
      <c r="AF1760" t="s">
        <v>2273</v>
      </c>
      <c r="AG1760">
        <v>30503.83</v>
      </c>
      <c r="AH1760">
        <v>0</v>
      </c>
      <c r="AI1760">
        <v>30503.83</v>
      </c>
      <c r="AJ1760">
        <v>0</v>
      </c>
      <c r="AK1760">
        <v>0</v>
      </c>
      <c r="AL1760">
        <v>0</v>
      </c>
      <c r="AM1760">
        <v>0</v>
      </c>
      <c r="AN1760">
        <v>0</v>
      </c>
      <c r="AO1760">
        <v>0</v>
      </c>
      <c r="AP1760">
        <v>0</v>
      </c>
      <c r="AQ1760">
        <v>1062.4000000000001</v>
      </c>
      <c r="AR1760">
        <v>1062.4000000000001</v>
      </c>
      <c r="AS1760">
        <v>29441.43</v>
      </c>
      <c r="AT1760">
        <v>27409247.710000001</v>
      </c>
      <c r="AU1760">
        <v>3.4828413350061288E-2</v>
      </c>
      <c r="AV1760">
        <v>0</v>
      </c>
      <c r="AW1760">
        <v>29441.43</v>
      </c>
      <c r="AX1760">
        <v>0</v>
      </c>
      <c r="AY1760">
        <v>1062.4000000000001</v>
      </c>
    </row>
    <row r="1761" spans="28:51" x14ac:dyDescent="0.25">
      <c r="AB1761" t="s">
        <v>2263</v>
      </c>
      <c r="AC1761" t="s">
        <v>2264</v>
      </c>
      <c r="AD1761" t="s">
        <v>841</v>
      </c>
      <c r="AE1761" t="s">
        <v>316</v>
      </c>
      <c r="AF1761" t="s">
        <v>2274</v>
      </c>
      <c r="AG1761">
        <v>385932.94</v>
      </c>
      <c r="AH1761">
        <v>0</v>
      </c>
      <c r="AI1761">
        <v>385932.94</v>
      </c>
      <c r="AJ1761">
        <v>0</v>
      </c>
      <c r="AK1761">
        <v>0</v>
      </c>
      <c r="AL1761">
        <v>0</v>
      </c>
      <c r="AM1761">
        <v>0</v>
      </c>
      <c r="AN1761">
        <v>0</v>
      </c>
      <c r="AO1761">
        <v>0</v>
      </c>
      <c r="AP1761">
        <v>0</v>
      </c>
      <c r="AQ1761">
        <v>32494.81</v>
      </c>
      <c r="AR1761">
        <v>32494.81</v>
      </c>
      <c r="AS1761">
        <v>353438.13</v>
      </c>
      <c r="AT1761">
        <v>27409247.710000001</v>
      </c>
      <c r="AU1761">
        <v>8.4198073375130925E-2</v>
      </c>
      <c r="AV1761">
        <v>0</v>
      </c>
      <c r="AW1761">
        <v>353438.13</v>
      </c>
      <c r="AX1761">
        <v>0</v>
      </c>
      <c r="AY1761">
        <v>32494.81</v>
      </c>
    </row>
    <row r="1762" spans="28:51" x14ac:dyDescent="0.25">
      <c r="AB1762" t="s">
        <v>2263</v>
      </c>
      <c r="AC1762" t="s">
        <v>2264</v>
      </c>
      <c r="AD1762" t="s">
        <v>841</v>
      </c>
      <c r="AE1762" t="s">
        <v>318</v>
      </c>
      <c r="AF1762" t="s">
        <v>2275</v>
      </c>
      <c r="AG1762">
        <v>21006.720000000001</v>
      </c>
      <c r="AH1762">
        <v>0</v>
      </c>
      <c r="AI1762">
        <v>21006.720000000001</v>
      </c>
      <c r="AJ1762">
        <v>0</v>
      </c>
      <c r="AK1762">
        <v>0</v>
      </c>
      <c r="AL1762">
        <v>0</v>
      </c>
      <c r="AM1762">
        <v>0</v>
      </c>
      <c r="AN1762">
        <v>0</v>
      </c>
      <c r="AO1762">
        <v>0</v>
      </c>
      <c r="AP1762">
        <v>0</v>
      </c>
      <c r="AQ1762">
        <v>3773.74</v>
      </c>
      <c r="AR1762">
        <v>3773.74</v>
      </c>
      <c r="AS1762">
        <v>17232.98</v>
      </c>
      <c r="AT1762">
        <v>27409247.710000001</v>
      </c>
      <c r="AU1762">
        <v>0.17964441854796939</v>
      </c>
      <c r="AV1762">
        <v>0</v>
      </c>
      <c r="AW1762">
        <v>17232.98</v>
      </c>
      <c r="AX1762">
        <v>0</v>
      </c>
      <c r="AY1762">
        <v>3773.74</v>
      </c>
    </row>
    <row r="1763" spans="28:51" x14ac:dyDescent="0.25">
      <c r="AB1763" t="s">
        <v>2263</v>
      </c>
      <c r="AC1763" t="s">
        <v>2264</v>
      </c>
      <c r="AD1763" t="s">
        <v>841</v>
      </c>
      <c r="AE1763" t="s">
        <v>320</v>
      </c>
      <c r="AF1763" t="s">
        <v>2276</v>
      </c>
      <c r="AG1763">
        <v>26209.439999999999</v>
      </c>
      <c r="AH1763">
        <v>0</v>
      </c>
      <c r="AI1763">
        <v>26209.439999999999</v>
      </c>
      <c r="AJ1763">
        <v>0</v>
      </c>
      <c r="AK1763">
        <v>0</v>
      </c>
      <c r="AL1763">
        <v>0</v>
      </c>
      <c r="AM1763">
        <v>0</v>
      </c>
      <c r="AN1763">
        <v>0</v>
      </c>
      <c r="AO1763">
        <v>0</v>
      </c>
      <c r="AP1763">
        <v>0</v>
      </c>
      <c r="AQ1763">
        <v>2193.71</v>
      </c>
      <c r="AR1763">
        <v>2193.71</v>
      </c>
      <c r="AS1763">
        <v>24015.73</v>
      </c>
      <c r="AT1763">
        <v>27409247.710000001</v>
      </c>
      <c r="AU1763">
        <v>8.3699232032428017E-2</v>
      </c>
      <c r="AV1763">
        <v>0</v>
      </c>
      <c r="AW1763">
        <v>24015.73</v>
      </c>
      <c r="AX1763">
        <v>0</v>
      </c>
      <c r="AY1763">
        <v>2193.71</v>
      </c>
    </row>
    <row r="1764" spans="28:51" x14ac:dyDescent="0.25">
      <c r="AB1764" t="s">
        <v>2263</v>
      </c>
      <c r="AC1764" t="s">
        <v>2264</v>
      </c>
      <c r="AD1764" t="s">
        <v>841</v>
      </c>
      <c r="AE1764" t="s">
        <v>322</v>
      </c>
      <c r="AF1764" t="s">
        <v>2277</v>
      </c>
      <c r="AG1764">
        <v>232387.4</v>
      </c>
      <c r="AH1764">
        <v>0</v>
      </c>
      <c r="AI1764">
        <v>232387.4</v>
      </c>
      <c r="AJ1764">
        <v>0</v>
      </c>
      <c r="AK1764">
        <v>0</v>
      </c>
      <c r="AL1764">
        <v>0</v>
      </c>
      <c r="AM1764">
        <v>0</v>
      </c>
      <c r="AN1764">
        <v>0</v>
      </c>
      <c r="AO1764">
        <v>0</v>
      </c>
      <c r="AP1764">
        <v>0</v>
      </c>
      <c r="AQ1764">
        <v>0</v>
      </c>
      <c r="AR1764">
        <v>0</v>
      </c>
      <c r="AS1764">
        <v>232387.4</v>
      </c>
      <c r="AT1764">
        <v>27409247.710000001</v>
      </c>
      <c r="AU1764">
        <v>0</v>
      </c>
      <c r="AV1764">
        <v>0</v>
      </c>
      <c r="AW1764">
        <v>232387.4</v>
      </c>
      <c r="AX1764">
        <v>0</v>
      </c>
      <c r="AY1764">
        <v>0</v>
      </c>
    </row>
    <row r="1765" spans="28:51" x14ac:dyDescent="0.25">
      <c r="AB1765" t="s">
        <v>2263</v>
      </c>
      <c r="AC1765" t="s">
        <v>2264</v>
      </c>
      <c r="AD1765" t="s">
        <v>841</v>
      </c>
      <c r="AE1765" t="s">
        <v>324</v>
      </c>
      <c r="AF1765" t="s">
        <v>2278</v>
      </c>
      <c r="AG1765">
        <v>27876.84</v>
      </c>
      <c r="AH1765">
        <v>0</v>
      </c>
      <c r="AI1765">
        <v>27876.84</v>
      </c>
      <c r="AJ1765">
        <v>0</v>
      </c>
      <c r="AK1765">
        <v>0</v>
      </c>
      <c r="AL1765">
        <v>0</v>
      </c>
      <c r="AM1765">
        <v>0</v>
      </c>
      <c r="AN1765">
        <v>0</v>
      </c>
      <c r="AO1765">
        <v>0</v>
      </c>
      <c r="AP1765">
        <v>0</v>
      </c>
      <c r="AQ1765">
        <v>1450.12</v>
      </c>
      <c r="AR1765">
        <v>1450.12</v>
      </c>
      <c r="AS1765">
        <v>26426.720000000001</v>
      </c>
      <c r="AT1765">
        <v>27409247.710000001</v>
      </c>
      <c r="AU1765">
        <v>5.2018808444572621E-2</v>
      </c>
      <c r="AV1765">
        <v>0</v>
      </c>
      <c r="AW1765">
        <v>26426.720000000001</v>
      </c>
      <c r="AX1765">
        <v>0</v>
      </c>
      <c r="AY1765">
        <v>1450.12</v>
      </c>
    </row>
    <row r="1766" spans="28:51" x14ac:dyDescent="0.25">
      <c r="AB1766" t="s">
        <v>2263</v>
      </c>
      <c r="AC1766" t="s">
        <v>2264</v>
      </c>
      <c r="AD1766" t="s">
        <v>841</v>
      </c>
      <c r="AE1766" t="s">
        <v>598</v>
      </c>
      <c r="AF1766" t="s">
        <v>2279</v>
      </c>
      <c r="AG1766">
        <v>83096.320000000007</v>
      </c>
      <c r="AH1766">
        <v>0</v>
      </c>
      <c r="AI1766">
        <v>83096.320000000007</v>
      </c>
      <c r="AJ1766">
        <v>0</v>
      </c>
      <c r="AK1766">
        <v>0</v>
      </c>
      <c r="AL1766">
        <v>0</v>
      </c>
      <c r="AM1766">
        <v>0</v>
      </c>
      <c r="AN1766">
        <v>0</v>
      </c>
      <c r="AO1766">
        <v>0</v>
      </c>
      <c r="AP1766">
        <v>0</v>
      </c>
      <c r="AQ1766">
        <v>0</v>
      </c>
      <c r="AR1766">
        <v>0</v>
      </c>
      <c r="AS1766">
        <v>83096.320000000007</v>
      </c>
      <c r="AT1766">
        <v>516550.97</v>
      </c>
      <c r="AU1766">
        <v>0</v>
      </c>
      <c r="AV1766">
        <v>0</v>
      </c>
      <c r="AW1766">
        <v>83096.320000000007</v>
      </c>
      <c r="AX1766">
        <v>37839.919999999998</v>
      </c>
      <c r="AY1766">
        <v>37839.919999999998</v>
      </c>
    </row>
    <row r="1767" spans="28:51" x14ac:dyDescent="0.25">
      <c r="AB1767" t="s">
        <v>2263</v>
      </c>
      <c r="AC1767" t="s">
        <v>2264</v>
      </c>
      <c r="AD1767" t="s">
        <v>841</v>
      </c>
      <c r="AE1767" t="s">
        <v>330</v>
      </c>
      <c r="AF1767" t="s">
        <v>2280</v>
      </c>
      <c r="AG1767">
        <v>1387.85</v>
      </c>
      <c r="AH1767">
        <v>0</v>
      </c>
      <c r="AI1767">
        <v>1387.85</v>
      </c>
      <c r="AJ1767">
        <v>212.15</v>
      </c>
      <c r="AK1767">
        <v>0</v>
      </c>
      <c r="AL1767">
        <v>0</v>
      </c>
      <c r="AM1767">
        <v>0</v>
      </c>
      <c r="AN1767">
        <v>1100.75</v>
      </c>
      <c r="AO1767">
        <v>287.10000000000002</v>
      </c>
      <c r="AP1767">
        <v>0</v>
      </c>
      <c r="AQ1767">
        <v>0</v>
      </c>
      <c r="AR1767">
        <v>1600</v>
      </c>
      <c r="AS1767">
        <v>-212.15</v>
      </c>
      <c r="AT1767">
        <v>516550.97</v>
      </c>
      <c r="AU1767">
        <v>0.20686673631876648</v>
      </c>
      <c r="AV1767">
        <v>0</v>
      </c>
      <c r="AW1767">
        <v>-212.15</v>
      </c>
      <c r="AX1767">
        <v>0</v>
      </c>
      <c r="AY1767">
        <v>1600</v>
      </c>
    </row>
    <row r="1768" spans="28:51" x14ac:dyDescent="0.25">
      <c r="AB1768" t="s">
        <v>2263</v>
      </c>
      <c r="AC1768" t="s">
        <v>2264</v>
      </c>
      <c r="AD1768" t="s">
        <v>841</v>
      </c>
      <c r="AE1768" t="s">
        <v>332</v>
      </c>
      <c r="AF1768" t="s">
        <v>2281</v>
      </c>
      <c r="AG1768">
        <v>100</v>
      </c>
      <c r="AH1768">
        <v>0</v>
      </c>
      <c r="AI1768">
        <v>100</v>
      </c>
      <c r="AJ1768">
        <v>0</v>
      </c>
      <c r="AK1768">
        <v>0</v>
      </c>
      <c r="AL1768">
        <v>0</v>
      </c>
      <c r="AM1768">
        <v>0</v>
      </c>
      <c r="AN1768">
        <v>0</v>
      </c>
      <c r="AO1768">
        <v>0</v>
      </c>
      <c r="AP1768">
        <v>0</v>
      </c>
      <c r="AQ1768">
        <v>0</v>
      </c>
      <c r="AR1768">
        <v>0</v>
      </c>
      <c r="AS1768">
        <v>100</v>
      </c>
      <c r="AT1768">
        <v>516550.97</v>
      </c>
      <c r="AU1768">
        <v>0</v>
      </c>
      <c r="AV1768">
        <v>0</v>
      </c>
      <c r="AW1768">
        <v>100</v>
      </c>
      <c r="AX1768">
        <v>0</v>
      </c>
      <c r="AY1768">
        <v>0</v>
      </c>
    </row>
    <row r="1769" spans="28:51" x14ac:dyDescent="0.25">
      <c r="AB1769" t="s">
        <v>2263</v>
      </c>
      <c r="AC1769" t="s">
        <v>2264</v>
      </c>
      <c r="AD1769" t="s">
        <v>841</v>
      </c>
      <c r="AE1769" t="s">
        <v>334</v>
      </c>
      <c r="AF1769" t="s">
        <v>2282</v>
      </c>
      <c r="AG1769">
        <v>3862.44</v>
      </c>
      <c r="AH1769">
        <v>0</v>
      </c>
      <c r="AI1769">
        <v>3862.44</v>
      </c>
      <c r="AJ1769">
        <v>3862.44</v>
      </c>
      <c r="AK1769">
        <v>0</v>
      </c>
      <c r="AL1769">
        <v>0</v>
      </c>
      <c r="AM1769">
        <v>0</v>
      </c>
      <c r="AN1769">
        <v>0</v>
      </c>
      <c r="AO1769">
        <v>0</v>
      </c>
      <c r="AP1769">
        <v>0</v>
      </c>
      <c r="AQ1769">
        <v>0</v>
      </c>
      <c r="AR1769">
        <v>3862.44</v>
      </c>
      <c r="AS1769">
        <v>0</v>
      </c>
      <c r="AT1769">
        <v>516550.97</v>
      </c>
      <c r="AU1769">
        <v>0</v>
      </c>
      <c r="AV1769">
        <v>0</v>
      </c>
      <c r="AW1769">
        <v>0</v>
      </c>
      <c r="AX1769">
        <v>0</v>
      </c>
      <c r="AY1769">
        <v>3862.44</v>
      </c>
    </row>
    <row r="1770" spans="28:51" x14ac:dyDescent="0.25">
      <c r="AB1770" t="s">
        <v>2263</v>
      </c>
      <c r="AC1770" t="s">
        <v>2264</v>
      </c>
      <c r="AD1770" t="s">
        <v>841</v>
      </c>
      <c r="AE1770" t="s">
        <v>336</v>
      </c>
      <c r="AF1770" t="s">
        <v>2283</v>
      </c>
      <c r="AG1770">
        <v>1470</v>
      </c>
      <c r="AH1770">
        <v>0</v>
      </c>
      <c r="AI1770">
        <v>1470</v>
      </c>
      <c r="AJ1770">
        <v>0</v>
      </c>
      <c r="AK1770">
        <v>0</v>
      </c>
      <c r="AL1770">
        <v>0</v>
      </c>
      <c r="AM1770">
        <v>0</v>
      </c>
      <c r="AN1770">
        <v>825.12</v>
      </c>
      <c r="AO1770">
        <v>77.44</v>
      </c>
      <c r="AP1770">
        <v>77.44</v>
      </c>
      <c r="AQ1770">
        <v>0</v>
      </c>
      <c r="AR1770">
        <v>980</v>
      </c>
      <c r="AS1770">
        <v>490</v>
      </c>
      <c r="AT1770">
        <v>516550.97</v>
      </c>
      <c r="AU1770">
        <v>0.10536054421768708</v>
      </c>
      <c r="AV1770">
        <v>0</v>
      </c>
      <c r="AW1770">
        <v>490</v>
      </c>
      <c r="AX1770">
        <v>0</v>
      </c>
      <c r="AY1770">
        <v>980</v>
      </c>
    </row>
    <row r="1771" spans="28:51" x14ac:dyDescent="0.25">
      <c r="AB1771" t="s">
        <v>2263</v>
      </c>
      <c r="AC1771" t="s">
        <v>2264</v>
      </c>
      <c r="AD1771" t="s">
        <v>841</v>
      </c>
      <c r="AE1771" t="s">
        <v>68</v>
      </c>
      <c r="AF1771" t="s">
        <v>2284</v>
      </c>
      <c r="AG1771">
        <v>100</v>
      </c>
      <c r="AH1771">
        <v>0</v>
      </c>
      <c r="AI1771">
        <v>100</v>
      </c>
      <c r="AJ1771">
        <v>100</v>
      </c>
      <c r="AK1771">
        <v>0</v>
      </c>
      <c r="AL1771">
        <v>0</v>
      </c>
      <c r="AM1771">
        <v>0</v>
      </c>
      <c r="AN1771">
        <v>0</v>
      </c>
      <c r="AO1771">
        <v>0</v>
      </c>
      <c r="AP1771">
        <v>0</v>
      </c>
      <c r="AQ1771">
        <v>0</v>
      </c>
      <c r="AR1771">
        <v>100</v>
      </c>
      <c r="AS1771">
        <v>0</v>
      </c>
      <c r="AT1771">
        <v>516550.97</v>
      </c>
      <c r="AU1771">
        <v>0</v>
      </c>
      <c r="AV1771">
        <v>0</v>
      </c>
      <c r="AW1771">
        <v>0</v>
      </c>
      <c r="AX1771">
        <v>0</v>
      </c>
      <c r="AY1771">
        <v>100</v>
      </c>
    </row>
    <row r="1772" spans="28:51" x14ac:dyDescent="0.25">
      <c r="AB1772" t="s">
        <v>2263</v>
      </c>
      <c r="AC1772" t="s">
        <v>2264</v>
      </c>
      <c r="AD1772" t="s">
        <v>841</v>
      </c>
      <c r="AE1772" t="s">
        <v>72</v>
      </c>
      <c r="AF1772" t="s">
        <v>2285</v>
      </c>
      <c r="AG1772">
        <v>337.56</v>
      </c>
      <c r="AH1772">
        <v>0</v>
      </c>
      <c r="AI1772">
        <v>337.56</v>
      </c>
      <c r="AJ1772">
        <v>0</v>
      </c>
      <c r="AK1772">
        <v>0</v>
      </c>
      <c r="AL1772">
        <v>0</v>
      </c>
      <c r="AM1772">
        <v>0</v>
      </c>
      <c r="AN1772">
        <v>0</v>
      </c>
      <c r="AO1772">
        <v>0</v>
      </c>
      <c r="AP1772">
        <v>0</v>
      </c>
      <c r="AQ1772">
        <v>0</v>
      </c>
      <c r="AR1772">
        <v>0</v>
      </c>
      <c r="AS1772">
        <v>337.56</v>
      </c>
      <c r="AT1772">
        <v>516550.97</v>
      </c>
      <c r="AU1772">
        <v>0</v>
      </c>
      <c r="AV1772">
        <v>0</v>
      </c>
      <c r="AW1772">
        <v>337.56</v>
      </c>
      <c r="AX1772">
        <v>0</v>
      </c>
      <c r="AY1772">
        <v>0</v>
      </c>
    </row>
    <row r="1773" spans="28:51" x14ac:dyDescent="0.25">
      <c r="AB1773" t="s">
        <v>2263</v>
      </c>
      <c r="AC1773" t="s">
        <v>2264</v>
      </c>
      <c r="AD1773" t="s">
        <v>841</v>
      </c>
      <c r="AE1773" t="s">
        <v>1648</v>
      </c>
      <c r="AF1773" t="s">
        <v>2286</v>
      </c>
      <c r="AG1773">
        <v>1000</v>
      </c>
      <c r="AH1773">
        <v>0</v>
      </c>
      <c r="AI1773">
        <v>1000</v>
      </c>
      <c r="AJ1773">
        <v>0</v>
      </c>
      <c r="AK1773">
        <v>0</v>
      </c>
      <c r="AL1773">
        <v>0</v>
      </c>
      <c r="AM1773">
        <v>0</v>
      </c>
      <c r="AN1773">
        <v>0</v>
      </c>
      <c r="AO1773">
        <v>0</v>
      </c>
      <c r="AP1773">
        <v>0</v>
      </c>
      <c r="AQ1773">
        <v>0</v>
      </c>
      <c r="AR1773">
        <v>0</v>
      </c>
      <c r="AS1773">
        <v>1000</v>
      </c>
      <c r="AT1773">
        <v>516550.97</v>
      </c>
      <c r="AU1773">
        <v>0</v>
      </c>
      <c r="AV1773">
        <v>0</v>
      </c>
      <c r="AW1773">
        <v>1000</v>
      </c>
      <c r="AX1773">
        <v>0</v>
      </c>
      <c r="AY1773">
        <v>0</v>
      </c>
    </row>
    <row r="1774" spans="28:51" x14ac:dyDescent="0.25">
      <c r="AB1774" t="s">
        <v>2263</v>
      </c>
      <c r="AC1774" t="s">
        <v>2264</v>
      </c>
      <c r="AD1774" t="s">
        <v>841</v>
      </c>
      <c r="AE1774" t="s">
        <v>422</v>
      </c>
      <c r="AF1774" t="s">
        <v>2287</v>
      </c>
      <c r="AG1774">
        <v>1700</v>
      </c>
      <c r="AH1774">
        <v>0</v>
      </c>
      <c r="AI1774">
        <v>1700</v>
      </c>
      <c r="AJ1774">
        <v>1700</v>
      </c>
      <c r="AK1774">
        <v>0</v>
      </c>
      <c r="AL1774">
        <v>0</v>
      </c>
      <c r="AM1774">
        <v>0</v>
      </c>
      <c r="AN1774">
        <v>0</v>
      </c>
      <c r="AO1774">
        <v>0</v>
      </c>
      <c r="AP1774">
        <v>0</v>
      </c>
      <c r="AQ1774">
        <v>0</v>
      </c>
      <c r="AR1774">
        <v>1700</v>
      </c>
      <c r="AS1774">
        <v>0</v>
      </c>
      <c r="AT1774">
        <v>516550.97</v>
      </c>
      <c r="AU1774">
        <v>0</v>
      </c>
      <c r="AV1774">
        <v>0</v>
      </c>
      <c r="AW1774">
        <v>0</v>
      </c>
      <c r="AX1774">
        <v>0</v>
      </c>
      <c r="AY1774">
        <v>1700</v>
      </c>
    </row>
    <row r="1775" spans="28:51" x14ac:dyDescent="0.25">
      <c r="AB1775" t="s">
        <v>2263</v>
      </c>
      <c r="AC1775" t="s">
        <v>2264</v>
      </c>
      <c r="AD1775" t="s">
        <v>841</v>
      </c>
      <c r="AE1775" t="s">
        <v>363</v>
      </c>
      <c r="AF1775" t="s">
        <v>2288</v>
      </c>
      <c r="AG1775">
        <v>250000</v>
      </c>
      <c r="AH1775">
        <v>0</v>
      </c>
      <c r="AI1775">
        <v>250000</v>
      </c>
      <c r="AJ1775">
        <v>0</v>
      </c>
      <c r="AK1775">
        <v>0</v>
      </c>
      <c r="AL1775">
        <v>0</v>
      </c>
      <c r="AM1775">
        <v>0</v>
      </c>
      <c r="AN1775">
        <v>58593</v>
      </c>
      <c r="AO1775">
        <v>0</v>
      </c>
      <c r="AP1775">
        <v>0</v>
      </c>
      <c r="AQ1775">
        <v>0</v>
      </c>
      <c r="AR1775">
        <v>58593</v>
      </c>
      <c r="AS1775">
        <v>191407</v>
      </c>
      <c r="AT1775">
        <v>516550.97</v>
      </c>
      <c r="AU1775">
        <v>0</v>
      </c>
      <c r="AV1775">
        <v>0</v>
      </c>
      <c r="AW1775">
        <v>191407</v>
      </c>
      <c r="AX1775">
        <v>0</v>
      </c>
      <c r="AY1775">
        <v>58593</v>
      </c>
    </row>
    <row r="1776" spans="28:51" x14ac:dyDescent="0.25">
      <c r="AB1776" t="s">
        <v>2263</v>
      </c>
      <c r="AC1776" t="s">
        <v>2264</v>
      </c>
      <c r="AD1776" t="s">
        <v>841</v>
      </c>
      <c r="AE1776" t="s">
        <v>365</v>
      </c>
      <c r="AF1776" t="s">
        <v>2289</v>
      </c>
      <c r="AG1776">
        <v>100</v>
      </c>
      <c r="AH1776">
        <v>0</v>
      </c>
      <c r="AI1776">
        <v>100</v>
      </c>
      <c r="AJ1776">
        <v>0</v>
      </c>
      <c r="AK1776">
        <v>0</v>
      </c>
      <c r="AL1776">
        <v>0</v>
      </c>
      <c r="AM1776">
        <v>0</v>
      </c>
      <c r="AN1776">
        <v>0</v>
      </c>
      <c r="AO1776">
        <v>0</v>
      </c>
      <c r="AP1776">
        <v>0</v>
      </c>
      <c r="AQ1776">
        <v>0</v>
      </c>
      <c r="AR1776">
        <v>0</v>
      </c>
      <c r="AS1776">
        <v>100</v>
      </c>
      <c r="AT1776">
        <v>516550.97</v>
      </c>
      <c r="AU1776">
        <v>0</v>
      </c>
      <c r="AV1776">
        <v>0</v>
      </c>
      <c r="AW1776">
        <v>100</v>
      </c>
      <c r="AX1776">
        <v>0</v>
      </c>
      <c r="AY1776">
        <v>0</v>
      </c>
    </row>
    <row r="1777" spans="28:51" x14ac:dyDescent="0.25">
      <c r="AB1777" t="s">
        <v>2263</v>
      </c>
      <c r="AC1777" t="s">
        <v>2264</v>
      </c>
      <c r="AD1777" t="s">
        <v>841</v>
      </c>
      <c r="AE1777" t="s">
        <v>1048</v>
      </c>
      <c r="AF1777" t="s">
        <v>2290</v>
      </c>
      <c r="AG1777">
        <v>5002.2700000000004</v>
      </c>
      <c r="AH1777">
        <v>0</v>
      </c>
      <c r="AI1777">
        <v>5002.2700000000004</v>
      </c>
      <c r="AJ1777">
        <v>0</v>
      </c>
      <c r="AK1777">
        <v>0</v>
      </c>
      <c r="AL1777">
        <v>0</v>
      </c>
      <c r="AM1777">
        <v>0</v>
      </c>
      <c r="AN1777">
        <v>0</v>
      </c>
      <c r="AO1777">
        <v>0</v>
      </c>
      <c r="AP1777">
        <v>0</v>
      </c>
      <c r="AQ1777">
        <v>0</v>
      </c>
      <c r="AR1777">
        <v>0</v>
      </c>
      <c r="AS1777">
        <v>5002.2700000000004</v>
      </c>
      <c r="AT1777">
        <v>516550.97</v>
      </c>
      <c r="AU1777">
        <v>0</v>
      </c>
      <c r="AV1777">
        <v>0</v>
      </c>
      <c r="AW1777">
        <v>5002.2700000000004</v>
      </c>
      <c r="AX1777">
        <v>0</v>
      </c>
      <c r="AY1777">
        <v>0</v>
      </c>
    </row>
    <row r="1778" spans="28:51" x14ac:dyDescent="0.25">
      <c r="AB1778" t="s">
        <v>2263</v>
      </c>
      <c r="AC1778" t="s">
        <v>2264</v>
      </c>
      <c r="AD1778" t="s">
        <v>841</v>
      </c>
      <c r="AE1778" t="s">
        <v>367</v>
      </c>
      <c r="AF1778" t="s">
        <v>2291</v>
      </c>
      <c r="AG1778">
        <v>1000</v>
      </c>
      <c r="AH1778">
        <v>0</v>
      </c>
      <c r="AI1778">
        <v>1000</v>
      </c>
      <c r="AJ1778">
        <v>1000</v>
      </c>
      <c r="AK1778">
        <v>0</v>
      </c>
      <c r="AL1778">
        <v>0</v>
      </c>
      <c r="AM1778">
        <v>0</v>
      </c>
      <c r="AN1778">
        <v>0</v>
      </c>
      <c r="AO1778">
        <v>0</v>
      </c>
      <c r="AP1778">
        <v>0</v>
      </c>
      <c r="AQ1778">
        <v>0</v>
      </c>
      <c r="AR1778">
        <v>1000</v>
      </c>
      <c r="AS1778">
        <v>0</v>
      </c>
      <c r="AT1778">
        <v>516550.97</v>
      </c>
      <c r="AU1778">
        <v>0</v>
      </c>
      <c r="AV1778">
        <v>0</v>
      </c>
      <c r="AW1778">
        <v>0</v>
      </c>
      <c r="AX1778">
        <v>0</v>
      </c>
      <c r="AY1778">
        <v>1000</v>
      </c>
    </row>
    <row r="1779" spans="28:51" x14ac:dyDescent="0.25">
      <c r="AB1779" t="s">
        <v>2263</v>
      </c>
      <c r="AC1779" t="s">
        <v>2264</v>
      </c>
      <c r="AD1779" t="s">
        <v>841</v>
      </c>
      <c r="AE1779" t="s">
        <v>557</v>
      </c>
      <c r="AF1779" t="s">
        <v>2292</v>
      </c>
      <c r="AG1779">
        <v>7249.82</v>
      </c>
      <c r="AH1779">
        <v>0</v>
      </c>
      <c r="AI1779">
        <v>7249.82</v>
      </c>
      <c r="AJ1779">
        <v>7249.82</v>
      </c>
      <c r="AK1779">
        <v>0</v>
      </c>
      <c r="AL1779">
        <v>0</v>
      </c>
      <c r="AM1779">
        <v>0</v>
      </c>
      <c r="AN1779">
        <v>0</v>
      </c>
      <c r="AO1779">
        <v>0</v>
      </c>
      <c r="AP1779">
        <v>0</v>
      </c>
      <c r="AQ1779">
        <v>181.13</v>
      </c>
      <c r="AR1779">
        <v>7430.95</v>
      </c>
      <c r="AS1779">
        <v>-181.13</v>
      </c>
      <c r="AT1779">
        <v>516550.97</v>
      </c>
      <c r="AU1779">
        <v>2.4984068569978288E-2</v>
      </c>
      <c r="AV1779">
        <v>235.48</v>
      </c>
      <c r="AW1779">
        <v>-416.61</v>
      </c>
      <c r="AX1779">
        <v>235.48</v>
      </c>
      <c r="AY1779">
        <v>7666.43</v>
      </c>
    </row>
    <row r="1780" spans="28:51" x14ac:dyDescent="0.25">
      <c r="AB1780" t="s">
        <v>2263</v>
      </c>
      <c r="AC1780" t="s">
        <v>2264</v>
      </c>
      <c r="AD1780" t="s">
        <v>841</v>
      </c>
      <c r="AE1780" t="s">
        <v>2293</v>
      </c>
      <c r="AF1780" t="s">
        <v>2294</v>
      </c>
      <c r="AG1780">
        <v>62611.61</v>
      </c>
      <c r="AH1780">
        <v>0</v>
      </c>
      <c r="AI1780">
        <v>62611.61</v>
      </c>
      <c r="AJ1780">
        <v>0</v>
      </c>
      <c r="AK1780">
        <v>0</v>
      </c>
      <c r="AL1780">
        <v>0</v>
      </c>
      <c r="AM1780">
        <v>0</v>
      </c>
      <c r="AN1780">
        <v>12414.2</v>
      </c>
      <c r="AO1780">
        <v>0</v>
      </c>
      <c r="AP1780">
        <v>2281.4499999999998</v>
      </c>
      <c r="AQ1780">
        <v>0</v>
      </c>
      <c r="AR1780">
        <v>14695.650000000001</v>
      </c>
      <c r="AS1780">
        <v>47915.96</v>
      </c>
      <c r="AT1780">
        <v>516550.97</v>
      </c>
      <c r="AU1780">
        <v>3.6438130244534517E-2</v>
      </c>
      <c r="AV1780">
        <v>0</v>
      </c>
      <c r="AW1780">
        <v>47915.96</v>
      </c>
      <c r="AX1780">
        <v>120</v>
      </c>
      <c r="AY1780">
        <v>14815.65</v>
      </c>
    </row>
    <row r="1781" spans="28:51" x14ac:dyDescent="0.25">
      <c r="AB1781" t="s">
        <v>2263</v>
      </c>
      <c r="AC1781" t="s">
        <v>2264</v>
      </c>
      <c r="AD1781" t="s">
        <v>841</v>
      </c>
      <c r="AE1781" t="s">
        <v>369</v>
      </c>
      <c r="AF1781" t="s">
        <v>2295</v>
      </c>
      <c r="AG1781">
        <v>200000</v>
      </c>
      <c r="AH1781">
        <v>0</v>
      </c>
      <c r="AI1781">
        <v>200000</v>
      </c>
      <c r="AJ1781">
        <v>0</v>
      </c>
      <c r="AK1781">
        <v>0</v>
      </c>
      <c r="AL1781">
        <v>0</v>
      </c>
      <c r="AM1781">
        <v>0</v>
      </c>
      <c r="AN1781">
        <v>2464.04</v>
      </c>
      <c r="AO1781">
        <v>5236.07</v>
      </c>
      <c r="AP1781">
        <v>0</v>
      </c>
      <c r="AQ1781">
        <v>4925.6499999999996</v>
      </c>
      <c r="AR1781">
        <v>12625.759999999998</v>
      </c>
      <c r="AS1781">
        <v>187374.24</v>
      </c>
      <c r="AT1781">
        <v>516550.97</v>
      </c>
      <c r="AU1781">
        <v>5.0808599999999995E-2</v>
      </c>
      <c r="AV1781">
        <v>0</v>
      </c>
      <c r="AW1781">
        <v>187374.24</v>
      </c>
      <c r="AX1781">
        <v>0</v>
      </c>
      <c r="AY1781">
        <v>12625.76</v>
      </c>
    </row>
    <row r="1782" spans="28:51" x14ac:dyDescent="0.25">
      <c r="AB1782" t="s">
        <v>2263</v>
      </c>
      <c r="AC1782" t="s">
        <v>2264</v>
      </c>
      <c r="AD1782" t="s">
        <v>841</v>
      </c>
      <c r="AE1782" t="s">
        <v>371</v>
      </c>
      <c r="AF1782" t="s">
        <v>2296</v>
      </c>
      <c r="AG1782">
        <v>20.9</v>
      </c>
      <c r="AH1782">
        <v>0</v>
      </c>
      <c r="AI1782">
        <v>20.9</v>
      </c>
      <c r="AJ1782">
        <v>0</v>
      </c>
      <c r="AK1782">
        <v>0</v>
      </c>
      <c r="AL1782">
        <v>0</v>
      </c>
      <c r="AM1782">
        <v>0</v>
      </c>
      <c r="AN1782">
        <v>0</v>
      </c>
      <c r="AO1782">
        <v>0</v>
      </c>
      <c r="AP1782">
        <v>0</v>
      </c>
      <c r="AQ1782">
        <v>0</v>
      </c>
      <c r="AR1782">
        <v>0</v>
      </c>
      <c r="AS1782">
        <v>20.9</v>
      </c>
      <c r="AT1782">
        <v>516550.97</v>
      </c>
      <c r="AU1782">
        <v>0</v>
      </c>
      <c r="AV1782">
        <v>0</v>
      </c>
      <c r="AW1782">
        <v>20.9</v>
      </c>
      <c r="AX1782">
        <v>0</v>
      </c>
      <c r="AY1782">
        <v>0</v>
      </c>
    </row>
    <row r="1783" spans="28:51" x14ac:dyDescent="0.25">
      <c r="AB1783" t="s">
        <v>2263</v>
      </c>
      <c r="AC1783" t="s">
        <v>2264</v>
      </c>
      <c r="AD1783" t="s">
        <v>841</v>
      </c>
      <c r="AE1783" t="s">
        <v>383</v>
      </c>
      <c r="AF1783" t="s">
        <v>2297</v>
      </c>
      <c r="AG1783">
        <v>100</v>
      </c>
      <c r="AH1783">
        <v>0</v>
      </c>
      <c r="AI1783">
        <v>100</v>
      </c>
      <c r="AJ1783">
        <v>0</v>
      </c>
      <c r="AK1783">
        <v>0</v>
      </c>
      <c r="AL1783">
        <v>0</v>
      </c>
      <c r="AM1783">
        <v>0</v>
      </c>
      <c r="AN1783">
        <v>0</v>
      </c>
      <c r="AO1783">
        <v>0</v>
      </c>
      <c r="AP1783">
        <v>0</v>
      </c>
      <c r="AQ1783">
        <v>0</v>
      </c>
      <c r="AR1783">
        <v>0</v>
      </c>
      <c r="AS1783">
        <v>100</v>
      </c>
      <c r="AT1783">
        <v>516550.97</v>
      </c>
      <c r="AU1783">
        <v>0</v>
      </c>
      <c r="AV1783">
        <v>0</v>
      </c>
      <c r="AW1783">
        <v>100</v>
      </c>
      <c r="AX1783">
        <v>0</v>
      </c>
      <c r="AY1783">
        <v>0</v>
      </c>
    </row>
    <row r="1784" spans="28:51" x14ac:dyDescent="0.25">
      <c r="AB1784" t="s">
        <v>2263</v>
      </c>
      <c r="AC1784" t="s">
        <v>2264</v>
      </c>
      <c r="AD1784" t="s">
        <v>841</v>
      </c>
      <c r="AE1784" t="s">
        <v>2020</v>
      </c>
      <c r="AF1784" t="s">
        <v>2021</v>
      </c>
      <c r="AG1784">
        <v>0</v>
      </c>
      <c r="AH1784">
        <v>0</v>
      </c>
      <c r="AI1784">
        <v>0</v>
      </c>
      <c r="AJ1784">
        <v>0</v>
      </c>
      <c r="AK1784">
        <v>0</v>
      </c>
      <c r="AL1784">
        <v>0</v>
      </c>
      <c r="AM1784">
        <v>0</v>
      </c>
      <c r="AN1784">
        <v>0</v>
      </c>
      <c r="AO1784">
        <v>0</v>
      </c>
      <c r="AP1784">
        <v>0</v>
      </c>
      <c r="AQ1784">
        <v>0</v>
      </c>
      <c r="AR1784">
        <v>0</v>
      </c>
      <c r="AS1784">
        <v>0</v>
      </c>
      <c r="AT1784">
        <v>0</v>
      </c>
      <c r="AU1784" t="s">
        <v>51</v>
      </c>
      <c r="AV1784">
        <v>0</v>
      </c>
      <c r="AW1784">
        <v>0</v>
      </c>
      <c r="AX1784">
        <v>0</v>
      </c>
      <c r="AY1784">
        <v>0</v>
      </c>
    </row>
    <row r="1785" spans="28:51" x14ac:dyDescent="0.25">
      <c r="AB1785" t="s">
        <v>2298</v>
      </c>
      <c r="AC1785" t="s">
        <v>2299</v>
      </c>
      <c r="AD1785" t="s">
        <v>2300</v>
      </c>
      <c r="AE1785" t="s">
        <v>393</v>
      </c>
      <c r="AF1785" t="s">
        <v>2301</v>
      </c>
      <c r="AG1785">
        <v>10239.94</v>
      </c>
      <c r="AH1785">
        <v>0</v>
      </c>
      <c r="AI1785">
        <v>10239.94</v>
      </c>
      <c r="AJ1785">
        <v>0</v>
      </c>
      <c r="AK1785">
        <v>0</v>
      </c>
      <c r="AL1785">
        <v>0</v>
      </c>
      <c r="AM1785">
        <v>0</v>
      </c>
      <c r="AN1785">
        <v>0</v>
      </c>
      <c r="AO1785">
        <v>0</v>
      </c>
      <c r="AP1785">
        <v>0</v>
      </c>
      <c r="AQ1785">
        <v>679.15</v>
      </c>
      <c r="AR1785">
        <v>679.15</v>
      </c>
      <c r="AS1785">
        <v>9560.7900000000009</v>
      </c>
      <c r="AT1785">
        <v>10992222.83</v>
      </c>
      <c r="AU1785">
        <v>6.6323630802524222E-2</v>
      </c>
      <c r="AV1785">
        <v>0</v>
      </c>
      <c r="AW1785">
        <v>9560.7900000000009</v>
      </c>
      <c r="AX1785">
        <v>0</v>
      </c>
      <c r="AY1785">
        <v>679.15</v>
      </c>
    </row>
    <row r="1786" spans="28:51" x14ac:dyDescent="0.25">
      <c r="AB1786" t="s">
        <v>2298</v>
      </c>
      <c r="AC1786" t="s">
        <v>2299</v>
      </c>
      <c r="AD1786" t="s">
        <v>2300</v>
      </c>
      <c r="AE1786" t="s">
        <v>397</v>
      </c>
      <c r="AF1786" t="s">
        <v>2302</v>
      </c>
      <c r="AG1786">
        <v>3920.28</v>
      </c>
      <c r="AH1786">
        <v>0</v>
      </c>
      <c r="AI1786">
        <v>3920.28</v>
      </c>
      <c r="AJ1786">
        <v>0</v>
      </c>
      <c r="AK1786">
        <v>0</v>
      </c>
      <c r="AL1786">
        <v>0</v>
      </c>
      <c r="AM1786">
        <v>0</v>
      </c>
      <c r="AN1786">
        <v>0</v>
      </c>
      <c r="AO1786">
        <v>0</v>
      </c>
      <c r="AP1786">
        <v>0</v>
      </c>
      <c r="AQ1786">
        <v>284.62</v>
      </c>
      <c r="AR1786">
        <v>284.62</v>
      </c>
      <c r="AS1786">
        <v>3635.66</v>
      </c>
      <c r="AT1786">
        <v>10992222.83</v>
      </c>
      <c r="AU1786">
        <v>7.2601957003071205E-2</v>
      </c>
      <c r="AV1786">
        <v>0</v>
      </c>
      <c r="AW1786">
        <v>3635.66</v>
      </c>
      <c r="AX1786">
        <v>0</v>
      </c>
      <c r="AY1786">
        <v>284.62</v>
      </c>
    </row>
    <row r="1787" spans="28:51" x14ac:dyDescent="0.25">
      <c r="AB1787" t="s">
        <v>2298</v>
      </c>
      <c r="AC1787" t="s">
        <v>2299</v>
      </c>
      <c r="AD1787" t="s">
        <v>2300</v>
      </c>
      <c r="AE1787" t="s">
        <v>399</v>
      </c>
      <c r="AF1787" t="s">
        <v>2303</v>
      </c>
      <c r="AG1787">
        <v>5291.64</v>
      </c>
      <c r="AH1787">
        <v>0</v>
      </c>
      <c r="AI1787">
        <v>5291.64</v>
      </c>
      <c r="AJ1787">
        <v>0</v>
      </c>
      <c r="AK1787">
        <v>0</v>
      </c>
      <c r="AL1787">
        <v>0</v>
      </c>
      <c r="AM1787">
        <v>0</v>
      </c>
      <c r="AN1787">
        <v>0</v>
      </c>
      <c r="AO1787">
        <v>0</v>
      </c>
      <c r="AP1787">
        <v>0</v>
      </c>
      <c r="AQ1787">
        <v>447.45</v>
      </c>
      <c r="AR1787">
        <v>447.45</v>
      </c>
      <c r="AS1787">
        <v>4844.1899999999996</v>
      </c>
      <c r="AT1787">
        <v>10992222.83</v>
      </c>
      <c r="AU1787">
        <v>8.455790643354423E-2</v>
      </c>
      <c r="AV1787">
        <v>0</v>
      </c>
      <c r="AW1787">
        <v>4844.1899999999996</v>
      </c>
      <c r="AX1787">
        <v>0</v>
      </c>
      <c r="AY1787">
        <v>447.45</v>
      </c>
    </row>
    <row r="1788" spans="28:51" x14ac:dyDescent="0.25">
      <c r="AB1788" t="s">
        <v>2298</v>
      </c>
      <c r="AC1788" t="s">
        <v>2299</v>
      </c>
      <c r="AD1788" t="s">
        <v>2300</v>
      </c>
      <c r="AE1788" t="s">
        <v>401</v>
      </c>
      <c r="AF1788" t="s">
        <v>2304</v>
      </c>
      <c r="AG1788">
        <v>19349.3</v>
      </c>
      <c r="AH1788">
        <v>0</v>
      </c>
      <c r="AI1788">
        <v>19349.3</v>
      </c>
      <c r="AJ1788">
        <v>0</v>
      </c>
      <c r="AK1788">
        <v>0</v>
      </c>
      <c r="AL1788">
        <v>0</v>
      </c>
      <c r="AM1788">
        <v>0</v>
      </c>
      <c r="AN1788">
        <v>0</v>
      </c>
      <c r="AO1788">
        <v>0</v>
      </c>
      <c r="AP1788">
        <v>0</v>
      </c>
      <c r="AQ1788">
        <v>1402.41</v>
      </c>
      <c r="AR1788">
        <v>1402.41</v>
      </c>
      <c r="AS1788">
        <v>17946.89</v>
      </c>
      <c r="AT1788">
        <v>10992222.83</v>
      </c>
      <c r="AU1788">
        <v>7.2478590956778804E-2</v>
      </c>
      <c r="AV1788">
        <v>0</v>
      </c>
      <c r="AW1788">
        <v>17946.89</v>
      </c>
      <c r="AX1788">
        <v>0</v>
      </c>
      <c r="AY1788">
        <v>1402.41</v>
      </c>
    </row>
    <row r="1789" spans="28:51" x14ac:dyDescent="0.25">
      <c r="AB1789" t="s">
        <v>2298</v>
      </c>
      <c r="AC1789" t="s">
        <v>2299</v>
      </c>
      <c r="AD1789" t="s">
        <v>2300</v>
      </c>
      <c r="AE1789" t="s">
        <v>403</v>
      </c>
      <c r="AF1789" t="s">
        <v>2305</v>
      </c>
      <c r="AG1789">
        <v>513.11</v>
      </c>
      <c r="AH1789">
        <v>0</v>
      </c>
      <c r="AI1789">
        <v>513.11</v>
      </c>
      <c r="AJ1789">
        <v>0</v>
      </c>
      <c r="AK1789">
        <v>0</v>
      </c>
      <c r="AL1789">
        <v>0</v>
      </c>
      <c r="AM1789">
        <v>0</v>
      </c>
      <c r="AN1789">
        <v>0</v>
      </c>
      <c r="AO1789">
        <v>0</v>
      </c>
      <c r="AP1789">
        <v>0</v>
      </c>
      <c r="AQ1789">
        <v>111.51</v>
      </c>
      <c r="AR1789">
        <v>111.51</v>
      </c>
      <c r="AS1789">
        <v>401.6</v>
      </c>
      <c r="AT1789">
        <v>10992222.83</v>
      </c>
      <c r="AU1789">
        <v>0.21732182183157608</v>
      </c>
      <c r="AV1789">
        <v>0</v>
      </c>
      <c r="AW1789">
        <v>401.6</v>
      </c>
      <c r="AX1789">
        <v>0</v>
      </c>
      <c r="AY1789">
        <v>111.51</v>
      </c>
    </row>
    <row r="1790" spans="28:51" x14ac:dyDescent="0.25">
      <c r="AB1790" t="s">
        <v>2298</v>
      </c>
      <c r="AC1790" t="s">
        <v>2299</v>
      </c>
      <c r="AD1790" t="s">
        <v>2300</v>
      </c>
      <c r="AE1790" t="s">
        <v>316</v>
      </c>
      <c r="AF1790" t="s">
        <v>2306</v>
      </c>
      <c r="AG1790">
        <v>205449.72</v>
      </c>
      <c r="AH1790">
        <v>0</v>
      </c>
      <c r="AI1790">
        <v>205449.72</v>
      </c>
      <c r="AJ1790">
        <v>0</v>
      </c>
      <c r="AK1790">
        <v>0</v>
      </c>
      <c r="AL1790">
        <v>0</v>
      </c>
      <c r="AM1790">
        <v>0</v>
      </c>
      <c r="AN1790">
        <v>0</v>
      </c>
      <c r="AO1790">
        <v>0</v>
      </c>
      <c r="AP1790">
        <v>0</v>
      </c>
      <c r="AQ1790">
        <v>18493.84</v>
      </c>
      <c r="AR1790">
        <v>18493.84</v>
      </c>
      <c r="AS1790">
        <v>186955.88</v>
      </c>
      <c r="AT1790">
        <v>10992222.83</v>
      </c>
      <c r="AU1790">
        <v>9.0016379676740366E-2</v>
      </c>
      <c r="AV1790">
        <v>0</v>
      </c>
      <c r="AW1790">
        <v>186955.88</v>
      </c>
      <c r="AX1790">
        <v>0</v>
      </c>
      <c r="AY1790">
        <v>18493.84</v>
      </c>
    </row>
    <row r="1791" spans="28:51" x14ac:dyDescent="0.25">
      <c r="AB1791" t="s">
        <v>2298</v>
      </c>
      <c r="AC1791" t="s">
        <v>2299</v>
      </c>
      <c r="AD1791" t="s">
        <v>2300</v>
      </c>
      <c r="AE1791" t="s">
        <v>318</v>
      </c>
      <c r="AF1791" t="s">
        <v>2307</v>
      </c>
      <c r="AG1791">
        <v>9005.16</v>
      </c>
      <c r="AH1791">
        <v>0</v>
      </c>
      <c r="AI1791">
        <v>9005.16</v>
      </c>
      <c r="AJ1791">
        <v>0</v>
      </c>
      <c r="AK1791">
        <v>0</v>
      </c>
      <c r="AL1791">
        <v>0</v>
      </c>
      <c r="AM1791">
        <v>0</v>
      </c>
      <c r="AN1791">
        <v>0</v>
      </c>
      <c r="AO1791">
        <v>0</v>
      </c>
      <c r="AP1791">
        <v>0</v>
      </c>
      <c r="AQ1791">
        <v>767.74</v>
      </c>
      <c r="AR1791">
        <v>767.74</v>
      </c>
      <c r="AS1791">
        <v>8237.42</v>
      </c>
      <c r="AT1791">
        <v>10992222.83</v>
      </c>
      <c r="AU1791">
        <v>8.5255564587414331E-2</v>
      </c>
      <c r="AV1791">
        <v>0</v>
      </c>
      <c r="AW1791">
        <v>8237.42</v>
      </c>
      <c r="AX1791">
        <v>0</v>
      </c>
      <c r="AY1791">
        <v>767.74</v>
      </c>
    </row>
    <row r="1792" spans="28:51" x14ac:dyDescent="0.25">
      <c r="AB1792" t="s">
        <v>2298</v>
      </c>
      <c r="AC1792" t="s">
        <v>2299</v>
      </c>
      <c r="AD1792" t="s">
        <v>2300</v>
      </c>
      <c r="AE1792" t="s">
        <v>320</v>
      </c>
      <c r="AF1792" t="s">
        <v>2308</v>
      </c>
      <c r="AG1792">
        <v>13831.08</v>
      </c>
      <c r="AH1792">
        <v>0</v>
      </c>
      <c r="AI1792">
        <v>13831.08</v>
      </c>
      <c r="AJ1792">
        <v>0</v>
      </c>
      <c r="AK1792">
        <v>0</v>
      </c>
      <c r="AL1792">
        <v>0</v>
      </c>
      <c r="AM1792">
        <v>0</v>
      </c>
      <c r="AN1792">
        <v>0</v>
      </c>
      <c r="AO1792">
        <v>0</v>
      </c>
      <c r="AP1792">
        <v>0</v>
      </c>
      <c r="AQ1792">
        <v>6227.16</v>
      </c>
      <c r="AR1792">
        <v>6227.16</v>
      </c>
      <c r="AS1792">
        <v>7603.92</v>
      </c>
      <c r="AT1792">
        <v>10992222.83</v>
      </c>
      <c r="AU1792">
        <v>0.45022948316400452</v>
      </c>
      <c r="AV1792">
        <v>0</v>
      </c>
      <c r="AW1792">
        <v>7603.92</v>
      </c>
      <c r="AX1792">
        <v>0</v>
      </c>
      <c r="AY1792">
        <v>6227.16</v>
      </c>
    </row>
    <row r="1793" spans="28:51" x14ac:dyDescent="0.25">
      <c r="AB1793" t="s">
        <v>2298</v>
      </c>
      <c r="AC1793" t="s">
        <v>2299</v>
      </c>
      <c r="AD1793" t="s">
        <v>2300</v>
      </c>
      <c r="AE1793" t="s">
        <v>322</v>
      </c>
      <c r="AF1793" t="s">
        <v>2309</v>
      </c>
      <c r="AG1793">
        <v>85334.29</v>
      </c>
      <c r="AH1793">
        <v>0</v>
      </c>
      <c r="AI1793">
        <v>85334.29</v>
      </c>
      <c r="AJ1793">
        <v>0</v>
      </c>
      <c r="AK1793">
        <v>0</v>
      </c>
      <c r="AL1793">
        <v>0</v>
      </c>
      <c r="AM1793">
        <v>0</v>
      </c>
      <c r="AN1793">
        <v>0</v>
      </c>
      <c r="AO1793">
        <v>0</v>
      </c>
      <c r="AP1793">
        <v>0</v>
      </c>
      <c r="AQ1793">
        <v>0</v>
      </c>
      <c r="AR1793">
        <v>0</v>
      </c>
      <c r="AS1793">
        <v>85334.29</v>
      </c>
      <c r="AT1793">
        <v>10992222.83</v>
      </c>
      <c r="AU1793">
        <v>0</v>
      </c>
      <c r="AV1793">
        <v>0</v>
      </c>
      <c r="AW1793">
        <v>85334.29</v>
      </c>
      <c r="AX1793">
        <v>0</v>
      </c>
      <c r="AY1793">
        <v>0</v>
      </c>
    </row>
    <row r="1794" spans="28:51" x14ac:dyDescent="0.25">
      <c r="AB1794" t="s">
        <v>2298</v>
      </c>
      <c r="AC1794" t="s">
        <v>2299</v>
      </c>
      <c r="AD1794" t="s">
        <v>2300</v>
      </c>
      <c r="AE1794" t="s">
        <v>324</v>
      </c>
      <c r="AF1794" t="s">
        <v>2310</v>
      </c>
      <c r="AG1794">
        <v>16847.400000000001</v>
      </c>
      <c r="AH1794">
        <v>0</v>
      </c>
      <c r="AI1794">
        <v>16847.400000000001</v>
      </c>
      <c r="AJ1794">
        <v>0</v>
      </c>
      <c r="AK1794">
        <v>0</v>
      </c>
      <c r="AL1794">
        <v>0</v>
      </c>
      <c r="AM1794">
        <v>0</v>
      </c>
      <c r="AN1794">
        <v>0</v>
      </c>
      <c r="AO1794">
        <v>0</v>
      </c>
      <c r="AP1794">
        <v>0</v>
      </c>
      <c r="AQ1794">
        <v>1273.0999999999999</v>
      </c>
      <c r="AR1794">
        <v>1273.0999999999999</v>
      </c>
      <c r="AS1794">
        <v>15574.3</v>
      </c>
      <c r="AT1794">
        <v>10992222.83</v>
      </c>
      <c r="AU1794">
        <v>7.5566556263874526E-2</v>
      </c>
      <c r="AV1794">
        <v>0</v>
      </c>
      <c r="AW1794">
        <v>15574.3</v>
      </c>
      <c r="AX1794">
        <v>0</v>
      </c>
      <c r="AY1794">
        <v>1273.0999999999999</v>
      </c>
    </row>
    <row r="1795" spans="28:51" x14ac:dyDescent="0.25">
      <c r="AB1795" t="s">
        <v>2298</v>
      </c>
      <c r="AC1795" t="s">
        <v>2299</v>
      </c>
      <c r="AD1795" t="s">
        <v>2300</v>
      </c>
      <c r="AE1795" t="s">
        <v>326</v>
      </c>
      <c r="AF1795" t="s">
        <v>2311</v>
      </c>
      <c r="AG1795">
        <v>5000</v>
      </c>
      <c r="AH1795">
        <v>0</v>
      </c>
      <c r="AI1795">
        <v>5000</v>
      </c>
      <c r="AJ1795">
        <v>0</v>
      </c>
      <c r="AK1795">
        <v>0</v>
      </c>
      <c r="AL1795">
        <v>0</v>
      </c>
      <c r="AM1795">
        <v>0</v>
      </c>
      <c r="AN1795">
        <v>263.77999999999997</v>
      </c>
      <c r="AO1795">
        <v>0</v>
      </c>
      <c r="AP1795">
        <v>0</v>
      </c>
      <c r="AQ1795">
        <v>0</v>
      </c>
      <c r="AR1795">
        <v>263.77999999999997</v>
      </c>
      <c r="AS1795">
        <v>4736.22</v>
      </c>
      <c r="AT1795">
        <v>132640.79</v>
      </c>
      <c r="AU1795">
        <v>0</v>
      </c>
      <c r="AV1795">
        <v>0</v>
      </c>
      <c r="AW1795">
        <v>4736.22</v>
      </c>
      <c r="AX1795">
        <v>0</v>
      </c>
      <c r="AY1795">
        <v>263.77999999999997</v>
      </c>
    </row>
    <row r="1796" spans="28:51" x14ac:dyDescent="0.25">
      <c r="AB1796" t="s">
        <v>2298</v>
      </c>
      <c r="AC1796" t="s">
        <v>2299</v>
      </c>
      <c r="AD1796" t="s">
        <v>2300</v>
      </c>
      <c r="AE1796" t="s">
        <v>328</v>
      </c>
      <c r="AF1796" t="s">
        <v>2312</v>
      </c>
      <c r="AG1796">
        <v>7000</v>
      </c>
      <c r="AH1796">
        <v>0</v>
      </c>
      <c r="AI1796">
        <v>7000</v>
      </c>
      <c r="AJ1796">
        <v>0</v>
      </c>
      <c r="AK1796">
        <v>0</v>
      </c>
      <c r="AL1796">
        <v>0</v>
      </c>
      <c r="AM1796">
        <v>0</v>
      </c>
      <c r="AN1796">
        <v>1041.5999999999999</v>
      </c>
      <c r="AO1796">
        <v>4960</v>
      </c>
      <c r="AP1796">
        <v>0</v>
      </c>
      <c r="AQ1796">
        <v>0</v>
      </c>
      <c r="AR1796">
        <v>6001.6</v>
      </c>
      <c r="AS1796">
        <v>998.4</v>
      </c>
      <c r="AT1796">
        <v>132640.79</v>
      </c>
      <c r="AU1796">
        <v>0.70857142857142852</v>
      </c>
      <c r="AV1796">
        <v>0</v>
      </c>
      <c r="AW1796">
        <v>998.4</v>
      </c>
      <c r="AX1796">
        <v>0</v>
      </c>
      <c r="AY1796">
        <v>6001.6</v>
      </c>
    </row>
    <row r="1797" spans="28:51" x14ac:dyDescent="0.25">
      <c r="AB1797" t="s">
        <v>2298</v>
      </c>
      <c r="AC1797" t="s">
        <v>2299</v>
      </c>
      <c r="AD1797" t="s">
        <v>2300</v>
      </c>
      <c r="AE1797" t="s">
        <v>667</v>
      </c>
      <c r="AF1797" t="s">
        <v>2313</v>
      </c>
      <c r="AG1797">
        <v>13285.2</v>
      </c>
      <c r="AH1797">
        <v>0</v>
      </c>
      <c r="AI1797">
        <v>13285.2</v>
      </c>
      <c r="AJ1797">
        <v>217.8</v>
      </c>
      <c r="AK1797">
        <v>0</v>
      </c>
      <c r="AL1797">
        <v>0</v>
      </c>
      <c r="AM1797">
        <v>16940</v>
      </c>
      <c r="AN1797">
        <v>8110.73</v>
      </c>
      <c r="AO1797">
        <v>13212.5</v>
      </c>
      <c r="AP1797">
        <v>0</v>
      </c>
      <c r="AQ1797">
        <v>0</v>
      </c>
      <c r="AR1797">
        <v>38481.03</v>
      </c>
      <c r="AS1797">
        <v>-25195.83</v>
      </c>
      <c r="AT1797">
        <v>132640.79</v>
      </c>
      <c r="AU1797">
        <v>0.99452774516002762</v>
      </c>
      <c r="AV1797">
        <v>0</v>
      </c>
      <c r="AW1797">
        <v>-25195.83</v>
      </c>
      <c r="AX1797">
        <v>0</v>
      </c>
      <c r="AY1797">
        <v>38481.03</v>
      </c>
    </row>
    <row r="1798" spans="28:51" x14ac:dyDescent="0.25">
      <c r="AB1798" t="s">
        <v>2298</v>
      </c>
      <c r="AC1798" t="s">
        <v>2299</v>
      </c>
      <c r="AD1798" t="s">
        <v>2300</v>
      </c>
      <c r="AE1798" t="s">
        <v>330</v>
      </c>
      <c r="AF1798" t="s">
        <v>2314</v>
      </c>
      <c r="AG1798">
        <v>1387.85</v>
      </c>
      <c r="AH1798">
        <v>0</v>
      </c>
      <c r="AI1798">
        <v>1387.85</v>
      </c>
      <c r="AJ1798">
        <v>212.15</v>
      </c>
      <c r="AK1798">
        <v>0</v>
      </c>
      <c r="AL1798">
        <v>0</v>
      </c>
      <c r="AM1798">
        <v>0</v>
      </c>
      <c r="AN1798">
        <v>1100.75</v>
      </c>
      <c r="AO1798">
        <v>287.10000000000002</v>
      </c>
      <c r="AP1798">
        <v>0</v>
      </c>
      <c r="AQ1798">
        <v>0</v>
      </c>
      <c r="AR1798">
        <v>1600</v>
      </c>
      <c r="AS1798">
        <v>-212.15</v>
      </c>
      <c r="AT1798">
        <v>132640.79</v>
      </c>
      <c r="AU1798">
        <v>0.20686673631876648</v>
      </c>
      <c r="AV1798">
        <v>0</v>
      </c>
      <c r="AW1798">
        <v>-212.15</v>
      </c>
      <c r="AX1798">
        <v>0</v>
      </c>
      <c r="AY1798">
        <v>1600</v>
      </c>
    </row>
    <row r="1799" spans="28:51" x14ac:dyDescent="0.25">
      <c r="AB1799" t="s">
        <v>2298</v>
      </c>
      <c r="AC1799" t="s">
        <v>2299</v>
      </c>
      <c r="AD1799" t="s">
        <v>2300</v>
      </c>
      <c r="AE1799" t="s">
        <v>520</v>
      </c>
      <c r="AF1799" t="s">
        <v>2315</v>
      </c>
      <c r="AG1799">
        <v>329424.68</v>
      </c>
      <c r="AH1799">
        <v>0</v>
      </c>
      <c r="AI1799">
        <v>329424.68</v>
      </c>
      <c r="AJ1799">
        <v>0</v>
      </c>
      <c r="AK1799">
        <v>0</v>
      </c>
      <c r="AL1799">
        <v>0</v>
      </c>
      <c r="AM1799">
        <v>0</v>
      </c>
      <c r="AN1799">
        <v>298472.56</v>
      </c>
      <c r="AO1799">
        <v>0</v>
      </c>
      <c r="AP1799">
        <v>0</v>
      </c>
      <c r="AQ1799">
        <v>0</v>
      </c>
      <c r="AR1799">
        <v>298472.56</v>
      </c>
      <c r="AS1799">
        <v>30952.12</v>
      </c>
      <c r="AT1799">
        <v>132640.79</v>
      </c>
      <c r="AU1799">
        <v>0</v>
      </c>
      <c r="AV1799">
        <v>0</v>
      </c>
      <c r="AW1799">
        <v>30952.12</v>
      </c>
      <c r="AX1799">
        <v>0</v>
      </c>
      <c r="AY1799">
        <v>298472.56</v>
      </c>
    </row>
    <row r="1800" spans="28:51" x14ac:dyDescent="0.25">
      <c r="AB1800" t="s">
        <v>2298</v>
      </c>
      <c r="AC1800" t="s">
        <v>2299</v>
      </c>
      <c r="AD1800" t="s">
        <v>2300</v>
      </c>
      <c r="AE1800" t="s">
        <v>332</v>
      </c>
      <c r="AF1800" t="s">
        <v>2316</v>
      </c>
      <c r="AG1800">
        <v>1269.03</v>
      </c>
      <c r="AH1800">
        <v>0</v>
      </c>
      <c r="AI1800">
        <v>1269.03</v>
      </c>
      <c r="AJ1800">
        <v>0</v>
      </c>
      <c r="AK1800">
        <v>0</v>
      </c>
      <c r="AL1800">
        <v>0</v>
      </c>
      <c r="AM1800">
        <v>0</v>
      </c>
      <c r="AN1800">
        <v>0</v>
      </c>
      <c r="AO1800">
        <v>0</v>
      </c>
      <c r="AP1800">
        <v>0</v>
      </c>
      <c r="AQ1800">
        <v>0</v>
      </c>
      <c r="AR1800">
        <v>0</v>
      </c>
      <c r="AS1800">
        <v>1269.03</v>
      </c>
      <c r="AT1800">
        <v>132640.79</v>
      </c>
      <c r="AU1800">
        <v>0</v>
      </c>
      <c r="AV1800">
        <v>0</v>
      </c>
      <c r="AW1800">
        <v>1269.03</v>
      </c>
      <c r="AX1800">
        <v>0</v>
      </c>
      <c r="AY1800">
        <v>0</v>
      </c>
    </row>
    <row r="1801" spans="28:51" x14ac:dyDescent="0.25">
      <c r="AB1801" t="s">
        <v>2298</v>
      </c>
      <c r="AC1801" t="s">
        <v>2299</v>
      </c>
      <c r="AD1801" t="s">
        <v>2300</v>
      </c>
      <c r="AE1801" t="s">
        <v>338</v>
      </c>
      <c r="AF1801" t="s">
        <v>2317</v>
      </c>
      <c r="AG1801">
        <v>204.03</v>
      </c>
      <c r="AH1801">
        <v>0</v>
      </c>
      <c r="AI1801">
        <v>204.03</v>
      </c>
      <c r="AJ1801">
        <v>0</v>
      </c>
      <c r="AK1801">
        <v>0</v>
      </c>
      <c r="AL1801">
        <v>0</v>
      </c>
      <c r="AM1801">
        <v>0</v>
      </c>
      <c r="AN1801">
        <v>0</v>
      </c>
      <c r="AO1801">
        <v>0</v>
      </c>
      <c r="AP1801">
        <v>0</v>
      </c>
      <c r="AQ1801">
        <v>0</v>
      </c>
      <c r="AR1801">
        <v>0</v>
      </c>
      <c r="AS1801">
        <v>204.03</v>
      </c>
      <c r="AT1801">
        <v>132640.79</v>
      </c>
      <c r="AU1801">
        <v>0</v>
      </c>
      <c r="AV1801">
        <v>0</v>
      </c>
      <c r="AW1801">
        <v>204.03</v>
      </c>
      <c r="AX1801">
        <v>0</v>
      </c>
      <c r="AY1801">
        <v>0</v>
      </c>
    </row>
    <row r="1802" spans="28:51" x14ac:dyDescent="0.25">
      <c r="AB1802" t="s">
        <v>2298</v>
      </c>
      <c r="AC1802" t="s">
        <v>2299</v>
      </c>
      <c r="AD1802" t="s">
        <v>2300</v>
      </c>
      <c r="AE1802" t="s">
        <v>342</v>
      </c>
      <c r="AF1802" t="s">
        <v>2318</v>
      </c>
      <c r="AG1802">
        <v>1101.3699999999999</v>
      </c>
      <c r="AH1802">
        <v>0</v>
      </c>
      <c r="AI1802">
        <v>1101.3699999999999</v>
      </c>
      <c r="AJ1802">
        <v>0</v>
      </c>
      <c r="AK1802">
        <v>0</v>
      </c>
      <c r="AL1802">
        <v>0</v>
      </c>
      <c r="AM1802">
        <v>0</v>
      </c>
      <c r="AN1802">
        <v>0</v>
      </c>
      <c r="AO1802">
        <v>0</v>
      </c>
      <c r="AP1802">
        <v>0</v>
      </c>
      <c r="AQ1802">
        <v>0</v>
      </c>
      <c r="AR1802">
        <v>0</v>
      </c>
      <c r="AS1802">
        <v>1101.3699999999999</v>
      </c>
      <c r="AT1802">
        <v>132640.79</v>
      </c>
      <c r="AU1802">
        <v>0</v>
      </c>
      <c r="AV1802">
        <v>0</v>
      </c>
      <c r="AW1802">
        <v>1101.3699999999999</v>
      </c>
      <c r="AX1802">
        <v>0</v>
      </c>
      <c r="AY1802">
        <v>0</v>
      </c>
    </row>
    <row r="1803" spans="28:51" x14ac:dyDescent="0.25">
      <c r="AB1803" t="s">
        <v>2298</v>
      </c>
      <c r="AC1803" t="s">
        <v>2299</v>
      </c>
      <c r="AD1803" t="s">
        <v>2300</v>
      </c>
      <c r="AE1803" t="s">
        <v>72</v>
      </c>
      <c r="AF1803" t="s">
        <v>2319</v>
      </c>
      <c r="AG1803">
        <v>0</v>
      </c>
      <c r="AH1803">
        <v>0</v>
      </c>
      <c r="AI1803">
        <v>0</v>
      </c>
      <c r="AJ1803">
        <v>0</v>
      </c>
      <c r="AK1803">
        <v>0</v>
      </c>
      <c r="AL1803">
        <v>0</v>
      </c>
      <c r="AM1803">
        <v>0</v>
      </c>
      <c r="AN1803">
        <v>0</v>
      </c>
      <c r="AO1803">
        <v>0</v>
      </c>
      <c r="AP1803">
        <v>0</v>
      </c>
      <c r="AQ1803">
        <v>0</v>
      </c>
      <c r="AR1803">
        <v>0</v>
      </c>
      <c r="AS1803">
        <v>0</v>
      </c>
      <c r="AT1803">
        <v>132640.79</v>
      </c>
      <c r="AU1803" t="s">
        <v>51</v>
      </c>
      <c r="AV1803">
        <v>0</v>
      </c>
      <c r="AW1803">
        <v>0</v>
      </c>
      <c r="AX1803">
        <v>0</v>
      </c>
      <c r="AY1803">
        <v>0</v>
      </c>
    </row>
    <row r="1804" spans="28:51" x14ac:dyDescent="0.25">
      <c r="AB1804" t="s">
        <v>2298</v>
      </c>
      <c r="AC1804" t="s">
        <v>2299</v>
      </c>
      <c r="AD1804" t="s">
        <v>2300</v>
      </c>
      <c r="AE1804" t="s">
        <v>351</v>
      </c>
      <c r="AF1804" t="s">
        <v>2320</v>
      </c>
      <c r="AG1804">
        <v>536.94000000000005</v>
      </c>
      <c r="AH1804">
        <v>0</v>
      </c>
      <c r="AI1804">
        <v>536.94000000000005</v>
      </c>
      <c r="AJ1804">
        <v>22.07</v>
      </c>
      <c r="AK1804">
        <v>0</v>
      </c>
      <c r="AL1804">
        <v>0</v>
      </c>
      <c r="AM1804">
        <v>0</v>
      </c>
      <c r="AN1804">
        <v>0</v>
      </c>
      <c r="AO1804">
        <v>102.76</v>
      </c>
      <c r="AP1804">
        <v>0</v>
      </c>
      <c r="AQ1804">
        <v>0</v>
      </c>
      <c r="AR1804">
        <v>124.83000000000001</v>
      </c>
      <c r="AS1804">
        <v>412.11</v>
      </c>
      <c r="AT1804">
        <v>132640.79</v>
      </c>
      <c r="AU1804">
        <v>0.19138078742503817</v>
      </c>
      <c r="AV1804">
        <v>30.58</v>
      </c>
      <c r="AW1804">
        <v>381.53</v>
      </c>
      <c r="AX1804">
        <v>30.58</v>
      </c>
      <c r="AY1804">
        <v>155.41</v>
      </c>
    </row>
    <row r="1805" spans="28:51" x14ac:dyDescent="0.25">
      <c r="AB1805" t="s">
        <v>2298</v>
      </c>
      <c r="AC1805" t="s">
        <v>2299</v>
      </c>
      <c r="AD1805" t="s">
        <v>2300</v>
      </c>
      <c r="AE1805" t="s">
        <v>353</v>
      </c>
      <c r="AF1805" t="s">
        <v>2321</v>
      </c>
      <c r="AG1805">
        <v>985.63</v>
      </c>
      <c r="AH1805">
        <v>0</v>
      </c>
      <c r="AI1805">
        <v>985.63</v>
      </c>
      <c r="AJ1805">
        <v>0</v>
      </c>
      <c r="AK1805">
        <v>0</v>
      </c>
      <c r="AL1805">
        <v>0</v>
      </c>
      <c r="AM1805">
        <v>0</v>
      </c>
      <c r="AN1805">
        <v>985.63</v>
      </c>
      <c r="AO1805">
        <v>0</v>
      </c>
      <c r="AP1805">
        <v>0</v>
      </c>
      <c r="AQ1805">
        <v>0</v>
      </c>
      <c r="AR1805">
        <v>985.63</v>
      </c>
      <c r="AS1805">
        <v>0</v>
      </c>
      <c r="AT1805">
        <v>132640.79</v>
      </c>
      <c r="AU1805">
        <v>0</v>
      </c>
      <c r="AV1805">
        <v>0</v>
      </c>
      <c r="AW1805">
        <v>0</v>
      </c>
      <c r="AX1805">
        <v>0</v>
      </c>
      <c r="AY1805">
        <v>985.63</v>
      </c>
    </row>
    <row r="1806" spans="28:51" x14ac:dyDescent="0.25">
      <c r="AB1806" t="s">
        <v>2298</v>
      </c>
      <c r="AC1806" t="s">
        <v>2299</v>
      </c>
      <c r="AD1806" t="s">
        <v>2300</v>
      </c>
      <c r="AE1806" t="s">
        <v>974</v>
      </c>
      <c r="AF1806" t="s">
        <v>2322</v>
      </c>
      <c r="AG1806">
        <v>777.7</v>
      </c>
      <c r="AH1806">
        <v>0</v>
      </c>
      <c r="AI1806">
        <v>777.7</v>
      </c>
      <c r="AJ1806">
        <v>0</v>
      </c>
      <c r="AK1806">
        <v>0</v>
      </c>
      <c r="AL1806">
        <v>0</v>
      </c>
      <c r="AM1806">
        <v>0</v>
      </c>
      <c r="AN1806">
        <v>0</v>
      </c>
      <c r="AO1806">
        <v>630.29999999999995</v>
      </c>
      <c r="AP1806">
        <v>0</v>
      </c>
      <c r="AQ1806">
        <v>0</v>
      </c>
      <c r="AR1806">
        <v>630.29999999999995</v>
      </c>
      <c r="AS1806">
        <v>147.4</v>
      </c>
      <c r="AT1806">
        <v>132640.79</v>
      </c>
      <c r="AU1806">
        <v>0.81046676096181036</v>
      </c>
      <c r="AV1806">
        <v>0</v>
      </c>
      <c r="AW1806">
        <v>147.4</v>
      </c>
      <c r="AX1806">
        <v>0</v>
      </c>
      <c r="AY1806">
        <v>630.29999999999995</v>
      </c>
    </row>
    <row r="1807" spans="28:51" x14ac:dyDescent="0.25">
      <c r="AB1807" t="s">
        <v>2298</v>
      </c>
      <c r="AC1807" t="s">
        <v>2299</v>
      </c>
      <c r="AD1807" t="s">
        <v>2300</v>
      </c>
      <c r="AE1807" t="s">
        <v>357</v>
      </c>
      <c r="AF1807" t="s">
        <v>2323</v>
      </c>
      <c r="AG1807">
        <v>35000</v>
      </c>
      <c r="AH1807">
        <v>0</v>
      </c>
      <c r="AI1807">
        <v>35000</v>
      </c>
      <c r="AJ1807">
        <v>0</v>
      </c>
      <c r="AK1807">
        <v>0</v>
      </c>
      <c r="AL1807">
        <v>0</v>
      </c>
      <c r="AM1807">
        <v>0</v>
      </c>
      <c r="AN1807">
        <v>11139.38</v>
      </c>
      <c r="AO1807">
        <v>0</v>
      </c>
      <c r="AP1807">
        <v>626</v>
      </c>
      <c r="AQ1807">
        <v>0</v>
      </c>
      <c r="AR1807">
        <v>11765.38</v>
      </c>
      <c r="AS1807">
        <v>23234.62</v>
      </c>
      <c r="AT1807">
        <v>132640.79</v>
      </c>
      <c r="AU1807">
        <v>1.7885714285714286E-2</v>
      </c>
      <c r="AV1807">
        <v>0</v>
      </c>
      <c r="AW1807">
        <v>23234.62</v>
      </c>
      <c r="AX1807">
        <v>0</v>
      </c>
      <c r="AY1807">
        <v>11765.38</v>
      </c>
    </row>
    <row r="1808" spans="28:51" x14ac:dyDescent="0.25">
      <c r="AB1808" t="s">
        <v>2298</v>
      </c>
      <c r="AC1808" t="s">
        <v>2299</v>
      </c>
      <c r="AD1808" t="s">
        <v>2300</v>
      </c>
      <c r="AE1808" t="s">
        <v>361</v>
      </c>
      <c r="AF1808" t="s">
        <v>2324</v>
      </c>
      <c r="AG1808">
        <v>50</v>
      </c>
      <c r="AH1808">
        <v>0</v>
      </c>
      <c r="AI1808">
        <v>50</v>
      </c>
      <c r="AJ1808">
        <v>0</v>
      </c>
      <c r="AK1808">
        <v>0</v>
      </c>
      <c r="AL1808">
        <v>0</v>
      </c>
      <c r="AM1808">
        <v>0</v>
      </c>
      <c r="AN1808">
        <v>1996.5</v>
      </c>
      <c r="AO1808">
        <v>0</v>
      </c>
      <c r="AP1808">
        <v>0</v>
      </c>
      <c r="AQ1808">
        <v>0</v>
      </c>
      <c r="AR1808">
        <v>1996.5</v>
      </c>
      <c r="AS1808">
        <v>-1946.5</v>
      </c>
      <c r="AT1808">
        <v>132640.79</v>
      </c>
      <c r="AU1808">
        <v>0</v>
      </c>
      <c r="AV1808">
        <v>0</v>
      </c>
      <c r="AW1808">
        <v>-1946.5</v>
      </c>
      <c r="AX1808">
        <v>0</v>
      </c>
      <c r="AY1808">
        <v>1996.5</v>
      </c>
    </row>
    <row r="1809" spans="28:51" x14ac:dyDescent="0.25">
      <c r="AB1809" t="s">
        <v>2298</v>
      </c>
      <c r="AC1809" t="s">
        <v>2299</v>
      </c>
      <c r="AD1809" t="s">
        <v>2300</v>
      </c>
      <c r="AE1809" t="s">
        <v>363</v>
      </c>
      <c r="AF1809" t="s">
        <v>2325</v>
      </c>
      <c r="AG1809">
        <v>5045.16</v>
      </c>
      <c r="AH1809">
        <v>0</v>
      </c>
      <c r="AI1809">
        <v>5045.16</v>
      </c>
      <c r="AJ1809">
        <v>0</v>
      </c>
      <c r="AK1809">
        <v>0</v>
      </c>
      <c r="AL1809">
        <v>0</v>
      </c>
      <c r="AM1809">
        <v>0</v>
      </c>
      <c r="AN1809">
        <v>0</v>
      </c>
      <c r="AO1809">
        <v>3035.99</v>
      </c>
      <c r="AP1809">
        <v>2018.88</v>
      </c>
      <c r="AQ1809">
        <v>0</v>
      </c>
      <c r="AR1809">
        <v>5054.87</v>
      </c>
      <c r="AS1809">
        <v>-9.7100000000000009</v>
      </c>
      <c r="AT1809">
        <v>132640.79</v>
      </c>
      <c r="AU1809">
        <v>1.0019246168605158</v>
      </c>
      <c r="AV1809">
        <v>0</v>
      </c>
      <c r="AW1809">
        <v>-9.7100000000000009</v>
      </c>
      <c r="AX1809">
        <v>1900.1</v>
      </c>
      <c r="AY1809">
        <v>6954.97</v>
      </c>
    </row>
    <row r="1810" spans="28:51" x14ac:dyDescent="0.25">
      <c r="AB1810" t="s">
        <v>2298</v>
      </c>
      <c r="AC1810" t="s">
        <v>2299</v>
      </c>
      <c r="AD1810" t="s">
        <v>2300</v>
      </c>
      <c r="AE1810" t="s">
        <v>886</v>
      </c>
      <c r="AF1810" t="s">
        <v>2326</v>
      </c>
      <c r="AG1810">
        <v>500</v>
      </c>
      <c r="AH1810">
        <v>0</v>
      </c>
      <c r="AI1810">
        <v>500</v>
      </c>
      <c r="AJ1810">
        <v>0</v>
      </c>
      <c r="AK1810">
        <v>0</v>
      </c>
      <c r="AL1810">
        <v>0</v>
      </c>
      <c r="AM1810">
        <v>0</v>
      </c>
      <c r="AN1810">
        <v>0</v>
      </c>
      <c r="AO1810">
        <v>0</v>
      </c>
      <c r="AP1810">
        <v>0</v>
      </c>
      <c r="AQ1810">
        <v>0</v>
      </c>
      <c r="AR1810">
        <v>0</v>
      </c>
      <c r="AS1810">
        <v>500</v>
      </c>
      <c r="AT1810">
        <v>132640.79</v>
      </c>
      <c r="AU1810">
        <v>0</v>
      </c>
      <c r="AV1810">
        <v>0</v>
      </c>
      <c r="AW1810">
        <v>500</v>
      </c>
      <c r="AX1810">
        <v>0</v>
      </c>
      <c r="AY1810">
        <v>0</v>
      </c>
    </row>
    <row r="1811" spans="28:51" x14ac:dyDescent="0.25">
      <c r="AB1811" t="s">
        <v>2298</v>
      </c>
      <c r="AC1811" t="s">
        <v>2299</v>
      </c>
      <c r="AD1811" t="s">
        <v>2300</v>
      </c>
      <c r="AE1811" t="s">
        <v>491</v>
      </c>
      <c r="AF1811" t="s">
        <v>2327</v>
      </c>
      <c r="AG1811">
        <v>2254.1</v>
      </c>
      <c r="AH1811">
        <v>0</v>
      </c>
      <c r="AI1811">
        <v>2254.1</v>
      </c>
      <c r="AJ1811">
        <v>0</v>
      </c>
      <c r="AK1811">
        <v>0</v>
      </c>
      <c r="AL1811">
        <v>0</v>
      </c>
      <c r="AM1811">
        <v>0</v>
      </c>
      <c r="AN1811">
        <v>0</v>
      </c>
      <c r="AO1811">
        <v>0</v>
      </c>
      <c r="AP1811">
        <v>0</v>
      </c>
      <c r="AQ1811">
        <v>0</v>
      </c>
      <c r="AR1811">
        <v>0</v>
      </c>
      <c r="AS1811">
        <v>2254.1</v>
      </c>
      <c r="AT1811">
        <v>132640.79</v>
      </c>
      <c r="AU1811">
        <v>0</v>
      </c>
      <c r="AV1811">
        <v>0</v>
      </c>
      <c r="AW1811">
        <v>2254.1</v>
      </c>
      <c r="AX1811">
        <v>0</v>
      </c>
      <c r="AY1811">
        <v>0</v>
      </c>
    </row>
    <row r="1812" spans="28:51" x14ac:dyDescent="0.25">
      <c r="AB1812" t="s">
        <v>2298</v>
      </c>
      <c r="AC1812" t="s">
        <v>2299</v>
      </c>
      <c r="AD1812" t="s">
        <v>2300</v>
      </c>
      <c r="AE1812" t="s">
        <v>498</v>
      </c>
      <c r="AF1812" t="s">
        <v>2328</v>
      </c>
      <c r="AG1812">
        <v>39577.68</v>
      </c>
      <c r="AH1812">
        <v>0</v>
      </c>
      <c r="AI1812">
        <v>39577.68</v>
      </c>
      <c r="AJ1812">
        <v>0</v>
      </c>
      <c r="AK1812">
        <v>0</v>
      </c>
      <c r="AL1812">
        <v>0</v>
      </c>
      <c r="AM1812">
        <v>0</v>
      </c>
      <c r="AN1812">
        <v>3000</v>
      </c>
      <c r="AO1812">
        <v>16203.96</v>
      </c>
      <c r="AP1812">
        <v>0</v>
      </c>
      <c r="AQ1812">
        <v>0</v>
      </c>
      <c r="AR1812">
        <v>19203.96</v>
      </c>
      <c r="AS1812">
        <v>20373.72</v>
      </c>
      <c r="AT1812">
        <v>132640.79</v>
      </c>
      <c r="AU1812">
        <v>0.40942167403445578</v>
      </c>
      <c r="AV1812">
        <v>3000</v>
      </c>
      <c r="AW1812">
        <v>17373.72</v>
      </c>
      <c r="AX1812">
        <v>0</v>
      </c>
      <c r="AY1812">
        <v>19203.96</v>
      </c>
    </row>
    <row r="1813" spans="28:51" x14ac:dyDescent="0.25">
      <c r="AB1813" t="s">
        <v>2298</v>
      </c>
      <c r="AC1813" t="s">
        <v>2299</v>
      </c>
      <c r="AD1813" t="s">
        <v>2300</v>
      </c>
      <c r="AE1813" t="s">
        <v>978</v>
      </c>
      <c r="AF1813" t="s">
        <v>2329</v>
      </c>
      <c r="AG1813">
        <v>51190</v>
      </c>
      <c r="AH1813">
        <v>0</v>
      </c>
      <c r="AI1813">
        <v>51190</v>
      </c>
      <c r="AJ1813">
        <v>0</v>
      </c>
      <c r="AK1813">
        <v>0</v>
      </c>
      <c r="AL1813">
        <v>0</v>
      </c>
      <c r="AM1813">
        <v>0</v>
      </c>
      <c r="AN1813">
        <v>0</v>
      </c>
      <c r="AO1813">
        <v>41382</v>
      </c>
      <c r="AP1813">
        <v>0</v>
      </c>
      <c r="AQ1813">
        <v>0</v>
      </c>
      <c r="AR1813">
        <v>41382</v>
      </c>
      <c r="AS1813">
        <v>9808</v>
      </c>
      <c r="AT1813">
        <v>132640.79</v>
      </c>
      <c r="AU1813">
        <v>0.80840007814026182</v>
      </c>
      <c r="AV1813">
        <v>0</v>
      </c>
      <c r="AW1813">
        <v>9808</v>
      </c>
      <c r="AX1813">
        <v>0</v>
      </c>
      <c r="AY1813">
        <v>41382</v>
      </c>
    </row>
    <row r="1814" spans="28:51" x14ac:dyDescent="0.25">
      <c r="AB1814" t="s">
        <v>2298</v>
      </c>
      <c r="AC1814" t="s">
        <v>2299</v>
      </c>
      <c r="AD1814" t="s">
        <v>2300</v>
      </c>
      <c r="AE1814" t="s">
        <v>373</v>
      </c>
      <c r="AF1814" t="s">
        <v>2330</v>
      </c>
      <c r="AG1814">
        <v>1539.09</v>
      </c>
      <c r="AH1814">
        <v>0</v>
      </c>
      <c r="AI1814">
        <v>1539.09</v>
      </c>
      <c r="AJ1814">
        <v>0</v>
      </c>
      <c r="AK1814">
        <v>0</v>
      </c>
      <c r="AL1814">
        <v>0</v>
      </c>
      <c r="AM1814">
        <v>0</v>
      </c>
      <c r="AN1814">
        <v>0</v>
      </c>
      <c r="AO1814">
        <v>0</v>
      </c>
      <c r="AP1814">
        <v>0</v>
      </c>
      <c r="AQ1814">
        <v>0</v>
      </c>
      <c r="AR1814">
        <v>0</v>
      </c>
      <c r="AS1814">
        <v>1539.09</v>
      </c>
      <c r="AT1814">
        <v>132640.79</v>
      </c>
      <c r="AU1814">
        <v>0</v>
      </c>
      <c r="AV1814">
        <v>0</v>
      </c>
      <c r="AW1814">
        <v>1539.09</v>
      </c>
      <c r="AX1814">
        <v>0</v>
      </c>
      <c r="AY1814">
        <v>0</v>
      </c>
    </row>
    <row r="1815" spans="28:51" x14ac:dyDescent="0.25">
      <c r="AB1815" t="s">
        <v>2298</v>
      </c>
      <c r="AC1815" t="s">
        <v>2299</v>
      </c>
      <c r="AD1815" t="s">
        <v>2300</v>
      </c>
      <c r="AE1815" t="s">
        <v>375</v>
      </c>
      <c r="AF1815" t="s">
        <v>2331</v>
      </c>
      <c r="AG1815">
        <v>55520.93</v>
      </c>
      <c r="AH1815">
        <v>0</v>
      </c>
      <c r="AI1815">
        <v>55520.93</v>
      </c>
      <c r="AJ1815">
        <v>0</v>
      </c>
      <c r="AK1815">
        <v>0</v>
      </c>
      <c r="AL1815">
        <v>0</v>
      </c>
      <c r="AM1815">
        <v>0</v>
      </c>
      <c r="AN1815">
        <v>0</v>
      </c>
      <c r="AO1815">
        <v>17877.02</v>
      </c>
      <c r="AP1815">
        <v>0</v>
      </c>
      <c r="AQ1815">
        <v>0</v>
      </c>
      <c r="AR1815">
        <v>17877.02</v>
      </c>
      <c r="AS1815">
        <v>37643.910000000003</v>
      </c>
      <c r="AT1815">
        <v>132640.79</v>
      </c>
      <c r="AU1815">
        <v>0.32198704164357478</v>
      </c>
      <c r="AV1815">
        <v>0</v>
      </c>
      <c r="AW1815">
        <v>37643.910000000003</v>
      </c>
      <c r="AX1815">
        <v>0</v>
      </c>
      <c r="AY1815">
        <v>17877.02</v>
      </c>
    </row>
    <row r="1816" spans="28:51" x14ac:dyDescent="0.25">
      <c r="AB1816" t="s">
        <v>2298</v>
      </c>
      <c r="AC1816" t="s">
        <v>2299</v>
      </c>
      <c r="AD1816" t="s">
        <v>2300</v>
      </c>
      <c r="AE1816" t="s">
        <v>377</v>
      </c>
      <c r="AF1816" t="s">
        <v>2332</v>
      </c>
      <c r="AG1816">
        <v>54600</v>
      </c>
      <c r="AH1816">
        <v>0</v>
      </c>
      <c r="AI1816">
        <v>54600</v>
      </c>
      <c r="AJ1816">
        <v>0</v>
      </c>
      <c r="AK1816">
        <v>0</v>
      </c>
      <c r="AL1816">
        <v>0</v>
      </c>
      <c r="AM1816">
        <v>0</v>
      </c>
      <c r="AN1816">
        <v>0</v>
      </c>
      <c r="AO1816">
        <v>3630</v>
      </c>
      <c r="AP1816">
        <v>0</v>
      </c>
      <c r="AQ1816">
        <v>0</v>
      </c>
      <c r="AR1816">
        <v>3630</v>
      </c>
      <c r="AS1816">
        <v>50970</v>
      </c>
      <c r="AT1816">
        <v>132640.79</v>
      </c>
      <c r="AU1816">
        <v>6.6483516483516483E-2</v>
      </c>
      <c r="AV1816">
        <v>951</v>
      </c>
      <c r="AW1816">
        <v>50019</v>
      </c>
      <c r="AX1816">
        <v>951</v>
      </c>
      <c r="AY1816">
        <v>4581</v>
      </c>
    </row>
    <row r="1817" spans="28:51" x14ac:dyDescent="0.25">
      <c r="AB1817" t="s">
        <v>2298</v>
      </c>
      <c r="AC1817" t="s">
        <v>2299</v>
      </c>
      <c r="AD1817" t="s">
        <v>2300</v>
      </c>
      <c r="AE1817" t="s">
        <v>2333</v>
      </c>
      <c r="AF1817" t="s">
        <v>2334</v>
      </c>
      <c r="AG1817">
        <v>861655.46</v>
      </c>
      <c r="AH1817">
        <v>0</v>
      </c>
      <c r="AI1817">
        <v>861655.46</v>
      </c>
      <c r="AJ1817">
        <v>861655.46</v>
      </c>
      <c r="AK1817">
        <v>0</v>
      </c>
      <c r="AL1817">
        <v>0</v>
      </c>
      <c r="AM1817">
        <v>0</v>
      </c>
      <c r="AN1817">
        <v>0</v>
      </c>
      <c r="AO1817">
        <v>0</v>
      </c>
      <c r="AP1817">
        <v>0</v>
      </c>
      <c r="AQ1817">
        <v>0</v>
      </c>
      <c r="AR1817">
        <v>861655.46</v>
      </c>
      <c r="AS1817">
        <v>0</v>
      </c>
      <c r="AT1817">
        <v>132640.79</v>
      </c>
      <c r="AU1817">
        <v>0</v>
      </c>
      <c r="AV1817">
        <v>0</v>
      </c>
      <c r="AW1817">
        <v>0</v>
      </c>
      <c r="AX1817">
        <v>0</v>
      </c>
      <c r="AY1817">
        <v>861655.46</v>
      </c>
    </row>
    <row r="1818" spans="28:51" x14ac:dyDescent="0.25">
      <c r="AB1818" t="s">
        <v>2298</v>
      </c>
      <c r="AC1818" t="s">
        <v>2299</v>
      </c>
      <c r="AD1818" t="s">
        <v>2300</v>
      </c>
      <c r="AE1818" t="s">
        <v>2335</v>
      </c>
      <c r="AF1818" t="s">
        <v>2336</v>
      </c>
      <c r="AG1818">
        <v>266971.38</v>
      </c>
      <c r="AH1818">
        <v>0</v>
      </c>
      <c r="AI1818">
        <v>266971.38</v>
      </c>
      <c r="AJ1818">
        <v>0</v>
      </c>
      <c r="AK1818">
        <v>0</v>
      </c>
      <c r="AL1818">
        <v>0</v>
      </c>
      <c r="AM1818">
        <v>0</v>
      </c>
      <c r="AN1818">
        <v>164766.01</v>
      </c>
      <c r="AO1818">
        <v>141237.51</v>
      </c>
      <c r="AP1818">
        <v>0</v>
      </c>
      <c r="AQ1818">
        <v>0</v>
      </c>
      <c r="AR1818">
        <v>306003.52</v>
      </c>
      <c r="AS1818">
        <v>-39032.14</v>
      </c>
      <c r="AT1818">
        <v>132640.79</v>
      </c>
      <c r="AU1818">
        <v>0.52903614612173033</v>
      </c>
      <c r="AV1818">
        <v>0</v>
      </c>
      <c r="AW1818">
        <v>-39032.14</v>
      </c>
      <c r="AX1818">
        <v>0</v>
      </c>
      <c r="AY1818">
        <v>306003.52</v>
      </c>
    </row>
    <row r="1819" spans="28:51" x14ac:dyDescent="0.25">
      <c r="AB1819" t="s">
        <v>2298</v>
      </c>
      <c r="AC1819" t="s">
        <v>2299</v>
      </c>
      <c r="AD1819" t="s">
        <v>2300</v>
      </c>
      <c r="AE1819" t="s">
        <v>379</v>
      </c>
      <c r="AF1819" t="s">
        <v>2337</v>
      </c>
      <c r="AG1819">
        <v>14113</v>
      </c>
      <c r="AH1819">
        <v>0</v>
      </c>
      <c r="AI1819">
        <v>14113</v>
      </c>
      <c r="AJ1819">
        <v>0</v>
      </c>
      <c r="AK1819">
        <v>0</v>
      </c>
      <c r="AL1819">
        <v>0</v>
      </c>
      <c r="AM1819">
        <v>0</v>
      </c>
      <c r="AN1819">
        <v>0</v>
      </c>
      <c r="AO1819">
        <v>1220</v>
      </c>
      <c r="AP1819">
        <v>0</v>
      </c>
      <c r="AQ1819">
        <v>0</v>
      </c>
      <c r="AR1819">
        <v>1220</v>
      </c>
      <c r="AS1819">
        <v>12893</v>
      </c>
      <c r="AT1819">
        <v>132640.79</v>
      </c>
      <c r="AU1819">
        <v>8.6445121519166723E-2</v>
      </c>
      <c r="AV1819">
        <v>0</v>
      </c>
      <c r="AW1819">
        <v>12893</v>
      </c>
      <c r="AX1819">
        <v>0</v>
      </c>
      <c r="AY1819">
        <v>1220</v>
      </c>
    </row>
    <row r="1820" spans="28:51" x14ac:dyDescent="0.25">
      <c r="AB1820" t="s">
        <v>2298</v>
      </c>
      <c r="AC1820" t="s">
        <v>2299</v>
      </c>
      <c r="AD1820" t="s">
        <v>2300</v>
      </c>
      <c r="AE1820" t="s">
        <v>738</v>
      </c>
      <c r="AF1820" t="s">
        <v>2338</v>
      </c>
      <c r="AG1820">
        <v>5000</v>
      </c>
      <c r="AH1820">
        <v>0</v>
      </c>
      <c r="AI1820">
        <v>5000</v>
      </c>
      <c r="AJ1820">
        <v>0</v>
      </c>
      <c r="AK1820">
        <v>0</v>
      </c>
      <c r="AL1820">
        <v>0</v>
      </c>
      <c r="AM1820">
        <v>0</v>
      </c>
      <c r="AN1820">
        <v>0</v>
      </c>
      <c r="AO1820">
        <v>0</v>
      </c>
      <c r="AP1820">
        <v>0</v>
      </c>
      <c r="AQ1820">
        <v>0</v>
      </c>
      <c r="AR1820">
        <v>0</v>
      </c>
      <c r="AS1820">
        <v>5000</v>
      </c>
      <c r="AT1820">
        <v>5000</v>
      </c>
      <c r="AU1820">
        <v>0</v>
      </c>
      <c r="AV1820">
        <v>0</v>
      </c>
      <c r="AW1820">
        <v>5000</v>
      </c>
      <c r="AX1820">
        <v>0</v>
      </c>
      <c r="AY1820">
        <v>0</v>
      </c>
    </row>
    <row r="1821" spans="28:51" x14ac:dyDescent="0.25">
      <c r="AB1821" t="s">
        <v>2339</v>
      </c>
      <c r="AC1821" t="s">
        <v>2340</v>
      </c>
      <c r="AD1821" t="s">
        <v>460</v>
      </c>
      <c r="AE1821" t="s">
        <v>436</v>
      </c>
      <c r="AF1821" t="s">
        <v>2341</v>
      </c>
      <c r="AG1821">
        <v>35063.599999999999</v>
      </c>
      <c r="AH1821">
        <v>0</v>
      </c>
      <c r="AI1821">
        <v>35063.599999999999</v>
      </c>
      <c r="AJ1821">
        <v>0</v>
      </c>
      <c r="AK1821">
        <v>0</v>
      </c>
      <c r="AL1821">
        <v>0</v>
      </c>
      <c r="AM1821">
        <v>0</v>
      </c>
      <c r="AN1821">
        <v>0</v>
      </c>
      <c r="AO1821">
        <v>0</v>
      </c>
      <c r="AP1821">
        <v>0</v>
      </c>
      <c r="AQ1821">
        <v>3770.67</v>
      </c>
      <c r="AR1821">
        <v>3770.67</v>
      </c>
      <c r="AS1821">
        <v>31292.93</v>
      </c>
      <c r="AT1821">
        <v>7518113.3300000001</v>
      </c>
      <c r="AU1821">
        <v>0.10753801663263328</v>
      </c>
      <c r="AV1821">
        <v>0</v>
      </c>
      <c r="AW1821">
        <v>31292.93</v>
      </c>
      <c r="AX1821">
        <v>0</v>
      </c>
      <c r="AY1821">
        <v>3770.67</v>
      </c>
    </row>
    <row r="1822" spans="28:51" x14ac:dyDescent="0.25">
      <c r="AB1822" t="s">
        <v>2339</v>
      </c>
      <c r="AC1822" t="s">
        <v>2340</v>
      </c>
      <c r="AD1822" t="s">
        <v>460</v>
      </c>
      <c r="AE1822" t="s">
        <v>438</v>
      </c>
      <c r="AF1822" t="s">
        <v>2342</v>
      </c>
      <c r="AG1822">
        <v>30901.040000000001</v>
      </c>
      <c r="AH1822">
        <v>0</v>
      </c>
      <c r="AI1822">
        <v>30901.040000000001</v>
      </c>
      <c r="AJ1822">
        <v>0</v>
      </c>
      <c r="AK1822">
        <v>0</v>
      </c>
      <c r="AL1822">
        <v>0</v>
      </c>
      <c r="AM1822">
        <v>0</v>
      </c>
      <c r="AN1822">
        <v>0</v>
      </c>
      <c r="AO1822">
        <v>0</v>
      </c>
      <c r="AP1822">
        <v>0</v>
      </c>
      <c r="AQ1822">
        <v>2335.37</v>
      </c>
      <c r="AR1822">
        <v>2335.37</v>
      </c>
      <c r="AS1822">
        <v>28565.67</v>
      </c>
      <c r="AT1822">
        <v>7518113.3300000001</v>
      </c>
      <c r="AU1822">
        <v>7.5575773501474375E-2</v>
      </c>
      <c r="AV1822">
        <v>0</v>
      </c>
      <c r="AW1822">
        <v>28565.67</v>
      </c>
      <c r="AX1822">
        <v>0</v>
      </c>
      <c r="AY1822">
        <v>2335.37</v>
      </c>
    </row>
    <row r="1823" spans="28:51" x14ac:dyDescent="0.25">
      <c r="AB1823" t="s">
        <v>2339</v>
      </c>
      <c r="AC1823" t="s">
        <v>2340</v>
      </c>
      <c r="AD1823" t="s">
        <v>460</v>
      </c>
      <c r="AE1823" t="s">
        <v>391</v>
      </c>
      <c r="AF1823" t="s">
        <v>2343</v>
      </c>
      <c r="AG1823">
        <v>49123.360000000001</v>
      </c>
      <c r="AH1823">
        <v>0</v>
      </c>
      <c r="AI1823">
        <v>49123.360000000001</v>
      </c>
      <c r="AJ1823">
        <v>0</v>
      </c>
      <c r="AK1823">
        <v>0</v>
      </c>
      <c r="AL1823">
        <v>0</v>
      </c>
      <c r="AM1823">
        <v>0</v>
      </c>
      <c r="AN1823">
        <v>0</v>
      </c>
      <c r="AO1823">
        <v>0</v>
      </c>
      <c r="AP1823">
        <v>0</v>
      </c>
      <c r="AQ1823">
        <v>4080.05</v>
      </c>
      <c r="AR1823">
        <v>4080.05</v>
      </c>
      <c r="AS1823">
        <v>45043.31</v>
      </c>
      <c r="AT1823">
        <v>7518113.3300000001</v>
      </c>
      <c r="AU1823">
        <v>8.3057225727230385E-2</v>
      </c>
      <c r="AV1823">
        <v>0</v>
      </c>
      <c r="AW1823">
        <v>45043.31</v>
      </c>
      <c r="AX1823">
        <v>0</v>
      </c>
      <c r="AY1823">
        <v>4080.05</v>
      </c>
    </row>
    <row r="1824" spans="28:51" x14ac:dyDescent="0.25">
      <c r="AB1824" t="s">
        <v>2339</v>
      </c>
      <c r="AC1824" t="s">
        <v>2340</v>
      </c>
      <c r="AD1824" t="s">
        <v>460</v>
      </c>
      <c r="AE1824" t="s">
        <v>393</v>
      </c>
      <c r="AF1824" t="s">
        <v>2344</v>
      </c>
      <c r="AG1824">
        <v>70977.259999999995</v>
      </c>
      <c r="AH1824">
        <v>0</v>
      </c>
      <c r="AI1824">
        <v>70977.259999999995</v>
      </c>
      <c r="AJ1824">
        <v>0</v>
      </c>
      <c r="AK1824">
        <v>0</v>
      </c>
      <c r="AL1824">
        <v>0</v>
      </c>
      <c r="AM1824">
        <v>0</v>
      </c>
      <c r="AN1824">
        <v>0</v>
      </c>
      <c r="AO1824">
        <v>0</v>
      </c>
      <c r="AP1824">
        <v>0</v>
      </c>
      <c r="AQ1824">
        <v>4754.05</v>
      </c>
      <c r="AR1824">
        <v>4754.05</v>
      </c>
      <c r="AS1824">
        <v>66223.210000000006</v>
      </c>
      <c r="AT1824">
        <v>7518113.3300000001</v>
      </c>
      <c r="AU1824">
        <v>6.6979903140808775E-2</v>
      </c>
      <c r="AV1824">
        <v>0</v>
      </c>
      <c r="AW1824">
        <v>66223.210000000006</v>
      </c>
      <c r="AX1824">
        <v>0</v>
      </c>
      <c r="AY1824">
        <v>4754.05</v>
      </c>
    </row>
    <row r="1825" spans="28:51" x14ac:dyDescent="0.25">
      <c r="AB1825" t="s">
        <v>2339</v>
      </c>
      <c r="AC1825" t="s">
        <v>2340</v>
      </c>
      <c r="AD1825" t="s">
        <v>460</v>
      </c>
      <c r="AE1825" t="s">
        <v>395</v>
      </c>
      <c r="AF1825" t="s">
        <v>2345</v>
      </c>
      <c r="AG1825">
        <v>9257.66</v>
      </c>
      <c r="AH1825">
        <v>0</v>
      </c>
      <c r="AI1825">
        <v>9257.66</v>
      </c>
      <c r="AJ1825">
        <v>0</v>
      </c>
      <c r="AK1825">
        <v>0</v>
      </c>
      <c r="AL1825">
        <v>0</v>
      </c>
      <c r="AM1825">
        <v>0</v>
      </c>
      <c r="AN1825">
        <v>0</v>
      </c>
      <c r="AO1825">
        <v>0</v>
      </c>
      <c r="AP1825">
        <v>0</v>
      </c>
      <c r="AQ1825">
        <v>1243.2</v>
      </c>
      <c r="AR1825">
        <v>1243.2</v>
      </c>
      <c r="AS1825">
        <v>8014.46</v>
      </c>
      <c r="AT1825">
        <v>7518113.3300000001</v>
      </c>
      <c r="AU1825">
        <v>0.13428879436056196</v>
      </c>
      <c r="AV1825">
        <v>0</v>
      </c>
      <c r="AW1825">
        <v>8014.46</v>
      </c>
      <c r="AX1825">
        <v>0</v>
      </c>
      <c r="AY1825">
        <v>1243.2</v>
      </c>
    </row>
    <row r="1826" spans="28:51" x14ac:dyDescent="0.25">
      <c r="AB1826" t="s">
        <v>2339</v>
      </c>
      <c r="AC1826" t="s">
        <v>2340</v>
      </c>
      <c r="AD1826" t="s">
        <v>460</v>
      </c>
      <c r="AE1826" t="s">
        <v>397</v>
      </c>
      <c r="AF1826" t="s">
        <v>2346</v>
      </c>
      <c r="AG1826">
        <v>50749.68</v>
      </c>
      <c r="AH1826">
        <v>0</v>
      </c>
      <c r="AI1826">
        <v>50749.68</v>
      </c>
      <c r="AJ1826">
        <v>0</v>
      </c>
      <c r="AK1826">
        <v>0</v>
      </c>
      <c r="AL1826">
        <v>0</v>
      </c>
      <c r="AM1826">
        <v>0</v>
      </c>
      <c r="AN1826">
        <v>0</v>
      </c>
      <c r="AO1826">
        <v>0</v>
      </c>
      <c r="AP1826">
        <v>0</v>
      </c>
      <c r="AQ1826">
        <v>3769.41</v>
      </c>
      <c r="AR1826">
        <v>3769.41</v>
      </c>
      <c r="AS1826">
        <v>46980.27</v>
      </c>
      <c r="AT1826">
        <v>7518113.3300000001</v>
      </c>
      <c r="AU1826">
        <v>7.4274557002132813E-2</v>
      </c>
      <c r="AV1826">
        <v>0</v>
      </c>
      <c r="AW1826">
        <v>46980.27</v>
      </c>
      <c r="AX1826">
        <v>0</v>
      </c>
      <c r="AY1826">
        <v>3769.41</v>
      </c>
    </row>
    <row r="1827" spans="28:51" x14ac:dyDescent="0.25">
      <c r="AB1827" t="s">
        <v>2339</v>
      </c>
      <c r="AC1827" t="s">
        <v>2340</v>
      </c>
      <c r="AD1827" t="s">
        <v>460</v>
      </c>
      <c r="AE1827" t="s">
        <v>399</v>
      </c>
      <c r="AF1827" t="s">
        <v>2347</v>
      </c>
      <c r="AG1827">
        <v>84499.04</v>
      </c>
      <c r="AH1827">
        <v>0</v>
      </c>
      <c r="AI1827">
        <v>84499.04</v>
      </c>
      <c r="AJ1827">
        <v>0</v>
      </c>
      <c r="AK1827">
        <v>0</v>
      </c>
      <c r="AL1827">
        <v>0</v>
      </c>
      <c r="AM1827">
        <v>0</v>
      </c>
      <c r="AN1827">
        <v>0</v>
      </c>
      <c r="AO1827">
        <v>0</v>
      </c>
      <c r="AP1827">
        <v>0</v>
      </c>
      <c r="AQ1827">
        <v>8460.64</v>
      </c>
      <c r="AR1827">
        <v>8460.64</v>
      </c>
      <c r="AS1827">
        <v>76038.399999999994</v>
      </c>
      <c r="AT1827">
        <v>7518113.3300000001</v>
      </c>
      <c r="AU1827">
        <v>0.10012705469789952</v>
      </c>
      <c r="AV1827">
        <v>0</v>
      </c>
      <c r="AW1827">
        <v>76038.399999999994</v>
      </c>
      <c r="AX1827">
        <v>0</v>
      </c>
      <c r="AY1827">
        <v>8460.64</v>
      </c>
    </row>
    <row r="1828" spans="28:51" x14ac:dyDescent="0.25">
      <c r="AB1828" t="s">
        <v>2339</v>
      </c>
      <c r="AC1828" t="s">
        <v>2340</v>
      </c>
      <c r="AD1828" t="s">
        <v>460</v>
      </c>
      <c r="AE1828" t="s">
        <v>401</v>
      </c>
      <c r="AF1828" t="s">
        <v>2348</v>
      </c>
      <c r="AG1828">
        <v>183500.75</v>
      </c>
      <c r="AH1828">
        <v>0</v>
      </c>
      <c r="AI1828">
        <v>183500.75</v>
      </c>
      <c r="AJ1828">
        <v>0</v>
      </c>
      <c r="AK1828">
        <v>0</v>
      </c>
      <c r="AL1828">
        <v>0</v>
      </c>
      <c r="AM1828">
        <v>0</v>
      </c>
      <c r="AN1828">
        <v>0</v>
      </c>
      <c r="AO1828">
        <v>0</v>
      </c>
      <c r="AP1828">
        <v>0</v>
      </c>
      <c r="AQ1828">
        <v>15754.68</v>
      </c>
      <c r="AR1828">
        <v>15754.68</v>
      </c>
      <c r="AS1828">
        <v>167746.07</v>
      </c>
      <c r="AT1828">
        <v>7518113.3300000001</v>
      </c>
      <c r="AU1828">
        <v>8.5856215846529235E-2</v>
      </c>
      <c r="AV1828">
        <v>0</v>
      </c>
      <c r="AW1828">
        <v>167746.07</v>
      </c>
      <c r="AX1828">
        <v>0</v>
      </c>
      <c r="AY1828">
        <v>15754.68</v>
      </c>
    </row>
    <row r="1829" spans="28:51" x14ac:dyDescent="0.25">
      <c r="AB1829" t="s">
        <v>2339</v>
      </c>
      <c r="AC1829" t="s">
        <v>2340</v>
      </c>
      <c r="AD1829" t="s">
        <v>460</v>
      </c>
      <c r="AE1829" t="s">
        <v>403</v>
      </c>
      <c r="AF1829" t="s">
        <v>2349</v>
      </c>
      <c r="AG1829">
        <v>2554.13</v>
      </c>
      <c r="AH1829">
        <v>0</v>
      </c>
      <c r="AI1829">
        <v>2554.13</v>
      </c>
      <c r="AJ1829">
        <v>0</v>
      </c>
      <c r="AK1829">
        <v>0</v>
      </c>
      <c r="AL1829">
        <v>0</v>
      </c>
      <c r="AM1829">
        <v>0</v>
      </c>
      <c r="AN1829">
        <v>0</v>
      </c>
      <c r="AO1829">
        <v>0</v>
      </c>
      <c r="AP1829">
        <v>0</v>
      </c>
      <c r="AQ1829">
        <v>957.48</v>
      </c>
      <c r="AR1829">
        <v>957.48</v>
      </c>
      <c r="AS1829">
        <v>1596.65</v>
      </c>
      <c r="AT1829">
        <v>7518113.3300000001</v>
      </c>
      <c r="AU1829">
        <v>0.37487520212361941</v>
      </c>
      <c r="AV1829">
        <v>0</v>
      </c>
      <c r="AW1829">
        <v>1596.65</v>
      </c>
      <c r="AX1829">
        <v>0</v>
      </c>
      <c r="AY1829">
        <v>957.48</v>
      </c>
    </row>
    <row r="1830" spans="28:51" x14ac:dyDescent="0.25">
      <c r="AB1830" t="s">
        <v>2339</v>
      </c>
      <c r="AC1830" t="s">
        <v>2340</v>
      </c>
      <c r="AD1830" t="s">
        <v>460</v>
      </c>
      <c r="AE1830" t="s">
        <v>60</v>
      </c>
      <c r="AF1830" t="s">
        <v>2350</v>
      </c>
      <c r="AG1830">
        <v>29636.080000000002</v>
      </c>
      <c r="AH1830">
        <v>0</v>
      </c>
      <c r="AI1830">
        <v>29636.080000000002</v>
      </c>
      <c r="AJ1830">
        <v>0</v>
      </c>
      <c r="AK1830">
        <v>0</v>
      </c>
      <c r="AL1830">
        <v>0</v>
      </c>
      <c r="AM1830">
        <v>0</v>
      </c>
      <c r="AN1830">
        <v>0</v>
      </c>
      <c r="AO1830">
        <v>0</v>
      </c>
      <c r="AP1830">
        <v>0</v>
      </c>
      <c r="AQ1830">
        <v>2047.25</v>
      </c>
      <c r="AR1830">
        <v>2047.25</v>
      </c>
      <c r="AS1830">
        <v>27588.83</v>
      </c>
      <c r="AT1830">
        <v>7518113.3300000001</v>
      </c>
      <c r="AU1830">
        <v>6.9079648860443071E-2</v>
      </c>
      <c r="AV1830">
        <v>0</v>
      </c>
      <c r="AW1830">
        <v>27588.83</v>
      </c>
      <c r="AX1830">
        <v>0</v>
      </c>
      <c r="AY1830">
        <v>2047.25</v>
      </c>
    </row>
    <row r="1831" spans="28:51" x14ac:dyDescent="0.25">
      <c r="AB1831" t="s">
        <v>2339</v>
      </c>
      <c r="AC1831" t="s">
        <v>2340</v>
      </c>
      <c r="AD1831" t="s">
        <v>460</v>
      </c>
      <c r="AE1831" t="s">
        <v>64</v>
      </c>
      <c r="AF1831" t="s">
        <v>2351</v>
      </c>
      <c r="AG1831">
        <v>27090.560000000001</v>
      </c>
      <c r="AH1831">
        <v>0</v>
      </c>
      <c r="AI1831">
        <v>27090.560000000001</v>
      </c>
      <c r="AJ1831">
        <v>0</v>
      </c>
      <c r="AK1831">
        <v>0</v>
      </c>
      <c r="AL1831">
        <v>0</v>
      </c>
      <c r="AM1831">
        <v>0</v>
      </c>
      <c r="AN1831">
        <v>0</v>
      </c>
      <c r="AO1831">
        <v>0</v>
      </c>
      <c r="AP1831">
        <v>0</v>
      </c>
      <c r="AQ1831">
        <v>2087.71</v>
      </c>
      <c r="AR1831">
        <v>2087.71</v>
      </c>
      <c r="AS1831">
        <v>25002.85</v>
      </c>
      <c r="AT1831">
        <v>7518113.3300000001</v>
      </c>
      <c r="AU1831">
        <v>7.7064113846299229E-2</v>
      </c>
      <c r="AV1831">
        <v>0</v>
      </c>
      <c r="AW1831">
        <v>25002.85</v>
      </c>
      <c r="AX1831">
        <v>0</v>
      </c>
      <c r="AY1831">
        <v>2087.71</v>
      </c>
    </row>
    <row r="1832" spans="28:51" x14ac:dyDescent="0.25">
      <c r="AB1832" t="s">
        <v>2339</v>
      </c>
      <c r="AC1832" t="s">
        <v>2340</v>
      </c>
      <c r="AD1832" t="s">
        <v>460</v>
      </c>
      <c r="AE1832" t="s">
        <v>316</v>
      </c>
      <c r="AF1832" t="s">
        <v>2352</v>
      </c>
      <c r="AG1832">
        <v>213937.24</v>
      </c>
      <c r="AH1832">
        <v>0</v>
      </c>
      <c r="AI1832">
        <v>213937.24</v>
      </c>
      <c r="AJ1832">
        <v>0</v>
      </c>
      <c r="AK1832">
        <v>0</v>
      </c>
      <c r="AL1832">
        <v>0</v>
      </c>
      <c r="AM1832">
        <v>0</v>
      </c>
      <c r="AN1832">
        <v>0</v>
      </c>
      <c r="AO1832">
        <v>0</v>
      </c>
      <c r="AP1832">
        <v>0</v>
      </c>
      <c r="AQ1832">
        <v>17916.02</v>
      </c>
      <c r="AR1832">
        <v>17916.02</v>
      </c>
      <c r="AS1832">
        <v>196021.22</v>
      </c>
      <c r="AT1832">
        <v>7518113.3300000001</v>
      </c>
      <c r="AU1832">
        <v>8.3744279397079263E-2</v>
      </c>
      <c r="AV1832">
        <v>0</v>
      </c>
      <c r="AW1832">
        <v>196021.22</v>
      </c>
      <c r="AX1832">
        <v>0</v>
      </c>
      <c r="AY1832">
        <v>17916.02</v>
      </c>
    </row>
    <row r="1833" spans="28:51" x14ac:dyDescent="0.25">
      <c r="AB1833" t="s">
        <v>2339</v>
      </c>
      <c r="AC1833" t="s">
        <v>2340</v>
      </c>
      <c r="AD1833" t="s">
        <v>460</v>
      </c>
      <c r="AE1833" t="s">
        <v>318</v>
      </c>
      <c r="AF1833" t="s">
        <v>2353</v>
      </c>
      <c r="AG1833">
        <v>5256</v>
      </c>
      <c r="AH1833">
        <v>0</v>
      </c>
      <c r="AI1833">
        <v>5256</v>
      </c>
      <c r="AJ1833">
        <v>0</v>
      </c>
      <c r="AK1833">
        <v>0</v>
      </c>
      <c r="AL1833">
        <v>0</v>
      </c>
      <c r="AM1833">
        <v>0</v>
      </c>
      <c r="AN1833">
        <v>0</v>
      </c>
      <c r="AO1833">
        <v>0</v>
      </c>
      <c r="AP1833">
        <v>0</v>
      </c>
      <c r="AQ1833">
        <v>438</v>
      </c>
      <c r="AR1833">
        <v>438</v>
      </c>
      <c r="AS1833">
        <v>4818</v>
      </c>
      <c r="AT1833">
        <v>7518113.3300000001</v>
      </c>
      <c r="AU1833">
        <v>8.3333333333333329E-2</v>
      </c>
      <c r="AV1833">
        <v>0</v>
      </c>
      <c r="AW1833">
        <v>4818</v>
      </c>
      <c r="AX1833">
        <v>0</v>
      </c>
      <c r="AY1833">
        <v>438</v>
      </c>
    </row>
    <row r="1834" spans="28:51" x14ac:dyDescent="0.25">
      <c r="AB1834" t="s">
        <v>2339</v>
      </c>
      <c r="AC1834" t="s">
        <v>2340</v>
      </c>
      <c r="AD1834" t="s">
        <v>460</v>
      </c>
      <c r="AE1834" t="s">
        <v>320</v>
      </c>
      <c r="AF1834" t="s">
        <v>2354</v>
      </c>
      <c r="AG1834">
        <v>52999.08</v>
      </c>
      <c r="AH1834">
        <v>0</v>
      </c>
      <c r="AI1834">
        <v>52999.08</v>
      </c>
      <c r="AJ1834">
        <v>0</v>
      </c>
      <c r="AK1834">
        <v>0</v>
      </c>
      <c r="AL1834">
        <v>0</v>
      </c>
      <c r="AM1834">
        <v>0</v>
      </c>
      <c r="AN1834">
        <v>0</v>
      </c>
      <c r="AO1834">
        <v>0</v>
      </c>
      <c r="AP1834">
        <v>0</v>
      </c>
      <c r="AQ1834">
        <v>4181.3100000000004</v>
      </c>
      <c r="AR1834">
        <v>4181.3100000000004</v>
      </c>
      <c r="AS1834">
        <v>48817.77</v>
      </c>
      <c r="AT1834">
        <v>7518113.3300000001</v>
      </c>
      <c r="AU1834">
        <v>7.889401099037946E-2</v>
      </c>
      <c r="AV1834">
        <v>0</v>
      </c>
      <c r="AW1834">
        <v>48817.77</v>
      </c>
      <c r="AX1834">
        <v>0</v>
      </c>
      <c r="AY1834">
        <v>4181.3100000000004</v>
      </c>
    </row>
    <row r="1835" spans="28:51" x14ac:dyDescent="0.25">
      <c r="AB1835" t="s">
        <v>2339</v>
      </c>
      <c r="AC1835" t="s">
        <v>2340</v>
      </c>
      <c r="AD1835" t="s">
        <v>460</v>
      </c>
      <c r="AE1835" t="s">
        <v>322</v>
      </c>
      <c r="AF1835" t="s">
        <v>2355</v>
      </c>
      <c r="AG1835">
        <v>268410.81</v>
      </c>
      <c r="AH1835">
        <v>0</v>
      </c>
      <c r="AI1835">
        <v>268410.81</v>
      </c>
      <c r="AJ1835">
        <v>0</v>
      </c>
      <c r="AK1835">
        <v>0</v>
      </c>
      <c r="AL1835">
        <v>0</v>
      </c>
      <c r="AM1835">
        <v>0</v>
      </c>
      <c r="AN1835">
        <v>0</v>
      </c>
      <c r="AO1835">
        <v>0</v>
      </c>
      <c r="AP1835">
        <v>0</v>
      </c>
      <c r="AQ1835">
        <v>0</v>
      </c>
      <c r="AR1835">
        <v>0</v>
      </c>
      <c r="AS1835">
        <v>268410.81</v>
      </c>
      <c r="AT1835">
        <v>7518113.3300000001</v>
      </c>
      <c r="AU1835">
        <v>0</v>
      </c>
      <c r="AV1835">
        <v>0</v>
      </c>
      <c r="AW1835">
        <v>268410.81</v>
      </c>
      <c r="AX1835">
        <v>0</v>
      </c>
      <c r="AY1835">
        <v>0</v>
      </c>
    </row>
    <row r="1836" spans="28:51" x14ac:dyDescent="0.25">
      <c r="AB1836" t="s">
        <v>2339</v>
      </c>
      <c r="AC1836" t="s">
        <v>2340</v>
      </c>
      <c r="AD1836" t="s">
        <v>460</v>
      </c>
      <c r="AE1836" t="s">
        <v>324</v>
      </c>
      <c r="AF1836" t="s">
        <v>2356</v>
      </c>
      <c r="AG1836">
        <v>46972.800000000003</v>
      </c>
      <c r="AH1836">
        <v>0</v>
      </c>
      <c r="AI1836">
        <v>46972.800000000003</v>
      </c>
      <c r="AJ1836">
        <v>0</v>
      </c>
      <c r="AK1836">
        <v>0</v>
      </c>
      <c r="AL1836">
        <v>0</v>
      </c>
      <c r="AM1836">
        <v>0</v>
      </c>
      <c r="AN1836">
        <v>0</v>
      </c>
      <c r="AO1836">
        <v>0</v>
      </c>
      <c r="AP1836">
        <v>0</v>
      </c>
      <c r="AQ1836">
        <v>4432.9399999999996</v>
      </c>
      <c r="AR1836">
        <v>4432.9399999999996</v>
      </c>
      <c r="AS1836">
        <v>42539.86</v>
      </c>
      <c r="AT1836">
        <v>7518113.3300000001</v>
      </c>
      <c r="AU1836">
        <v>9.4372487907895625E-2</v>
      </c>
      <c r="AV1836">
        <v>0</v>
      </c>
      <c r="AW1836">
        <v>42539.86</v>
      </c>
      <c r="AX1836">
        <v>0</v>
      </c>
      <c r="AY1836">
        <v>4432.9399999999996</v>
      </c>
    </row>
    <row r="1837" spans="28:51" x14ac:dyDescent="0.25">
      <c r="AB1837" t="s">
        <v>2339</v>
      </c>
      <c r="AC1837" t="s">
        <v>2340</v>
      </c>
      <c r="AD1837" t="s">
        <v>460</v>
      </c>
      <c r="AE1837" t="s">
        <v>330</v>
      </c>
      <c r="AF1837" t="s">
        <v>2357</v>
      </c>
      <c r="AG1837">
        <v>23159.72</v>
      </c>
      <c r="AH1837">
        <v>0</v>
      </c>
      <c r="AI1837">
        <v>23159.72</v>
      </c>
      <c r="AJ1837">
        <v>3540.28</v>
      </c>
      <c r="AK1837">
        <v>0</v>
      </c>
      <c r="AL1837">
        <v>0</v>
      </c>
      <c r="AM1837">
        <v>0</v>
      </c>
      <c r="AN1837">
        <v>19399.48</v>
      </c>
      <c r="AO1837">
        <v>3760.24</v>
      </c>
      <c r="AP1837">
        <v>0</v>
      </c>
      <c r="AQ1837">
        <v>0</v>
      </c>
      <c r="AR1837">
        <v>26700</v>
      </c>
      <c r="AS1837">
        <v>-3540.28</v>
      </c>
      <c r="AT1837">
        <v>38822.400000000001</v>
      </c>
      <c r="AU1837">
        <v>0.16236120298518289</v>
      </c>
      <c r="AV1837">
        <v>0</v>
      </c>
      <c r="AW1837">
        <v>-3540.28</v>
      </c>
      <c r="AX1837">
        <v>0</v>
      </c>
      <c r="AY1837">
        <v>26700</v>
      </c>
    </row>
    <row r="1838" spans="28:51" x14ac:dyDescent="0.25">
      <c r="AB1838" t="s">
        <v>2339</v>
      </c>
      <c r="AC1838" t="s">
        <v>2340</v>
      </c>
      <c r="AD1838" t="s">
        <v>460</v>
      </c>
      <c r="AE1838" t="s">
        <v>334</v>
      </c>
      <c r="AF1838" t="s">
        <v>2358</v>
      </c>
      <c r="AG1838">
        <v>14250</v>
      </c>
      <c r="AH1838">
        <v>0</v>
      </c>
      <c r="AI1838">
        <v>14250</v>
      </c>
      <c r="AJ1838">
        <v>2000</v>
      </c>
      <c r="AK1838">
        <v>0</v>
      </c>
      <c r="AL1838">
        <v>0</v>
      </c>
      <c r="AM1838">
        <v>0</v>
      </c>
      <c r="AN1838">
        <v>5937.5</v>
      </c>
      <c r="AO1838">
        <v>0</v>
      </c>
      <c r="AP1838">
        <v>0</v>
      </c>
      <c r="AQ1838">
        <v>0</v>
      </c>
      <c r="AR1838">
        <v>7937.5</v>
      </c>
      <c r="AS1838">
        <v>6312.5</v>
      </c>
      <c r="AT1838">
        <v>38822.400000000001</v>
      </c>
      <c r="AU1838">
        <v>0</v>
      </c>
      <c r="AV1838">
        <v>0</v>
      </c>
      <c r="AW1838">
        <v>6312.5</v>
      </c>
      <c r="AX1838">
        <v>0</v>
      </c>
      <c r="AY1838">
        <v>7937.5</v>
      </c>
    </row>
    <row r="1839" spans="28:51" x14ac:dyDescent="0.25">
      <c r="AB1839" t="s">
        <v>2339</v>
      </c>
      <c r="AC1839" t="s">
        <v>2340</v>
      </c>
      <c r="AD1839" t="s">
        <v>460</v>
      </c>
      <c r="AE1839" t="s">
        <v>336</v>
      </c>
      <c r="AF1839" t="s">
        <v>2359</v>
      </c>
      <c r="AG1839">
        <v>4800</v>
      </c>
      <c r="AH1839">
        <v>0</v>
      </c>
      <c r="AI1839">
        <v>4800</v>
      </c>
      <c r="AJ1839">
        <v>0</v>
      </c>
      <c r="AK1839">
        <v>0</v>
      </c>
      <c r="AL1839">
        <v>0</v>
      </c>
      <c r="AM1839">
        <v>0</v>
      </c>
      <c r="AN1839">
        <v>3200</v>
      </c>
      <c r="AO1839">
        <v>0</v>
      </c>
      <c r="AP1839">
        <v>0</v>
      </c>
      <c r="AQ1839">
        <v>0</v>
      </c>
      <c r="AR1839">
        <v>3200</v>
      </c>
      <c r="AS1839">
        <v>1600</v>
      </c>
      <c r="AT1839">
        <v>38822.400000000001</v>
      </c>
      <c r="AU1839">
        <v>0</v>
      </c>
      <c r="AV1839">
        <v>0</v>
      </c>
      <c r="AW1839">
        <v>1600</v>
      </c>
      <c r="AX1839">
        <v>0</v>
      </c>
      <c r="AY1839">
        <v>3200</v>
      </c>
    </row>
    <row r="1840" spans="28:51" x14ac:dyDescent="0.25">
      <c r="AB1840" t="s">
        <v>2339</v>
      </c>
      <c r="AC1840" t="s">
        <v>2340</v>
      </c>
      <c r="AD1840" t="s">
        <v>460</v>
      </c>
      <c r="AE1840" t="s">
        <v>338</v>
      </c>
      <c r="AF1840" t="s">
        <v>2360</v>
      </c>
      <c r="AG1840">
        <v>1525.63</v>
      </c>
      <c r="AH1840">
        <v>0</v>
      </c>
      <c r="AI1840">
        <v>1525.63</v>
      </c>
      <c r="AJ1840">
        <v>0</v>
      </c>
      <c r="AK1840">
        <v>0</v>
      </c>
      <c r="AL1840">
        <v>0</v>
      </c>
      <c r="AM1840">
        <v>0</v>
      </c>
      <c r="AN1840">
        <v>0</v>
      </c>
      <c r="AO1840">
        <v>0</v>
      </c>
      <c r="AP1840">
        <v>0</v>
      </c>
      <c r="AQ1840">
        <v>0</v>
      </c>
      <c r="AR1840">
        <v>0</v>
      </c>
      <c r="AS1840">
        <v>1525.63</v>
      </c>
      <c r="AT1840">
        <v>38822.400000000001</v>
      </c>
      <c r="AU1840">
        <v>0</v>
      </c>
      <c r="AV1840">
        <v>268.62</v>
      </c>
      <c r="AW1840">
        <v>1257.01</v>
      </c>
      <c r="AX1840">
        <v>268.62</v>
      </c>
      <c r="AY1840">
        <v>268.62</v>
      </c>
    </row>
    <row r="1841" spans="28:51" x14ac:dyDescent="0.25">
      <c r="AB1841" t="s">
        <v>2339</v>
      </c>
      <c r="AC1841" t="s">
        <v>2340</v>
      </c>
      <c r="AD1841" t="s">
        <v>460</v>
      </c>
      <c r="AE1841" t="s">
        <v>340</v>
      </c>
      <c r="AF1841" t="s">
        <v>2361</v>
      </c>
      <c r="AG1841">
        <v>1000</v>
      </c>
      <c r="AH1841">
        <v>0</v>
      </c>
      <c r="AI1841">
        <v>1000</v>
      </c>
      <c r="AJ1841">
        <v>0</v>
      </c>
      <c r="AK1841">
        <v>0</v>
      </c>
      <c r="AL1841">
        <v>0</v>
      </c>
      <c r="AM1841">
        <v>0</v>
      </c>
      <c r="AN1841">
        <v>0</v>
      </c>
      <c r="AO1841">
        <v>0</v>
      </c>
      <c r="AP1841">
        <v>0</v>
      </c>
      <c r="AQ1841">
        <v>0</v>
      </c>
      <c r="AR1841">
        <v>0</v>
      </c>
      <c r="AS1841">
        <v>1000</v>
      </c>
      <c r="AT1841">
        <v>38822.400000000001</v>
      </c>
      <c r="AU1841">
        <v>0</v>
      </c>
      <c r="AV1841">
        <v>0</v>
      </c>
      <c r="AW1841">
        <v>1000</v>
      </c>
      <c r="AX1841">
        <v>0</v>
      </c>
      <c r="AY1841">
        <v>0</v>
      </c>
    </row>
    <row r="1842" spans="28:51" x14ac:dyDescent="0.25">
      <c r="AB1842" t="s">
        <v>2339</v>
      </c>
      <c r="AC1842" t="s">
        <v>2340</v>
      </c>
      <c r="AD1842" t="s">
        <v>460</v>
      </c>
      <c r="AE1842" t="s">
        <v>1444</v>
      </c>
      <c r="AF1842" t="s">
        <v>2362</v>
      </c>
      <c r="AG1842">
        <v>2474.37</v>
      </c>
      <c r="AH1842">
        <v>0</v>
      </c>
      <c r="AI1842">
        <v>2474.37</v>
      </c>
      <c r="AJ1842">
        <v>0</v>
      </c>
      <c r="AK1842">
        <v>0</v>
      </c>
      <c r="AL1842">
        <v>0</v>
      </c>
      <c r="AM1842">
        <v>0</v>
      </c>
      <c r="AN1842">
        <v>0</v>
      </c>
      <c r="AO1842">
        <v>0</v>
      </c>
      <c r="AP1842">
        <v>0</v>
      </c>
      <c r="AQ1842">
        <v>0</v>
      </c>
      <c r="AR1842">
        <v>0</v>
      </c>
      <c r="AS1842">
        <v>2474.37</v>
      </c>
      <c r="AT1842">
        <v>38822.400000000001</v>
      </c>
      <c r="AU1842">
        <v>0</v>
      </c>
      <c r="AV1842">
        <v>0</v>
      </c>
      <c r="AW1842">
        <v>2474.37</v>
      </c>
      <c r="AX1842">
        <v>0</v>
      </c>
      <c r="AY1842">
        <v>0</v>
      </c>
    </row>
    <row r="1843" spans="28:51" x14ac:dyDescent="0.25">
      <c r="AB1843" t="s">
        <v>2339</v>
      </c>
      <c r="AC1843" t="s">
        <v>2340</v>
      </c>
      <c r="AD1843" t="s">
        <v>460</v>
      </c>
      <c r="AE1843" t="s">
        <v>344</v>
      </c>
      <c r="AF1843" t="s">
        <v>2363</v>
      </c>
      <c r="AG1843">
        <v>600</v>
      </c>
      <c r="AH1843">
        <v>0</v>
      </c>
      <c r="AI1843">
        <v>600</v>
      </c>
      <c r="AJ1843">
        <v>600</v>
      </c>
      <c r="AK1843">
        <v>0</v>
      </c>
      <c r="AL1843">
        <v>0</v>
      </c>
      <c r="AM1843">
        <v>0</v>
      </c>
      <c r="AN1843">
        <v>0</v>
      </c>
      <c r="AO1843">
        <v>0</v>
      </c>
      <c r="AP1843">
        <v>0</v>
      </c>
      <c r="AQ1843">
        <v>0</v>
      </c>
      <c r="AR1843">
        <v>600</v>
      </c>
      <c r="AS1843">
        <v>0</v>
      </c>
      <c r="AT1843">
        <v>38822.400000000001</v>
      </c>
      <c r="AU1843">
        <v>0</v>
      </c>
      <c r="AV1843">
        <v>0</v>
      </c>
      <c r="AW1843">
        <v>0</v>
      </c>
      <c r="AX1843">
        <v>0</v>
      </c>
      <c r="AY1843">
        <v>600</v>
      </c>
    </row>
    <row r="1844" spans="28:51" x14ac:dyDescent="0.25">
      <c r="AB1844" t="s">
        <v>2339</v>
      </c>
      <c r="AC1844" t="s">
        <v>2340</v>
      </c>
      <c r="AD1844" t="s">
        <v>460</v>
      </c>
      <c r="AE1844" t="s">
        <v>68</v>
      </c>
      <c r="AF1844" t="s">
        <v>2364</v>
      </c>
      <c r="AG1844">
        <v>1472.45</v>
      </c>
      <c r="AH1844">
        <v>0</v>
      </c>
      <c r="AI1844">
        <v>1472.45</v>
      </c>
      <c r="AJ1844">
        <v>1450</v>
      </c>
      <c r="AK1844">
        <v>0</v>
      </c>
      <c r="AL1844">
        <v>0</v>
      </c>
      <c r="AM1844">
        <v>0</v>
      </c>
      <c r="AN1844">
        <v>0</v>
      </c>
      <c r="AO1844">
        <v>0</v>
      </c>
      <c r="AP1844">
        <v>0</v>
      </c>
      <c r="AQ1844">
        <v>0</v>
      </c>
      <c r="AR1844">
        <v>1450</v>
      </c>
      <c r="AS1844">
        <v>22.45</v>
      </c>
      <c r="AT1844">
        <v>38822.400000000001</v>
      </c>
      <c r="AU1844">
        <v>0</v>
      </c>
      <c r="AV1844">
        <v>0</v>
      </c>
      <c r="AW1844">
        <v>22.45</v>
      </c>
      <c r="AX1844">
        <v>0</v>
      </c>
      <c r="AY1844">
        <v>1450</v>
      </c>
    </row>
    <row r="1845" spans="28:51" x14ac:dyDescent="0.25">
      <c r="AB1845" t="s">
        <v>2339</v>
      </c>
      <c r="AC1845" t="s">
        <v>2340</v>
      </c>
      <c r="AD1845" t="s">
        <v>460</v>
      </c>
      <c r="AE1845" t="s">
        <v>70</v>
      </c>
      <c r="AF1845" t="s">
        <v>2365</v>
      </c>
      <c r="AG1845">
        <v>164.55</v>
      </c>
      <c r="AH1845">
        <v>0</v>
      </c>
      <c r="AI1845">
        <v>164.55</v>
      </c>
      <c r="AJ1845">
        <v>150</v>
      </c>
      <c r="AK1845">
        <v>0</v>
      </c>
      <c r="AL1845">
        <v>0</v>
      </c>
      <c r="AM1845">
        <v>0</v>
      </c>
      <c r="AN1845">
        <v>0</v>
      </c>
      <c r="AO1845">
        <v>0</v>
      </c>
      <c r="AP1845">
        <v>0</v>
      </c>
      <c r="AQ1845">
        <v>0</v>
      </c>
      <c r="AR1845">
        <v>150</v>
      </c>
      <c r="AS1845">
        <v>14.55</v>
      </c>
      <c r="AT1845">
        <v>38822.400000000001</v>
      </c>
      <c r="AU1845">
        <v>0</v>
      </c>
      <c r="AV1845">
        <v>0</v>
      </c>
      <c r="AW1845">
        <v>14.55</v>
      </c>
      <c r="AX1845">
        <v>0</v>
      </c>
      <c r="AY1845">
        <v>150</v>
      </c>
    </row>
    <row r="1846" spans="28:51" x14ac:dyDescent="0.25">
      <c r="AB1846" t="s">
        <v>2339</v>
      </c>
      <c r="AC1846" t="s">
        <v>2340</v>
      </c>
      <c r="AD1846" t="s">
        <v>460</v>
      </c>
      <c r="AE1846" t="s">
        <v>72</v>
      </c>
      <c r="AF1846" t="s">
        <v>2366</v>
      </c>
      <c r="AG1846">
        <v>1890</v>
      </c>
      <c r="AH1846">
        <v>0</v>
      </c>
      <c r="AI1846">
        <v>1890</v>
      </c>
      <c r="AJ1846">
        <v>0</v>
      </c>
      <c r="AK1846">
        <v>0</v>
      </c>
      <c r="AL1846">
        <v>0</v>
      </c>
      <c r="AM1846">
        <v>0</v>
      </c>
      <c r="AN1846">
        <v>0</v>
      </c>
      <c r="AO1846">
        <v>0</v>
      </c>
      <c r="AP1846">
        <v>0</v>
      </c>
      <c r="AQ1846">
        <v>0</v>
      </c>
      <c r="AR1846">
        <v>0</v>
      </c>
      <c r="AS1846">
        <v>1890</v>
      </c>
      <c r="AT1846">
        <v>38822.400000000001</v>
      </c>
      <c r="AU1846">
        <v>0</v>
      </c>
      <c r="AV1846">
        <v>0</v>
      </c>
      <c r="AW1846">
        <v>1890</v>
      </c>
      <c r="AX1846">
        <v>0</v>
      </c>
      <c r="AY1846">
        <v>0</v>
      </c>
    </row>
    <row r="1847" spans="28:51" x14ac:dyDescent="0.25">
      <c r="AB1847" t="s">
        <v>2339</v>
      </c>
      <c r="AC1847" t="s">
        <v>2340</v>
      </c>
      <c r="AD1847" t="s">
        <v>460</v>
      </c>
      <c r="AE1847" t="s">
        <v>351</v>
      </c>
      <c r="AF1847" t="s">
        <v>2367</v>
      </c>
      <c r="AG1847">
        <v>1200</v>
      </c>
      <c r="AH1847">
        <v>0</v>
      </c>
      <c r="AI1847">
        <v>1200</v>
      </c>
      <c r="AJ1847">
        <v>169.56</v>
      </c>
      <c r="AK1847">
        <v>0</v>
      </c>
      <c r="AL1847">
        <v>0</v>
      </c>
      <c r="AM1847">
        <v>0</v>
      </c>
      <c r="AN1847">
        <v>0</v>
      </c>
      <c r="AO1847">
        <v>0</v>
      </c>
      <c r="AP1847">
        <v>0</v>
      </c>
      <c r="AQ1847">
        <v>0</v>
      </c>
      <c r="AR1847">
        <v>169.56</v>
      </c>
      <c r="AS1847">
        <v>1030.44</v>
      </c>
      <c r="AT1847">
        <v>38822.400000000001</v>
      </c>
      <c r="AU1847">
        <v>0</v>
      </c>
      <c r="AV1847">
        <v>287.47000000000003</v>
      </c>
      <c r="AW1847">
        <v>742.97</v>
      </c>
      <c r="AX1847">
        <v>457.03</v>
      </c>
      <c r="AY1847">
        <v>626.59</v>
      </c>
    </row>
    <row r="1848" spans="28:51" x14ac:dyDescent="0.25">
      <c r="AB1848" t="s">
        <v>2339</v>
      </c>
      <c r="AC1848" t="s">
        <v>2340</v>
      </c>
      <c r="AD1848" t="s">
        <v>460</v>
      </c>
      <c r="AE1848" t="s">
        <v>353</v>
      </c>
      <c r="AF1848" t="s">
        <v>2368</v>
      </c>
      <c r="AG1848">
        <v>2499.86</v>
      </c>
      <c r="AH1848">
        <v>0</v>
      </c>
      <c r="AI1848">
        <v>2499.86</v>
      </c>
      <c r="AJ1848">
        <v>0</v>
      </c>
      <c r="AK1848">
        <v>0</v>
      </c>
      <c r="AL1848">
        <v>0</v>
      </c>
      <c r="AM1848">
        <v>0</v>
      </c>
      <c r="AN1848">
        <v>2499.86</v>
      </c>
      <c r="AO1848">
        <v>0</v>
      </c>
      <c r="AP1848">
        <v>0</v>
      </c>
      <c r="AQ1848">
        <v>0</v>
      </c>
      <c r="AR1848">
        <v>2499.86</v>
      </c>
      <c r="AS1848">
        <v>0</v>
      </c>
      <c r="AT1848">
        <v>38822.400000000001</v>
      </c>
      <c r="AU1848">
        <v>0</v>
      </c>
      <c r="AV1848">
        <v>0</v>
      </c>
      <c r="AW1848">
        <v>0</v>
      </c>
      <c r="AX1848">
        <v>0</v>
      </c>
      <c r="AY1848">
        <v>2499.86</v>
      </c>
    </row>
    <row r="1849" spans="28:51" x14ac:dyDescent="0.25">
      <c r="AB1849" t="s">
        <v>2339</v>
      </c>
      <c r="AC1849" t="s">
        <v>2340</v>
      </c>
      <c r="AD1849" t="s">
        <v>460</v>
      </c>
      <c r="AE1849" t="s">
        <v>357</v>
      </c>
      <c r="AF1849" t="s">
        <v>2369</v>
      </c>
      <c r="AG1849">
        <v>2366.7600000000002</v>
      </c>
      <c r="AH1849">
        <v>0</v>
      </c>
      <c r="AI1849">
        <v>2366.7600000000002</v>
      </c>
      <c r="AJ1849">
        <v>1000</v>
      </c>
      <c r="AK1849">
        <v>0</v>
      </c>
      <c r="AL1849">
        <v>0</v>
      </c>
      <c r="AM1849">
        <v>0</v>
      </c>
      <c r="AN1849">
        <v>0</v>
      </c>
      <c r="AO1849">
        <v>0</v>
      </c>
      <c r="AP1849">
        <v>0</v>
      </c>
      <c r="AQ1849">
        <v>0</v>
      </c>
      <c r="AR1849">
        <v>1000</v>
      </c>
      <c r="AS1849">
        <v>1366.76</v>
      </c>
      <c r="AT1849">
        <v>38822.400000000001</v>
      </c>
      <c r="AU1849">
        <v>0</v>
      </c>
      <c r="AV1849">
        <v>0</v>
      </c>
      <c r="AW1849">
        <v>1366.76</v>
      </c>
      <c r="AX1849">
        <v>0</v>
      </c>
      <c r="AY1849">
        <v>1000</v>
      </c>
    </row>
    <row r="1850" spans="28:51" x14ac:dyDescent="0.25">
      <c r="AB1850" t="s">
        <v>2339</v>
      </c>
      <c r="AC1850" t="s">
        <v>2340</v>
      </c>
      <c r="AD1850" t="s">
        <v>460</v>
      </c>
      <c r="AE1850" t="s">
        <v>422</v>
      </c>
      <c r="AF1850" t="s">
        <v>2370</v>
      </c>
      <c r="AG1850">
        <v>500</v>
      </c>
      <c r="AH1850">
        <v>0</v>
      </c>
      <c r="AI1850">
        <v>500</v>
      </c>
      <c r="AJ1850">
        <v>500</v>
      </c>
      <c r="AK1850">
        <v>0</v>
      </c>
      <c r="AL1850">
        <v>0</v>
      </c>
      <c r="AM1850">
        <v>0</v>
      </c>
      <c r="AN1850">
        <v>0</v>
      </c>
      <c r="AO1850">
        <v>0</v>
      </c>
      <c r="AP1850">
        <v>0</v>
      </c>
      <c r="AQ1850">
        <v>0</v>
      </c>
      <c r="AR1850">
        <v>500</v>
      </c>
      <c r="AS1850">
        <v>0</v>
      </c>
      <c r="AT1850">
        <v>38822.400000000001</v>
      </c>
      <c r="AU1850">
        <v>0</v>
      </c>
      <c r="AV1850">
        <v>0</v>
      </c>
      <c r="AW1850">
        <v>0</v>
      </c>
      <c r="AX1850">
        <v>0</v>
      </c>
      <c r="AY1850">
        <v>500</v>
      </c>
    </row>
    <row r="1851" spans="28:51" x14ac:dyDescent="0.25">
      <c r="AB1851" t="s">
        <v>2339</v>
      </c>
      <c r="AC1851" t="s">
        <v>2340</v>
      </c>
      <c r="AD1851" t="s">
        <v>460</v>
      </c>
      <c r="AE1851" t="s">
        <v>361</v>
      </c>
      <c r="AF1851" t="s">
        <v>2371</v>
      </c>
      <c r="AG1851">
        <v>100</v>
      </c>
      <c r="AH1851">
        <v>0</v>
      </c>
      <c r="AI1851">
        <v>100</v>
      </c>
      <c r="AJ1851">
        <v>100</v>
      </c>
      <c r="AK1851">
        <v>0</v>
      </c>
      <c r="AL1851">
        <v>0</v>
      </c>
      <c r="AM1851">
        <v>0</v>
      </c>
      <c r="AN1851">
        <v>0</v>
      </c>
      <c r="AO1851">
        <v>0</v>
      </c>
      <c r="AP1851">
        <v>0</v>
      </c>
      <c r="AQ1851">
        <v>0</v>
      </c>
      <c r="AR1851">
        <v>100</v>
      </c>
      <c r="AS1851">
        <v>0</v>
      </c>
      <c r="AT1851">
        <v>38822.400000000001</v>
      </c>
      <c r="AU1851">
        <v>0</v>
      </c>
      <c r="AV1851">
        <v>0</v>
      </c>
      <c r="AW1851">
        <v>0</v>
      </c>
      <c r="AX1851">
        <v>0</v>
      </c>
      <c r="AY1851">
        <v>100</v>
      </c>
    </row>
    <row r="1852" spans="28:51" x14ac:dyDescent="0.25">
      <c r="AB1852" t="s">
        <v>2339</v>
      </c>
      <c r="AC1852" t="s">
        <v>2340</v>
      </c>
      <c r="AD1852" t="s">
        <v>460</v>
      </c>
      <c r="AE1852" t="s">
        <v>886</v>
      </c>
      <c r="AF1852" t="s">
        <v>2372</v>
      </c>
      <c r="AG1852">
        <v>200</v>
      </c>
      <c r="AH1852">
        <v>0</v>
      </c>
      <c r="AI1852">
        <v>200</v>
      </c>
      <c r="AJ1852">
        <v>100</v>
      </c>
      <c r="AK1852">
        <v>0</v>
      </c>
      <c r="AL1852">
        <v>0</v>
      </c>
      <c r="AM1852">
        <v>0</v>
      </c>
      <c r="AN1852">
        <v>0</v>
      </c>
      <c r="AO1852">
        <v>0</v>
      </c>
      <c r="AP1852">
        <v>0</v>
      </c>
      <c r="AQ1852">
        <v>0</v>
      </c>
      <c r="AR1852">
        <v>100</v>
      </c>
      <c r="AS1852">
        <v>100</v>
      </c>
      <c r="AT1852">
        <v>38822.400000000001</v>
      </c>
      <c r="AU1852">
        <v>0</v>
      </c>
      <c r="AV1852">
        <v>0</v>
      </c>
      <c r="AW1852">
        <v>100</v>
      </c>
      <c r="AX1852">
        <v>0</v>
      </c>
      <c r="AY1852">
        <v>100</v>
      </c>
    </row>
    <row r="1853" spans="28:51" x14ac:dyDescent="0.25">
      <c r="AB1853" t="s">
        <v>2339</v>
      </c>
      <c r="AC1853" t="s">
        <v>2340</v>
      </c>
      <c r="AD1853" t="s">
        <v>460</v>
      </c>
      <c r="AE1853" t="s">
        <v>491</v>
      </c>
      <c r="AF1853" t="s">
        <v>2373</v>
      </c>
      <c r="AG1853">
        <v>300</v>
      </c>
      <c r="AH1853">
        <v>0</v>
      </c>
      <c r="AI1853">
        <v>300</v>
      </c>
      <c r="AJ1853">
        <v>300</v>
      </c>
      <c r="AK1853">
        <v>0</v>
      </c>
      <c r="AL1853">
        <v>0</v>
      </c>
      <c r="AM1853">
        <v>0</v>
      </c>
      <c r="AN1853">
        <v>0</v>
      </c>
      <c r="AO1853">
        <v>0</v>
      </c>
      <c r="AP1853">
        <v>0</v>
      </c>
      <c r="AQ1853">
        <v>0</v>
      </c>
      <c r="AR1853">
        <v>300</v>
      </c>
      <c r="AS1853">
        <v>0</v>
      </c>
      <c r="AT1853">
        <v>38822.400000000001</v>
      </c>
      <c r="AU1853">
        <v>0</v>
      </c>
      <c r="AV1853">
        <v>0</v>
      </c>
      <c r="AW1853">
        <v>0</v>
      </c>
      <c r="AX1853">
        <v>0</v>
      </c>
      <c r="AY1853">
        <v>300</v>
      </c>
    </row>
    <row r="1854" spans="28:51" x14ac:dyDescent="0.25">
      <c r="AB1854" t="s">
        <v>2339</v>
      </c>
      <c r="AC1854" t="s">
        <v>2340</v>
      </c>
      <c r="AD1854" t="s">
        <v>460</v>
      </c>
      <c r="AE1854" t="s">
        <v>369</v>
      </c>
      <c r="AF1854" t="s">
        <v>2374</v>
      </c>
      <c r="AG1854">
        <v>308.7</v>
      </c>
      <c r="AH1854">
        <v>0</v>
      </c>
      <c r="AI1854">
        <v>308.7</v>
      </c>
      <c r="AJ1854">
        <v>0</v>
      </c>
      <c r="AK1854">
        <v>0</v>
      </c>
      <c r="AL1854">
        <v>0</v>
      </c>
      <c r="AM1854">
        <v>0</v>
      </c>
      <c r="AN1854">
        <v>0</v>
      </c>
      <c r="AO1854">
        <v>0</v>
      </c>
      <c r="AP1854">
        <v>0</v>
      </c>
      <c r="AQ1854">
        <v>0</v>
      </c>
      <c r="AR1854">
        <v>0</v>
      </c>
      <c r="AS1854">
        <v>308.7</v>
      </c>
      <c r="AT1854">
        <v>38822.400000000001</v>
      </c>
      <c r="AU1854">
        <v>0</v>
      </c>
      <c r="AV1854">
        <v>0</v>
      </c>
      <c r="AW1854">
        <v>308.7</v>
      </c>
      <c r="AX1854">
        <v>0</v>
      </c>
      <c r="AY1854">
        <v>0</v>
      </c>
    </row>
    <row r="1855" spans="28:51" x14ac:dyDescent="0.25">
      <c r="AB1855" t="s">
        <v>2339</v>
      </c>
      <c r="AC1855" t="s">
        <v>2340</v>
      </c>
      <c r="AD1855" t="s">
        <v>460</v>
      </c>
      <c r="AE1855" t="s">
        <v>371</v>
      </c>
      <c r="AF1855" t="s">
        <v>2375</v>
      </c>
      <c r="AG1855">
        <v>130000</v>
      </c>
      <c r="AH1855">
        <v>0</v>
      </c>
      <c r="AI1855">
        <v>130000</v>
      </c>
      <c r="AJ1855">
        <v>0</v>
      </c>
      <c r="AK1855">
        <v>0</v>
      </c>
      <c r="AL1855">
        <v>0</v>
      </c>
      <c r="AM1855">
        <v>0</v>
      </c>
      <c r="AN1855">
        <v>0</v>
      </c>
      <c r="AO1855">
        <v>0</v>
      </c>
      <c r="AP1855">
        <v>0</v>
      </c>
      <c r="AQ1855">
        <v>0</v>
      </c>
      <c r="AR1855">
        <v>0</v>
      </c>
      <c r="AS1855">
        <v>130000</v>
      </c>
      <c r="AT1855">
        <v>38822.400000000001</v>
      </c>
      <c r="AU1855">
        <v>0</v>
      </c>
      <c r="AV1855">
        <v>0</v>
      </c>
      <c r="AW1855">
        <v>130000</v>
      </c>
      <c r="AX1855">
        <v>0</v>
      </c>
      <c r="AY1855">
        <v>0</v>
      </c>
    </row>
    <row r="1856" spans="28:51" x14ac:dyDescent="0.25">
      <c r="AB1856" t="s">
        <v>2339</v>
      </c>
      <c r="AC1856" t="s">
        <v>2340</v>
      </c>
      <c r="AD1856" t="s">
        <v>460</v>
      </c>
      <c r="AE1856" t="s">
        <v>373</v>
      </c>
      <c r="AF1856" t="s">
        <v>2376</v>
      </c>
      <c r="AG1856">
        <v>0</v>
      </c>
      <c r="AH1856">
        <v>0</v>
      </c>
      <c r="AI1856">
        <v>0</v>
      </c>
      <c r="AJ1856">
        <v>0</v>
      </c>
      <c r="AK1856">
        <v>0</v>
      </c>
      <c r="AL1856">
        <v>0</v>
      </c>
      <c r="AM1856">
        <v>0</v>
      </c>
      <c r="AN1856">
        <v>0</v>
      </c>
      <c r="AO1856">
        <v>267.68</v>
      </c>
      <c r="AP1856">
        <v>0</v>
      </c>
      <c r="AQ1856">
        <v>0</v>
      </c>
      <c r="AR1856">
        <v>267.68</v>
      </c>
      <c r="AS1856">
        <v>-267.68</v>
      </c>
      <c r="AT1856">
        <v>38822.400000000001</v>
      </c>
      <c r="AU1856" t="s">
        <v>51</v>
      </c>
      <c r="AV1856">
        <v>0</v>
      </c>
      <c r="AW1856">
        <v>-267.68</v>
      </c>
      <c r="AX1856">
        <v>0</v>
      </c>
      <c r="AY1856">
        <v>267.68</v>
      </c>
    </row>
    <row r="1857" spans="28:51" x14ac:dyDescent="0.25">
      <c r="AB1857" t="s">
        <v>2339</v>
      </c>
      <c r="AC1857" t="s">
        <v>2340</v>
      </c>
      <c r="AD1857" t="s">
        <v>460</v>
      </c>
      <c r="AE1857" t="s">
        <v>377</v>
      </c>
      <c r="AF1857" t="s">
        <v>2377</v>
      </c>
      <c r="AG1857">
        <v>17305.3</v>
      </c>
      <c r="AH1857">
        <v>0</v>
      </c>
      <c r="AI1857">
        <v>17305.3</v>
      </c>
      <c r="AJ1857">
        <v>0</v>
      </c>
      <c r="AK1857">
        <v>0</v>
      </c>
      <c r="AL1857">
        <v>0</v>
      </c>
      <c r="AM1857">
        <v>0</v>
      </c>
      <c r="AN1857">
        <v>0</v>
      </c>
      <c r="AO1857">
        <v>0</v>
      </c>
      <c r="AP1857">
        <v>0</v>
      </c>
      <c r="AQ1857">
        <v>0</v>
      </c>
      <c r="AR1857">
        <v>0</v>
      </c>
      <c r="AS1857">
        <v>17305.3</v>
      </c>
      <c r="AT1857">
        <v>38822.400000000001</v>
      </c>
      <c r="AU1857">
        <v>0</v>
      </c>
      <c r="AV1857">
        <v>0</v>
      </c>
      <c r="AW1857">
        <v>17305.3</v>
      </c>
      <c r="AX1857">
        <v>0</v>
      </c>
      <c r="AY1857">
        <v>0</v>
      </c>
    </row>
    <row r="1858" spans="28:51" x14ac:dyDescent="0.25">
      <c r="AB1858" t="s">
        <v>2339</v>
      </c>
      <c r="AC1858" t="s">
        <v>2340</v>
      </c>
      <c r="AD1858" t="s">
        <v>460</v>
      </c>
      <c r="AE1858" t="s">
        <v>425</v>
      </c>
      <c r="AF1858" t="s">
        <v>2378</v>
      </c>
      <c r="AG1858">
        <v>100</v>
      </c>
      <c r="AH1858">
        <v>0</v>
      </c>
      <c r="AI1858">
        <v>100</v>
      </c>
      <c r="AJ1858">
        <v>0</v>
      </c>
      <c r="AK1858">
        <v>0</v>
      </c>
      <c r="AL1858">
        <v>0</v>
      </c>
      <c r="AM1858">
        <v>0</v>
      </c>
      <c r="AN1858">
        <v>0</v>
      </c>
      <c r="AO1858">
        <v>0</v>
      </c>
      <c r="AP1858">
        <v>0</v>
      </c>
      <c r="AQ1858">
        <v>338.47</v>
      </c>
      <c r="AR1858">
        <v>338.47</v>
      </c>
      <c r="AS1858">
        <v>-238.47</v>
      </c>
      <c r="AT1858">
        <v>38822.400000000001</v>
      </c>
      <c r="AU1858">
        <v>3.3847000000000005</v>
      </c>
      <c r="AV1858">
        <v>0</v>
      </c>
      <c r="AW1858">
        <v>-238.47</v>
      </c>
      <c r="AX1858">
        <v>0</v>
      </c>
      <c r="AY1858">
        <v>338.47</v>
      </c>
    </row>
    <row r="1859" spans="28:51" x14ac:dyDescent="0.25">
      <c r="AB1859" t="s">
        <v>2339</v>
      </c>
      <c r="AC1859" t="s">
        <v>2340</v>
      </c>
      <c r="AD1859" t="s">
        <v>460</v>
      </c>
      <c r="AE1859" t="s">
        <v>458</v>
      </c>
      <c r="AF1859" t="s">
        <v>2379</v>
      </c>
      <c r="AG1859">
        <v>100</v>
      </c>
      <c r="AH1859">
        <v>0</v>
      </c>
      <c r="AI1859">
        <v>100</v>
      </c>
      <c r="AJ1859">
        <v>100</v>
      </c>
      <c r="AK1859">
        <v>0</v>
      </c>
      <c r="AL1859">
        <v>0</v>
      </c>
      <c r="AM1859">
        <v>0</v>
      </c>
      <c r="AN1859">
        <v>0</v>
      </c>
      <c r="AO1859">
        <v>0</v>
      </c>
      <c r="AP1859">
        <v>0</v>
      </c>
      <c r="AQ1859">
        <v>0</v>
      </c>
      <c r="AR1859">
        <v>100</v>
      </c>
      <c r="AS1859">
        <v>0</v>
      </c>
      <c r="AT1859">
        <v>38822.400000000001</v>
      </c>
      <c r="AU1859">
        <v>0</v>
      </c>
      <c r="AV1859">
        <v>0</v>
      </c>
      <c r="AW1859">
        <v>0</v>
      </c>
      <c r="AX1859">
        <v>0</v>
      </c>
      <c r="AY1859">
        <v>100</v>
      </c>
    </row>
    <row r="1860" spans="28:51" x14ac:dyDescent="0.25">
      <c r="AB1860" t="s">
        <v>2339</v>
      </c>
      <c r="AC1860" t="s">
        <v>2340</v>
      </c>
      <c r="AD1860" t="s">
        <v>460</v>
      </c>
      <c r="AE1860" t="s">
        <v>381</v>
      </c>
      <c r="AF1860" t="s">
        <v>2380</v>
      </c>
      <c r="AG1860">
        <v>130.9</v>
      </c>
      <c r="AH1860">
        <v>0</v>
      </c>
      <c r="AI1860">
        <v>130.9</v>
      </c>
      <c r="AJ1860">
        <v>200</v>
      </c>
      <c r="AK1860">
        <v>0</v>
      </c>
      <c r="AL1860">
        <v>0</v>
      </c>
      <c r="AM1860">
        <v>0</v>
      </c>
      <c r="AN1860">
        <v>0</v>
      </c>
      <c r="AO1860">
        <v>0</v>
      </c>
      <c r="AP1860">
        <v>0</v>
      </c>
      <c r="AQ1860">
        <v>0</v>
      </c>
      <c r="AR1860">
        <v>200</v>
      </c>
      <c r="AS1860">
        <v>-69.099999999999994</v>
      </c>
      <c r="AT1860">
        <v>38822.400000000001</v>
      </c>
      <c r="AU1860">
        <v>0</v>
      </c>
      <c r="AV1860">
        <v>0</v>
      </c>
      <c r="AW1860">
        <v>-69.099999999999994</v>
      </c>
      <c r="AX1860">
        <v>37.4</v>
      </c>
      <c r="AY1860">
        <v>237.4</v>
      </c>
    </row>
    <row r="1861" spans="28:51" x14ac:dyDescent="0.25">
      <c r="AB1861" t="s">
        <v>2339</v>
      </c>
      <c r="AC1861" t="s">
        <v>2340</v>
      </c>
      <c r="AD1861" t="s">
        <v>460</v>
      </c>
      <c r="AE1861" t="s">
        <v>427</v>
      </c>
      <c r="AF1861" t="s">
        <v>2381</v>
      </c>
      <c r="AG1861">
        <v>100</v>
      </c>
      <c r="AH1861">
        <v>0</v>
      </c>
      <c r="AI1861">
        <v>100</v>
      </c>
      <c r="AJ1861">
        <v>0</v>
      </c>
      <c r="AK1861">
        <v>0</v>
      </c>
      <c r="AL1861">
        <v>0</v>
      </c>
      <c r="AM1861">
        <v>0</v>
      </c>
      <c r="AN1861">
        <v>0</v>
      </c>
      <c r="AO1861">
        <v>0</v>
      </c>
      <c r="AP1861">
        <v>0</v>
      </c>
      <c r="AQ1861">
        <v>129.69999999999999</v>
      </c>
      <c r="AR1861">
        <v>129.69999999999999</v>
      </c>
      <c r="AS1861">
        <v>-29.7</v>
      </c>
      <c r="AT1861">
        <v>38822.400000000001</v>
      </c>
      <c r="AU1861">
        <v>1.2969999999999999</v>
      </c>
      <c r="AV1861">
        <v>0</v>
      </c>
      <c r="AW1861">
        <v>-29.7</v>
      </c>
      <c r="AX1861">
        <v>0</v>
      </c>
      <c r="AY1861">
        <v>129.69999999999999</v>
      </c>
    </row>
    <row r="1862" spans="28:51" x14ac:dyDescent="0.25">
      <c r="AB1862" t="s">
        <v>2339</v>
      </c>
      <c r="AC1862" t="s">
        <v>2340</v>
      </c>
      <c r="AD1862" t="s">
        <v>460</v>
      </c>
      <c r="AE1862" t="s">
        <v>460</v>
      </c>
      <c r="AF1862" t="s">
        <v>2382</v>
      </c>
      <c r="AG1862">
        <v>100</v>
      </c>
      <c r="AH1862">
        <v>0</v>
      </c>
      <c r="AI1862">
        <v>100</v>
      </c>
      <c r="AJ1862">
        <v>100</v>
      </c>
      <c r="AK1862">
        <v>0</v>
      </c>
      <c r="AL1862">
        <v>0</v>
      </c>
      <c r="AM1862">
        <v>0</v>
      </c>
      <c r="AN1862">
        <v>0</v>
      </c>
      <c r="AO1862">
        <v>0</v>
      </c>
      <c r="AP1862">
        <v>0</v>
      </c>
      <c r="AQ1862">
        <v>0</v>
      </c>
      <c r="AR1862">
        <v>100</v>
      </c>
      <c r="AS1862">
        <v>0</v>
      </c>
      <c r="AT1862">
        <v>38822.400000000001</v>
      </c>
      <c r="AU1862">
        <v>0</v>
      </c>
      <c r="AV1862">
        <v>0</v>
      </c>
      <c r="AW1862">
        <v>0</v>
      </c>
      <c r="AX1862">
        <v>123.47</v>
      </c>
      <c r="AY1862">
        <v>223.47</v>
      </c>
    </row>
    <row r="1863" spans="28:51" x14ac:dyDescent="0.25">
      <c r="AB1863" t="s">
        <v>2339</v>
      </c>
      <c r="AC1863" t="s">
        <v>2340</v>
      </c>
      <c r="AD1863" t="s">
        <v>460</v>
      </c>
      <c r="AE1863" t="s">
        <v>383</v>
      </c>
      <c r="AF1863" t="s">
        <v>2383</v>
      </c>
      <c r="AG1863">
        <v>500</v>
      </c>
      <c r="AH1863">
        <v>0</v>
      </c>
      <c r="AI1863">
        <v>500</v>
      </c>
      <c r="AJ1863">
        <v>500</v>
      </c>
      <c r="AK1863">
        <v>0</v>
      </c>
      <c r="AL1863">
        <v>0</v>
      </c>
      <c r="AM1863">
        <v>0</v>
      </c>
      <c r="AN1863">
        <v>0</v>
      </c>
      <c r="AO1863">
        <v>0</v>
      </c>
      <c r="AP1863">
        <v>0</v>
      </c>
      <c r="AQ1863">
        <v>0</v>
      </c>
      <c r="AR1863">
        <v>500</v>
      </c>
      <c r="AS1863">
        <v>0</v>
      </c>
      <c r="AT1863">
        <v>38822.400000000001</v>
      </c>
      <c r="AU1863">
        <v>0</v>
      </c>
      <c r="AV1863">
        <v>0</v>
      </c>
      <c r="AW1863">
        <v>0</v>
      </c>
      <c r="AX1863">
        <v>222.61</v>
      </c>
      <c r="AY1863">
        <v>722.61</v>
      </c>
    </row>
    <row r="1864" spans="28:51" x14ac:dyDescent="0.25">
      <c r="AB1864" t="s">
        <v>2339</v>
      </c>
      <c r="AC1864" t="s">
        <v>2340</v>
      </c>
      <c r="AD1864" t="s">
        <v>460</v>
      </c>
      <c r="AE1864" t="s">
        <v>1234</v>
      </c>
      <c r="AF1864" t="s">
        <v>2384</v>
      </c>
      <c r="AG1864">
        <v>0</v>
      </c>
      <c r="AH1864">
        <v>0</v>
      </c>
      <c r="AI1864">
        <v>0</v>
      </c>
      <c r="AJ1864">
        <v>0</v>
      </c>
      <c r="AK1864">
        <v>0</v>
      </c>
      <c r="AL1864">
        <v>0</v>
      </c>
      <c r="AM1864">
        <v>0</v>
      </c>
      <c r="AN1864">
        <v>0</v>
      </c>
      <c r="AO1864">
        <v>0</v>
      </c>
      <c r="AP1864">
        <v>0</v>
      </c>
      <c r="AQ1864">
        <v>0</v>
      </c>
      <c r="AR1864">
        <v>0</v>
      </c>
      <c r="AS1864">
        <v>0</v>
      </c>
      <c r="AT1864">
        <v>0</v>
      </c>
      <c r="AU1864" t="s">
        <v>51</v>
      </c>
      <c r="AV1864">
        <v>0</v>
      </c>
      <c r="AW1864">
        <v>0</v>
      </c>
      <c r="AX1864">
        <v>0</v>
      </c>
      <c r="AY1864">
        <v>0</v>
      </c>
    </row>
    <row r="1865" spans="28:51" x14ac:dyDescent="0.25">
      <c r="AB1865" t="s">
        <v>2339</v>
      </c>
      <c r="AC1865" t="s">
        <v>2340</v>
      </c>
      <c r="AD1865" t="s">
        <v>383</v>
      </c>
      <c r="AE1865" t="s">
        <v>436</v>
      </c>
      <c r="AF1865" t="s">
        <v>2385</v>
      </c>
      <c r="AG1865">
        <v>0</v>
      </c>
      <c r="AH1865">
        <v>4142.93</v>
      </c>
      <c r="AI1865">
        <v>4142.93</v>
      </c>
      <c r="AJ1865">
        <v>0</v>
      </c>
      <c r="AK1865">
        <v>0</v>
      </c>
      <c r="AL1865">
        <v>0</v>
      </c>
      <c r="AM1865">
        <v>0</v>
      </c>
      <c r="AN1865">
        <v>0</v>
      </c>
      <c r="AO1865">
        <v>0</v>
      </c>
      <c r="AP1865">
        <v>0</v>
      </c>
      <c r="AQ1865">
        <v>0</v>
      </c>
      <c r="AR1865">
        <v>0</v>
      </c>
      <c r="AS1865">
        <v>4142.93</v>
      </c>
      <c r="AT1865">
        <v>7518113.3300000001</v>
      </c>
      <c r="AU1865">
        <v>0</v>
      </c>
      <c r="AV1865">
        <v>0</v>
      </c>
      <c r="AW1865">
        <v>4142.93</v>
      </c>
      <c r="AX1865">
        <v>0</v>
      </c>
      <c r="AY1865">
        <v>0</v>
      </c>
    </row>
    <row r="1866" spans="28:51" x14ac:dyDescent="0.25">
      <c r="AB1866" t="s">
        <v>2339</v>
      </c>
      <c r="AC1866" t="s">
        <v>2340</v>
      </c>
      <c r="AD1866" t="s">
        <v>383</v>
      </c>
      <c r="AE1866" t="s">
        <v>438</v>
      </c>
      <c r="AF1866" t="s">
        <v>2386</v>
      </c>
      <c r="AG1866">
        <v>46493.02</v>
      </c>
      <c r="AH1866">
        <v>16579.099999999999</v>
      </c>
      <c r="AI1866">
        <v>63072.12</v>
      </c>
      <c r="AJ1866">
        <v>0</v>
      </c>
      <c r="AK1866">
        <v>0</v>
      </c>
      <c r="AL1866">
        <v>0</v>
      </c>
      <c r="AM1866">
        <v>0</v>
      </c>
      <c r="AN1866">
        <v>0</v>
      </c>
      <c r="AO1866">
        <v>0</v>
      </c>
      <c r="AP1866">
        <v>0</v>
      </c>
      <c r="AQ1866">
        <v>4333.1099999999997</v>
      </c>
      <c r="AR1866">
        <v>4333.1099999999997</v>
      </c>
      <c r="AS1866">
        <v>58739.01</v>
      </c>
      <c r="AT1866">
        <v>7518113.3300000001</v>
      </c>
      <c r="AU1866">
        <v>6.8700877661952695E-2</v>
      </c>
      <c r="AV1866">
        <v>0</v>
      </c>
      <c r="AW1866">
        <v>58739.01</v>
      </c>
      <c r="AX1866">
        <v>0</v>
      </c>
      <c r="AY1866">
        <v>4333.1099999999997</v>
      </c>
    </row>
    <row r="1867" spans="28:51" x14ac:dyDescent="0.25">
      <c r="AB1867" t="s">
        <v>2339</v>
      </c>
      <c r="AC1867" t="s">
        <v>2340</v>
      </c>
      <c r="AD1867" t="s">
        <v>383</v>
      </c>
      <c r="AE1867" t="s">
        <v>391</v>
      </c>
      <c r="AF1867" t="s">
        <v>2387</v>
      </c>
      <c r="AG1867">
        <v>12022.62</v>
      </c>
      <c r="AH1867">
        <v>19156.68</v>
      </c>
      <c r="AI1867">
        <v>31179.3</v>
      </c>
      <c r="AJ1867">
        <v>0</v>
      </c>
      <c r="AK1867">
        <v>0</v>
      </c>
      <c r="AL1867">
        <v>0</v>
      </c>
      <c r="AM1867">
        <v>0</v>
      </c>
      <c r="AN1867">
        <v>0</v>
      </c>
      <c r="AO1867">
        <v>0</v>
      </c>
      <c r="AP1867">
        <v>0</v>
      </c>
      <c r="AQ1867">
        <v>816.01</v>
      </c>
      <c r="AR1867">
        <v>816.01</v>
      </c>
      <c r="AS1867">
        <v>30363.29</v>
      </c>
      <c r="AT1867">
        <v>7518113.3300000001</v>
      </c>
      <c r="AU1867">
        <v>2.6171530470536542E-2</v>
      </c>
      <c r="AV1867">
        <v>0</v>
      </c>
      <c r="AW1867">
        <v>30363.29</v>
      </c>
      <c r="AX1867">
        <v>0</v>
      </c>
      <c r="AY1867">
        <v>816.01</v>
      </c>
    </row>
    <row r="1868" spans="28:51" x14ac:dyDescent="0.25">
      <c r="AB1868" t="s">
        <v>2339</v>
      </c>
      <c r="AC1868" t="s">
        <v>2340</v>
      </c>
      <c r="AD1868" t="s">
        <v>383</v>
      </c>
      <c r="AE1868" t="s">
        <v>393</v>
      </c>
      <c r="AF1868" t="s">
        <v>2388</v>
      </c>
      <c r="AG1868">
        <v>30318.62</v>
      </c>
      <c r="AH1868">
        <v>0</v>
      </c>
      <c r="AI1868">
        <v>30318.62</v>
      </c>
      <c r="AJ1868">
        <v>0</v>
      </c>
      <c r="AK1868">
        <v>0</v>
      </c>
      <c r="AL1868">
        <v>0</v>
      </c>
      <c r="AM1868">
        <v>0</v>
      </c>
      <c r="AN1868">
        <v>0</v>
      </c>
      <c r="AO1868">
        <v>0</v>
      </c>
      <c r="AP1868">
        <v>0</v>
      </c>
      <c r="AQ1868">
        <v>1358.3</v>
      </c>
      <c r="AR1868">
        <v>1358.3</v>
      </c>
      <c r="AS1868">
        <v>28960.32</v>
      </c>
      <c r="AT1868">
        <v>7518113.3300000001</v>
      </c>
      <c r="AU1868">
        <v>4.4800851753806735E-2</v>
      </c>
      <c r="AV1868">
        <v>0</v>
      </c>
      <c r="AW1868">
        <v>28960.32</v>
      </c>
      <c r="AX1868">
        <v>0</v>
      </c>
      <c r="AY1868">
        <v>1358.3</v>
      </c>
    </row>
    <row r="1869" spans="28:51" x14ac:dyDescent="0.25">
      <c r="AB1869" t="s">
        <v>2339</v>
      </c>
      <c r="AC1869" t="s">
        <v>2340</v>
      </c>
      <c r="AD1869" t="s">
        <v>383</v>
      </c>
      <c r="AE1869" t="s">
        <v>395</v>
      </c>
      <c r="AF1869" t="s">
        <v>2389</v>
      </c>
      <c r="AG1869">
        <v>9207.44</v>
      </c>
      <c r="AH1869">
        <v>0</v>
      </c>
      <c r="AI1869">
        <v>9207.44</v>
      </c>
      <c r="AJ1869">
        <v>0</v>
      </c>
      <c r="AK1869">
        <v>0</v>
      </c>
      <c r="AL1869">
        <v>0</v>
      </c>
      <c r="AM1869">
        <v>0</v>
      </c>
      <c r="AN1869">
        <v>0</v>
      </c>
      <c r="AO1869">
        <v>0</v>
      </c>
      <c r="AP1869">
        <v>0</v>
      </c>
      <c r="AQ1869">
        <v>1243.2</v>
      </c>
      <c r="AR1869">
        <v>1243.2</v>
      </c>
      <c r="AS1869">
        <v>7964.24</v>
      </c>
      <c r="AT1869">
        <v>7518113.3300000001</v>
      </c>
      <c r="AU1869">
        <v>0.13502124368988558</v>
      </c>
      <c r="AV1869">
        <v>0</v>
      </c>
      <c r="AW1869">
        <v>7964.24</v>
      </c>
      <c r="AX1869">
        <v>0</v>
      </c>
      <c r="AY1869">
        <v>1243.2</v>
      </c>
    </row>
    <row r="1870" spans="28:51" x14ac:dyDescent="0.25">
      <c r="AB1870" t="s">
        <v>2339</v>
      </c>
      <c r="AC1870" t="s">
        <v>2340</v>
      </c>
      <c r="AD1870" t="s">
        <v>383</v>
      </c>
      <c r="AE1870" t="s">
        <v>397</v>
      </c>
      <c r="AF1870" t="s">
        <v>2390</v>
      </c>
      <c r="AG1870">
        <v>28179.66</v>
      </c>
      <c r="AH1870">
        <v>0</v>
      </c>
      <c r="AI1870">
        <v>28179.66</v>
      </c>
      <c r="AJ1870">
        <v>0</v>
      </c>
      <c r="AK1870">
        <v>0</v>
      </c>
      <c r="AL1870">
        <v>0</v>
      </c>
      <c r="AM1870">
        <v>0</v>
      </c>
      <c r="AN1870">
        <v>0</v>
      </c>
      <c r="AO1870">
        <v>0</v>
      </c>
      <c r="AP1870">
        <v>0</v>
      </c>
      <c r="AQ1870">
        <v>1900.49</v>
      </c>
      <c r="AR1870">
        <v>1900.49</v>
      </c>
      <c r="AS1870">
        <v>26279.17</v>
      </c>
      <c r="AT1870">
        <v>7518113.3300000001</v>
      </c>
      <c r="AU1870">
        <v>6.7441906680208344E-2</v>
      </c>
      <c r="AV1870">
        <v>0</v>
      </c>
      <c r="AW1870">
        <v>26279.17</v>
      </c>
      <c r="AX1870">
        <v>0</v>
      </c>
      <c r="AY1870">
        <v>1900.49</v>
      </c>
    </row>
    <row r="1871" spans="28:51" x14ac:dyDescent="0.25">
      <c r="AB1871" t="s">
        <v>2339</v>
      </c>
      <c r="AC1871" t="s">
        <v>2340</v>
      </c>
      <c r="AD1871" t="s">
        <v>383</v>
      </c>
      <c r="AE1871" t="s">
        <v>399</v>
      </c>
      <c r="AF1871" t="s">
        <v>2391</v>
      </c>
      <c r="AG1871">
        <v>42635.88</v>
      </c>
      <c r="AH1871">
        <v>15256.41</v>
      </c>
      <c r="AI1871">
        <v>57892.29</v>
      </c>
      <c r="AJ1871">
        <v>0</v>
      </c>
      <c r="AK1871">
        <v>0</v>
      </c>
      <c r="AL1871">
        <v>0</v>
      </c>
      <c r="AM1871">
        <v>0</v>
      </c>
      <c r="AN1871">
        <v>0</v>
      </c>
      <c r="AO1871">
        <v>0</v>
      </c>
      <c r="AP1871">
        <v>0</v>
      </c>
      <c r="AQ1871">
        <v>3995.68</v>
      </c>
      <c r="AR1871">
        <v>3995.68</v>
      </c>
      <c r="AS1871">
        <v>53896.61</v>
      </c>
      <c r="AT1871">
        <v>7518113.3300000001</v>
      </c>
      <c r="AU1871">
        <v>6.9019207911796193E-2</v>
      </c>
      <c r="AV1871">
        <v>0</v>
      </c>
      <c r="AW1871">
        <v>53896.61</v>
      </c>
      <c r="AX1871">
        <v>0</v>
      </c>
      <c r="AY1871">
        <v>3995.68</v>
      </c>
    </row>
    <row r="1872" spans="28:51" x14ac:dyDescent="0.25">
      <c r="AB1872" t="s">
        <v>2339</v>
      </c>
      <c r="AC1872" t="s">
        <v>2340</v>
      </c>
      <c r="AD1872" t="s">
        <v>383</v>
      </c>
      <c r="AE1872" t="s">
        <v>401</v>
      </c>
      <c r="AF1872" t="s">
        <v>2392</v>
      </c>
      <c r="AG1872">
        <v>91078.52</v>
      </c>
      <c r="AH1872">
        <v>34461.46</v>
      </c>
      <c r="AI1872">
        <v>125539.98</v>
      </c>
      <c r="AJ1872">
        <v>0</v>
      </c>
      <c r="AK1872">
        <v>0</v>
      </c>
      <c r="AL1872">
        <v>0</v>
      </c>
      <c r="AM1872">
        <v>0</v>
      </c>
      <c r="AN1872">
        <v>0</v>
      </c>
      <c r="AO1872">
        <v>0</v>
      </c>
      <c r="AP1872">
        <v>0</v>
      </c>
      <c r="AQ1872">
        <v>7238.77</v>
      </c>
      <c r="AR1872">
        <v>7238.77</v>
      </c>
      <c r="AS1872">
        <v>118301.21</v>
      </c>
      <c r="AT1872">
        <v>7518113.3300000001</v>
      </c>
      <c r="AU1872">
        <v>5.7661073388732421E-2</v>
      </c>
      <c r="AV1872">
        <v>0</v>
      </c>
      <c r="AW1872">
        <v>118301.21</v>
      </c>
      <c r="AX1872">
        <v>0</v>
      </c>
      <c r="AY1872">
        <v>7238.77</v>
      </c>
    </row>
    <row r="1873" spans="28:51" x14ac:dyDescent="0.25">
      <c r="AB1873" t="s">
        <v>2339</v>
      </c>
      <c r="AC1873" t="s">
        <v>2340</v>
      </c>
      <c r="AD1873" t="s">
        <v>383</v>
      </c>
      <c r="AE1873" t="s">
        <v>403</v>
      </c>
      <c r="AF1873" t="s">
        <v>2393</v>
      </c>
      <c r="AG1873">
        <v>11.83</v>
      </c>
      <c r="AH1873">
        <v>0</v>
      </c>
      <c r="AI1873">
        <v>11.83</v>
      </c>
      <c r="AJ1873">
        <v>0</v>
      </c>
      <c r="AK1873">
        <v>0</v>
      </c>
      <c r="AL1873">
        <v>0</v>
      </c>
      <c r="AM1873">
        <v>0</v>
      </c>
      <c r="AN1873">
        <v>0</v>
      </c>
      <c r="AO1873">
        <v>0</v>
      </c>
      <c r="AP1873">
        <v>0</v>
      </c>
      <c r="AQ1873">
        <v>442</v>
      </c>
      <c r="AR1873">
        <v>442</v>
      </c>
      <c r="AS1873">
        <v>-430.17</v>
      </c>
      <c r="AT1873">
        <v>7518113.3300000001</v>
      </c>
      <c r="AU1873">
        <v>37.362637362637365</v>
      </c>
      <c r="AV1873">
        <v>0</v>
      </c>
      <c r="AW1873">
        <v>-430.17</v>
      </c>
      <c r="AX1873">
        <v>0</v>
      </c>
      <c r="AY1873">
        <v>442</v>
      </c>
    </row>
    <row r="1874" spans="28:51" x14ac:dyDescent="0.25">
      <c r="AB1874" t="s">
        <v>2339</v>
      </c>
      <c r="AC1874" t="s">
        <v>2340</v>
      </c>
      <c r="AD1874" t="s">
        <v>383</v>
      </c>
      <c r="AE1874" t="s">
        <v>60</v>
      </c>
      <c r="AF1874" t="s">
        <v>2394</v>
      </c>
      <c r="AG1874">
        <v>12049.6</v>
      </c>
      <c r="AH1874">
        <v>0</v>
      </c>
      <c r="AI1874">
        <v>12049.6</v>
      </c>
      <c r="AJ1874">
        <v>0</v>
      </c>
      <c r="AK1874">
        <v>0</v>
      </c>
      <c r="AL1874">
        <v>0</v>
      </c>
      <c r="AM1874">
        <v>0</v>
      </c>
      <c r="AN1874">
        <v>0</v>
      </c>
      <c r="AO1874">
        <v>0</v>
      </c>
      <c r="AP1874">
        <v>0</v>
      </c>
      <c r="AQ1874">
        <v>821.46</v>
      </c>
      <c r="AR1874">
        <v>821.46</v>
      </c>
      <c r="AS1874">
        <v>11228.14</v>
      </c>
      <c r="AT1874">
        <v>7518113.3300000001</v>
      </c>
      <c r="AU1874">
        <v>6.81732173682114E-2</v>
      </c>
      <c r="AV1874">
        <v>0</v>
      </c>
      <c r="AW1874">
        <v>11228.14</v>
      </c>
      <c r="AX1874">
        <v>0</v>
      </c>
      <c r="AY1874">
        <v>821.46</v>
      </c>
    </row>
    <row r="1875" spans="28:51" x14ac:dyDescent="0.25">
      <c r="AB1875" t="s">
        <v>2339</v>
      </c>
      <c r="AC1875" t="s">
        <v>2340</v>
      </c>
      <c r="AD1875" t="s">
        <v>383</v>
      </c>
      <c r="AE1875" t="s">
        <v>64</v>
      </c>
      <c r="AF1875" t="s">
        <v>2395</v>
      </c>
      <c r="AG1875">
        <v>12011.21</v>
      </c>
      <c r="AH1875">
        <v>0</v>
      </c>
      <c r="AI1875">
        <v>12011.21</v>
      </c>
      <c r="AJ1875">
        <v>0</v>
      </c>
      <c r="AK1875">
        <v>0</v>
      </c>
      <c r="AL1875">
        <v>0</v>
      </c>
      <c r="AM1875">
        <v>0</v>
      </c>
      <c r="AN1875">
        <v>0</v>
      </c>
      <c r="AO1875">
        <v>0</v>
      </c>
      <c r="AP1875">
        <v>0</v>
      </c>
      <c r="AQ1875">
        <v>1015.38</v>
      </c>
      <c r="AR1875">
        <v>1015.38</v>
      </c>
      <c r="AS1875">
        <v>10995.83</v>
      </c>
      <c r="AT1875">
        <v>7518113.3300000001</v>
      </c>
      <c r="AU1875">
        <v>8.4536029259333581E-2</v>
      </c>
      <c r="AV1875">
        <v>0</v>
      </c>
      <c r="AW1875">
        <v>10995.83</v>
      </c>
      <c r="AX1875">
        <v>0</v>
      </c>
      <c r="AY1875">
        <v>1015.38</v>
      </c>
    </row>
    <row r="1876" spans="28:51" x14ac:dyDescent="0.25">
      <c r="AB1876" t="s">
        <v>2339</v>
      </c>
      <c r="AC1876" t="s">
        <v>2340</v>
      </c>
      <c r="AD1876" t="s">
        <v>383</v>
      </c>
      <c r="AE1876" t="s">
        <v>316</v>
      </c>
      <c r="AF1876" t="s">
        <v>2396</v>
      </c>
      <c r="AG1876">
        <v>352308.42</v>
      </c>
      <c r="AH1876">
        <v>0</v>
      </c>
      <c r="AI1876">
        <v>352308.42</v>
      </c>
      <c r="AJ1876">
        <v>0</v>
      </c>
      <c r="AK1876">
        <v>0</v>
      </c>
      <c r="AL1876">
        <v>0</v>
      </c>
      <c r="AM1876">
        <v>0</v>
      </c>
      <c r="AN1876">
        <v>0</v>
      </c>
      <c r="AO1876">
        <v>0</v>
      </c>
      <c r="AP1876">
        <v>0</v>
      </c>
      <c r="AQ1876">
        <v>32845.040000000001</v>
      </c>
      <c r="AR1876">
        <v>32845.040000000001</v>
      </c>
      <c r="AS1876">
        <v>319463.38</v>
      </c>
      <c r="AT1876">
        <v>7518113.3300000001</v>
      </c>
      <c r="AU1876">
        <v>9.3228086913165462E-2</v>
      </c>
      <c r="AV1876">
        <v>0</v>
      </c>
      <c r="AW1876">
        <v>319463.38</v>
      </c>
      <c r="AX1876">
        <v>0</v>
      </c>
      <c r="AY1876">
        <v>32845.040000000001</v>
      </c>
    </row>
    <row r="1877" spans="28:51" x14ac:dyDescent="0.25">
      <c r="AB1877" t="s">
        <v>2339</v>
      </c>
      <c r="AC1877" t="s">
        <v>2340</v>
      </c>
      <c r="AD1877" t="s">
        <v>383</v>
      </c>
      <c r="AE1877" t="s">
        <v>318</v>
      </c>
      <c r="AF1877" t="s">
        <v>2397</v>
      </c>
      <c r="AG1877">
        <v>10944.36</v>
      </c>
      <c r="AH1877">
        <v>0</v>
      </c>
      <c r="AI1877">
        <v>10944.36</v>
      </c>
      <c r="AJ1877">
        <v>0</v>
      </c>
      <c r="AK1877">
        <v>0</v>
      </c>
      <c r="AL1877">
        <v>0</v>
      </c>
      <c r="AM1877">
        <v>0</v>
      </c>
      <c r="AN1877">
        <v>0</v>
      </c>
      <c r="AO1877">
        <v>0</v>
      </c>
      <c r="AP1877">
        <v>0</v>
      </c>
      <c r="AQ1877">
        <v>922.88</v>
      </c>
      <c r="AR1877">
        <v>922.88</v>
      </c>
      <c r="AS1877">
        <v>10021.48</v>
      </c>
      <c r="AT1877">
        <v>7518113.3300000001</v>
      </c>
      <c r="AU1877">
        <v>8.4324711540921526E-2</v>
      </c>
      <c r="AV1877">
        <v>0</v>
      </c>
      <c r="AW1877">
        <v>10021.48</v>
      </c>
      <c r="AX1877">
        <v>0</v>
      </c>
      <c r="AY1877">
        <v>922.88</v>
      </c>
    </row>
    <row r="1878" spans="28:51" x14ac:dyDescent="0.25">
      <c r="AB1878" t="s">
        <v>2339</v>
      </c>
      <c r="AC1878" t="s">
        <v>2340</v>
      </c>
      <c r="AD1878" t="s">
        <v>383</v>
      </c>
      <c r="AE1878" t="s">
        <v>320</v>
      </c>
      <c r="AF1878" t="s">
        <v>2398</v>
      </c>
      <c r="AG1878">
        <v>882.63</v>
      </c>
      <c r="AH1878">
        <v>0</v>
      </c>
      <c r="AI1878">
        <v>882.63</v>
      </c>
      <c r="AJ1878">
        <v>0</v>
      </c>
      <c r="AK1878">
        <v>0</v>
      </c>
      <c r="AL1878">
        <v>0</v>
      </c>
      <c r="AM1878">
        <v>0</v>
      </c>
      <c r="AN1878">
        <v>0</v>
      </c>
      <c r="AO1878">
        <v>0</v>
      </c>
      <c r="AP1878">
        <v>0</v>
      </c>
      <c r="AQ1878">
        <v>528.85</v>
      </c>
      <c r="AR1878">
        <v>528.85</v>
      </c>
      <c r="AS1878">
        <v>353.78</v>
      </c>
      <c r="AT1878">
        <v>7518113.3300000001</v>
      </c>
      <c r="AU1878">
        <v>0.59917519232294392</v>
      </c>
      <c r="AV1878">
        <v>0</v>
      </c>
      <c r="AW1878">
        <v>353.78</v>
      </c>
      <c r="AX1878">
        <v>0</v>
      </c>
      <c r="AY1878">
        <v>528.85</v>
      </c>
    </row>
    <row r="1879" spans="28:51" x14ac:dyDescent="0.25">
      <c r="AB1879" t="s">
        <v>2339</v>
      </c>
      <c r="AC1879" t="s">
        <v>2340</v>
      </c>
      <c r="AD1879" t="s">
        <v>383</v>
      </c>
      <c r="AE1879" t="s">
        <v>322</v>
      </c>
      <c r="AF1879" t="s">
        <v>2399</v>
      </c>
      <c r="AG1879">
        <v>200610.5</v>
      </c>
      <c r="AH1879">
        <v>28026.080000000002</v>
      </c>
      <c r="AI1879">
        <v>228636.58</v>
      </c>
      <c r="AJ1879">
        <v>0</v>
      </c>
      <c r="AK1879">
        <v>0</v>
      </c>
      <c r="AL1879">
        <v>0</v>
      </c>
      <c r="AM1879">
        <v>0</v>
      </c>
      <c r="AN1879">
        <v>0</v>
      </c>
      <c r="AO1879">
        <v>0</v>
      </c>
      <c r="AP1879">
        <v>0</v>
      </c>
      <c r="AQ1879">
        <v>0</v>
      </c>
      <c r="AR1879">
        <v>0</v>
      </c>
      <c r="AS1879">
        <v>228636.58</v>
      </c>
      <c r="AT1879">
        <v>7518113.3300000001</v>
      </c>
      <c r="AU1879">
        <v>0</v>
      </c>
      <c r="AV1879">
        <v>0</v>
      </c>
      <c r="AW1879">
        <v>228636.58</v>
      </c>
      <c r="AX1879">
        <v>0</v>
      </c>
      <c r="AY1879">
        <v>0</v>
      </c>
    </row>
    <row r="1880" spans="28:51" x14ac:dyDescent="0.25">
      <c r="AB1880" t="s">
        <v>2339</v>
      </c>
      <c r="AC1880" t="s">
        <v>2340</v>
      </c>
      <c r="AD1880" t="s">
        <v>383</v>
      </c>
      <c r="AE1880" t="s">
        <v>324</v>
      </c>
      <c r="AF1880" t="s">
        <v>2400</v>
      </c>
      <c r="AG1880">
        <v>20557.88</v>
      </c>
      <c r="AH1880">
        <v>0</v>
      </c>
      <c r="AI1880">
        <v>20557.88</v>
      </c>
      <c r="AJ1880">
        <v>0</v>
      </c>
      <c r="AK1880">
        <v>0</v>
      </c>
      <c r="AL1880">
        <v>0</v>
      </c>
      <c r="AM1880">
        <v>0</v>
      </c>
      <c r="AN1880">
        <v>0</v>
      </c>
      <c r="AO1880">
        <v>0</v>
      </c>
      <c r="AP1880">
        <v>0</v>
      </c>
      <c r="AQ1880">
        <v>2635.82</v>
      </c>
      <c r="AR1880">
        <v>2635.82</v>
      </c>
      <c r="AS1880">
        <v>17922.060000000001</v>
      </c>
      <c r="AT1880">
        <v>7518113.3300000001</v>
      </c>
      <c r="AU1880">
        <v>0.12821458243748871</v>
      </c>
      <c r="AV1880">
        <v>0</v>
      </c>
      <c r="AW1880">
        <v>17922.060000000001</v>
      </c>
      <c r="AX1880">
        <v>0</v>
      </c>
      <c r="AY1880">
        <v>2635.82</v>
      </c>
    </row>
    <row r="1881" spans="28:51" x14ac:dyDescent="0.25">
      <c r="AB1881" t="s">
        <v>2339</v>
      </c>
      <c r="AC1881" t="s">
        <v>2340</v>
      </c>
      <c r="AD1881" t="s">
        <v>383</v>
      </c>
      <c r="AE1881" t="s">
        <v>598</v>
      </c>
      <c r="AF1881" t="s">
        <v>2401</v>
      </c>
      <c r="AG1881">
        <v>5011.2</v>
      </c>
      <c r="AH1881">
        <v>0</v>
      </c>
      <c r="AI1881">
        <v>5011.2</v>
      </c>
      <c r="AJ1881">
        <v>0</v>
      </c>
      <c r="AK1881">
        <v>0</v>
      </c>
      <c r="AL1881">
        <v>0</v>
      </c>
      <c r="AM1881">
        <v>0</v>
      </c>
      <c r="AN1881">
        <v>0</v>
      </c>
      <c r="AO1881">
        <v>0</v>
      </c>
      <c r="AP1881">
        <v>0</v>
      </c>
      <c r="AQ1881">
        <v>0</v>
      </c>
      <c r="AR1881">
        <v>0</v>
      </c>
      <c r="AS1881">
        <v>5011.2</v>
      </c>
      <c r="AT1881">
        <v>38822.400000000001</v>
      </c>
      <c r="AU1881">
        <v>0</v>
      </c>
      <c r="AV1881">
        <v>0</v>
      </c>
      <c r="AW1881">
        <v>5011.2</v>
      </c>
      <c r="AX1881">
        <v>0</v>
      </c>
      <c r="AY1881">
        <v>0</v>
      </c>
    </row>
    <row r="1882" spans="28:51" x14ac:dyDescent="0.25">
      <c r="AB1882" t="s">
        <v>2339</v>
      </c>
      <c r="AC1882" t="s">
        <v>2340</v>
      </c>
      <c r="AD1882" t="s">
        <v>383</v>
      </c>
      <c r="AE1882" t="s">
        <v>334</v>
      </c>
      <c r="AF1882" t="s">
        <v>2402</v>
      </c>
      <c r="AG1882">
        <v>2000</v>
      </c>
      <c r="AH1882">
        <v>0</v>
      </c>
      <c r="AI1882">
        <v>2000</v>
      </c>
      <c r="AJ1882">
        <v>0</v>
      </c>
      <c r="AK1882">
        <v>0</v>
      </c>
      <c r="AL1882">
        <v>0</v>
      </c>
      <c r="AM1882">
        <v>0</v>
      </c>
      <c r="AN1882">
        <v>804.11</v>
      </c>
      <c r="AO1882">
        <v>29.21</v>
      </c>
      <c r="AP1882">
        <v>0</v>
      </c>
      <c r="AQ1882">
        <v>0</v>
      </c>
      <c r="AR1882">
        <v>833.32</v>
      </c>
      <c r="AS1882">
        <v>1166.68</v>
      </c>
      <c r="AT1882">
        <v>38822.400000000001</v>
      </c>
      <c r="AU1882">
        <v>1.4605E-2</v>
      </c>
      <c r="AV1882">
        <v>0</v>
      </c>
      <c r="AW1882">
        <v>1166.68</v>
      </c>
      <c r="AX1882">
        <v>0</v>
      </c>
      <c r="AY1882">
        <v>833.32</v>
      </c>
    </row>
    <row r="1883" spans="28:51" x14ac:dyDescent="0.25">
      <c r="AB1883" t="s">
        <v>2339</v>
      </c>
      <c r="AC1883" t="s">
        <v>2340</v>
      </c>
      <c r="AD1883" t="s">
        <v>383</v>
      </c>
      <c r="AE1883" t="s">
        <v>383</v>
      </c>
      <c r="AF1883" t="s">
        <v>2403</v>
      </c>
      <c r="AG1883">
        <v>2000</v>
      </c>
      <c r="AH1883">
        <v>0</v>
      </c>
      <c r="AI1883">
        <v>2000</v>
      </c>
      <c r="AJ1883">
        <v>2000</v>
      </c>
      <c r="AK1883">
        <v>0</v>
      </c>
      <c r="AL1883">
        <v>0</v>
      </c>
      <c r="AM1883">
        <v>0</v>
      </c>
      <c r="AN1883">
        <v>0</v>
      </c>
      <c r="AO1883">
        <v>0</v>
      </c>
      <c r="AP1883">
        <v>0</v>
      </c>
      <c r="AQ1883">
        <v>0</v>
      </c>
      <c r="AR1883">
        <v>2000</v>
      </c>
      <c r="AS1883">
        <v>0</v>
      </c>
      <c r="AT1883">
        <v>38822.400000000001</v>
      </c>
      <c r="AU1883">
        <v>0</v>
      </c>
      <c r="AV1883">
        <v>0</v>
      </c>
      <c r="AW1883">
        <v>0</v>
      </c>
      <c r="AX1883">
        <v>247.86</v>
      </c>
      <c r="AY1883">
        <v>2247.86</v>
      </c>
    </row>
    <row r="1884" spans="28:51" x14ac:dyDescent="0.25">
      <c r="AB1884" t="s">
        <v>2339</v>
      </c>
      <c r="AC1884" t="s">
        <v>2340</v>
      </c>
      <c r="AD1884" t="s">
        <v>2404</v>
      </c>
      <c r="AE1884" t="s">
        <v>438</v>
      </c>
      <c r="AF1884" t="s">
        <v>2405</v>
      </c>
      <c r="AG1884">
        <v>30694.240000000002</v>
      </c>
      <c r="AH1884">
        <v>0</v>
      </c>
      <c r="AI1884">
        <v>30694.240000000002</v>
      </c>
      <c r="AJ1884">
        <v>0</v>
      </c>
      <c r="AK1884">
        <v>0</v>
      </c>
      <c r="AL1884">
        <v>0</v>
      </c>
      <c r="AM1884">
        <v>0</v>
      </c>
      <c r="AN1884">
        <v>0</v>
      </c>
      <c r="AO1884">
        <v>0</v>
      </c>
      <c r="AP1884">
        <v>0</v>
      </c>
      <c r="AQ1884">
        <v>1203.3499999999999</v>
      </c>
      <c r="AR1884">
        <v>1203.3499999999999</v>
      </c>
      <c r="AS1884">
        <v>29490.89</v>
      </c>
      <c r="AT1884">
        <v>7518113.3300000001</v>
      </c>
      <c r="AU1884">
        <v>3.9204424022226965E-2</v>
      </c>
      <c r="AV1884">
        <v>0</v>
      </c>
      <c r="AW1884">
        <v>29490.89</v>
      </c>
      <c r="AX1884">
        <v>0</v>
      </c>
      <c r="AY1884">
        <v>1203.3499999999999</v>
      </c>
    </row>
    <row r="1885" spans="28:51" x14ac:dyDescent="0.25">
      <c r="AB1885" t="s">
        <v>2339</v>
      </c>
      <c r="AC1885" t="s">
        <v>2340</v>
      </c>
      <c r="AD1885" t="s">
        <v>2404</v>
      </c>
      <c r="AE1885" t="s">
        <v>391</v>
      </c>
      <c r="AF1885" t="s">
        <v>2406</v>
      </c>
      <c r="AG1885">
        <v>11922.34</v>
      </c>
      <c r="AH1885">
        <v>0</v>
      </c>
      <c r="AI1885">
        <v>11922.34</v>
      </c>
      <c r="AJ1885">
        <v>0</v>
      </c>
      <c r="AK1885">
        <v>0</v>
      </c>
      <c r="AL1885">
        <v>0</v>
      </c>
      <c r="AM1885">
        <v>0</v>
      </c>
      <c r="AN1885">
        <v>0</v>
      </c>
      <c r="AO1885">
        <v>0</v>
      </c>
      <c r="AP1885">
        <v>0</v>
      </c>
      <c r="AQ1885">
        <v>816.01</v>
      </c>
      <c r="AR1885">
        <v>816.01</v>
      </c>
      <c r="AS1885">
        <v>11106.33</v>
      </c>
      <c r="AT1885">
        <v>7518113.3300000001</v>
      </c>
      <c r="AU1885">
        <v>6.8443778654190365E-2</v>
      </c>
      <c r="AV1885">
        <v>0</v>
      </c>
      <c r="AW1885">
        <v>11106.33</v>
      </c>
      <c r="AX1885">
        <v>0</v>
      </c>
      <c r="AY1885">
        <v>816.01</v>
      </c>
    </row>
    <row r="1886" spans="28:51" x14ac:dyDescent="0.25">
      <c r="AB1886" t="s">
        <v>2339</v>
      </c>
      <c r="AC1886" t="s">
        <v>2340</v>
      </c>
      <c r="AD1886" t="s">
        <v>2404</v>
      </c>
      <c r="AE1886" t="s">
        <v>397</v>
      </c>
      <c r="AF1886" t="s">
        <v>2407</v>
      </c>
      <c r="AG1886">
        <v>14266.44</v>
      </c>
      <c r="AH1886">
        <v>0</v>
      </c>
      <c r="AI1886">
        <v>14266.44</v>
      </c>
      <c r="AJ1886">
        <v>0</v>
      </c>
      <c r="AK1886">
        <v>0</v>
      </c>
      <c r="AL1886">
        <v>0</v>
      </c>
      <c r="AM1886">
        <v>0</v>
      </c>
      <c r="AN1886">
        <v>0</v>
      </c>
      <c r="AO1886">
        <v>0</v>
      </c>
      <c r="AP1886">
        <v>0</v>
      </c>
      <c r="AQ1886">
        <v>751.46</v>
      </c>
      <c r="AR1886">
        <v>751.46</v>
      </c>
      <c r="AS1886">
        <v>13514.98</v>
      </c>
      <c r="AT1886">
        <v>7518113.3300000001</v>
      </c>
      <c r="AU1886">
        <v>5.2673266771528143E-2</v>
      </c>
      <c r="AV1886">
        <v>0</v>
      </c>
      <c r="AW1886">
        <v>13514.98</v>
      </c>
      <c r="AX1886">
        <v>0</v>
      </c>
      <c r="AY1886">
        <v>751.46</v>
      </c>
    </row>
    <row r="1887" spans="28:51" x14ac:dyDescent="0.25">
      <c r="AB1887" t="s">
        <v>2339</v>
      </c>
      <c r="AC1887" t="s">
        <v>2340</v>
      </c>
      <c r="AD1887" t="s">
        <v>2404</v>
      </c>
      <c r="AE1887" t="s">
        <v>399</v>
      </c>
      <c r="AF1887" t="s">
        <v>2408</v>
      </c>
      <c r="AG1887">
        <v>16476.84</v>
      </c>
      <c r="AH1887">
        <v>0</v>
      </c>
      <c r="AI1887">
        <v>16476.84</v>
      </c>
      <c r="AJ1887">
        <v>0</v>
      </c>
      <c r="AK1887">
        <v>0</v>
      </c>
      <c r="AL1887">
        <v>0</v>
      </c>
      <c r="AM1887">
        <v>0</v>
      </c>
      <c r="AN1887">
        <v>0</v>
      </c>
      <c r="AO1887">
        <v>0</v>
      </c>
      <c r="AP1887">
        <v>0</v>
      </c>
      <c r="AQ1887">
        <v>971.05</v>
      </c>
      <c r="AR1887">
        <v>971.05</v>
      </c>
      <c r="AS1887">
        <v>15505.79</v>
      </c>
      <c r="AT1887">
        <v>7518113.3300000001</v>
      </c>
      <c r="AU1887">
        <v>5.8934237390179181E-2</v>
      </c>
      <c r="AV1887">
        <v>0</v>
      </c>
      <c r="AW1887">
        <v>15505.79</v>
      </c>
      <c r="AX1887">
        <v>0</v>
      </c>
      <c r="AY1887">
        <v>971.05</v>
      </c>
    </row>
    <row r="1888" spans="28:51" x14ac:dyDescent="0.25">
      <c r="AB1888" t="s">
        <v>2339</v>
      </c>
      <c r="AC1888" t="s">
        <v>2340</v>
      </c>
      <c r="AD1888" t="s">
        <v>2404</v>
      </c>
      <c r="AE1888" t="s">
        <v>401</v>
      </c>
      <c r="AF1888" t="s">
        <v>2409</v>
      </c>
      <c r="AG1888">
        <v>38112.26</v>
      </c>
      <c r="AH1888">
        <v>0</v>
      </c>
      <c r="AI1888">
        <v>38112.26</v>
      </c>
      <c r="AJ1888">
        <v>0</v>
      </c>
      <c r="AK1888">
        <v>0</v>
      </c>
      <c r="AL1888">
        <v>0</v>
      </c>
      <c r="AM1888">
        <v>0</v>
      </c>
      <c r="AN1888">
        <v>0</v>
      </c>
      <c r="AO1888">
        <v>0</v>
      </c>
      <c r="AP1888">
        <v>0</v>
      </c>
      <c r="AQ1888">
        <v>1813.88</v>
      </c>
      <c r="AR1888">
        <v>1813.88</v>
      </c>
      <c r="AS1888">
        <v>36298.379999999997</v>
      </c>
      <c r="AT1888">
        <v>7518113.3300000001</v>
      </c>
      <c r="AU1888">
        <v>4.7593084220143335E-2</v>
      </c>
      <c r="AV1888">
        <v>0</v>
      </c>
      <c r="AW1888">
        <v>36298.379999999997</v>
      </c>
      <c r="AX1888">
        <v>0</v>
      </c>
      <c r="AY1888">
        <v>1813.88</v>
      </c>
    </row>
    <row r="1889" spans="28:51" x14ac:dyDescent="0.25">
      <c r="AB1889" t="s">
        <v>2339</v>
      </c>
      <c r="AC1889" t="s">
        <v>2340</v>
      </c>
      <c r="AD1889" t="s">
        <v>2404</v>
      </c>
      <c r="AE1889" t="s">
        <v>316</v>
      </c>
      <c r="AF1889" t="s">
        <v>2410</v>
      </c>
      <c r="AG1889">
        <v>554222.64</v>
      </c>
      <c r="AH1889">
        <v>0</v>
      </c>
      <c r="AI1889">
        <v>554222.64</v>
      </c>
      <c r="AJ1889">
        <v>0</v>
      </c>
      <c r="AK1889">
        <v>0</v>
      </c>
      <c r="AL1889">
        <v>0</v>
      </c>
      <c r="AM1889">
        <v>0</v>
      </c>
      <c r="AN1889">
        <v>0</v>
      </c>
      <c r="AO1889">
        <v>0</v>
      </c>
      <c r="AP1889">
        <v>0</v>
      </c>
      <c r="AQ1889">
        <v>38818.46</v>
      </c>
      <c r="AR1889">
        <v>38818.46</v>
      </c>
      <c r="AS1889">
        <v>515404.18</v>
      </c>
      <c r="AT1889">
        <v>7518113.3300000001</v>
      </c>
      <c r="AU1889">
        <v>7.0041274387491637E-2</v>
      </c>
      <c r="AV1889">
        <v>0</v>
      </c>
      <c r="AW1889">
        <v>515404.18</v>
      </c>
      <c r="AX1889">
        <v>0</v>
      </c>
      <c r="AY1889">
        <v>38818.46</v>
      </c>
    </row>
    <row r="1890" spans="28:51" x14ac:dyDescent="0.25">
      <c r="AB1890" t="s">
        <v>2339</v>
      </c>
      <c r="AC1890" t="s">
        <v>2340</v>
      </c>
      <c r="AD1890" t="s">
        <v>2404</v>
      </c>
      <c r="AE1890" t="s">
        <v>322</v>
      </c>
      <c r="AF1890" t="s">
        <v>2411</v>
      </c>
      <c r="AG1890">
        <v>200858.9</v>
      </c>
      <c r="AH1890">
        <v>0</v>
      </c>
      <c r="AI1890">
        <v>200858.9</v>
      </c>
      <c r="AJ1890">
        <v>0</v>
      </c>
      <c r="AK1890">
        <v>0</v>
      </c>
      <c r="AL1890">
        <v>0</v>
      </c>
      <c r="AM1890">
        <v>0</v>
      </c>
      <c r="AN1890">
        <v>0</v>
      </c>
      <c r="AO1890">
        <v>0</v>
      </c>
      <c r="AP1890">
        <v>0</v>
      </c>
      <c r="AQ1890">
        <v>0</v>
      </c>
      <c r="AR1890">
        <v>0</v>
      </c>
      <c r="AS1890">
        <v>200858.9</v>
      </c>
      <c r="AT1890">
        <v>7518113.3300000001</v>
      </c>
      <c r="AU1890">
        <v>0</v>
      </c>
      <c r="AV1890">
        <v>0</v>
      </c>
      <c r="AW1890">
        <v>200858.9</v>
      </c>
      <c r="AX1890">
        <v>0</v>
      </c>
      <c r="AY1890">
        <v>0</v>
      </c>
    </row>
    <row r="1891" spans="28:51" x14ac:dyDescent="0.25">
      <c r="AB1891" t="s">
        <v>2339</v>
      </c>
      <c r="AC1891" t="s">
        <v>2340</v>
      </c>
      <c r="AD1891" t="s">
        <v>2404</v>
      </c>
      <c r="AE1891" t="s">
        <v>324</v>
      </c>
      <c r="AF1891" t="s">
        <v>2412</v>
      </c>
      <c r="AG1891">
        <v>3834.96</v>
      </c>
      <c r="AH1891">
        <v>0</v>
      </c>
      <c r="AI1891">
        <v>3834.96</v>
      </c>
      <c r="AJ1891">
        <v>0</v>
      </c>
      <c r="AK1891">
        <v>0</v>
      </c>
      <c r="AL1891">
        <v>0</v>
      </c>
      <c r="AM1891">
        <v>0</v>
      </c>
      <c r="AN1891">
        <v>0</v>
      </c>
      <c r="AO1891">
        <v>0</v>
      </c>
      <c r="AP1891">
        <v>0</v>
      </c>
      <c r="AQ1891">
        <v>319.58</v>
      </c>
      <c r="AR1891">
        <v>319.58</v>
      </c>
      <c r="AS1891">
        <v>3515.38</v>
      </c>
      <c r="AT1891">
        <v>7518113.3300000001</v>
      </c>
      <c r="AU1891">
        <v>8.3333333333333329E-2</v>
      </c>
      <c r="AV1891">
        <v>0</v>
      </c>
      <c r="AW1891">
        <v>3515.38</v>
      </c>
      <c r="AX1891">
        <v>0</v>
      </c>
      <c r="AY1891">
        <v>319.58</v>
      </c>
    </row>
    <row r="1892" spans="28:51" x14ac:dyDescent="0.25">
      <c r="AB1892" t="s">
        <v>2339</v>
      </c>
      <c r="AC1892" t="s">
        <v>2340</v>
      </c>
      <c r="AD1892" t="s">
        <v>2404</v>
      </c>
      <c r="AE1892" t="s">
        <v>383</v>
      </c>
      <c r="AF1892" t="s">
        <v>2413</v>
      </c>
      <c r="AG1892">
        <v>1800</v>
      </c>
      <c r="AH1892">
        <v>0</v>
      </c>
      <c r="AI1892">
        <v>1800</v>
      </c>
      <c r="AJ1892">
        <v>1800</v>
      </c>
      <c r="AK1892">
        <v>0</v>
      </c>
      <c r="AL1892">
        <v>0</v>
      </c>
      <c r="AM1892">
        <v>0</v>
      </c>
      <c r="AN1892">
        <v>0</v>
      </c>
      <c r="AO1892">
        <v>0</v>
      </c>
      <c r="AP1892">
        <v>0</v>
      </c>
      <c r="AQ1892">
        <v>0</v>
      </c>
      <c r="AR1892">
        <v>1800</v>
      </c>
      <c r="AS1892">
        <v>0</v>
      </c>
      <c r="AT1892">
        <v>38822.400000000001</v>
      </c>
      <c r="AU1892">
        <v>0</v>
      </c>
      <c r="AV1892">
        <v>0</v>
      </c>
      <c r="AW1892">
        <v>0</v>
      </c>
      <c r="AX1892">
        <v>298.33</v>
      </c>
      <c r="AY1892">
        <v>2098.33</v>
      </c>
    </row>
    <row r="1893" spans="28:51" x14ac:dyDescent="0.25">
      <c r="AB1893" t="s">
        <v>2339</v>
      </c>
      <c r="AC1893" t="s">
        <v>2340</v>
      </c>
      <c r="AD1893" t="s">
        <v>2414</v>
      </c>
      <c r="AE1893" t="s">
        <v>2415</v>
      </c>
      <c r="AF1893" t="s">
        <v>2416</v>
      </c>
      <c r="AG1893">
        <v>490000</v>
      </c>
      <c r="AH1893">
        <v>0</v>
      </c>
      <c r="AI1893">
        <v>490000</v>
      </c>
      <c r="AJ1893">
        <v>0</v>
      </c>
      <c r="AK1893">
        <v>0</v>
      </c>
      <c r="AL1893">
        <v>0</v>
      </c>
      <c r="AM1893">
        <v>0</v>
      </c>
      <c r="AN1893">
        <v>457117.29</v>
      </c>
      <c r="AO1893">
        <v>32882.71</v>
      </c>
      <c r="AP1893">
        <v>0</v>
      </c>
      <c r="AQ1893">
        <v>0</v>
      </c>
      <c r="AR1893">
        <v>490000</v>
      </c>
      <c r="AS1893">
        <v>0</v>
      </c>
      <c r="AT1893">
        <v>38822.400000000001</v>
      </c>
      <c r="AU1893">
        <v>6.7107571428571433E-2</v>
      </c>
      <c r="AV1893">
        <v>0</v>
      </c>
      <c r="AW1893">
        <v>0</v>
      </c>
      <c r="AX1893">
        <v>0</v>
      </c>
      <c r="AY1893">
        <v>490000</v>
      </c>
    </row>
    <row r="1894" spans="28:51" x14ac:dyDescent="0.25">
      <c r="AB1894" t="s">
        <v>2339</v>
      </c>
      <c r="AC1894" t="s">
        <v>2340</v>
      </c>
      <c r="AD1894" t="s">
        <v>2414</v>
      </c>
      <c r="AE1894" t="s">
        <v>1177</v>
      </c>
      <c r="AF1894" t="s">
        <v>2417</v>
      </c>
      <c r="AG1894">
        <v>4016000</v>
      </c>
      <c r="AH1894">
        <v>411217</v>
      </c>
      <c r="AI1894">
        <v>4427217</v>
      </c>
      <c r="AJ1894">
        <v>3360000</v>
      </c>
      <c r="AK1894">
        <v>0</v>
      </c>
      <c r="AL1894">
        <v>0</v>
      </c>
      <c r="AM1894">
        <v>0</v>
      </c>
      <c r="AN1894">
        <v>0</v>
      </c>
      <c r="AO1894">
        <v>164486.79999999999</v>
      </c>
      <c r="AP1894">
        <v>0</v>
      </c>
      <c r="AQ1894">
        <v>354818.72</v>
      </c>
      <c r="AR1894">
        <v>3879305.5199999996</v>
      </c>
      <c r="AS1894">
        <v>547911.48</v>
      </c>
      <c r="AT1894">
        <v>614030.44999999995</v>
      </c>
      <c r="AU1894">
        <v>0.11729841116891265</v>
      </c>
      <c r="AV1894">
        <v>0</v>
      </c>
      <c r="AW1894">
        <v>547911.48</v>
      </c>
      <c r="AX1894">
        <v>0</v>
      </c>
      <c r="AY1894">
        <v>3879305.52</v>
      </c>
    </row>
    <row r="1895" spans="28:51" x14ac:dyDescent="0.25">
      <c r="AB1895" t="s">
        <v>2339</v>
      </c>
      <c r="AC1895" t="s">
        <v>2340</v>
      </c>
      <c r="AD1895" t="s">
        <v>2418</v>
      </c>
      <c r="AE1895" t="s">
        <v>438</v>
      </c>
      <c r="AF1895" t="s">
        <v>2419</v>
      </c>
      <c r="AG1895">
        <v>31515.919999999998</v>
      </c>
      <c r="AH1895">
        <v>0</v>
      </c>
      <c r="AI1895">
        <v>31515.919999999998</v>
      </c>
      <c r="AJ1895">
        <v>0</v>
      </c>
      <c r="AK1895">
        <v>0</v>
      </c>
      <c r="AL1895">
        <v>0</v>
      </c>
      <c r="AM1895">
        <v>0</v>
      </c>
      <c r="AN1895">
        <v>0</v>
      </c>
      <c r="AO1895">
        <v>0</v>
      </c>
      <c r="AP1895">
        <v>0</v>
      </c>
      <c r="AQ1895">
        <v>2173.62</v>
      </c>
      <c r="AR1895">
        <v>2173.62</v>
      </c>
      <c r="AS1895">
        <v>29342.3</v>
      </c>
      <c r="AT1895">
        <v>7518113.3300000001</v>
      </c>
      <c r="AU1895">
        <v>6.8968952833996275E-2</v>
      </c>
      <c r="AV1895">
        <v>0</v>
      </c>
      <c r="AW1895">
        <v>29342.3</v>
      </c>
      <c r="AX1895">
        <v>0</v>
      </c>
      <c r="AY1895">
        <v>2173.62</v>
      </c>
    </row>
    <row r="1896" spans="28:51" x14ac:dyDescent="0.25">
      <c r="AB1896" t="s">
        <v>2339</v>
      </c>
      <c r="AC1896" t="s">
        <v>2340</v>
      </c>
      <c r="AD1896" t="s">
        <v>2418</v>
      </c>
      <c r="AE1896" t="s">
        <v>397</v>
      </c>
      <c r="AF1896" t="s">
        <v>2420</v>
      </c>
      <c r="AG1896">
        <v>8372.16</v>
      </c>
      <c r="AH1896">
        <v>0</v>
      </c>
      <c r="AI1896">
        <v>8372.16</v>
      </c>
      <c r="AJ1896">
        <v>0</v>
      </c>
      <c r="AK1896">
        <v>0</v>
      </c>
      <c r="AL1896">
        <v>0</v>
      </c>
      <c r="AM1896">
        <v>0</v>
      </c>
      <c r="AN1896">
        <v>0</v>
      </c>
      <c r="AO1896">
        <v>0</v>
      </c>
      <c r="AP1896">
        <v>0</v>
      </c>
      <c r="AQ1896">
        <v>631.20000000000005</v>
      </c>
      <c r="AR1896">
        <v>631.20000000000005</v>
      </c>
      <c r="AS1896">
        <v>7740.96</v>
      </c>
      <c r="AT1896">
        <v>7518113.3300000001</v>
      </c>
      <c r="AU1896">
        <v>7.5392730191491814E-2</v>
      </c>
      <c r="AV1896">
        <v>0</v>
      </c>
      <c r="AW1896">
        <v>7740.96</v>
      </c>
      <c r="AX1896">
        <v>0</v>
      </c>
      <c r="AY1896">
        <v>631.20000000000005</v>
      </c>
    </row>
    <row r="1897" spans="28:51" x14ac:dyDescent="0.25">
      <c r="AB1897" t="s">
        <v>2339</v>
      </c>
      <c r="AC1897" t="s">
        <v>2340</v>
      </c>
      <c r="AD1897" t="s">
        <v>2418</v>
      </c>
      <c r="AE1897" t="s">
        <v>399</v>
      </c>
      <c r="AF1897" t="s">
        <v>2421</v>
      </c>
      <c r="AG1897">
        <v>16115.28</v>
      </c>
      <c r="AH1897">
        <v>0</v>
      </c>
      <c r="AI1897">
        <v>16115.28</v>
      </c>
      <c r="AJ1897">
        <v>0</v>
      </c>
      <c r="AK1897">
        <v>0</v>
      </c>
      <c r="AL1897">
        <v>0</v>
      </c>
      <c r="AM1897">
        <v>0</v>
      </c>
      <c r="AN1897">
        <v>0</v>
      </c>
      <c r="AO1897">
        <v>0</v>
      </c>
      <c r="AP1897">
        <v>0</v>
      </c>
      <c r="AQ1897">
        <v>1279.8699999999999</v>
      </c>
      <c r="AR1897">
        <v>1279.8699999999999</v>
      </c>
      <c r="AS1897">
        <v>14835.41</v>
      </c>
      <c r="AT1897">
        <v>7518113.3300000001</v>
      </c>
      <c r="AU1897">
        <v>7.9419656375812261E-2</v>
      </c>
      <c r="AV1897">
        <v>0</v>
      </c>
      <c r="AW1897">
        <v>14835.41</v>
      </c>
      <c r="AX1897">
        <v>0</v>
      </c>
      <c r="AY1897">
        <v>1279.8699999999999</v>
      </c>
    </row>
    <row r="1898" spans="28:51" x14ac:dyDescent="0.25">
      <c r="AB1898" t="s">
        <v>2339</v>
      </c>
      <c r="AC1898" t="s">
        <v>2340</v>
      </c>
      <c r="AD1898" t="s">
        <v>2418</v>
      </c>
      <c r="AE1898" t="s">
        <v>401</v>
      </c>
      <c r="AF1898" t="s">
        <v>2422</v>
      </c>
      <c r="AG1898">
        <v>35571.440000000002</v>
      </c>
      <c r="AH1898">
        <v>0</v>
      </c>
      <c r="AI1898">
        <v>35571.440000000002</v>
      </c>
      <c r="AJ1898">
        <v>0</v>
      </c>
      <c r="AK1898">
        <v>0</v>
      </c>
      <c r="AL1898">
        <v>0</v>
      </c>
      <c r="AM1898">
        <v>0</v>
      </c>
      <c r="AN1898">
        <v>0</v>
      </c>
      <c r="AO1898">
        <v>0</v>
      </c>
      <c r="AP1898">
        <v>0</v>
      </c>
      <c r="AQ1898">
        <v>2124.88</v>
      </c>
      <c r="AR1898">
        <v>2124.88</v>
      </c>
      <c r="AS1898">
        <v>33446.559999999998</v>
      </c>
      <c r="AT1898">
        <v>7518113.3300000001</v>
      </c>
      <c r="AU1898">
        <v>5.9735563137168469E-2</v>
      </c>
      <c r="AV1898">
        <v>0</v>
      </c>
      <c r="AW1898">
        <v>33446.559999999998</v>
      </c>
      <c r="AX1898">
        <v>0</v>
      </c>
      <c r="AY1898">
        <v>2124.88</v>
      </c>
    </row>
    <row r="1899" spans="28:51" x14ac:dyDescent="0.25">
      <c r="AB1899" t="s">
        <v>2339</v>
      </c>
      <c r="AC1899" t="s">
        <v>2340</v>
      </c>
      <c r="AD1899" t="s">
        <v>2418</v>
      </c>
      <c r="AE1899" t="s">
        <v>316</v>
      </c>
      <c r="AF1899" t="s">
        <v>2423</v>
      </c>
      <c r="AG1899">
        <v>127606.44</v>
      </c>
      <c r="AH1899">
        <v>0</v>
      </c>
      <c r="AI1899">
        <v>127606.44</v>
      </c>
      <c r="AJ1899">
        <v>0</v>
      </c>
      <c r="AK1899">
        <v>0</v>
      </c>
      <c r="AL1899">
        <v>0</v>
      </c>
      <c r="AM1899">
        <v>0</v>
      </c>
      <c r="AN1899">
        <v>0</v>
      </c>
      <c r="AO1899">
        <v>0</v>
      </c>
      <c r="AP1899">
        <v>0</v>
      </c>
      <c r="AQ1899">
        <v>9089.09</v>
      </c>
      <c r="AR1899">
        <v>9089.09</v>
      </c>
      <c r="AS1899">
        <v>118517.35</v>
      </c>
      <c r="AT1899">
        <v>7518113.3300000001</v>
      </c>
      <c r="AU1899">
        <v>7.1227517984202057E-2</v>
      </c>
      <c r="AV1899">
        <v>0</v>
      </c>
      <c r="AW1899">
        <v>118517.35</v>
      </c>
      <c r="AX1899">
        <v>0</v>
      </c>
      <c r="AY1899">
        <v>9089.09</v>
      </c>
    </row>
    <row r="1900" spans="28:51" x14ac:dyDescent="0.25">
      <c r="AB1900" t="s">
        <v>2339</v>
      </c>
      <c r="AC1900" t="s">
        <v>2340</v>
      </c>
      <c r="AD1900" t="s">
        <v>2418</v>
      </c>
      <c r="AE1900" t="s">
        <v>318</v>
      </c>
      <c r="AF1900" t="s">
        <v>2424</v>
      </c>
      <c r="AG1900">
        <v>0</v>
      </c>
      <c r="AH1900">
        <v>0</v>
      </c>
      <c r="AI1900">
        <v>0</v>
      </c>
      <c r="AJ1900">
        <v>0</v>
      </c>
      <c r="AK1900">
        <v>0</v>
      </c>
      <c r="AL1900">
        <v>0</v>
      </c>
      <c r="AM1900">
        <v>0</v>
      </c>
      <c r="AN1900">
        <v>0</v>
      </c>
      <c r="AO1900">
        <v>0</v>
      </c>
      <c r="AP1900">
        <v>0</v>
      </c>
      <c r="AQ1900">
        <v>747.88</v>
      </c>
      <c r="AR1900">
        <v>747.88</v>
      </c>
      <c r="AS1900">
        <v>-747.88</v>
      </c>
      <c r="AT1900">
        <v>7518113.3300000001</v>
      </c>
      <c r="AU1900" t="s">
        <v>51</v>
      </c>
      <c r="AV1900">
        <v>0</v>
      </c>
      <c r="AW1900">
        <v>-747.88</v>
      </c>
      <c r="AX1900">
        <v>0</v>
      </c>
      <c r="AY1900">
        <v>747.88</v>
      </c>
    </row>
    <row r="1901" spans="28:51" x14ac:dyDescent="0.25">
      <c r="AB1901" t="s">
        <v>2339</v>
      </c>
      <c r="AC1901" t="s">
        <v>2340</v>
      </c>
      <c r="AD1901" t="s">
        <v>2418</v>
      </c>
      <c r="AE1901" t="s">
        <v>320</v>
      </c>
      <c r="AF1901" t="s">
        <v>2425</v>
      </c>
      <c r="AG1901">
        <v>16854.71</v>
      </c>
      <c r="AH1901">
        <v>0</v>
      </c>
      <c r="AI1901">
        <v>16854.71</v>
      </c>
      <c r="AJ1901">
        <v>0</v>
      </c>
      <c r="AK1901">
        <v>0</v>
      </c>
      <c r="AL1901">
        <v>0</v>
      </c>
      <c r="AM1901">
        <v>0</v>
      </c>
      <c r="AN1901">
        <v>0</v>
      </c>
      <c r="AO1901">
        <v>0</v>
      </c>
      <c r="AP1901">
        <v>0</v>
      </c>
      <c r="AQ1901">
        <v>2035.19</v>
      </c>
      <c r="AR1901">
        <v>2035.19</v>
      </c>
      <c r="AS1901">
        <v>14819.52</v>
      </c>
      <c r="AT1901">
        <v>7518113.3300000001</v>
      </c>
      <c r="AU1901">
        <v>0.12074903691609053</v>
      </c>
      <c r="AV1901">
        <v>0</v>
      </c>
      <c r="AW1901">
        <v>14819.52</v>
      </c>
      <c r="AX1901">
        <v>0</v>
      </c>
      <c r="AY1901">
        <v>2035.19</v>
      </c>
    </row>
    <row r="1902" spans="28:51" x14ac:dyDescent="0.25">
      <c r="AB1902" t="s">
        <v>2339</v>
      </c>
      <c r="AC1902" t="s">
        <v>2340</v>
      </c>
      <c r="AD1902" t="s">
        <v>2418</v>
      </c>
      <c r="AE1902" t="s">
        <v>322</v>
      </c>
      <c r="AF1902" t="s">
        <v>2426</v>
      </c>
      <c r="AG1902">
        <v>70810.78</v>
      </c>
      <c r="AH1902">
        <v>0</v>
      </c>
      <c r="AI1902">
        <v>70810.78</v>
      </c>
      <c r="AJ1902">
        <v>0</v>
      </c>
      <c r="AK1902">
        <v>0</v>
      </c>
      <c r="AL1902">
        <v>0</v>
      </c>
      <c r="AM1902">
        <v>0</v>
      </c>
      <c r="AN1902">
        <v>0</v>
      </c>
      <c r="AO1902">
        <v>0</v>
      </c>
      <c r="AP1902">
        <v>0</v>
      </c>
      <c r="AQ1902">
        <v>0</v>
      </c>
      <c r="AR1902">
        <v>0</v>
      </c>
      <c r="AS1902">
        <v>70810.78</v>
      </c>
      <c r="AT1902">
        <v>7518113.3300000001</v>
      </c>
      <c r="AU1902">
        <v>0</v>
      </c>
      <c r="AV1902">
        <v>0</v>
      </c>
      <c r="AW1902">
        <v>70810.78</v>
      </c>
      <c r="AX1902">
        <v>0</v>
      </c>
      <c r="AY1902">
        <v>0</v>
      </c>
    </row>
    <row r="1903" spans="28:51" x14ac:dyDescent="0.25">
      <c r="AB1903" t="s">
        <v>2339</v>
      </c>
      <c r="AC1903" t="s">
        <v>2340</v>
      </c>
      <c r="AD1903" t="s">
        <v>2418</v>
      </c>
      <c r="AE1903" t="s">
        <v>324</v>
      </c>
      <c r="AF1903" t="s">
        <v>2427</v>
      </c>
      <c r="AG1903">
        <v>0</v>
      </c>
      <c r="AH1903">
        <v>0</v>
      </c>
      <c r="AI1903">
        <v>0</v>
      </c>
      <c r="AJ1903">
        <v>0</v>
      </c>
      <c r="AK1903">
        <v>0</v>
      </c>
      <c r="AL1903">
        <v>0</v>
      </c>
      <c r="AM1903">
        <v>0</v>
      </c>
      <c r="AN1903">
        <v>0</v>
      </c>
      <c r="AO1903">
        <v>0</v>
      </c>
      <c r="AP1903">
        <v>0</v>
      </c>
      <c r="AQ1903">
        <v>0</v>
      </c>
      <c r="AR1903">
        <v>0</v>
      </c>
      <c r="AS1903">
        <v>0</v>
      </c>
      <c r="AT1903">
        <v>7518113.3300000001</v>
      </c>
      <c r="AU1903" t="s">
        <v>51</v>
      </c>
      <c r="AV1903">
        <v>0</v>
      </c>
      <c r="AW1903">
        <v>0</v>
      </c>
      <c r="AX1903">
        <v>0</v>
      </c>
      <c r="AY1903">
        <v>0</v>
      </c>
    </row>
    <row r="1904" spans="28:51" x14ac:dyDescent="0.25">
      <c r="AB1904" t="s">
        <v>2339</v>
      </c>
      <c r="AC1904" t="s">
        <v>2340</v>
      </c>
      <c r="AD1904" t="s">
        <v>2418</v>
      </c>
      <c r="AE1904" t="s">
        <v>357</v>
      </c>
      <c r="AF1904" t="s">
        <v>2428</v>
      </c>
      <c r="AG1904">
        <v>10</v>
      </c>
      <c r="AH1904">
        <v>0</v>
      </c>
      <c r="AI1904">
        <v>10</v>
      </c>
      <c r="AJ1904">
        <v>0</v>
      </c>
      <c r="AK1904">
        <v>0</v>
      </c>
      <c r="AL1904">
        <v>0</v>
      </c>
      <c r="AM1904">
        <v>0</v>
      </c>
      <c r="AN1904">
        <v>0</v>
      </c>
      <c r="AO1904">
        <v>0</v>
      </c>
      <c r="AP1904">
        <v>0</v>
      </c>
      <c r="AQ1904">
        <v>0</v>
      </c>
      <c r="AR1904">
        <v>0</v>
      </c>
      <c r="AS1904">
        <v>10</v>
      </c>
      <c r="AT1904">
        <v>38822.400000000001</v>
      </c>
      <c r="AU1904">
        <v>0</v>
      </c>
      <c r="AV1904">
        <v>0</v>
      </c>
      <c r="AW1904">
        <v>10</v>
      </c>
      <c r="AX1904">
        <v>0</v>
      </c>
      <c r="AY1904">
        <v>0</v>
      </c>
    </row>
    <row r="1905" spans="28:51" x14ac:dyDescent="0.25">
      <c r="AB1905" t="s">
        <v>2339</v>
      </c>
      <c r="AC1905" t="s">
        <v>2340</v>
      </c>
      <c r="AD1905" t="s">
        <v>2418</v>
      </c>
      <c r="AE1905" t="s">
        <v>361</v>
      </c>
      <c r="AF1905" t="s">
        <v>2429</v>
      </c>
      <c r="AG1905">
        <v>0</v>
      </c>
      <c r="AH1905">
        <v>0</v>
      </c>
      <c r="AI1905">
        <v>0</v>
      </c>
      <c r="AJ1905">
        <v>0</v>
      </c>
      <c r="AK1905">
        <v>0</v>
      </c>
      <c r="AL1905">
        <v>0</v>
      </c>
      <c r="AM1905">
        <v>0</v>
      </c>
      <c r="AN1905">
        <v>0</v>
      </c>
      <c r="AO1905">
        <v>0</v>
      </c>
      <c r="AP1905">
        <v>0</v>
      </c>
      <c r="AQ1905">
        <v>0</v>
      </c>
      <c r="AR1905">
        <v>0</v>
      </c>
      <c r="AS1905">
        <v>0</v>
      </c>
      <c r="AT1905">
        <v>38822.400000000001</v>
      </c>
      <c r="AU1905" t="s">
        <v>51</v>
      </c>
      <c r="AV1905">
        <v>0</v>
      </c>
      <c r="AW1905">
        <v>0</v>
      </c>
      <c r="AX1905">
        <v>0</v>
      </c>
      <c r="AY1905">
        <v>0</v>
      </c>
    </row>
    <row r="1906" spans="28:51" x14ac:dyDescent="0.25">
      <c r="AB1906" t="s">
        <v>2339</v>
      </c>
      <c r="AC1906" t="s">
        <v>2340</v>
      </c>
      <c r="AD1906" t="s">
        <v>2418</v>
      </c>
      <c r="AE1906" t="s">
        <v>363</v>
      </c>
      <c r="AF1906" t="s">
        <v>2430</v>
      </c>
      <c r="AG1906">
        <v>1130</v>
      </c>
      <c r="AH1906">
        <v>0</v>
      </c>
      <c r="AI1906">
        <v>1130</v>
      </c>
      <c r="AJ1906">
        <v>0</v>
      </c>
      <c r="AK1906">
        <v>0</v>
      </c>
      <c r="AL1906">
        <v>0</v>
      </c>
      <c r="AM1906">
        <v>0</v>
      </c>
      <c r="AN1906">
        <v>0</v>
      </c>
      <c r="AO1906">
        <v>0</v>
      </c>
      <c r="AP1906">
        <v>0</v>
      </c>
      <c r="AQ1906">
        <v>0</v>
      </c>
      <c r="AR1906">
        <v>0</v>
      </c>
      <c r="AS1906">
        <v>1130</v>
      </c>
      <c r="AT1906">
        <v>38822.400000000001</v>
      </c>
      <c r="AU1906">
        <v>0</v>
      </c>
      <c r="AV1906">
        <v>0</v>
      </c>
      <c r="AW1906">
        <v>1130</v>
      </c>
      <c r="AX1906">
        <v>0</v>
      </c>
      <c r="AY1906">
        <v>0</v>
      </c>
    </row>
    <row r="1907" spans="28:51" x14ac:dyDescent="0.25">
      <c r="AB1907" t="s">
        <v>2339</v>
      </c>
      <c r="AC1907" t="s">
        <v>2340</v>
      </c>
      <c r="AD1907" t="s">
        <v>2418</v>
      </c>
      <c r="AE1907" t="s">
        <v>477</v>
      </c>
      <c r="AF1907" t="s">
        <v>2431</v>
      </c>
      <c r="AG1907">
        <v>0</v>
      </c>
      <c r="AH1907">
        <v>0</v>
      </c>
      <c r="AI1907">
        <v>0</v>
      </c>
      <c r="AJ1907">
        <v>0</v>
      </c>
      <c r="AK1907">
        <v>0</v>
      </c>
      <c r="AL1907">
        <v>0</v>
      </c>
      <c r="AM1907">
        <v>0</v>
      </c>
      <c r="AN1907">
        <v>0</v>
      </c>
      <c r="AO1907">
        <v>0</v>
      </c>
      <c r="AP1907">
        <v>0</v>
      </c>
      <c r="AQ1907">
        <v>0</v>
      </c>
      <c r="AR1907">
        <v>0</v>
      </c>
      <c r="AS1907">
        <v>0</v>
      </c>
      <c r="AT1907">
        <v>38822.400000000001</v>
      </c>
      <c r="AU1907" t="s">
        <v>51</v>
      </c>
      <c r="AV1907">
        <v>0</v>
      </c>
      <c r="AW1907">
        <v>0</v>
      </c>
      <c r="AX1907">
        <v>0</v>
      </c>
      <c r="AY1907">
        <v>0</v>
      </c>
    </row>
    <row r="1908" spans="28:51" x14ac:dyDescent="0.25">
      <c r="AB1908" t="s">
        <v>2339</v>
      </c>
      <c r="AC1908" t="s">
        <v>2340</v>
      </c>
      <c r="AD1908" t="s">
        <v>2418</v>
      </c>
      <c r="AE1908" t="s">
        <v>379</v>
      </c>
      <c r="AF1908" t="s">
        <v>2432</v>
      </c>
      <c r="AG1908">
        <v>54870</v>
      </c>
      <c r="AH1908">
        <v>0</v>
      </c>
      <c r="AI1908">
        <v>54870</v>
      </c>
      <c r="AJ1908">
        <v>0</v>
      </c>
      <c r="AK1908">
        <v>0</v>
      </c>
      <c r="AL1908">
        <v>0</v>
      </c>
      <c r="AM1908">
        <v>51929.84</v>
      </c>
      <c r="AN1908">
        <v>0</v>
      </c>
      <c r="AO1908">
        <v>0</v>
      </c>
      <c r="AP1908">
        <v>0</v>
      </c>
      <c r="AQ1908">
        <v>0</v>
      </c>
      <c r="AR1908">
        <v>51929.84</v>
      </c>
      <c r="AS1908">
        <v>2940.16</v>
      </c>
      <c r="AT1908">
        <v>38822.400000000001</v>
      </c>
      <c r="AU1908">
        <v>0</v>
      </c>
      <c r="AV1908">
        <v>0</v>
      </c>
      <c r="AW1908">
        <v>2940.16</v>
      </c>
      <c r="AX1908">
        <v>0</v>
      </c>
      <c r="AY1908">
        <v>51929.84</v>
      </c>
    </row>
    <row r="1909" spans="28:51" x14ac:dyDescent="0.25">
      <c r="AB1909" t="s">
        <v>2339</v>
      </c>
      <c r="AC1909" t="s">
        <v>2340</v>
      </c>
      <c r="AD1909" t="s">
        <v>2418</v>
      </c>
      <c r="AE1909" t="s">
        <v>381</v>
      </c>
      <c r="AF1909" t="s">
        <v>2433</v>
      </c>
      <c r="AG1909">
        <v>170</v>
      </c>
      <c r="AH1909">
        <v>0</v>
      </c>
      <c r="AI1909">
        <v>170</v>
      </c>
      <c r="AJ1909">
        <v>0</v>
      </c>
      <c r="AK1909">
        <v>0</v>
      </c>
      <c r="AL1909">
        <v>0</v>
      </c>
      <c r="AM1909">
        <v>0</v>
      </c>
      <c r="AN1909">
        <v>0</v>
      </c>
      <c r="AO1909">
        <v>0</v>
      </c>
      <c r="AP1909">
        <v>0</v>
      </c>
      <c r="AQ1909">
        <v>0</v>
      </c>
      <c r="AR1909">
        <v>0</v>
      </c>
      <c r="AS1909">
        <v>170</v>
      </c>
      <c r="AT1909">
        <v>38822.400000000001</v>
      </c>
      <c r="AU1909">
        <v>0</v>
      </c>
      <c r="AV1909">
        <v>0</v>
      </c>
      <c r="AW1909">
        <v>170</v>
      </c>
      <c r="AX1909">
        <v>0</v>
      </c>
      <c r="AY1909">
        <v>0</v>
      </c>
    </row>
    <row r="1910" spans="28:51" x14ac:dyDescent="0.25">
      <c r="AB1910" t="s">
        <v>2339</v>
      </c>
      <c r="AC1910" t="s">
        <v>2340</v>
      </c>
      <c r="AD1910" t="s">
        <v>2418</v>
      </c>
      <c r="AE1910" t="s">
        <v>383</v>
      </c>
      <c r="AF1910" t="s">
        <v>2434</v>
      </c>
      <c r="AG1910">
        <v>250</v>
      </c>
      <c r="AH1910">
        <v>0</v>
      </c>
      <c r="AI1910">
        <v>250</v>
      </c>
      <c r="AJ1910">
        <v>0</v>
      </c>
      <c r="AK1910">
        <v>0</v>
      </c>
      <c r="AL1910">
        <v>0</v>
      </c>
      <c r="AM1910">
        <v>0</v>
      </c>
      <c r="AN1910">
        <v>0</v>
      </c>
      <c r="AO1910">
        <v>0</v>
      </c>
      <c r="AP1910">
        <v>0</v>
      </c>
      <c r="AQ1910">
        <v>0</v>
      </c>
      <c r="AR1910">
        <v>0</v>
      </c>
      <c r="AS1910">
        <v>250</v>
      </c>
      <c r="AT1910">
        <v>38822.400000000001</v>
      </c>
      <c r="AU1910">
        <v>0</v>
      </c>
      <c r="AV1910">
        <v>0</v>
      </c>
      <c r="AW1910">
        <v>250</v>
      </c>
      <c r="AX1910">
        <v>0</v>
      </c>
      <c r="AY1910">
        <v>0</v>
      </c>
    </row>
    <row r="1911" spans="28:51" x14ac:dyDescent="0.25">
      <c r="AB1911" t="s">
        <v>2339</v>
      </c>
      <c r="AC1911" t="s">
        <v>2340</v>
      </c>
      <c r="AD1911" t="s">
        <v>2418</v>
      </c>
      <c r="AE1911" t="s">
        <v>2435</v>
      </c>
      <c r="AF1911" t="s">
        <v>2436</v>
      </c>
      <c r="AG1911">
        <v>12000</v>
      </c>
      <c r="AH1911">
        <v>0</v>
      </c>
      <c r="AI1911">
        <v>12000</v>
      </c>
      <c r="AJ1911">
        <v>0</v>
      </c>
      <c r="AK1911">
        <v>0</v>
      </c>
      <c r="AL1911">
        <v>0</v>
      </c>
      <c r="AM1911">
        <v>0</v>
      </c>
      <c r="AN1911">
        <v>0</v>
      </c>
      <c r="AO1911">
        <v>0</v>
      </c>
      <c r="AP1911">
        <v>0</v>
      </c>
      <c r="AQ1911">
        <v>0</v>
      </c>
      <c r="AR1911">
        <v>0</v>
      </c>
      <c r="AS1911">
        <v>12000</v>
      </c>
      <c r="AT1911">
        <v>614030.44999999995</v>
      </c>
      <c r="AU1911">
        <v>0</v>
      </c>
      <c r="AV1911">
        <v>0</v>
      </c>
      <c r="AW1911">
        <v>12000</v>
      </c>
      <c r="AX1911">
        <v>0</v>
      </c>
      <c r="AY1911">
        <v>0</v>
      </c>
    </row>
    <row r="1912" spans="28:51" x14ac:dyDescent="0.25">
      <c r="AB1912" t="s">
        <v>2339</v>
      </c>
      <c r="AC1912" t="s">
        <v>2340</v>
      </c>
      <c r="AD1912" t="s">
        <v>2418</v>
      </c>
      <c r="AE1912" t="s">
        <v>2437</v>
      </c>
      <c r="AF1912" t="s">
        <v>2438</v>
      </c>
      <c r="AG1912">
        <v>68609.740000000005</v>
      </c>
      <c r="AH1912">
        <v>0</v>
      </c>
      <c r="AI1912">
        <v>68609.740000000005</v>
      </c>
      <c r="AJ1912">
        <v>0</v>
      </c>
      <c r="AK1912">
        <v>0</v>
      </c>
      <c r="AL1912">
        <v>0</v>
      </c>
      <c r="AM1912">
        <v>0</v>
      </c>
      <c r="AN1912">
        <v>0</v>
      </c>
      <c r="AO1912">
        <v>0</v>
      </c>
      <c r="AP1912">
        <v>0</v>
      </c>
      <c r="AQ1912">
        <v>0</v>
      </c>
      <c r="AR1912">
        <v>0</v>
      </c>
      <c r="AS1912">
        <v>68609.740000000005</v>
      </c>
      <c r="AT1912">
        <v>614030.44999999995</v>
      </c>
      <c r="AU1912">
        <v>0</v>
      </c>
      <c r="AV1912">
        <v>0</v>
      </c>
      <c r="AW1912">
        <v>68609.740000000005</v>
      </c>
      <c r="AX1912">
        <v>0</v>
      </c>
      <c r="AY1912">
        <v>0</v>
      </c>
    </row>
    <row r="1913" spans="28:51" x14ac:dyDescent="0.25">
      <c r="AB1913" t="s">
        <v>2339</v>
      </c>
      <c r="AC1913" t="s">
        <v>2340</v>
      </c>
      <c r="AD1913" t="s">
        <v>2418</v>
      </c>
      <c r="AE1913" t="s">
        <v>2439</v>
      </c>
      <c r="AF1913" t="s">
        <v>2440</v>
      </c>
      <c r="AG1913">
        <v>12432</v>
      </c>
      <c r="AH1913">
        <v>0</v>
      </c>
      <c r="AI1913">
        <v>12432</v>
      </c>
      <c r="AJ1913">
        <v>0</v>
      </c>
      <c r="AK1913">
        <v>0</v>
      </c>
      <c r="AL1913">
        <v>0</v>
      </c>
      <c r="AM1913">
        <v>0</v>
      </c>
      <c r="AN1913">
        <v>0</v>
      </c>
      <c r="AO1913">
        <v>0</v>
      </c>
      <c r="AP1913">
        <v>0</v>
      </c>
      <c r="AQ1913">
        <v>0</v>
      </c>
      <c r="AR1913">
        <v>0</v>
      </c>
      <c r="AS1913">
        <v>12432</v>
      </c>
      <c r="AT1913">
        <v>614030.44999999995</v>
      </c>
      <c r="AU1913">
        <v>0</v>
      </c>
      <c r="AV1913">
        <v>0</v>
      </c>
      <c r="AW1913">
        <v>12432</v>
      </c>
      <c r="AX1913">
        <v>0</v>
      </c>
      <c r="AY1913">
        <v>0</v>
      </c>
    </row>
    <row r="1914" spans="28:51" x14ac:dyDescent="0.25">
      <c r="AB1914" t="s">
        <v>2339</v>
      </c>
      <c r="AC1914" t="s">
        <v>2340</v>
      </c>
      <c r="AD1914" t="s">
        <v>2418</v>
      </c>
      <c r="AE1914" t="s">
        <v>2441</v>
      </c>
      <c r="AF1914" t="s">
        <v>2442</v>
      </c>
      <c r="AG1914">
        <v>0</v>
      </c>
      <c r="AH1914">
        <v>0</v>
      </c>
      <c r="AI1914">
        <v>0</v>
      </c>
      <c r="AJ1914">
        <v>0</v>
      </c>
      <c r="AK1914">
        <v>0</v>
      </c>
      <c r="AL1914">
        <v>0</v>
      </c>
      <c r="AM1914">
        <v>0</v>
      </c>
      <c r="AN1914">
        <v>0</v>
      </c>
      <c r="AO1914">
        <v>0</v>
      </c>
      <c r="AP1914">
        <v>0</v>
      </c>
      <c r="AQ1914">
        <v>0</v>
      </c>
      <c r="AR1914">
        <v>0</v>
      </c>
      <c r="AS1914">
        <v>0</v>
      </c>
      <c r="AT1914">
        <v>614030.44999999995</v>
      </c>
      <c r="AU1914" t="s">
        <v>51</v>
      </c>
      <c r="AV1914">
        <v>0</v>
      </c>
      <c r="AW1914">
        <v>0</v>
      </c>
      <c r="AX1914">
        <v>0</v>
      </c>
      <c r="AY1914">
        <v>0</v>
      </c>
    </row>
    <row r="1915" spans="28:51" x14ac:dyDescent="0.25">
      <c r="AB1915" t="s">
        <v>2339</v>
      </c>
      <c r="AC1915" t="s">
        <v>2340</v>
      </c>
      <c r="AD1915" t="s">
        <v>2418</v>
      </c>
      <c r="AE1915" t="s">
        <v>2443</v>
      </c>
      <c r="AF1915" t="s">
        <v>2444</v>
      </c>
      <c r="AG1915">
        <v>40000</v>
      </c>
      <c r="AH1915">
        <v>0</v>
      </c>
      <c r="AI1915">
        <v>40000</v>
      </c>
      <c r="AJ1915">
        <v>0</v>
      </c>
      <c r="AK1915">
        <v>0</v>
      </c>
      <c r="AL1915">
        <v>0</v>
      </c>
      <c r="AM1915">
        <v>0</v>
      </c>
      <c r="AN1915">
        <v>0</v>
      </c>
      <c r="AO1915">
        <v>0</v>
      </c>
      <c r="AP1915">
        <v>0</v>
      </c>
      <c r="AQ1915">
        <v>0</v>
      </c>
      <c r="AR1915">
        <v>0</v>
      </c>
      <c r="AS1915">
        <v>40000</v>
      </c>
      <c r="AT1915">
        <v>614030.44999999995</v>
      </c>
      <c r="AU1915">
        <v>0</v>
      </c>
      <c r="AV1915">
        <v>0</v>
      </c>
      <c r="AW1915">
        <v>40000</v>
      </c>
      <c r="AX1915">
        <v>0</v>
      </c>
      <c r="AY1915">
        <v>0</v>
      </c>
    </row>
    <row r="1916" spans="28:51" x14ac:dyDescent="0.25">
      <c r="AB1916" t="s">
        <v>2339</v>
      </c>
      <c r="AC1916" t="s">
        <v>2340</v>
      </c>
      <c r="AD1916" t="s">
        <v>2418</v>
      </c>
      <c r="AE1916" t="s">
        <v>2445</v>
      </c>
      <c r="AF1916" t="s">
        <v>2446</v>
      </c>
      <c r="AG1916">
        <v>100000</v>
      </c>
      <c r="AH1916">
        <v>0</v>
      </c>
      <c r="AI1916">
        <v>100000</v>
      </c>
      <c r="AJ1916">
        <v>0</v>
      </c>
      <c r="AK1916">
        <v>0</v>
      </c>
      <c r="AL1916">
        <v>0</v>
      </c>
      <c r="AM1916">
        <v>0</v>
      </c>
      <c r="AN1916">
        <v>0</v>
      </c>
      <c r="AO1916">
        <v>0</v>
      </c>
      <c r="AP1916">
        <v>0</v>
      </c>
      <c r="AQ1916">
        <v>0</v>
      </c>
      <c r="AR1916">
        <v>0</v>
      </c>
      <c r="AS1916">
        <v>100000</v>
      </c>
      <c r="AT1916">
        <v>614030.44999999995</v>
      </c>
      <c r="AU1916">
        <v>0</v>
      </c>
      <c r="AV1916">
        <v>0</v>
      </c>
      <c r="AW1916">
        <v>100000</v>
      </c>
      <c r="AX1916">
        <v>0</v>
      </c>
      <c r="AY1916">
        <v>0</v>
      </c>
    </row>
    <row r="1917" spans="28:51" x14ac:dyDescent="0.25">
      <c r="AB1917" t="s">
        <v>2339</v>
      </c>
      <c r="AC1917" t="s">
        <v>2340</v>
      </c>
      <c r="AD1917" t="s">
        <v>2418</v>
      </c>
      <c r="AE1917" t="s">
        <v>2447</v>
      </c>
      <c r="AF1917" t="s">
        <v>2448</v>
      </c>
      <c r="AG1917">
        <v>0</v>
      </c>
      <c r="AH1917">
        <v>0</v>
      </c>
      <c r="AI1917">
        <v>0</v>
      </c>
      <c r="AJ1917">
        <v>0</v>
      </c>
      <c r="AK1917">
        <v>0</v>
      </c>
      <c r="AL1917">
        <v>0</v>
      </c>
      <c r="AM1917">
        <v>0</v>
      </c>
      <c r="AN1917">
        <v>0</v>
      </c>
      <c r="AO1917">
        <v>0</v>
      </c>
      <c r="AP1917">
        <v>0</v>
      </c>
      <c r="AQ1917">
        <v>0</v>
      </c>
      <c r="AR1917">
        <v>0</v>
      </c>
      <c r="AS1917">
        <v>0</v>
      </c>
      <c r="AT1917">
        <v>614030.44999999995</v>
      </c>
      <c r="AU1917" t="s">
        <v>51</v>
      </c>
      <c r="AV1917">
        <v>0</v>
      </c>
      <c r="AW1917">
        <v>0</v>
      </c>
      <c r="AX1917">
        <v>0</v>
      </c>
      <c r="AY1917">
        <v>0</v>
      </c>
    </row>
    <row r="1918" spans="28:51" x14ac:dyDescent="0.25">
      <c r="AB1918" t="s">
        <v>2339</v>
      </c>
      <c r="AC1918" t="s">
        <v>2340</v>
      </c>
      <c r="AD1918" t="s">
        <v>2418</v>
      </c>
      <c r="AE1918" t="s">
        <v>2449</v>
      </c>
      <c r="AF1918" t="s">
        <v>2450</v>
      </c>
      <c r="AG1918">
        <v>12000</v>
      </c>
      <c r="AH1918">
        <v>0</v>
      </c>
      <c r="AI1918">
        <v>12000</v>
      </c>
      <c r="AJ1918">
        <v>0</v>
      </c>
      <c r="AK1918">
        <v>0</v>
      </c>
      <c r="AL1918">
        <v>0</v>
      </c>
      <c r="AM1918">
        <v>0</v>
      </c>
      <c r="AN1918">
        <v>0</v>
      </c>
      <c r="AO1918">
        <v>0</v>
      </c>
      <c r="AP1918">
        <v>0</v>
      </c>
      <c r="AQ1918">
        <v>0</v>
      </c>
      <c r="AR1918">
        <v>0</v>
      </c>
      <c r="AS1918">
        <v>12000</v>
      </c>
      <c r="AT1918">
        <v>614030.44999999995</v>
      </c>
      <c r="AU1918">
        <v>0</v>
      </c>
      <c r="AV1918">
        <v>0</v>
      </c>
      <c r="AW1918">
        <v>12000</v>
      </c>
      <c r="AX1918">
        <v>0</v>
      </c>
      <c r="AY1918">
        <v>0</v>
      </c>
    </row>
    <row r="1919" spans="28:51" x14ac:dyDescent="0.25">
      <c r="AB1919" t="s">
        <v>2339</v>
      </c>
      <c r="AC1919" t="s">
        <v>2340</v>
      </c>
      <c r="AD1919" t="s">
        <v>2418</v>
      </c>
      <c r="AE1919" t="s">
        <v>2451</v>
      </c>
      <c r="AF1919" t="s">
        <v>2452</v>
      </c>
      <c r="AG1919">
        <v>18000</v>
      </c>
      <c r="AH1919">
        <v>0</v>
      </c>
      <c r="AI1919">
        <v>18000</v>
      </c>
      <c r="AJ1919">
        <v>0</v>
      </c>
      <c r="AK1919">
        <v>0</v>
      </c>
      <c r="AL1919">
        <v>0</v>
      </c>
      <c r="AM1919">
        <v>0</v>
      </c>
      <c r="AN1919">
        <v>0</v>
      </c>
      <c r="AO1919">
        <v>0</v>
      </c>
      <c r="AP1919">
        <v>0</v>
      </c>
      <c r="AQ1919">
        <v>0</v>
      </c>
      <c r="AR1919">
        <v>0</v>
      </c>
      <c r="AS1919">
        <v>18000</v>
      </c>
      <c r="AT1919">
        <v>614030.44999999995</v>
      </c>
      <c r="AU1919">
        <v>0</v>
      </c>
      <c r="AV1919">
        <v>0</v>
      </c>
      <c r="AW1919">
        <v>18000</v>
      </c>
      <c r="AX1919">
        <v>0</v>
      </c>
      <c r="AY1919">
        <v>0</v>
      </c>
    </row>
    <row r="1920" spans="28:51" x14ac:dyDescent="0.25">
      <c r="AB1920" t="s">
        <v>2339</v>
      </c>
      <c r="AC1920" t="s">
        <v>2340</v>
      </c>
      <c r="AD1920" t="s">
        <v>2453</v>
      </c>
      <c r="AE1920" t="s">
        <v>2454</v>
      </c>
      <c r="AF1920" t="s">
        <v>2455</v>
      </c>
      <c r="AG1920">
        <v>736493.4</v>
      </c>
      <c r="AH1920">
        <v>0</v>
      </c>
      <c r="AI1920">
        <v>736493.4</v>
      </c>
      <c r="AJ1920">
        <v>0</v>
      </c>
      <c r="AK1920">
        <v>0</v>
      </c>
      <c r="AL1920">
        <v>0</v>
      </c>
      <c r="AM1920">
        <v>0</v>
      </c>
      <c r="AN1920">
        <v>0</v>
      </c>
      <c r="AO1920">
        <v>636493.4</v>
      </c>
      <c r="AP1920">
        <v>0</v>
      </c>
      <c r="AQ1920">
        <v>100000</v>
      </c>
      <c r="AR1920">
        <v>736493.4</v>
      </c>
      <c r="AS1920">
        <v>0</v>
      </c>
      <c r="AT1920">
        <v>614030.44999999995</v>
      </c>
      <c r="AU1920">
        <v>1</v>
      </c>
      <c r="AV1920">
        <v>0</v>
      </c>
      <c r="AW1920">
        <v>0</v>
      </c>
      <c r="AX1920">
        <v>0</v>
      </c>
      <c r="AY1920">
        <v>736493.4</v>
      </c>
    </row>
    <row r="1921" spans="28:51" x14ac:dyDescent="0.25">
      <c r="AB1921" t="s">
        <v>2339</v>
      </c>
      <c r="AC1921" t="s">
        <v>2340</v>
      </c>
      <c r="AD1921" t="s">
        <v>2456</v>
      </c>
      <c r="AE1921" t="s">
        <v>438</v>
      </c>
      <c r="AF1921" t="s">
        <v>2457</v>
      </c>
      <c r="AG1921">
        <v>92710.28</v>
      </c>
      <c r="AH1921">
        <v>0</v>
      </c>
      <c r="AI1921">
        <v>92710.28</v>
      </c>
      <c r="AJ1921">
        <v>0</v>
      </c>
      <c r="AK1921">
        <v>0</v>
      </c>
      <c r="AL1921">
        <v>0</v>
      </c>
      <c r="AM1921">
        <v>0</v>
      </c>
      <c r="AN1921">
        <v>0</v>
      </c>
      <c r="AO1921">
        <v>0</v>
      </c>
      <c r="AP1921">
        <v>0</v>
      </c>
      <c r="AQ1921">
        <v>6520.86</v>
      </c>
      <c r="AR1921">
        <v>6520.86</v>
      </c>
      <c r="AS1921">
        <v>86189.42</v>
      </c>
      <c r="AT1921">
        <v>7518113.3300000001</v>
      </c>
      <c r="AU1921">
        <v>7.033588939651568E-2</v>
      </c>
      <c r="AV1921">
        <v>0</v>
      </c>
      <c r="AW1921">
        <v>86189.42</v>
      </c>
      <c r="AX1921">
        <v>0</v>
      </c>
      <c r="AY1921">
        <v>6520.86</v>
      </c>
    </row>
    <row r="1922" spans="28:51" x14ac:dyDescent="0.25">
      <c r="AB1922" t="s">
        <v>2339</v>
      </c>
      <c r="AC1922" t="s">
        <v>2340</v>
      </c>
      <c r="AD1922" t="s">
        <v>2456</v>
      </c>
      <c r="AE1922" t="s">
        <v>397</v>
      </c>
      <c r="AF1922" t="s">
        <v>2458</v>
      </c>
      <c r="AG1922">
        <v>8895.42</v>
      </c>
      <c r="AH1922">
        <v>0</v>
      </c>
      <c r="AI1922">
        <v>8895.42</v>
      </c>
      <c r="AJ1922">
        <v>0</v>
      </c>
      <c r="AK1922">
        <v>0</v>
      </c>
      <c r="AL1922">
        <v>0</v>
      </c>
      <c r="AM1922">
        <v>0</v>
      </c>
      <c r="AN1922">
        <v>0</v>
      </c>
      <c r="AO1922">
        <v>0</v>
      </c>
      <c r="AP1922">
        <v>0</v>
      </c>
      <c r="AQ1922">
        <v>670.65</v>
      </c>
      <c r="AR1922">
        <v>670.65</v>
      </c>
      <c r="AS1922">
        <v>8224.77</v>
      </c>
      <c r="AT1922">
        <v>7518113.3300000001</v>
      </c>
      <c r="AU1922">
        <v>7.53927301914918E-2</v>
      </c>
      <c r="AV1922">
        <v>0</v>
      </c>
      <c r="AW1922">
        <v>8224.77</v>
      </c>
      <c r="AX1922">
        <v>0</v>
      </c>
      <c r="AY1922">
        <v>670.65</v>
      </c>
    </row>
    <row r="1923" spans="28:51" x14ac:dyDescent="0.25">
      <c r="AB1923" t="s">
        <v>2339</v>
      </c>
      <c r="AC1923" t="s">
        <v>2340</v>
      </c>
      <c r="AD1923" t="s">
        <v>2456</v>
      </c>
      <c r="AE1923" t="s">
        <v>399</v>
      </c>
      <c r="AF1923" t="s">
        <v>2459</v>
      </c>
      <c r="AG1923">
        <v>37320.959999999999</v>
      </c>
      <c r="AH1923">
        <v>0</v>
      </c>
      <c r="AI1923">
        <v>37320.959999999999</v>
      </c>
      <c r="AJ1923">
        <v>0</v>
      </c>
      <c r="AK1923">
        <v>0</v>
      </c>
      <c r="AL1923">
        <v>0</v>
      </c>
      <c r="AM1923">
        <v>0</v>
      </c>
      <c r="AN1923">
        <v>0</v>
      </c>
      <c r="AO1923">
        <v>0</v>
      </c>
      <c r="AP1923">
        <v>0</v>
      </c>
      <c r="AQ1923">
        <v>3155.8</v>
      </c>
      <c r="AR1923">
        <v>3155.8</v>
      </c>
      <c r="AS1923">
        <v>34165.160000000003</v>
      </c>
      <c r="AT1923">
        <v>7518113.3300000001</v>
      </c>
      <c r="AU1923">
        <v>8.4558382206674221E-2</v>
      </c>
      <c r="AV1923">
        <v>0</v>
      </c>
      <c r="AW1923">
        <v>34165.160000000003</v>
      </c>
      <c r="AX1923">
        <v>0</v>
      </c>
      <c r="AY1923">
        <v>3155.8</v>
      </c>
    </row>
    <row r="1924" spans="28:51" x14ac:dyDescent="0.25">
      <c r="AB1924" t="s">
        <v>2339</v>
      </c>
      <c r="AC1924" t="s">
        <v>2340</v>
      </c>
      <c r="AD1924" t="s">
        <v>2456</v>
      </c>
      <c r="AE1924" t="s">
        <v>401</v>
      </c>
      <c r="AF1924" t="s">
        <v>2460</v>
      </c>
      <c r="AG1924">
        <v>87951.360000000001</v>
      </c>
      <c r="AH1924">
        <v>0</v>
      </c>
      <c r="AI1924">
        <v>87951.360000000001</v>
      </c>
      <c r="AJ1924">
        <v>0</v>
      </c>
      <c r="AK1924">
        <v>0</v>
      </c>
      <c r="AL1924">
        <v>0</v>
      </c>
      <c r="AM1924">
        <v>0</v>
      </c>
      <c r="AN1924">
        <v>0</v>
      </c>
      <c r="AO1924">
        <v>0</v>
      </c>
      <c r="AP1924">
        <v>0</v>
      </c>
      <c r="AQ1924">
        <v>6374.64</v>
      </c>
      <c r="AR1924">
        <v>6374.64</v>
      </c>
      <c r="AS1924">
        <v>81576.72</v>
      </c>
      <c r="AT1924">
        <v>7518113.3300000001</v>
      </c>
      <c r="AU1924">
        <v>7.2479152113168008E-2</v>
      </c>
      <c r="AV1924">
        <v>0</v>
      </c>
      <c r="AW1924">
        <v>81576.72</v>
      </c>
      <c r="AX1924">
        <v>0</v>
      </c>
      <c r="AY1924">
        <v>6374.64</v>
      </c>
    </row>
    <row r="1925" spans="28:51" x14ac:dyDescent="0.25">
      <c r="AB1925" t="s">
        <v>2339</v>
      </c>
      <c r="AC1925" t="s">
        <v>2340</v>
      </c>
      <c r="AD1925" t="s">
        <v>2456</v>
      </c>
      <c r="AE1925" t="s">
        <v>403</v>
      </c>
      <c r="AF1925" t="s">
        <v>2461</v>
      </c>
      <c r="AG1925">
        <v>0</v>
      </c>
      <c r="AH1925">
        <v>0</v>
      </c>
      <c r="AI1925">
        <v>0</v>
      </c>
      <c r="AJ1925">
        <v>0</v>
      </c>
      <c r="AK1925">
        <v>0</v>
      </c>
      <c r="AL1925">
        <v>0</v>
      </c>
      <c r="AM1925">
        <v>0</v>
      </c>
      <c r="AN1925">
        <v>0</v>
      </c>
      <c r="AO1925">
        <v>0</v>
      </c>
      <c r="AP1925">
        <v>0</v>
      </c>
      <c r="AQ1925">
        <v>0</v>
      </c>
      <c r="AR1925">
        <v>0</v>
      </c>
      <c r="AS1925">
        <v>0</v>
      </c>
      <c r="AT1925">
        <v>7518113.3300000001</v>
      </c>
      <c r="AU1925" t="s">
        <v>51</v>
      </c>
      <c r="AV1925">
        <v>0</v>
      </c>
      <c r="AW1925">
        <v>0</v>
      </c>
      <c r="AX1925">
        <v>0</v>
      </c>
      <c r="AY1925">
        <v>0</v>
      </c>
    </row>
    <row r="1926" spans="28:51" x14ac:dyDescent="0.25">
      <c r="AB1926" t="s">
        <v>2339</v>
      </c>
      <c r="AC1926" t="s">
        <v>2340</v>
      </c>
      <c r="AD1926" t="s">
        <v>2456</v>
      </c>
      <c r="AE1926" t="s">
        <v>316</v>
      </c>
      <c r="AF1926" t="s">
        <v>2462</v>
      </c>
      <c r="AG1926">
        <v>95060.34</v>
      </c>
      <c r="AH1926">
        <v>0</v>
      </c>
      <c r="AI1926">
        <v>95060.34</v>
      </c>
      <c r="AJ1926">
        <v>0</v>
      </c>
      <c r="AK1926">
        <v>0</v>
      </c>
      <c r="AL1926">
        <v>0</v>
      </c>
      <c r="AM1926">
        <v>0</v>
      </c>
      <c r="AN1926">
        <v>0</v>
      </c>
      <c r="AO1926">
        <v>0</v>
      </c>
      <c r="AP1926">
        <v>0</v>
      </c>
      <c r="AQ1926">
        <v>7151.63</v>
      </c>
      <c r="AR1926">
        <v>7151.63</v>
      </c>
      <c r="AS1926">
        <v>87908.71</v>
      </c>
      <c r="AT1926">
        <v>7518113.3300000001</v>
      </c>
      <c r="AU1926">
        <v>7.5232531253307117E-2</v>
      </c>
      <c r="AV1926">
        <v>0</v>
      </c>
      <c r="AW1926">
        <v>87908.71</v>
      </c>
      <c r="AX1926">
        <v>0</v>
      </c>
      <c r="AY1926">
        <v>7151.63</v>
      </c>
    </row>
    <row r="1927" spans="28:51" x14ac:dyDescent="0.25">
      <c r="AB1927" t="s">
        <v>2339</v>
      </c>
      <c r="AC1927" t="s">
        <v>2340</v>
      </c>
      <c r="AD1927" t="s">
        <v>2456</v>
      </c>
      <c r="AE1927" t="s">
        <v>318</v>
      </c>
      <c r="AF1927" t="s">
        <v>2463</v>
      </c>
      <c r="AG1927">
        <v>15956.4</v>
      </c>
      <c r="AH1927">
        <v>0</v>
      </c>
      <c r="AI1927">
        <v>15956.4</v>
      </c>
      <c r="AJ1927">
        <v>0</v>
      </c>
      <c r="AK1927">
        <v>0</v>
      </c>
      <c r="AL1927">
        <v>0</v>
      </c>
      <c r="AM1927">
        <v>0</v>
      </c>
      <c r="AN1927">
        <v>0</v>
      </c>
      <c r="AO1927">
        <v>0</v>
      </c>
      <c r="AP1927">
        <v>0</v>
      </c>
      <c r="AQ1927">
        <v>1332.12</v>
      </c>
      <c r="AR1927">
        <v>1332.12</v>
      </c>
      <c r="AS1927">
        <v>14624.28</v>
      </c>
      <c r="AT1927">
        <v>7518113.3300000001</v>
      </c>
      <c r="AU1927">
        <v>8.348499661577799E-2</v>
      </c>
      <c r="AV1927">
        <v>0</v>
      </c>
      <c r="AW1927">
        <v>14624.28</v>
      </c>
      <c r="AX1927">
        <v>0</v>
      </c>
      <c r="AY1927">
        <v>1332.12</v>
      </c>
    </row>
    <row r="1928" spans="28:51" x14ac:dyDescent="0.25">
      <c r="AB1928" t="s">
        <v>2339</v>
      </c>
      <c r="AC1928" t="s">
        <v>2340</v>
      </c>
      <c r="AD1928" t="s">
        <v>2456</v>
      </c>
      <c r="AE1928" t="s">
        <v>320</v>
      </c>
      <c r="AF1928" t="s">
        <v>2464</v>
      </c>
      <c r="AG1928">
        <v>28350.98</v>
      </c>
      <c r="AH1928">
        <v>0</v>
      </c>
      <c r="AI1928">
        <v>28350.98</v>
      </c>
      <c r="AJ1928">
        <v>0</v>
      </c>
      <c r="AK1928">
        <v>0</v>
      </c>
      <c r="AL1928">
        <v>0</v>
      </c>
      <c r="AM1928">
        <v>0</v>
      </c>
      <c r="AN1928">
        <v>0</v>
      </c>
      <c r="AO1928">
        <v>0</v>
      </c>
      <c r="AP1928">
        <v>0</v>
      </c>
      <c r="AQ1928">
        <v>2384.0300000000002</v>
      </c>
      <c r="AR1928">
        <v>2384.0300000000002</v>
      </c>
      <c r="AS1928">
        <v>25966.95</v>
      </c>
      <c r="AT1928">
        <v>7518113.3300000001</v>
      </c>
      <c r="AU1928">
        <v>8.4089862149386033E-2</v>
      </c>
      <c r="AV1928">
        <v>0</v>
      </c>
      <c r="AW1928">
        <v>25966.95</v>
      </c>
      <c r="AX1928">
        <v>0</v>
      </c>
      <c r="AY1928">
        <v>2384.0300000000002</v>
      </c>
    </row>
    <row r="1929" spans="28:51" x14ac:dyDescent="0.25">
      <c r="AB1929" t="s">
        <v>2339</v>
      </c>
      <c r="AC1929" t="s">
        <v>2340</v>
      </c>
      <c r="AD1929" t="s">
        <v>2456</v>
      </c>
      <c r="AE1929" t="s">
        <v>322</v>
      </c>
      <c r="AF1929" t="s">
        <v>2465</v>
      </c>
      <c r="AG1929">
        <v>115386.68</v>
      </c>
      <c r="AH1929">
        <v>0</v>
      </c>
      <c r="AI1929">
        <v>115386.68</v>
      </c>
      <c r="AJ1929">
        <v>0</v>
      </c>
      <c r="AK1929">
        <v>0</v>
      </c>
      <c r="AL1929">
        <v>0</v>
      </c>
      <c r="AM1929">
        <v>0</v>
      </c>
      <c r="AN1929">
        <v>0</v>
      </c>
      <c r="AO1929">
        <v>0</v>
      </c>
      <c r="AP1929">
        <v>0</v>
      </c>
      <c r="AQ1929">
        <v>0</v>
      </c>
      <c r="AR1929">
        <v>0</v>
      </c>
      <c r="AS1929">
        <v>115386.68</v>
      </c>
      <c r="AT1929">
        <v>7518113.3300000001</v>
      </c>
      <c r="AU1929">
        <v>0</v>
      </c>
      <c r="AV1929">
        <v>0</v>
      </c>
      <c r="AW1929">
        <v>115386.68</v>
      </c>
      <c r="AX1929">
        <v>0</v>
      </c>
      <c r="AY1929">
        <v>0</v>
      </c>
    </row>
    <row r="1930" spans="28:51" x14ac:dyDescent="0.25">
      <c r="AB1930" t="s">
        <v>2339</v>
      </c>
      <c r="AC1930" t="s">
        <v>2340</v>
      </c>
      <c r="AD1930" t="s">
        <v>2456</v>
      </c>
      <c r="AE1930" t="s">
        <v>324</v>
      </c>
      <c r="AF1930" t="s">
        <v>2466</v>
      </c>
      <c r="AG1930">
        <v>18376.560000000001</v>
      </c>
      <c r="AH1930">
        <v>0</v>
      </c>
      <c r="AI1930">
        <v>18376.560000000001</v>
      </c>
      <c r="AJ1930">
        <v>0</v>
      </c>
      <c r="AK1930">
        <v>0</v>
      </c>
      <c r="AL1930">
        <v>0</v>
      </c>
      <c r="AM1930">
        <v>0</v>
      </c>
      <c r="AN1930">
        <v>0</v>
      </c>
      <c r="AO1930">
        <v>0</v>
      </c>
      <c r="AP1930">
        <v>0</v>
      </c>
      <c r="AQ1930">
        <v>1531.38</v>
      </c>
      <c r="AR1930">
        <v>1531.38</v>
      </c>
      <c r="AS1930">
        <v>16845.18</v>
      </c>
      <c r="AT1930">
        <v>7518113.3300000001</v>
      </c>
      <c r="AU1930">
        <v>8.3333333333333329E-2</v>
      </c>
      <c r="AV1930">
        <v>0</v>
      </c>
      <c r="AW1930">
        <v>16845.18</v>
      </c>
      <c r="AX1930">
        <v>0</v>
      </c>
      <c r="AY1930">
        <v>1531.38</v>
      </c>
    </row>
    <row r="1931" spans="28:51" x14ac:dyDescent="0.25">
      <c r="AB1931" t="s">
        <v>2339</v>
      </c>
      <c r="AC1931" t="s">
        <v>2340</v>
      </c>
      <c r="AD1931" t="s">
        <v>2456</v>
      </c>
      <c r="AE1931" t="s">
        <v>328</v>
      </c>
      <c r="AF1931" t="s">
        <v>2467</v>
      </c>
      <c r="AG1931">
        <v>6000</v>
      </c>
      <c r="AH1931">
        <v>0</v>
      </c>
      <c r="AI1931">
        <v>6000</v>
      </c>
      <c r="AJ1931">
        <v>0</v>
      </c>
      <c r="AK1931">
        <v>0</v>
      </c>
      <c r="AL1931">
        <v>0</v>
      </c>
      <c r="AM1931">
        <v>0</v>
      </c>
      <c r="AN1931">
        <v>0</v>
      </c>
      <c r="AO1931">
        <v>0</v>
      </c>
      <c r="AP1931">
        <v>0</v>
      </c>
      <c r="AQ1931">
        <v>0</v>
      </c>
      <c r="AR1931">
        <v>0</v>
      </c>
      <c r="AS1931">
        <v>6000</v>
      </c>
      <c r="AT1931">
        <v>38822.400000000001</v>
      </c>
      <c r="AU1931">
        <v>0</v>
      </c>
      <c r="AV1931">
        <v>0</v>
      </c>
      <c r="AW1931">
        <v>6000</v>
      </c>
      <c r="AX1931">
        <v>0</v>
      </c>
      <c r="AY1931">
        <v>0</v>
      </c>
    </row>
    <row r="1932" spans="28:51" x14ac:dyDescent="0.25">
      <c r="AB1932" t="s">
        <v>2339</v>
      </c>
      <c r="AC1932" t="s">
        <v>2340</v>
      </c>
      <c r="AD1932" t="s">
        <v>2456</v>
      </c>
      <c r="AE1932" t="s">
        <v>667</v>
      </c>
      <c r="AF1932" t="s">
        <v>2468</v>
      </c>
      <c r="AG1932">
        <v>1800</v>
      </c>
      <c r="AH1932">
        <v>0</v>
      </c>
      <c r="AI1932">
        <v>1800</v>
      </c>
      <c r="AJ1932">
        <v>0</v>
      </c>
      <c r="AK1932">
        <v>0</v>
      </c>
      <c r="AL1932">
        <v>0</v>
      </c>
      <c r="AM1932">
        <v>0</v>
      </c>
      <c r="AN1932">
        <v>0</v>
      </c>
      <c r="AO1932">
        <v>0</v>
      </c>
      <c r="AP1932">
        <v>0</v>
      </c>
      <c r="AQ1932">
        <v>0</v>
      </c>
      <c r="AR1932">
        <v>0</v>
      </c>
      <c r="AS1932">
        <v>1800</v>
      </c>
      <c r="AT1932">
        <v>38822.400000000001</v>
      </c>
      <c r="AU1932">
        <v>0</v>
      </c>
      <c r="AV1932">
        <v>0</v>
      </c>
      <c r="AW1932">
        <v>1800</v>
      </c>
      <c r="AX1932">
        <v>0</v>
      </c>
      <c r="AY1932">
        <v>0</v>
      </c>
    </row>
    <row r="1933" spans="28:51" x14ac:dyDescent="0.25">
      <c r="AB1933" t="s">
        <v>2339</v>
      </c>
      <c r="AC1933" t="s">
        <v>2340</v>
      </c>
      <c r="AD1933" t="s">
        <v>2456</v>
      </c>
      <c r="AE1933" t="s">
        <v>520</v>
      </c>
      <c r="AF1933" t="s">
        <v>2469</v>
      </c>
      <c r="AG1933">
        <v>1500</v>
      </c>
      <c r="AH1933">
        <v>0</v>
      </c>
      <c r="AI1933">
        <v>1500</v>
      </c>
      <c r="AJ1933">
        <v>0</v>
      </c>
      <c r="AK1933">
        <v>0</v>
      </c>
      <c r="AL1933">
        <v>0</v>
      </c>
      <c r="AM1933">
        <v>0</v>
      </c>
      <c r="AN1933">
        <v>0</v>
      </c>
      <c r="AO1933">
        <v>0</v>
      </c>
      <c r="AP1933">
        <v>0</v>
      </c>
      <c r="AQ1933">
        <v>0</v>
      </c>
      <c r="AR1933">
        <v>0</v>
      </c>
      <c r="AS1933">
        <v>1500</v>
      </c>
      <c r="AT1933">
        <v>38822.400000000001</v>
      </c>
      <c r="AU1933">
        <v>0</v>
      </c>
      <c r="AV1933">
        <v>0</v>
      </c>
      <c r="AW1933">
        <v>1500</v>
      </c>
      <c r="AX1933">
        <v>0</v>
      </c>
      <c r="AY1933">
        <v>0</v>
      </c>
    </row>
    <row r="1934" spans="28:51" x14ac:dyDescent="0.25">
      <c r="AB1934" t="s">
        <v>2339</v>
      </c>
      <c r="AC1934" t="s">
        <v>2340</v>
      </c>
      <c r="AD1934" t="s">
        <v>2456</v>
      </c>
      <c r="AE1934" t="s">
        <v>363</v>
      </c>
      <c r="AF1934" t="s">
        <v>2470</v>
      </c>
      <c r="AG1934">
        <v>0</v>
      </c>
      <c r="AH1934">
        <v>0</v>
      </c>
      <c r="AI1934">
        <v>0</v>
      </c>
      <c r="AJ1934">
        <v>0</v>
      </c>
      <c r="AK1934">
        <v>0</v>
      </c>
      <c r="AL1934">
        <v>0</v>
      </c>
      <c r="AM1934">
        <v>0</v>
      </c>
      <c r="AN1934">
        <v>0</v>
      </c>
      <c r="AO1934">
        <v>0</v>
      </c>
      <c r="AP1934">
        <v>0</v>
      </c>
      <c r="AQ1934">
        <v>394.46</v>
      </c>
      <c r="AR1934">
        <v>394.46</v>
      </c>
      <c r="AS1934">
        <v>-394.46</v>
      </c>
      <c r="AT1934">
        <v>38822.400000000001</v>
      </c>
      <c r="AU1934" t="s">
        <v>51</v>
      </c>
      <c r="AV1934">
        <v>0</v>
      </c>
      <c r="AW1934">
        <v>-394.46</v>
      </c>
      <c r="AX1934">
        <v>0</v>
      </c>
      <c r="AY1934">
        <v>394.46</v>
      </c>
    </row>
    <row r="1935" spans="28:51" x14ac:dyDescent="0.25">
      <c r="AB1935" t="s">
        <v>2339</v>
      </c>
      <c r="AC1935" t="s">
        <v>2340</v>
      </c>
      <c r="AD1935" t="s">
        <v>2456</v>
      </c>
      <c r="AE1935" t="s">
        <v>2471</v>
      </c>
      <c r="AF1935" t="s">
        <v>2472</v>
      </c>
      <c r="AG1935">
        <v>3564</v>
      </c>
      <c r="AH1935">
        <v>0</v>
      </c>
      <c r="AI1935">
        <v>3564</v>
      </c>
      <c r="AJ1935">
        <v>0</v>
      </c>
      <c r="AK1935">
        <v>0</v>
      </c>
      <c r="AL1935">
        <v>0</v>
      </c>
      <c r="AM1935">
        <v>0</v>
      </c>
      <c r="AN1935">
        <v>0</v>
      </c>
      <c r="AO1935">
        <v>0</v>
      </c>
      <c r="AP1935">
        <v>0</v>
      </c>
      <c r="AQ1935">
        <v>0</v>
      </c>
      <c r="AR1935">
        <v>0</v>
      </c>
      <c r="AS1935">
        <v>3564</v>
      </c>
      <c r="AT1935">
        <v>38822.400000000001</v>
      </c>
      <c r="AU1935">
        <v>0</v>
      </c>
      <c r="AV1935">
        <v>0</v>
      </c>
      <c r="AW1935">
        <v>3564</v>
      </c>
      <c r="AX1935">
        <v>0</v>
      </c>
      <c r="AY1935">
        <v>0</v>
      </c>
    </row>
    <row r="1936" spans="28:51" x14ac:dyDescent="0.25">
      <c r="AB1936" t="s">
        <v>2339</v>
      </c>
      <c r="AC1936" t="s">
        <v>2340</v>
      </c>
      <c r="AD1936" t="s">
        <v>2456</v>
      </c>
      <c r="AE1936" t="s">
        <v>377</v>
      </c>
      <c r="AF1936" t="s">
        <v>2473</v>
      </c>
      <c r="AG1936">
        <v>54000</v>
      </c>
      <c r="AH1936">
        <v>0</v>
      </c>
      <c r="AI1936">
        <v>54000</v>
      </c>
      <c r="AJ1936">
        <v>33202.620000000003</v>
      </c>
      <c r="AK1936">
        <v>0</v>
      </c>
      <c r="AL1936">
        <v>0</v>
      </c>
      <c r="AM1936">
        <v>0</v>
      </c>
      <c r="AN1936">
        <v>29364.14</v>
      </c>
      <c r="AO1936">
        <v>3912.28</v>
      </c>
      <c r="AP1936">
        <v>0</v>
      </c>
      <c r="AQ1936">
        <v>0</v>
      </c>
      <c r="AR1936">
        <v>66479.040000000008</v>
      </c>
      <c r="AS1936">
        <v>-12479.04</v>
      </c>
      <c r="AT1936">
        <v>38822.400000000001</v>
      </c>
      <c r="AU1936">
        <v>7.2449629629629628E-2</v>
      </c>
      <c r="AV1936">
        <v>0</v>
      </c>
      <c r="AW1936">
        <v>-12479.04</v>
      </c>
      <c r="AX1936">
        <v>0</v>
      </c>
      <c r="AY1936">
        <v>66479.039999999994</v>
      </c>
    </row>
    <row r="1937" spans="28:51" x14ac:dyDescent="0.25">
      <c r="AB1937" t="s">
        <v>2339</v>
      </c>
      <c r="AC1937" t="s">
        <v>2340</v>
      </c>
      <c r="AD1937" t="s">
        <v>2456</v>
      </c>
      <c r="AE1937" t="s">
        <v>383</v>
      </c>
      <c r="AF1937" t="s">
        <v>2474</v>
      </c>
      <c r="AG1937">
        <v>300</v>
      </c>
      <c r="AH1937">
        <v>0</v>
      </c>
      <c r="AI1937">
        <v>300</v>
      </c>
      <c r="AJ1937">
        <v>300</v>
      </c>
      <c r="AK1937">
        <v>0</v>
      </c>
      <c r="AL1937">
        <v>0</v>
      </c>
      <c r="AM1937">
        <v>0</v>
      </c>
      <c r="AN1937">
        <v>0</v>
      </c>
      <c r="AO1937">
        <v>0</v>
      </c>
      <c r="AP1937">
        <v>0</v>
      </c>
      <c r="AQ1937">
        <v>0</v>
      </c>
      <c r="AR1937">
        <v>300</v>
      </c>
      <c r="AS1937">
        <v>0</v>
      </c>
      <c r="AT1937">
        <v>38822.400000000001</v>
      </c>
      <c r="AU1937">
        <v>0</v>
      </c>
      <c r="AV1937">
        <v>0</v>
      </c>
      <c r="AW1937">
        <v>0</v>
      </c>
      <c r="AX1937">
        <v>78.63</v>
      </c>
      <c r="AY1937">
        <v>378.63</v>
      </c>
    </row>
    <row r="1938" spans="28:51" x14ac:dyDescent="0.25">
      <c r="AB1938" t="s">
        <v>2339</v>
      </c>
      <c r="AC1938" t="s">
        <v>2340</v>
      </c>
      <c r="AD1938" t="s">
        <v>2475</v>
      </c>
      <c r="AE1938" t="s">
        <v>316</v>
      </c>
      <c r="AF1938" t="s">
        <v>2476</v>
      </c>
      <c r="AG1938">
        <v>83702</v>
      </c>
      <c r="AH1938">
        <v>0</v>
      </c>
      <c r="AI1938">
        <v>83702</v>
      </c>
      <c r="AJ1938">
        <v>0</v>
      </c>
      <c r="AK1938">
        <v>0</v>
      </c>
      <c r="AL1938">
        <v>0</v>
      </c>
      <c r="AM1938">
        <v>0</v>
      </c>
      <c r="AN1938">
        <v>0</v>
      </c>
      <c r="AO1938">
        <v>0</v>
      </c>
      <c r="AP1938">
        <v>0</v>
      </c>
      <c r="AQ1938">
        <v>6418.27</v>
      </c>
      <c r="AR1938">
        <v>6418.27</v>
      </c>
      <c r="AS1938">
        <v>77283.73</v>
      </c>
      <c r="AT1938">
        <v>7518113.3300000001</v>
      </c>
      <c r="AU1938">
        <v>7.6680007646173332E-2</v>
      </c>
      <c r="AV1938">
        <v>0</v>
      </c>
      <c r="AW1938">
        <v>77283.73</v>
      </c>
      <c r="AX1938">
        <v>0</v>
      </c>
      <c r="AY1938">
        <v>6418.27</v>
      </c>
    </row>
    <row r="1939" spans="28:51" x14ac:dyDescent="0.25">
      <c r="AB1939" t="s">
        <v>2339</v>
      </c>
      <c r="AC1939" t="s">
        <v>2340</v>
      </c>
      <c r="AD1939" t="s">
        <v>2475</v>
      </c>
      <c r="AE1939" t="s">
        <v>320</v>
      </c>
      <c r="AF1939" t="s">
        <v>2477</v>
      </c>
      <c r="AG1939">
        <v>196.58</v>
      </c>
      <c r="AH1939">
        <v>0</v>
      </c>
      <c r="AI1939">
        <v>196.58</v>
      </c>
      <c r="AJ1939">
        <v>0</v>
      </c>
      <c r="AK1939">
        <v>0</v>
      </c>
      <c r="AL1939">
        <v>0</v>
      </c>
      <c r="AM1939">
        <v>0</v>
      </c>
      <c r="AN1939">
        <v>0</v>
      </c>
      <c r="AO1939">
        <v>0</v>
      </c>
      <c r="AP1939">
        <v>0</v>
      </c>
      <c r="AQ1939">
        <v>0</v>
      </c>
      <c r="AR1939">
        <v>0</v>
      </c>
      <c r="AS1939">
        <v>196.58</v>
      </c>
      <c r="AT1939">
        <v>7518113.3300000001</v>
      </c>
      <c r="AU1939">
        <v>0</v>
      </c>
      <c r="AV1939">
        <v>0</v>
      </c>
      <c r="AW1939">
        <v>196.58</v>
      </c>
      <c r="AX1939">
        <v>0</v>
      </c>
      <c r="AY1939">
        <v>0</v>
      </c>
    </row>
    <row r="1940" spans="28:51" x14ac:dyDescent="0.25">
      <c r="AB1940" t="s">
        <v>2339</v>
      </c>
      <c r="AC1940" t="s">
        <v>2340</v>
      </c>
      <c r="AD1940" t="s">
        <v>2475</v>
      </c>
      <c r="AE1940" t="s">
        <v>322</v>
      </c>
      <c r="AF1940" t="s">
        <v>2478</v>
      </c>
      <c r="AG1940">
        <v>27465.11</v>
      </c>
      <c r="AH1940">
        <v>0</v>
      </c>
      <c r="AI1940">
        <v>27465.11</v>
      </c>
      <c r="AJ1940">
        <v>0</v>
      </c>
      <c r="AK1940">
        <v>0</v>
      </c>
      <c r="AL1940">
        <v>0</v>
      </c>
      <c r="AM1940">
        <v>0</v>
      </c>
      <c r="AN1940">
        <v>0</v>
      </c>
      <c r="AO1940">
        <v>0</v>
      </c>
      <c r="AP1940">
        <v>0</v>
      </c>
      <c r="AQ1940">
        <v>0</v>
      </c>
      <c r="AR1940">
        <v>0</v>
      </c>
      <c r="AS1940">
        <v>27465.11</v>
      </c>
      <c r="AT1940">
        <v>7518113.3300000001</v>
      </c>
      <c r="AU1940">
        <v>0</v>
      </c>
      <c r="AV1940">
        <v>0</v>
      </c>
      <c r="AW1940">
        <v>27465.11</v>
      </c>
      <c r="AX1940">
        <v>0</v>
      </c>
      <c r="AY1940">
        <v>0</v>
      </c>
    </row>
    <row r="1941" spans="28:51" x14ac:dyDescent="0.25">
      <c r="AB1941" t="s">
        <v>2339</v>
      </c>
      <c r="AC1941" t="s">
        <v>2340</v>
      </c>
      <c r="AD1941" t="s">
        <v>2475</v>
      </c>
      <c r="AE1941" t="s">
        <v>324</v>
      </c>
      <c r="AF1941" t="s">
        <v>2479</v>
      </c>
      <c r="AG1941">
        <v>7651.8</v>
      </c>
      <c r="AH1941">
        <v>0</v>
      </c>
      <c r="AI1941">
        <v>7651.8</v>
      </c>
      <c r="AJ1941">
        <v>0</v>
      </c>
      <c r="AK1941">
        <v>0</v>
      </c>
      <c r="AL1941">
        <v>0</v>
      </c>
      <c r="AM1941">
        <v>0</v>
      </c>
      <c r="AN1941">
        <v>0</v>
      </c>
      <c r="AO1941">
        <v>0</v>
      </c>
      <c r="AP1941">
        <v>0</v>
      </c>
      <c r="AQ1941">
        <v>637.65</v>
      </c>
      <c r="AR1941">
        <v>637.65</v>
      </c>
      <c r="AS1941">
        <v>7014.15</v>
      </c>
      <c r="AT1941">
        <v>7518113.3300000001</v>
      </c>
      <c r="AU1941">
        <v>8.3333333333333329E-2</v>
      </c>
      <c r="AV1941">
        <v>0</v>
      </c>
      <c r="AW1941">
        <v>7014.15</v>
      </c>
      <c r="AX1941">
        <v>0</v>
      </c>
      <c r="AY1941">
        <v>637.65</v>
      </c>
    </row>
    <row r="1942" spans="28:51" x14ac:dyDescent="0.25">
      <c r="AB1942" t="s">
        <v>2339</v>
      </c>
      <c r="AC1942" t="s">
        <v>2340</v>
      </c>
      <c r="AD1942" t="s">
        <v>2475</v>
      </c>
      <c r="AE1942" t="s">
        <v>334</v>
      </c>
      <c r="AF1942" t="s">
        <v>2480</v>
      </c>
      <c r="AG1942">
        <v>1500</v>
      </c>
      <c r="AH1942">
        <v>0</v>
      </c>
      <c r="AI1942">
        <v>1500</v>
      </c>
      <c r="AJ1942">
        <v>0</v>
      </c>
      <c r="AK1942">
        <v>0</v>
      </c>
      <c r="AL1942">
        <v>0</v>
      </c>
      <c r="AM1942">
        <v>0</v>
      </c>
      <c r="AN1942">
        <v>625</v>
      </c>
      <c r="AO1942">
        <v>0</v>
      </c>
      <c r="AP1942">
        <v>0</v>
      </c>
      <c r="AQ1942">
        <v>0</v>
      </c>
      <c r="AR1942">
        <v>625</v>
      </c>
      <c r="AS1942">
        <v>875</v>
      </c>
      <c r="AT1942">
        <v>38822.400000000001</v>
      </c>
      <c r="AU1942">
        <v>0</v>
      </c>
      <c r="AV1942">
        <v>0</v>
      </c>
      <c r="AW1942">
        <v>875</v>
      </c>
      <c r="AX1942">
        <v>0</v>
      </c>
      <c r="AY1942">
        <v>625</v>
      </c>
    </row>
    <row r="1943" spans="28:51" x14ac:dyDescent="0.25">
      <c r="AB1943" t="s">
        <v>2339</v>
      </c>
      <c r="AC1943" t="s">
        <v>2340</v>
      </c>
      <c r="AD1943" t="s">
        <v>2475</v>
      </c>
      <c r="AE1943" t="s">
        <v>336</v>
      </c>
      <c r="AF1943" t="s">
        <v>2481</v>
      </c>
      <c r="AG1943">
        <v>960</v>
      </c>
      <c r="AH1943">
        <v>0</v>
      </c>
      <c r="AI1943">
        <v>960</v>
      </c>
      <c r="AJ1943">
        <v>0</v>
      </c>
      <c r="AK1943">
        <v>0</v>
      </c>
      <c r="AL1943">
        <v>0</v>
      </c>
      <c r="AM1943">
        <v>0</v>
      </c>
      <c r="AN1943">
        <v>640</v>
      </c>
      <c r="AO1943">
        <v>0</v>
      </c>
      <c r="AP1943">
        <v>0</v>
      </c>
      <c r="AQ1943">
        <v>0</v>
      </c>
      <c r="AR1943">
        <v>640</v>
      </c>
      <c r="AS1943">
        <v>320</v>
      </c>
      <c r="AT1943">
        <v>38822.400000000001</v>
      </c>
      <c r="AU1943">
        <v>0</v>
      </c>
      <c r="AV1943">
        <v>0</v>
      </c>
      <c r="AW1943">
        <v>320</v>
      </c>
      <c r="AX1943">
        <v>0</v>
      </c>
      <c r="AY1943">
        <v>640</v>
      </c>
    </row>
    <row r="1944" spans="28:51" x14ac:dyDescent="0.25">
      <c r="AB1944" t="s">
        <v>2339</v>
      </c>
      <c r="AC1944" t="s">
        <v>2340</v>
      </c>
      <c r="AD1944" t="s">
        <v>2475</v>
      </c>
      <c r="AE1944" t="s">
        <v>338</v>
      </c>
      <c r="AF1944" t="s">
        <v>2482</v>
      </c>
      <c r="AG1944">
        <v>400</v>
      </c>
      <c r="AH1944">
        <v>0</v>
      </c>
      <c r="AI1944">
        <v>400</v>
      </c>
      <c r="AJ1944">
        <v>117.56</v>
      </c>
      <c r="AK1944">
        <v>0</v>
      </c>
      <c r="AL1944">
        <v>0</v>
      </c>
      <c r="AM1944">
        <v>0</v>
      </c>
      <c r="AN1944">
        <v>0</v>
      </c>
      <c r="AO1944">
        <v>0</v>
      </c>
      <c r="AP1944">
        <v>0</v>
      </c>
      <c r="AQ1944">
        <v>0</v>
      </c>
      <c r="AR1944">
        <v>117.56</v>
      </c>
      <c r="AS1944">
        <v>282.44</v>
      </c>
      <c r="AT1944">
        <v>38822.400000000001</v>
      </c>
      <c r="AU1944">
        <v>0</v>
      </c>
      <c r="AV1944">
        <v>0</v>
      </c>
      <c r="AW1944">
        <v>282.44</v>
      </c>
      <c r="AX1944">
        <v>117.56</v>
      </c>
      <c r="AY1944">
        <v>235.12</v>
      </c>
    </row>
    <row r="1945" spans="28:51" x14ac:dyDescent="0.25">
      <c r="AB1945" t="s">
        <v>2339</v>
      </c>
      <c r="AC1945" t="s">
        <v>2340</v>
      </c>
      <c r="AD1945" t="s">
        <v>2475</v>
      </c>
      <c r="AE1945" t="s">
        <v>340</v>
      </c>
      <c r="AF1945" t="s">
        <v>2483</v>
      </c>
      <c r="AG1945">
        <v>600</v>
      </c>
      <c r="AH1945">
        <v>0</v>
      </c>
      <c r="AI1945">
        <v>600</v>
      </c>
      <c r="AJ1945">
        <v>0</v>
      </c>
      <c r="AK1945">
        <v>0</v>
      </c>
      <c r="AL1945">
        <v>0</v>
      </c>
      <c r="AM1945">
        <v>0</v>
      </c>
      <c r="AN1945">
        <v>0</v>
      </c>
      <c r="AO1945">
        <v>0</v>
      </c>
      <c r="AP1945">
        <v>0</v>
      </c>
      <c r="AQ1945">
        <v>0</v>
      </c>
      <c r="AR1945">
        <v>0</v>
      </c>
      <c r="AS1945">
        <v>600</v>
      </c>
      <c r="AT1945">
        <v>38822.400000000001</v>
      </c>
      <c r="AU1945">
        <v>0</v>
      </c>
      <c r="AV1945">
        <v>0</v>
      </c>
      <c r="AW1945">
        <v>600</v>
      </c>
      <c r="AX1945">
        <v>0</v>
      </c>
      <c r="AY1945">
        <v>0</v>
      </c>
    </row>
    <row r="1946" spans="28:51" x14ac:dyDescent="0.25">
      <c r="AB1946" t="s">
        <v>2339</v>
      </c>
      <c r="AC1946" t="s">
        <v>2340</v>
      </c>
      <c r="AD1946" t="s">
        <v>2475</v>
      </c>
      <c r="AE1946" t="s">
        <v>377</v>
      </c>
      <c r="AF1946" t="s">
        <v>2484</v>
      </c>
      <c r="AG1946">
        <v>15000</v>
      </c>
      <c r="AH1946">
        <v>0</v>
      </c>
      <c r="AI1946">
        <v>15000</v>
      </c>
      <c r="AJ1946">
        <v>9283.91</v>
      </c>
      <c r="AK1946">
        <v>0</v>
      </c>
      <c r="AL1946">
        <v>0</v>
      </c>
      <c r="AM1946">
        <v>0</v>
      </c>
      <c r="AN1946">
        <v>8210.6299999999992</v>
      </c>
      <c r="AO1946">
        <v>1093.92</v>
      </c>
      <c r="AP1946">
        <v>0</v>
      </c>
      <c r="AQ1946">
        <v>0</v>
      </c>
      <c r="AR1946">
        <v>18588.46</v>
      </c>
      <c r="AS1946">
        <v>-3588.46</v>
      </c>
      <c r="AT1946">
        <v>38822.400000000001</v>
      </c>
      <c r="AU1946">
        <v>7.2928000000000007E-2</v>
      </c>
      <c r="AV1946">
        <v>0</v>
      </c>
      <c r="AW1946">
        <v>-3588.46</v>
      </c>
      <c r="AX1946">
        <v>0</v>
      </c>
      <c r="AY1946">
        <v>18588.46</v>
      </c>
    </row>
    <row r="1947" spans="28:51" x14ac:dyDescent="0.25">
      <c r="AB1947" t="s">
        <v>2339</v>
      </c>
      <c r="AC1947" t="s">
        <v>2340</v>
      </c>
      <c r="AD1947" t="s">
        <v>2485</v>
      </c>
      <c r="AE1947" t="s">
        <v>334</v>
      </c>
      <c r="AF1947" t="s">
        <v>2486</v>
      </c>
      <c r="AG1947">
        <v>500</v>
      </c>
      <c r="AH1947">
        <v>0</v>
      </c>
      <c r="AI1947">
        <v>500</v>
      </c>
      <c r="AJ1947">
        <v>0</v>
      </c>
      <c r="AK1947">
        <v>0</v>
      </c>
      <c r="AL1947">
        <v>0</v>
      </c>
      <c r="AM1947">
        <v>0</v>
      </c>
      <c r="AN1947">
        <v>208.33</v>
      </c>
      <c r="AO1947">
        <v>0</v>
      </c>
      <c r="AP1947">
        <v>0</v>
      </c>
      <c r="AQ1947">
        <v>0</v>
      </c>
      <c r="AR1947">
        <v>208.33</v>
      </c>
      <c r="AS1947">
        <v>291.67</v>
      </c>
      <c r="AT1947">
        <v>38822.400000000001</v>
      </c>
      <c r="AU1947">
        <v>0</v>
      </c>
      <c r="AV1947">
        <v>0</v>
      </c>
      <c r="AW1947">
        <v>291.67</v>
      </c>
      <c r="AX1947">
        <v>0</v>
      </c>
      <c r="AY1947">
        <v>208.33</v>
      </c>
    </row>
    <row r="1948" spans="28:51" x14ac:dyDescent="0.25">
      <c r="AB1948" t="s">
        <v>2339</v>
      </c>
      <c r="AC1948" t="s">
        <v>2340</v>
      </c>
      <c r="AD1948" t="s">
        <v>2485</v>
      </c>
      <c r="AE1948" t="s">
        <v>338</v>
      </c>
      <c r="AF1948" t="s">
        <v>2487</v>
      </c>
      <c r="AG1948">
        <v>455</v>
      </c>
      <c r="AH1948">
        <v>0</v>
      </c>
      <c r="AI1948">
        <v>455</v>
      </c>
      <c r="AJ1948">
        <v>0</v>
      </c>
      <c r="AK1948">
        <v>0</v>
      </c>
      <c r="AL1948">
        <v>0</v>
      </c>
      <c r="AM1948">
        <v>0</v>
      </c>
      <c r="AN1948">
        <v>0</v>
      </c>
      <c r="AO1948">
        <v>0</v>
      </c>
      <c r="AP1948">
        <v>0</v>
      </c>
      <c r="AQ1948">
        <v>0</v>
      </c>
      <c r="AR1948">
        <v>0</v>
      </c>
      <c r="AS1948">
        <v>455</v>
      </c>
      <c r="AT1948">
        <v>38822.400000000001</v>
      </c>
      <c r="AU1948">
        <v>0</v>
      </c>
      <c r="AV1948">
        <v>0</v>
      </c>
      <c r="AW1948">
        <v>455</v>
      </c>
      <c r="AX1948">
        <v>0</v>
      </c>
      <c r="AY1948">
        <v>0</v>
      </c>
    </row>
    <row r="1949" spans="28:51" x14ac:dyDescent="0.25">
      <c r="AB1949" t="s">
        <v>2339</v>
      </c>
      <c r="AC1949" t="s">
        <v>2340</v>
      </c>
      <c r="AD1949" t="s">
        <v>2485</v>
      </c>
      <c r="AE1949" t="s">
        <v>377</v>
      </c>
      <c r="AF1949" t="s">
        <v>2488</v>
      </c>
      <c r="AG1949">
        <v>6393.37</v>
      </c>
      <c r="AH1949">
        <v>0</v>
      </c>
      <c r="AI1949">
        <v>6393.37</v>
      </c>
      <c r="AJ1949">
        <v>3191.51</v>
      </c>
      <c r="AK1949">
        <v>0</v>
      </c>
      <c r="AL1949">
        <v>0</v>
      </c>
      <c r="AM1949">
        <v>0</v>
      </c>
      <c r="AN1949">
        <v>2822.56</v>
      </c>
      <c r="AO1949">
        <v>376.04</v>
      </c>
      <c r="AP1949">
        <v>0</v>
      </c>
      <c r="AQ1949">
        <v>0</v>
      </c>
      <c r="AR1949">
        <v>6390.11</v>
      </c>
      <c r="AS1949">
        <v>3.26</v>
      </c>
      <c r="AT1949">
        <v>38822.400000000001</v>
      </c>
      <c r="AU1949">
        <v>5.88171809233628E-2</v>
      </c>
      <c r="AV1949">
        <v>0</v>
      </c>
      <c r="AW1949">
        <v>3.26</v>
      </c>
      <c r="AX1949">
        <v>0</v>
      </c>
      <c r="AY1949">
        <v>6390.11</v>
      </c>
    </row>
    <row r="1950" spans="28:51" x14ac:dyDescent="0.25">
      <c r="AB1950" t="s">
        <v>2339</v>
      </c>
      <c r="AC1950" t="s">
        <v>2340</v>
      </c>
      <c r="AD1950" t="s">
        <v>2485</v>
      </c>
      <c r="AE1950" t="s">
        <v>504</v>
      </c>
      <c r="AF1950" t="s">
        <v>2489</v>
      </c>
      <c r="AG1950">
        <v>5077.2299999999996</v>
      </c>
      <c r="AH1950">
        <v>0</v>
      </c>
      <c r="AI1950">
        <v>5077.2299999999996</v>
      </c>
      <c r="AJ1950">
        <v>0</v>
      </c>
      <c r="AK1950">
        <v>0</v>
      </c>
      <c r="AL1950">
        <v>0</v>
      </c>
      <c r="AM1950">
        <v>0</v>
      </c>
      <c r="AN1950">
        <v>0</v>
      </c>
      <c r="AO1950">
        <v>0</v>
      </c>
      <c r="AP1950">
        <v>0</v>
      </c>
      <c r="AQ1950">
        <v>0</v>
      </c>
      <c r="AR1950">
        <v>0</v>
      </c>
      <c r="AS1950">
        <v>5077.2299999999996</v>
      </c>
      <c r="AT1950">
        <v>614030.44999999995</v>
      </c>
      <c r="AU1950">
        <v>0</v>
      </c>
      <c r="AV1950">
        <v>0</v>
      </c>
      <c r="AW1950">
        <v>5077.2299999999996</v>
      </c>
      <c r="AX1950">
        <v>0</v>
      </c>
      <c r="AY1950">
        <v>0</v>
      </c>
    </row>
    <row r="1951" spans="28:51" x14ac:dyDescent="0.25">
      <c r="AB1951" t="s">
        <v>2339</v>
      </c>
      <c r="AC1951" t="s">
        <v>2340</v>
      </c>
      <c r="AD1951" t="s">
        <v>2490</v>
      </c>
      <c r="AE1951" t="s">
        <v>391</v>
      </c>
      <c r="AF1951" t="s">
        <v>2491</v>
      </c>
      <c r="AG1951">
        <v>11922.34</v>
      </c>
      <c r="AH1951">
        <v>0</v>
      </c>
      <c r="AI1951">
        <v>11922.34</v>
      </c>
      <c r="AJ1951">
        <v>0</v>
      </c>
      <c r="AK1951">
        <v>0</v>
      </c>
      <c r="AL1951">
        <v>0</v>
      </c>
      <c r="AM1951">
        <v>0</v>
      </c>
      <c r="AN1951">
        <v>0</v>
      </c>
      <c r="AO1951">
        <v>0</v>
      </c>
      <c r="AP1951">
        <v>0</v>
      </c>
      <c r="AQ1951">
        <v>816.01</v>
      </c>
      <c r="AR1951">
        <v>816.01</v>
      </c>
      <c r="AS1951">
        <v>11106.33</v>
      </c>
      <c r="AT1951">
        <v>7518113.3300000001</v>
      </c>
      <c r="AU1951">
        <v>6.8443778654190365E-2</v>
      </c>
      <c r="AV1951">
        <v>0</v>
      </c>
      <c r="AW1951">
        <v>11106.33</v>
      </c>
      <c r="AX1951">
        <v>0</v>
      </c>
      <c r="AY1951">
        <v>816.01</v>
      </c>
    </row>
    <row r="1952" spans="28:51" x14ac:dyDescent="0.25">
      <c r="AB1952" t="s">
        <v>2339</v>
      </c>
      <c r="AC1952" t="s">
        <v>2340</v>
      </c>
      <c r="AD1952" t="s">
        <v>2490</v>
      </c>
      <c r="AE1952" t="s">
        <v>397</v>
      </c>
      <c r="AF1952" t="s">
        <v>2492</v>
      </c>
      <c r="AG1952">
        <v>2423.88</v>
      </c>
      <c r="AH1952">
        <v>0</v>
      </c>
      <c r="AI1952">
        <v>2423.88</v>
      </c>
      <c r="AJ1952">
        <v>0</v>
      </c>
      <c r="AK1952">
        <v>0</v>
      </c>
      <c r="AL1952">
        <v>0</v>
      </c>
      <c r="AM1952">
        <v>0</v>
      </c>
      <c r="AN1952">
        <v>0</v>
      </c>
      <c r="AO1952">
        <v>0</v>
      </c>
      <c r="AP1952">
        <v>0</v>
      </c>
      <c r="AQ1952">
        <v>149.30000000000001</v>
      </c>
      <c r="AR1952">
        <v>149.30000000000001</v>
      </c>
      <c r="AS1952">
        <v>2274.58</v>
      </c>
      <c r="AT1952">
        <v>7518113.3300000001</v>
      </c>
      <c r="AU1952">
        <v>6.1595458521048897E-2</v>
      </c>
      <c r="AV1952">
        <v>0</v>
      </c>
      <c r="AW1952">
        <v>2274.58</v>
      </c>
      <c r="AX1952">
        <v>0</v>
      </c>
      <c r="AY1952">
        <v>149.30000000000001</v>
      </c>
    </row>
    <row r="1953" spans="28:51" x14ac:dyDescent="0.25">
      <c r="AB1953" t="s">
        <v>2339</v>
      </c>
      <c r="AC1953" t="s">
        <v>2340</v>
      </c>
      <c r="AD1953" t="s">
        <v>2490</v>
      </c>
      <c r="AE1953" t="s">
        <v>399</v>
      </c>
      <c r="AF1953" t="s">
        <v>2493</v>
      </c>
      <c r="AG1953">
        <v>5291.64</v>
      </c>
      <c r="AH1953">
        <v>0</v>
      </c>
      <c r="AI1953">
        <v>5291.64</v>
      </c>
      <c r="AJ1953">
        <v>0</v>
      </c>
      <c r="AK1953">
        <v>0</v>
      </c>
      <c r="AL1953">
        <v>0</v>
      </c>
      <c r="AM1953">
        <v>0</v>
      </c>
      <c r="AN1953">
        <v>0</v>
      </c>
      <c r="AO1953">
        <v>0</v>
      </c>
      <c r="AP1953">
        <v>0</v>
      </c>
      <c r="AQ1953">
        <v>447.45</v>
      </c>
      <c r="AR1953">
        <v>447.45</v>
      </c>
      <c r="AS1953">
        <v>4844.1899999999996</v>
      </c>
      <c r="AT1953">
        <v>7518113.3300000001</v>
      </c>
      <c r="AU1953">
        <v>8.455790643354423E-2</v>
      </c>
      <c r="AV1953">
        <v>0</v>
      </c>
      <c r="AW1953">
        <v>4844.1899999999996</v>
      </c>
      <c r="AX1953">
        <v>0</v>
      </c>
      <c r="AY1953">
        <v>447.45</v>
      </c>
    </row>
    <row r="1954" spans="28:51" x14ac:dyDescent="0.25">
      <c r="AB1954" t="s">
        <v>2339</v>
      </c>
      <c r="AC1954" t="s">
        <v>2340</v>
      </c>
      <c r="AD1954" t="s">
        <v>2490</v>
      </c>
      <c r="AE1954" t="s">
        <v>401</v>
      </c>
      <c r="AF1954" t="s">
        <v>2494</v>
      </c>
      <c r="AG1954">
        <v>8795.14</v>
      </c>
      <c r="AH1954">
        <v>0</v>
      </c>
      <c r="AI1954">
        <v>8795.14</v>
      </c>
      <c r="AJ1954">
        <v>0</v>
      </c>
      <c r="AK1954">
        <v>0</v>
      </c>
      <c r="AL1954">
        <v>0</v>
      </c>
      <c r="AM1954">
        <v>0</v>
      </c>
      <c r="AN1954">
        <v>0</v>
      </c>
      <c r="AO1954">
        <v>0</v>
      </c>
      <c r="AP1954">
        <v>0</v>
      </c>
      <c r="AQ1954">
        <v>637.47</v>
      </c>
      <c r="AR1954">
        <v>637.47</v>
      </c>
      <c r="AS1954">
        <v>8157.67</v>
      </c>
      <c r="AT1954">
        <v>7518113.3300000001</v>
      </c>
      <c r="AU1954">
        <v>7.247980134483363E-2</v>
      </c>
      <c r="AV1954">
        <v>0</v>
      </c>
      <c r="AW1954">
        <v>8157.67</v>
      </c>
      <c r="AX1954">
        <v>0</v>
      </c>
      <c r="AY1954">
        <v>637.47</v>
      </c>
    </row>
    <row r="1955" spans="28:51" x14ac:dyDescent="0.25">
      <c r="AB1955" t="s">
        <v>2339</v>
      </c>
      <c r="AC1955" t="s">
        <v>2340</v>
      </c>
      <c r="AD1955" t="s">
        <v>2490</v>
      </c>
      <c r="AE1955" t="s">
        <v>403</v>
      </c>
      <c r="AF1955" t="s">
        <v>2495</v>
      </c>
      <c r="AG1955">
        <v>0</v>
      </c>
      <c r="AH1955">
        <v>0</v>
      </c>
      <c r="AI1955">
        <v>0</v>
      </c>
      <c r="AJ1955">
        <v>0</v>
      </c>
      <c r="AK1955">
        <v>0</v>
      </c>
      <c r="AL1955">
        <v>0</v>
      </c>
      <c r="AM1955">
        <v>0</v>
      </c>
      <c r="AN1955">
        <v>0</v>
      </c>
      <c r="AO1955">
        <v>0</v>
      </c>
      <c r="AP1955">
        <v>0</v>
      </c>
      <c r="AQ1955">
        <v>88.4</v>
      </c>
      <c r="AR1955">
        <v>88.4</v>
      </c>
      <c r="AS1955">
        <v>-88.4</v>
      </c>
      <c r="AT1955">
        <v>7518113.3300000001</v>
      </c>
      <c r="AU1955" t="s">
        <v>51</v>
      </c>
      <c r="AV1955">
        <v>0</v>
      </c>
      <c r="AW1955">
        <v>-88.4</v>
      </c>
      <c r="AX1955">
        <v>0</v>
      </c>
      <c r="AY1955">
        <v>88.4</v>
      </c>
    </row>
    <row r="1956" spans="28:51" x14ac:dyDescent="0.25">
      <c r="AB1956" t="s">
        <v>2339</v>
      </c>
      <c r="AC1956" t="s">
        <v>2340</v>
      </c>
      <c r="AD1956" t="s">
        <v>2490</v>
      </c>
      <c r="AE1956" t="s">
        <v>316</v>
      </c>
      <c r="AF1956" t="s">
        <v>2496</v>
      </c>
      <c r="AG1956">
        <v>46046.77</v>
      </c>
      <c r="AH1956">
        <v>0</v>
      </c>
      <c r="AI1956">
        <v>46046.77</v>
      </c>
      <c r="AJ1956">
        <v>0</v>
      </c>
      <c r="AK1956">
        <v>0</v>
      </c>
      <c r="AL1956">
        <v>0</v>
      </c>
      <c r="AM1956">
        <v>0</v>
      </c>
      <c r="AN1956">
        <v>0</v>
      </c>
      <c r="AO1956">
        <v>0</v>
      </c>
      <c r="AP1956">
        <v>0</v>
      </c>
      <c r="AQ1956">
        <v>3526.21</v>
      </c>
      <c r="AR1956">
        <v>3526.21</v>
      </c>
      <c r="AS1956">
        <v>42520.56</v>
      </c>
      <c r="AT1956">
        <v>7518113.3300000001</v>
      </c>
      <c r="AU1956">
        <v>7.6578878388212687E-2</v>
      </c>
      <c r="AV1956">
        <v>0</v>
      </c>
      <c r="AW1956">
        <v>42520.56</v>
      </c>
      <c r="AX1956">
        <v>0</v>
      </c>
      <c r="AY1956">
        <v>3526.21</v>
      </c>
    </row>
    <row r="1957" spans="28:51" x14ac:dyDescent="0.25">
      <c r="AB1957" t="s">
        <v>2339</v>
      </c>
      <c r="AC1957" t="s">
        <v>2340</v>
      </c>
      <c r="AD1957" t="s">
        <v>2490</v>
      </c>
      <c r="AE1957" t="s">
        <v>320</v>
      </c>
      <c r="AF1957" t="s">
        <v>2497</v>
      </c>
      <c r="AG1957">
        <v>93.35</v>
      </c>
      <c r="AH1957">
        <v>0</v>
      </c>
      <c r="AI1957">
        <v>93.35</v>
      </c>
      <c r="AJ1957">
        <v>0</v>
      </c>
      <c r="AK1957">
        <v>0</v>
      </c>
      <c r="AL1957">
        <v>0</v>
      </c>
      <c r="AM1957">
        <v>0</v>
      </c>
      <c r="AN1957">
        <v>0</v>
      </c>
      <c r="AO1957">
        <v>0</v>
      </c>
      <c r="AP1957">
        <v>0</v>
      </c>
      <c r="AQ1957">
        <v>0</v>
      </c>
      <c r="AR1957">
        <v>0</v>
      </c>
      <c r="AS1957">
        <v>93.35</v>
      </c>
      <c r="AT1957">
        <v>7518113.3300000001</v>
      </c>
      <c r="AU1957">
        <v>0</v>
      </c>
      <c r="AV1957">
        <v>0</v>
      </c>
      <c r="AW1957">
        <v>93.35</v>
      </c>
      <c r="AX1957">
        <v>0</v>
      </c>
      <c r="AY1957">
        <v>0</v>
      </c>
    </row>
    <row r="1958" spans="28:51" x14ac:dyDescent="0.25">
      <c r="AB1958" t="s">
        <v>2339</v>
      </c>
      <c r="AC1958" t="s">
        <v>2340</v>
      </c>
      <c r="AD1958" t="s">
        <v>2490</v>
      </c>
      <c r="AE1958" t="s">
        <v>322</v>
      </c>
      <c r="AF1958" t="s">
        <v>2498</v>
      </c>
      <c r="AG1958">
        <v>25282.71</v>
      </c>
      <c r="AH1958">
        <v>0</v>
      </c>
      <c r="AI1958">
        <v>25282.71</v>
      </c>
      <c r="AJ1958">
        <v>0</v>
      </c>
      <c r="AK1958">
        <v>0</v>
      </c>
      <c r="AL1958">
        <v>0</v>
      </c>
      <c r="AM1958">
        <v>0</v>
      </c>
      <c r="AN1958">
        <v>0</v>
      </c>
      <c r="AO1958">
        <v>0</v>
      </c>
      <c r="AP1958">
        <v>0</v>
      </c>
      <c r="AQ1958">
        <v>0</v>
      </c>
      <c r="AR1958">
        <v>0</v>
      </c>
      <c r="AS1958">
        <v>25282.71</v>
      </c>
      <c r="AT1958">
        <v>7518113.3300000001</v>
      </c>
      <c r="AU1958">
        <v>0</v>
      </c>
      <c r="AV1958">
        <v>0</v>
      </c>
      <c r="AW1958">
        <v>25282.71</v>
      </c>
      <c r="AX1958">
        <v>0</v>
      </c>
      <c r="AY1958">
        <v>0</v>
      </c>
    </row>
    <row r="1959" spans="28:51" x14ac:dyDescent="0.25">
      <c r="AB1959" t="s">
        <v>2339</v>
      </c>
      <c r="AC1959" t="s">
        <v>2340</v>
      </c>
      <c r="AD1959" t="s">
        <v>2490</v>
      </c>
      <c r="AE1959" t="s">
        <v>324</v>
      </c>
      <c r="AF1959" t="s">
        <v>2499</v>
      </c>
      <c r="AG1959">
        <v>9702.6</v>
      </c>
      <c r="AH1959">
        <v>0</v>
      </c>
      <c r="AI1959">
        <v>9702.6</v>
      </c>
      <c r="AJ1959">
        <v>0</v>
      </c>
      <c r="AK1959">
        <v>0</v>
      </c>
      <c r="AL1959">
        <v>0</v>
      </c>
      <c r="AM1959">
        <v>0</v>
      </c>
      <c r="AN1959">
        <v>0</v>
      </c>
      <c r="AO1959">
        <v>0</v>
      </c>
      <c r="AP1959">
        <v>0</v>
      </c>
      <c r="AQ1959">
        <v>808.55</v>
      </c>
      <c r="AR1959">
        <v>808.55</v>
      </c>
      <c r="AS1959">
        <v>8894.0499999999993</v>
      </c>
      <c r="AT1959">
        <v>7518113.3300000001</v>
      </c>
      <c r="AU1959">
        <v>8.3333333333333329E-2</v>
      </c>
      <c r="AV1959">
        <v>0</v>
      </c>
      <c r="AW1959">
        <v>8894.0499999999993</v>
      </c>
      <c r="AX1959">
        <v>0</v>
      </c>
      <c r="AY1959">
        <v>808.55</v>
      </c>
    </row>
    <row r="1960" spans="28:51" x14ac:dyDescent="0.25">
      <c r="AB1960" t="s">
        <v>2339</v>
      </c>
      <c r="AC1960" t="s">
        <v>2340</v>
      </c>
      <c r="AD1960" t="s">
        <v>2490</v>
      </c>
      <c r="AE1960" t="s">
        <v>334</v>
      </c>
      <c r="AF1960" t="s">
        <v>2500</v>
      </c>
      <c r="AG1960">
        <v>3000</v>
      </c>
      <c r="AH1960">
        <v>0</v>
      </c>
      <c r="AI1960">
        <v>3000</v>
      </c>
      <c r="AJ1960">
        <v>600</v>
      </c>
      <c r="AK1960">
        <v>0</v>
      </c>
      <c r="AL1960">
        <v>0</v>
      </c>
      <c r="AM1960">
        <v>0</v>
      </c>
      <c r="AN1960">
        <v>1000</v>
      </c>
      <c r="AO1960">
        <v>0</v>
      </c>
      <c r="AP1960">
        <v>0</v>
      </c>
      <c r="AQ1960">
        <v>0</v>
      </c>
      <c r="AR1960">
        <v>1600</v>
      </c>
      <c r="AS1960">
        <v>1400</v>
      </c>
      <c r="AT1960">
        <v>38822.400000000001</v>
      </c>
      <c r="AU1960">
        <v>0</v>
      </c>
      <c r="AV1960">
        <v>0</v>
      </c>
      <c r="AW1960">
        <v>1400</v>
      </c>
      <c r="AX1960">
        <v>0</v>
      </c>
      <c r="AY1960">
        <v>1600</v>
      </c>
    </row>
    <row r="1961" spans="28:51" x14ac:dyDescent="0.25">
      <c r="AB1961" t="s">
        <v>2339</v>
      </c>
      <c r="AC1961" t="s">
        <v>2340</v>
      </c>
      <c r="AD1961" t="s">
        <v>2490</v>
      </c>
      <c r="AE1961" t="s">
        <v>338</v>
      </c>
      <c r="AF1961" t="s">
        <v>2501</v>
      </c>
      <c r="AG1961">
        <v>125</v>
      </c>
      <c r="AH1961">
        <v>0</v>
      </c>
      <c r="AI1961">
        <v>125</v>
      </c>
      <c r="AJ1961">
        <v>0</v>
      </c>
      <c r="AK1961">
        <v>0</v>
      </c>
      <c r="AL1961">
        <v>0</v>
      </c>
      <c r="AM1961">
        <v>0</v>
      </c>
      <c r="AN1961">
        <v>0</v>
      </c>
      <c r="AO1961">
        <v>0</v>
      </c>
      <c r="AP1961">
        <v>0</v>
      </c>
      <c r="AQ1961">
        <v>0</v>
      </c>
      <c r="AR1961">
        <v>0</v>
      </c>
      <c r="AS1961">
        <v>125</v>
      </c>
      <c r="AT1961">
        <v>38822.400000000001</v>
      </c>
      <c r="AU1961">
        <v>0</v>
      </c>
      <c r="AV1961">
        <v>0</v>
      </c>
      <c r="AW1961">
        <v>125</v>
      </c>
      <c r="AX1961">
        <v>0</v>
      </c>
      <c r="AY1961">
        <v>0</v>
      </c>
    </row>
    <row r="1962" spans="28:51" x14ac:dyDescent="0.25">
      <c r="AB1962" t="s">
        <v>2339</v>
      </c>
      <c r="AC1962" t="s">
        <v>2340</v>
      </c>
      <c r="AD1962" t="s">
        <v>2490</v>
      </c>
      <c r="AE1962" t="s">
        <v>377</v>
      </c>
      <c r="AF1962" t="s">
        <v>2502</v>
      </c>
      <c r="AG1962">
        <v>8862.4</v>
      </c>
      <c r="AH1962">
        <v>0</v>
      </c>
      <c r="AI1962">
        <v>8862.4</v>
      </c>
      <c r="AJ1962">
        <v>4424</v>
      </c>
      <c r="AK1962">
        <v>0</v>
      </c>
      <c r="AL1962">
        <v>0</v>
      </c>
      <c r="AM1962">
        <v>0</v>
      </c>
      <c r="AN1962">
        <v>3912.53</v>
      </c>
      <c r="AO1962">
        <v>521.30999999999995</v>
      </c>
      <c r="AP1962">
        <v>0</v>
      </c>
      <c r="AQ1962">
        <v>0</v>
      </c>
      <c r="AR1962">
        <v>8857.84</v>
      </c>
      <c r="AS1962">
        <v>4.5599999999999996</v>
      </c>
      <c r="AT1962">
        <v>38822.400000000001</v>
      </c>
      <c r="AU1962">
        <v>5.8822666546307995E-2</v>
      </c>
      <c r="AV1962">
        <v>0</v>
      </c>
      <c r="AW1962">
        <v>4.5599999999999996</v>
      </c>
      <c r="AX1962">
        <v>0</v>
      </c>
      <c r="AY1962">
        <v>8857.84</v>
      </c>
    </row>
    <row r="1963" spans="28:51" x14ac:dyDescent="0.25">
      <c r="AB1963" t="s">
        <v>2339</v>
      </c>
      <c r="AC1963" t="s">
        <v>2340</v>
      </c>
      <c r="AD1963" t="s">
        <v>2490</v>
      </c>
      <c r="AE1963" t="s">
        <v>379</v>
      </c>
      <c r="AF1963" t="s">
        <v>2503</v>
      </c>
      <c r="AG1963">
        <v>0</v>
      </c>
      <c r="AH1963">
        <v>0</v>
      </c>
      <c r="AI1963">
        <v>0</v>
      </c>
      <c r="AJ1963">
        <v>0</v>
      </c>
      <c r="AK1963">
        <v>0</v>
      </c>
      <c r="AL1963">
        <v>0</v>
      </c>
      <c r="AM1963">
        <v>0</v>
      </c>
      <c r="AN1963">
        <v>0</v>
      </c>
      <c r="AO1963">
        <v>0</v>
      </c>
      <c r="AP1963">
        <v>0</v>
      </c>
      <c r="AQ1963">
        <v>0</v>
      </c>
      <c r="AR1963">
        <v>0</v>
      </c>
      <c r="AS1963">
        <v>0</v>
      </c>
      <c r="AT1963">
        <v>38822.400000000001</v>
      </c>
      <c r="AU1963" t="s">
        <v>51</v>
      </c>
      <c r="AV1963">
        <v>0</v>
      </c>
      <c r="AW1963">
        <v>0</v>
      </c>
      <c r="AX1963">
        <v>0</v>
      </c>
      <c r="AY1963">
        <v>0</v>
      </c>
    </row>
    <row r="1964" spans="28:51" x14ac:dyDescent="0.25">
      <c r="AB1964" t="s">
        <v>2339</v>
      </c>
      <c r="AC1964" t="s">
        <v>2340</v>
      </c>
      <c r="AD1964" t="s">
        <v>2490</v>
      </c>
      <c r="AE1964" t="s">
        <v>2504</v>
      </c>
      <c r="AF1964" t="s">
        <v>2505</v>
      </c>
      <c r="AG1964">
        <v>0</v>
      </c>
      <c r="AH1964">
        <v>100000</v>
      </c>
      <c r="AI1964">
        <v>100000</v>
      </c>
      <c r="AJ1964">
        <v>0</v>
      </c>
      <c r="AK1964">
        <v>0</v>
      </c>
      <c r="AL1964">
        <v>0</v>
      </c>
      <c r="AM1964">
        <v>100000</v>
      </c>
      <c r="AN1964">
        <v>0</v>
      </c>
      <c r="AO1964">
        <v>0</v>
      </c>
      <c r="AP1964">
        <v>0</v>
      </c>
      <c r="AQ1964">
        <v>0</v>
      </c>
      <c r="AR1964">
        <v>100000</v>
      </c>
      <c r="AS1964">
        <v>0</v>
      </c>
      <c r="AT1964">
        <v>0</v>
      </c>
      <c r="AU1964">
        <v>0</v>
      </c>
      <c r="AV1964">
        <v>0</v>
      </c>
      <c r="AW1964">
        <v>0</v>
      </c>
      <c r="AX1964">
        <v>0</v>
      </c>
      <c r="AY1964">
        <v>100000</v>
      </c>
    </row>
    <row r="1965" spans="28:51" x14ac:dyDescent="0.25">
      <c r="AB1965" t="s">
        <v>2339</v>
      </c>
      <c r="AC1965" t="s">
        <v>2340</v>
      </c>
      <c r="AD1965" t="s">
        <v>2506</v>
      </c>
      <c r="AE1965" t="s">
        <v>438</v>
      </c>
      <c r="AF1965" t="s">
        <v>2507</v>
      </c>
      <c r="AG1965">
        <v>15347.12</v>
      </c>
      <c r="AH1965">
        <v>260571.54</v>
      </c>
      <c r="AI1965">
        <v>275918.65999999997</v>
      </c>
      <c r="AJ1965">
        <v>0</v>
      </c>
      <c r="AK1965">
        <v>0</v>
      </c>
      <c r="AL1965">
        <v>0</v>
      </c>
      <c r="AM1965">
        <v>0</v>
      </c>
      <c r="AN1965">
        <v>0</v>
      </c>
      <c r="AO1965">
        <v>0</v>
      </c>
      <c r="AP1965">
        <v>0</v>
      </c>
      <c r="AQ1965">
        <v>1086.81</v>
      </c>
      <c r="AR1965">
        <v>1086.81</v>
      </c>
      <c r="AS1965">
        <v>274831.84999999998</v>
      </c>
      <c r="AT1965">
        <v>7518113.3300000001</v>
      </c>
      <c r="AU1965">
        <v>3.9388782186750258E-3</v>
      </c>
      <c r="AV1965">
        <v>0</v>
      </c>
      <c r="AW1965">
        <v>274831.84999999998</v>
      </c>
      <c r="AX1965">
        <v>0</v>
      </c>
      <c r="AY1965">
        <v>1086.81</v>
      </c>
    </row>
    <row r="1966" spans="28:51" x14ac:dyDescent="0.25">
      <c r="AB1966" t="s">
        <v>2339</v>
      </c>
      <c r="AC1966" t="s">
        <v>2340</v>
      </c>
      <c r="AD1966" t="s">
        <v>2506</v>
      </c>
      <c r="AE1966" t="s">
        <v>391</v>
      </c>
      <c r="AF1966" t="s">
        <v>2508</v>
      </c>
      <c r="AG1966">
        <v>0</v>
      </c>
      <c r="AH1966">
        <v>10036.049999999999</v>
      </c>
      <c r="AI1966">
        <v>10036.049999999999</v>
      </c>
      <c r="AJ1966">
        <v>0</v>
      </c>
      <c r="AK1966">
        <v>0</v>
      </c>
      <c r="AL1966">
        <v>0</v>
      </c>
      <c r="AM1966">
        <v>0</v>
      </c>
      <c r="AN1966">
        <v>0</v>
      </c>
      <c r="AO1966">
        <v>0</v>
      </c>
      <c r="AP1966">
        <v>0</v>
      </c>
      <c r="AQ1966">
        <v>0</v>
      </c>
      <c r="AR1966">
        <v>0</v>
      </c>
      <c r="AS1966">
        <v>10036.049999999999</v>
      </c>
      <c r="AT1966">
        <v>7518113.3300000001</v>
      </c>
      <c r="AU1966">
        <v>0</v>
      </c>
      <c r="AV1966">
        <v>0</v>
      </c>
      <c r="AW1966">
        <v>10036.049999999999</v>
      </c>
      <c r="AX1966">
        <v>0</v>
      </c>
      <c r="AY1966">
        <v>0</v>
      </c>
    </row>
    <row r="1967" spans="28:51" x14ac:dyDescent="0.25">
      <c r="AB1967" t="s">
        <v>2339</v>
      </c>
      <c r="AC1967" t="s">
        <v>2340</v>
      </c>
      <c r="AD1967" t="s">
        <v>2506</v>
      </c>
      <c r="AE1967" t="s">
        <v>397</v>
      </c>
      <c r="AF1967" t="s">
        <v>2509</v>
      </c>
      <c r="AG1967">
        <v>4709.34</v>
      </c>
      <c r="AH1967">
        <v>0</v>
      </c>
      <c r="AI1967">
        <v>4709.34</v>
      </c>
      <c r="AJ1967">
        <v>0</v>
      </c>
      <c r="AK1967">
        <v>0</v>
      </c>
      <c r="AL1967">
        <v>0</v>
      </c>
      <c r="AM1967">
        <v>0</v>
      </c>
      <c r="AN1967">
        <v>0</v>
      </c>
      <c r="AO1967">
        <v>0</v>
      </c>
      <c r="AP1967">
        <v>0</v>
      </c>
      <c r="AQ1967">
        <v>355.05</v>
      </c>
      <c r="AR1967">
        <v>355.05</v>
      </c>
      <c r="AS1967">
        <v>4354.29</v>
      </c>
      <c r="AT1967">
        <v>7518113.3300000001</v>
      </c>
      <c r="AU1967">
        <v>7.53927301914918E-2</v>
      </c>
      <c r="AV1967">
        <v>0</v>
      </c>
      <c r="AW1967">
        <v>4354.29</v>
      </c>
      <c r="AX1967">
        <v>0</v>
      </c>
      <c r="AY1967">
        <v>355.05</v>
      </c>
    </row>
    <row r="1968" spans="28:51" x14ac:dyDescent="0.25">
      <c r="AB1968" t="s">
        <v>2339</v>
      </c>
      <c r="AC1968" t="s">
        <v>2340</v>
      </c>
      <c r="AD1968" t="s">
        <v>2506</v>
      </c>
      <c r="AE1968" t="s">
        <v>399</v>
      </c>
      <c r="AF1968" t="s">
        <v>2510</v>
      </c>
      <c r="AG1968">
        <v>5592.6</v>
      </c>
      <c r="AH1968">
        <v>98935.26</v>
      </c>
      <c r="AI1968">
        <v>104527.86</v>
      </c>
      <c r="AJ1968">
        <v>0</v>
      </c>
      <c r="AK1968">
        <v>0</v>
      </c>
      <c r="AL1968">
        <v>0</v>
      </c>
      <c r="AM1968">
        <v>0</v>
      </c>
      <c r="AN1968">
        <v>0</v>
      </c>
      <c r="AO1968">
        <v>0</v>
      </c>
      <c r="AP1968">
        <v>0</v>
      </c>
      <c r="AQ1968">
        <v>472.9</v>
      </c>
      <c r="AR1968">
        <v>472.9</v>
      </c>
      <c r="AS1968">
        <v>104054.96</v>
      </c>
      <c r="AT1968">
        <v>7518113.3300000001</v>
      </c>
      <c r="AU1968">
        <v>4.5241526995769355E-3</v>
      </c>
      <c r="AV1968">
        <v>0</v>
      </c>
      <c r="AW1968">
        <v>104054.96</v>
      </c>
      <c r="AX1968">
        <v>0</v>
      </c>
      <c r="AY1968">
        <v>472.9</v>
      </c>
    </row>
    <row r="1969" spans="28:51" x14ac:dyDescent="0.25">
      <c r="AB1969" t="s">
        <v>2339</v>
      </c>
      <c r="AC1969" t="s">
        <v>2340</v>
      </c>
      <c r="AD1969" t="s">
        <v>2506</v>
      </c>
      <c r="AE1969" t="s">
        <v>401</v>
      </c>
      <c r="AF1969" t="s">
        <v>2511</v>
      </c>
      <c r="AG1969">
        <v>14658.56</v>
      </c>
      <c r="AH1969">
        <v>256679.36</v>
      </c>
      <c r="AI1969">
        <v>271337.92</v>
      </c>
      <c r="AJ1969">
        <v>0</v>
      </c>
      <c r="AK1969">
        <v>0</v>
      </c>
      <c r="AL1969">
        <v>0</v>
      </c>
      <c r="AM1969">
        <v>0</v>
      </c>
      <c r="AN1969">
        <v>0</v>
      </c>
      <c r="AO1969">
        <v>0</v>
      </c>
      <c r="AP1969">
        <v>0</v>
      </c>
      <c r="AQ1969">
        <v>1062.44</v>
      </c>
      <c r="AR1969">
        <v>1062.44</v>
      </c>
      <c r="AS1969">
        <v>270275.48</v>
      </c>
      <c r="AT1969">
        <v>7518113.3300000001</v>
      </c>
      <c r="AU1969">
        <v>3.9155603463017635E-3</v>
      </c>
      <c r="AV1969">
        <v>0</v>
      </c>
      <c r="AW1969">
        <v>270275.48</v>
      </c>
      <c r="AX1969">
        <v>0</v>
      </c>
      <c r="AY1969">
        <v>1062.44</v>
      </c>
    </row>
    <row r="1970" spans="28:51" x14ac:dyDescent="0.25">
      <c r="AB1970" t="s">
        <v>2339</v>
      </c>
      <c r="AC1970" t="s">
        <v>2340</v>
      </c>
      <c r="AD1970" t="s">
        <v>2506</v>
      </c>
      <c r="AE1970" t="s">
        <v>316</v>
      </c>
      <c r="AF1970" t="s">
        <v>2512</v>
      </c>
      <c r="AG1970">
        <v>321328.01</v>
      </c>
      <c r="AH1970">
        <v>0</v>
      </c>
      <c r="AI1970">
        <v>321328.01</v>
      </c>
      <c r="AJ1970">
        <v>0</v>
      </c>
      <c r="AK1970">
        <v>0</v>
      </c>
      <c r="AL1970">
        <v>0</v>
      </c>
      <c r="AM1970">
        <v>0</v>
      </c>
      <c r="AN1970">
        <v>0</v>
      </c>
      <c r="AO1970">
        <v>0</v>
      </c>
      <c r="AP1970">
        <v>0</v>
      </c>
      <c r="AQ1970">
        <v>24396.59</v>
      </c>
      <c r="AR1970">
        <v>24396.59</v>
      </c>
      <c r="AS1970">
        <v>296931.42</v>
      </c>
      <c r="AT1970">
        <v>7518113.3300000001</v>
      </c>
      <c r="AU1970">
        <v>7.5924255716145E-2</v>
      </c>
      <c r="AV1970">
        <v>0</v>
      </c>
      <c r="AW1970">
        <v>296931.42</v>
      </c>
      <c r="AX1970">
        <v>0</v>
      </c>
      <c r="AY1970">
        <v>24396.59</v>
      </c>
    </row>
    <row r="1971" spans="28:51" x14ac:dyDescent="0.25">
      <c r="AB1971" t="s">
        <v>2339</v>
      </c>
      <c r="AC1971" t="s">
        <v>2340</v>
      </c>
      <c r="AD1971" t="s">
        <v>2506</v>
      </c>
      <c r="AE1971" t="s">
        <v>322</v>
      </c>
      <c r="AF1971" t="s">
        <v>2513</v>
      </c>
      <c r="AG1971">
        <v>108490.68</v>
      </c>
      <c r="AH1971">
        <v>196289.27</v>
      </c>
      <c r="AI1971">
        <v>304779.95</v>
      </c>
      <c r="AJ1971">
        <v>0</v>
      </c>
      <c r="AK1971">
        <v>0</v>
      </c>
      <c r="AL1971">
        <v>0</v>
      </c>
      <c r="AM1971">
        <v>0</v>
      </c>
      <c r="AN1971">
        <v>0</v>
      </c>
      <c r="AO1971">
        <v>0</v>
      </c>
      <c r="AP1971">
        <v>0</v>
      </c>
      <c r="AQ1971">
        <v>0</v>
      </c>
      <c r="AR1971">
        <v>0</v>
      </c>
      <c r="AS1971">
        <v>304779.95</v>
      </c>
      <c r="AT1971">
        <v>7518113.3300000001</v>
      </c>
      <c r="AU1971">
        <v>0</v>
      </c>
      <c r="AV1971">
        <v>0</v>
      </c>
      <c r="AW1971">
        <v>304779.95</v>
      </c>
      <c r="AX1971">
        <v>0</v>
      </c>
      <c r="AY1971">
        <v>0</v>
      </c>
    </row>
    <row r="1972" spans="28:51" x14ac:dyDescent="0.25">
      <c r="AB1972" t="s">
        <v>2339</v>
      </c>
      <c r="AC1972" t="s">
        <v>2340</v>
      </c>
      <c r="AD1972" t="s">
        <v>2506</v>
      </c>
      <c r="AE1972" t="s">
        <v>72</v>
      </c>
      <c r="AF1972" t="s">
        <v>2514</v>
      </c>
      <c r="AG1972">
        <v>0</v>
      </c>
      <c r="AH1972">
        <v>2141.9499999999998</v>
      </c>
      <c r="AI1972">
        <v>2141.9499999999998</v>
      </c>
      <c r="AJ1972">
        <v>0</v>
      </c>
      <c r="AK1972">
        <v>0</v>
      </c>
      <c r="AL1972">
        <v>0</v>
      </c>
      <c r="AM1972">
        <v>0</v>
      </c>
      <c r="AN1972">
        <v>0</v>
      </c>
      <c r="AO1972">
        <v>0</v>
      </c>
      <c r="AP1972">
        <v>0</v>
      </c>
      <c r="AQ1972">
        <v>0</v>
      </c>
      <c r="AR1972">
        <v>0</v>
      </c>
      <c r="AS1972">
        <v>2141.9499999999998</v>
      </c>
      <c r="AT1972">
        <v>38822.400000000001</v>
      </c>
      <c r="AU1972">
        <v>0</v>
      </c>
      <c r="AV1972">
        <v>0</v>
      </c>
      <c r="AW1972">
        <v>2141.9499999999998</v>
      </c>
      <c r="AX1972">
        <v>0</v>
      </c>
      <c r="AY1972">
        <v>0</v>
      </c>
    </row>
    <row r="1973" spans="28:51" x14ac:dyDescent="0.25">
      <c r="AB1973" t="s">
        <v>2339</v>
      </c>
      <c r="AC1973" t="s">
        <v>2340</v>
      </c>
      <c r="AD1973" t="s">
        <v>2506</v>
      </c>
      <c r="AE1973" t="s">
        <v>491</v>
      </c>
      <c r="AF1973" t="s">
        <v>2515</v>
      </c>
      <c r="AG1973">
        <v>0</v>
      </c>
      <c r="AH1973">
        <v>4997.8999999999996</v>
      </c>
      <c r="AI1973">
        <v>4997.8999999999996</v>
      </c>
      <c r="AJ1973">
        <v>0</v>
      </c>
      <c r="AK1973">
        <v>0</v>
      </c>
      <c r="AL1973">
        <v>0</v>
      </c>
      <c r="AM1973">
        <v>0</v>
      </c>
      <c r="AN1973">
        <v>0</v>
      </c>
      <c r="AO1973">
        <v>0</v>
      </c>
      <c r="AP1973">
        <v>0</v>
      </c>
      <c r="AQ1973">
        <v>0</v>
      </c>
      <c r="AR1973">
        <v>0</v>
      </c>
      <c r="AS1973">
        <v>4997.8999999999996</v>
      </c>
      <c r="AT1973">
        <v>38822.400000000001</v>
      </c>
      <c r="AU1973">
        <v>0</v>
      </c>
      <c r="AV1973">
        <v>0</v>
      </c>
      <c r="AW1973">
        <v>4997.8999999999996</v>
      </c>
      <c r="AX1973">
        <v>0</v>
      </c>
      <c r="AY1973">
        <v>0</v>
      </c>
    </row>
    <row r="1974" spans="28:51" x14ac:dyDescent="0.25">
      <c r="AB1974" t="s">
        <v>2339</v>
      </c>
      <c r="AC1974" t="s">
        <v>2340</v>
      </c>
      <c r="AD1974" t="s">
        <v>2506</v>
      </c>
      <c r="AE1974" t="s">
        <v>2516</v>
      </c>
      <c r="AF1974" t="s">
        <v>2517</v>
      </c>
      <c r="AG1974">
        <v>0</v>
      </c>
      <c r="AH1974">
        <v>0</v>
      </c>
      <c r="AI1974">
        <v>0</v>
      </c>
      <c r="AJ1974">
        <v>0</v>
      </c>
      <c r="AK1974">
        <v>0</v>
      </c>
      <c r="AL1974">
        <v>0</v>
      </c>
      <c r="AM1974">
        <v>0</v>
      </c>
      <c r="AN1974">
        <v>0</v>
      </c>
      <c r="AO1974">
        <v>0</v>
      </c>
      <c r="AP1974">
        <v>0</v>
      </c>
      <c r="AQ1974">
        <v>0</v>
      </c>
      <c r="AR1974">
        <v>0</v>
      </c>
      <c r="AS1974">
        <v>0</v>
      </c>
      <c r="AT1974">
        <v>38822.400000000001</v>
      </c>
      <c r="AU1974" t="s">
        <v>51</v>
      </c>
      <c r="AV1974">
        <v>0</v>
      </c>
      <c r="AW1974">
        <v>0</v>
      </c>
      <c r="AX1974">
        <v>0</v>
      </c>
      <c r="AY1974">
        <v>0</v>
      </c>
    </row>
    <row r="1975" spans="28:51" x14ac:dyDescent="0.25">
      <c r="AB1975" t="s">
        <v>2339</v>
      </c>
      <c r="AC1975" t="s">
        <v>2340</v>
      </c>
      <c r="AD1975" t="s">
        <v>2506</v>
      </c>
      <c r="AE1975" t="s">
        <v>383</v>
      </c>
      <c r="AF1975" t="s">
        <v>2518</v>
      </c>
      <c r="AG1975">
        <v>200</v>
      </c>
      <c r="AH1975">
        <v>0</v>
      </c>
      <c r="AI1975">
        <v>200</v>
      </c>
      <c r="AJ1975">
        <v>200</v>
      </c>
      <c r="AK1975">
        <v>0</v>
      </c>
      <c r="AL1975">
        <v>0</v>
      </c>
      <c r="AM1975">
        <v>0</v>
      </c>
      <c r="AN1975">
        <v>0</v>
      </c>
      <c r="AO1975">
        <v>0</v>
      </c>
      <c r="AP1975">
        <v>0</v>
      </c>
      <c r="AQ1975">
        <v>0</v>
      </c>
      <c r="AR1975">
        <v>200</v>
      </c>
      <c r="AS1975">
        <v>0</v>
      </c>
      <c r="AT1975">
        <v>38822.400000000001</v>
      </c>
      <c r="AU1975">
        <v>0</v>
      </c>
      <c r="AV1975">
        <v>0</v>
      </c>
      <c r="AW1975">
        <v>0</v>
      </c>
      <c r="AX1975">
        <v>0</v>
      </c>
      <c r="AY1975">
        <v>200</v>
      </c>
    </row>
    <row r="1976" spans="28:51" x14ac:dyDescent="0.25">
      <c r="AB1976" t="s">
        <v>2339</v>
      </c>
      <c r="AC1976" t="s">
        <v>2340</v>
      </c>
      <c r="AD1976" t="s">
        <v>2506</v>
      </c>
      <c r="AE1976" t="s">
        <v>1177</v>
      </c>
      <c r="AF1976" t="s">
        <v>2519</v>
      </c>
      <c r="AG1976">
        <v>0</v>
      </c>
      <c r="AH1976">
        <v>74000</v>
      </c>
      <c r="AI1976">
        <v>74000</v>
      </c>
      <c r="AJ1976">
        <v>0</v>
      </c>
      <c r="AK1976">
        <v>0</v>
      </c>
      <c r="AL1976">
        <v>0</v>
      </c>
      <c r="AM1976">
        <v>0</v>
      </c>
      <c r="AN1976">
        <v>0</v>
      </c>
      <c r="AO1976">
        <v>0</v>
      </c>
      <c r="AP1976">
        <v>0</v>
      </c>
      <c r="AQ1976">
        <v>0</v>
      </c>
      <c r="AR1976">
        <v>0</v>
      </c>
      <c r="AS1976">
        <v>74000</v>
      </c>
      <c r="AT1976">
        <v>614030.44999999995</v>
      </c>
      <c r="AU1976">
        <v>0</v>
      </c>
      <c r="AV1976">
        <v>0</v>
      </c>
      <c r="AW1976">
        <v>74000</v>
      </c>
      <c r="AX1976">
        <v>0</v>
      </c>
      <c r="AY1976">
        <v>0</v>
      </c>
    </row>
    <row r="1977" spans="28:51" x14ac:dyDescent="0.25">
      <c r="AB1977" t="s">
        <v>2339</v>
      </c>
      <c r="AC1977" t="s">
        <v>2340</v>
      </c>
      <c r="AD1977" t="s">
        <v>2506</v>
      </c>
      <c r="AE1977" t="s">
        <v>2520</v>
      </c>
      <c r="AF1977" t="s">
        <v>2521</v>
      </c>
      <c r="AG1977">
        <v>0</v>
      </c>
      <c r="AH1977">
        <v>602434.22</v>
      </c>
      <c r="AI1977">
        <v>602434.22</v>
      </c>
      <c r="AJ1977">
        <v>0</v>
      </c>
      <c r="AK1977">
        <v>0</v>
      </c>
      <c r="AL1977">
        <v>0</v>
      </c>
      <c r="AM1977">
        <v>0</v>
      </c>
      <c r="AN1977">
        <v>0</v>
      </c>
      <c r="AO1977">
        <v>0</v>
      </c>
      <c r="AP1977">
        <v>0</v>
      </c>
      <c r="AQ1977">
        <v>0</v>
      </c>
      <c r="AR1977">
        <v>0</v>
      </c>
      <c r="AS1977">
        <v>602434.22</v>
      </c>
      <c r="AT1977">
        <v>614030.44999999995</v>
      </c>
      <c r="AU1977">
        <v>0</v>
      </c>
      <c r="AV1977">
        <v>0</v>
      </c>
      <c r="AW1977">
        <v>602434.22</v>
      </c>
      <c r="AX1977">
        <v>0</v>
      </c>
      <c r="AY1977">
        <v>0</v>
      </c>
    </row>
    <row r="1978" spans="28:51" x14ac:dyDescent="0.25">
      <c r="AB1978" t="s">
        <v>2339</v>
      </c>
      <c r="AC1978" t="s">
        <v>2340</v>
      </c>
      <c r="AD1978" t="s">
        <v>2522</v>
      </c>
      <c r="AE1978" t="s">
        <v>438</v>
      </c>
      <c r="AF1978" t="s">
        <v>2523</v>
      </c>
      <c r="AG1978">
        <v>15798.78</v>
      </c>
      <c r="AH1978">
        <v>0</v>
      </c>
      <c r="AI1978">
        <v>15798.78</v>
      </c>
      <c r="AJ1978">
        <v>0</v>
      </c>
      <c r="AK1978">
        <v>0</v>
      </c>
      <c r="AL1978">
        <v>0</v>
      </c>
      <c r="AM1978">
        <v>0</v>
      </c>
      <c r="AN1978">
        <v>0</v>
      </c>
      <c r="AO1978">
        <v>0</v>
      </c>
      <c r="AP1978">
        <v>0</v>
      </c>
      <c r="AQ1978">
        <v>1086.81</v>
      </c>
      <c r="AR1978">
        <v>1086.81</v>
      </c>
      <c r="AS1978">
        <v>14711.97</v>
      </c>
      <c r="AT1978">
        <v>7518113.3300000001</v>
      </c>
      <c r="AU1978">
        <v>6.8790754729162629E-2</v>
      </c>
      <c r="AV1978">
        <v>0</v>
      </c>
      <c r="AW1978">
        <v>14711.97</v>
      </c>
      <c r="AX1978">
        <v>0</v>
      </c>
      <c r="AY1978">
        <v>1086.81</v>
      </c>
    </row>
    <row r="1979" spans="28:51" x14ac:dyDescent="0.25">
      <c r="AB1979" t="s">
        <v>2339</v>
      </c>
      <c r="AC1979" t="s">
        <v>2340</v>
      </c>
      <c r="AD1979" t="s">
        <v>2522</v>
      </c>
      <c r="AE1979" t="s">
        <v>393</v>
      </c>
      <c r="AF1979" t="s">
        <v>2524</v>
      </c>
      <c r="AG1979">
        <v>10089.459999999999</v>
      </c>
      <c r="AH1979">
        <v>0</v>
      </c>
      <c r="AI1979">
        <v>10089.459999999999</v>
      </c>
      <c r="AJ1979">
        <v>0</v>
      </c>
      <c r="AK1979">
        <v>0</v>
      </c>
      <c r="AL1979">
        <v>0</v>
      </c>
      <c r="AM1979">
        <v>0</v>
      </c>
      <c r="AN1979">
        <v>0</v>
      </c>
      <c r="AO1979">
        <v>0</v>
      </c>
      <c r="AP1979">
        <v>0</v>
      </c>
      <c r="AQ1979">
        <v>679.15</v>
      </c>
      <c r="AR1979">
        <v>679.15</v>
      </c>
      <c r="AS1979">
        <v>9410.31</v>
      </c>
      <c r="AT1979">
        <v>7518113.3300000001</v>
      </c>
      <c r="AU1979">
        <v>6.7312819516604463E-2</v>
      </c>
      <c r="AV1979">
        <v>0</v>
      </c>
      <c r="AW1979">
        <v>9410.31</v>
      </c>
      <c r="AX1979">
        <v>0</v>
      </c>
      <c r="AY1979">
        <v>679.15</v>
      </c>
    </row>
    <row r="1980" spans="28:51" x14ac:dyDescent="0.25">
      <c r="AB1980" t="s">
        <v>2339</v>
      </c>
      <c r="AC1980" t="s">
        <v>2340</v>
      </c>
      <c r="AD1980" t="s">
        <v>2522</v>
      </c>
      <c r="AE1980" t="s">
        <v>397</v>
      </c>
      <c r="AF1980" t="s">
        <v>2525</v>
      </c>
      <c r="AG1980">
        <v>8032.8</v>
      </c>
      <c r="AH1980">
        <v>0</v>
      </c>
      <c r="AI1980">
        <v>8032.8</v>
      </c>
      <c r="AJ1980">
        <v>0</v>
      </c>
      <c r="AK1980">
        <v>0</v>
      </c>
      <c r="AL1980">
        <v>0</v>
      </c>
      <c r="AM1980">
        <v>0</v>
      </c>
      <c r="AN1980">
        <v>0</v>
      </c>
      <c r="AO1980">
        <v>0</v>
      </c>
      <c r="AP1980">
        <v>0</v>
      </c>
      <c r="AQ1980">
        <v>616.91999999999996</v>
      </c>
      <c r="AR1980">
        <v>616.91999999999996</v>
      </c>
      <c r="AS1980">
        <v>7415.88</v>
      </c>
      <c r="AT1980">
        <v>7518113.3300000001</v>
      </c>
      <c r="AU1980">
        <v>7.6800119510008952E-2</v>
      </c>
      <c r="AV1980">
        <v>0</v>
      </c>
      <c r="AW1980">
        <v>7415.88</v>
      </c>
      <c r="AX1980">
        <v>0</v>
      </c>
      <c r="AY1980">
        <v>616.91999999999996</v>
      </c>
    </row>
    <row r="1981" spans="28:51" x14ac:dyDescent="0.25">
      <c r="AB1981" t="s">
        <v>2339</v>
      </c>
      <c r="AC1981" t="s">
        <v>2340</v>
      </c>
      <c r="AD1981" t="s">
        <v>2522</v>
      </c>
      <c r="AE1981" t="s">
        <v>399</v>
      </c>
      <c r="AF1981" t="s">
        <v>2526</v>
      </c>
      <c r="AG1981">
        <v>12691.32</v>
      </c>
      <c r="AH1981">
        <v>0</v>
      </c>
      <c r="AI1981">
        <v>12691.32</v>
      </c>
      <c r="AJ1981">
        <v>0</v>
      </c>
      <c r="AK1981">
        <v>0</v>
      </c>
      <c r="AL1981">
        <v>0</v>
      </c>
      <c r="AM1981">
        <v>0</v>
      </c>
      <c r="AN1981">
        <v>0</v>
      </c>
      <c r="AO1981">
        <v>0</v>
      </c>
      <c r="AP1981">
        <v>0</v>
      </c>
      <c r="AQ1981">
        <v>1073.1600000000001</v>
      </c>
      <c r="AR1981">
        <v>1073.1600000000001</v>
      </c>
      <c r="AS1981">
        <v>11618.16</v>
      </c>
      <c r="AT1981">
        <v>7518113.3300000001</v>
      </c>
      <c r="AU1981">
        <v>8.4558580194967911E-2</v>
      </c>
      <c r="AV1981">
        <v>0</v>
      </c>
      <c r="AW1981">
        <v>11618.16</v>
      </c>
      <c r="AX1981">
        <v>0</v>
      </c>
      <c r="AY1981">
        <v>1073.1600000000001</v>
      </c>
    </row>
    <row r="1982" spans="28:51" x14ac:dyDescent="0.25">
      <c r="AB1982" t="s">
        <v>2339</v>
      </c>
      <c r="AC1982" t="s">
        <v>2340</v>
      </c>
      <c r="AD1982" t="s">
        <v>2522</v>
      </c>
      <c r="AE1982" t="s">
        <v>401</v>
      </c>
      <c r="AF1982" t="s">
        <v>2527</v>
      </c>
      <c r="AG1982">
        <v>22281.01</v>
      </c>
      <c r="AH1982">
        <v>0</v>
      </c>
      <c r="AI1982">
        <v>22281.01</v>
      </c>
      <c r="AJ1982">
        <v>0</v>
      </c>
      <c r="AK1982">
        <v>0</v>
      </c>
      <c r="AL1982">
        <v>0</v>
      </c>
      <c r="AM1982">
        <v>0</v>
      </c>
      <c r="AN1982">
        <v>0</v>
      </c>
      <c r="AO1982">
        <v>0</v>
      </c>
      <c r="AP1982">
        <v>0</v>
      </c>
      <c r="AQ1982">
        <v>1614.91</v>
      </c>
      <c r="AR1982">
        <v>1614.91</v>
      </c>
      <c r="AS1982">
        <v>20666.099999999999</v>
      </c>
      <c r="AT1982">
        <v>7518113.3300000001</v>
      </c>
      <c r="AU1982">
        <v>7.2479209874238212E-2</v>
      </c>
      <c r="AV1982">
        <v>0</v>
      </c>
      <c r="AW1982">
        <v>20666.099999999999</v>
      </c>
      <c r="AX1982">
        <v>0</v>
      </c>
      <c r="AY1982">
        <v>1614.91</v>
      </c>
    </row>
    <row r="1983" spans="28:51" x14ac:dyDescent="0.25">
      <c r="AB1983" t="s">
        <v>2339</v>
      </c>
      <c r="AC1983" t="s">
        <v>2340</v>
      </c>
      <c r="AD1983" t="s">
        <v>2522</v>
      </c>
      <c r="AE1983" t="s">
        <v>316</v>
      </c>
      <c r="AF1983" t="s">
        <v>2528</v>
      </c>
      <c r="AG1983">
        <v>43473.85</v>
      </c>
      <c r="AH1983">
        <v>0</v>
      </c>
      <c r="AI1983">
        <v>43473.85</v>
      </c>
      <c r="AJ1983">
        <v>0</v>
      </c>
      <c r="AK1983">
        <v>0</v>
      </c>
      <c r="AL1983">
        <v>0</v>
      </c>
      <c r="AM1983">
        <v>0</v>
      </c>
      <c r="AN1983">
        <v>0</v>
      </c>
      <c r="AO1983">
        <v>0</v>
      </c>
      <c r="AP1983">
        <v>0</v>
      </c>
      <c r="AQ1983">
        <v>3320.8</v>
      </c>
      <c r="AR1983">
        <v>3320.8</v>
      </c>
      <c r="AS1983">
        <v>40153.050000000003</v>
      </c>
      <c r="AT1983">
        <v>7518113.3300000001</v>
      </c>
      <c r="AU1983">
        <v>7.6386149374854093E-2</v>
      </c>
      <c r="AV1983">
        <v>0</v>
      </c>
      <c r="AW1983">
        <v>40153.050000000003</v>
      </c>
      <c r="AX1983">
        <v>0</v>
      </c>
      <c r="AY1983">
        <v>3320.8</v>
      </c>
    </row>
    <row r="1984" spans="28:51" x14ac:dyDescent="0.25">
      <c r="AB1984" t="s">
        <v>2339</v>
      </c>
      <c r="AC1984" t="s">
        <v>2340</v>
      </c>
      <c r="AD1984" t="s">
        <v>2522</v>
      </c>
      <c r="AE1984" t="s">
        <v>318</v>
      </c>
      <c r="AF1984" t="s">
        <v>2529</v>
      </c>
      <c r="AG1984">
        <v>6224.16</v>
      </c>
      <c r="AH1984">
        <v>0</v>
      </c>
      <c r="AI1984">
        <v>6224.16</v>
      </c>
      <c r="AJ1984">
        <v>0</v>
      </c>
      <c r="AK1984">
        <v>0</v>
      </c>
      <c r="AL1984">
        <v>0</v>
      </c>
      <c r="AM1984">
        <v>0</v>
      </c>
      <c r="AN1984">
        <v>0</v>
      </c>
      <c r="AO1984">
        <v>0</v>
      </c>
      <c r="AP1984">
        <v>0</v>
      </c>
      <c r="AQ1984">
        <v>526.30999999999995</v>
      </c>
      <c r="AR1984">
        <v>526.30999999999995</v>
      </c>
      <c r="AS1984">
        <v>5697.85</v>
      </c>
      <c r="AT1984">
        <v>7518113.3300000001</v>
      </c>
      <c r="AU1984">
        <v>8.4559201562941819E-2</v>
      </c>
      <c r="AV1984">
        <v>0</v>
      </c>
      <c r="AW1984">
        <v>5697.85</v>
      </c>
      <c r="AX1984">
        <v>0</v>
      </c>
      <c r="AY1984">
        <v>526.30999999999995</v>
      </c>
    </row>
    <row r="1985" spans="28:51" x14ac:dyDescent="0.25">
      <c r="AB1985" t="s">
        <v>2339</v>
      </c>
      <c r="AC1985" t="s">
        <v>2340</v>
      </c>
      <c r="AD1985" t="s">
        <v>2522</v>
      </c>
      <c r="AE1985" t="s">
        <v>320</v>
      </c>
      <c r="AF1985" t="s">
        <v>2530</v>
      </c>
      <c r="AG1985">
        <v>11997.42</v>
      </c>
      <c r="AH1985">
        <v>0</v>
      </c>
      <c r="AI1985">
        <v>11997.42</v>
      </c>
      <c r="AJ1985">
        <v>0</v>
      </c>
      <c r="AK1985">
        <v>0</v>
      </c>
      <c r="AL1985">
        <v>0</v>
      </c>
      <c r="AM1985">
        <v>0</v>
      </c>
      <c r="AN1985">
        <v>0</v>
      </c>
      <c r="AO1985">
        <v>0</v>
      </c>
      <c r="AP1985">
        <v>0</v>
      </c>
      <c r="AQ1985">
        <v>996.56</v>
      </c>
      <c r="AR1985">
        <v>996.56</v>
      </c>
      <c r="AS1985">
        <v>11000.86</v>
      </c>
      <c r="AT1985">
        <v>7518113.3300000001</v>
      </c>
      <c r="AU1985">
        <v>8.3064525539657694E-2</v>
      </c>
      <c r="AV1985">
        <v>0</v>
      </c>
      <c r="AW1985">
        <v>11000.86</v>
      </c>
      <c r="AX1985">
        <v>0</v>
      </c>
      <c r="AY1985">
        <v>996.56</v>
      </c>
    </row>
    <row r="1986" spans="28:51" x14ac:dyDescent="0.25">
      <c r="AB1986" t="s">
        <v>2339</v>
      </c>
      <c r="AC1986" t="s">
        <v>2340</v>
      </c>
      <c r="AD1986" t="s">
        <v>2522</v>
      </c>
      <c r="AE1986" t="s">
        <v>322</v>
      </c>
      <c r="AF1986" t="s">
        <v>2531</v>
      </c>
      <c r="AG1986">
        <v>40349.449999999997</v>
      </c>
      <c r="AH1986">
        <v>0</v>
      </c>
      <c r="AI1986">
        <v>40349.449999999997</v>
      </c>
      <c r="AJ1986">
        <v>0</v>
      </c>
      <c r="AK1986">
        <v>0</v>
      </c>
      <c r="AL1986">
        <v>0</v>
      </c>
      <c r="AM1986">
        <v>0</v>
      </c>
      <c r="AN1986">
        <v>0</v>
      </c>
      <c r="AO1986">
        <v>0</v>
      </c>
      <c r="AP1986">
        <v>0</v>
      </c>
      <c r="AQ1986">
        <v>0</v>
      </c>
      <c r="AR1986">
        <v>0</v>
      </c>
      <c r="AS1986">
        <v>40349.449999999997</v>
      </c>
      <c r="AT1986">
        <v>7518113.3300000001</v>
      </c>
      <c r="AU1986">
        <v>0</v>
      </c>
      <c r="AV1986">
        <v>0</v>
      </c>
      <c r="AW1986">
        <v>40349.449999999997</v>
      </c>
      <c r="AX1986">
        <v>0</v>
      </c>
      <c r="AY1986">
        <v>0</v>
      </c>
    </row>
    <row r="1987" spans="28:51" x14ac:dyDescent="0.25">
      <c r="AB1987" t="s">
        <v>2339</v>
      </c>
      <c r="AC1987" t="s">
        <v>2340</v>
      </c>
      <c r="AD1987" t="s">
        <v>2522</v>
      </c>
      <c r="AE1987" t="s">
        <v>324</v>
      </c>
      <c r="AF1987" t="s">
        <v>2532</v>
      </c>
      <c r="AG1987">
        <v>3909.36</v>
      </c>
      <c r="AH1987">
        <v>0</v>
      </c>
      <c r="AI1987">
        <v>3909.36</v>
      </c>
      <c r="AJ1987">
        <v>0</v>
      </c>
      <c r="AK1987">
        <v>0</v>
      </c>
      <c r="AL1987">
        <v>0</v>
      </c>
      <c r="AM1987">
        <v>0</v>
      </c>
      <c r="AN1987">
        <v>0</v>
      </c>
      <c r="AO1987">
        <v>0</v>
      </c>
      <c r="AP1987">
        <v>0</v>
      </c>
      <c r="AQ1987">
        <v>339.53</v>
      </c>
      <c r="AR1987">
        <v>339.53</v>
      </c>
      <c r="AS1987">
        <v>3569.83</v>
      </c>
      <c r="AT1987">
        <v>7518113.3300000001</v>
      </c>
      <c r="AU1987">
        <v>8.6850533079583347E-2</v>
      </c>
      <c r="AV1987">
        <v>0</v>
      </c>
      <c r="AW1987">
        <v>3569.83</v>
      </c>
      <c r="AX1987">
        <v>0</v>
      </c>
      <c r="AY1987">
        <v>339.53</v>
      </c>
    </row>
    <row r="1988" spans="28:51" x14ac:dyDescent="0.25">
      <c r="AB1988" t="s">
        <v>2339</v>
      </c>
      <c r="AC1988" t="s">
        <v>2340</v>
      </c>
      <c r="AD1988" t="s">
        <v>2522</v>
      </c>
      <c r="AE1988" t="s">
        <v>328</v>
      </c>
      <c r="AF1988" t="s">
        <v>2533</v>
      </c>
      <c r="AG1988">
        <v>0</v>
      </c>
      <c r="AH1988">
        <v>0</v>
      </c>
      <c r="AI1988">
        <v>0</v>
      </c>
      <c r="AJ1988">
        <v>0</v>
      </c>
      <c r="AK1988">
        <v>0</v>
      </c>
      <c r="AL1988">
        <v>0</v>
      </c>
      <c r="AM1988">
        <v>0</v>
      </c>
      <c r="AN1988">
        <v>0</v>
      </c>
      <c r="AO1988">
        <v>0</v>
      </c>
      <c r="AP1988">
        <v>0</v>
      </c>
      <c r="AQ1988">
        <v>0</v>
      </c>
      <c r="AR1988">
        <v>0</v>
      </c>
      <c r="AS1988">
        <v>0</v>
      </c>
      <c r="AT1988">
        <v>38822.400000000001</v>
      </c>
      <c r="AU1988" t="s">
        <v>51</v>
      </c>
      <c r="AV1988">
        <v>0</v>
      </c>
      <c r="AW1988">
        <v>0</v>
      </c>
      <c r="AX1988">
        <v>0</v>
      </c>
      <c r="AY1988">
        <v>0</v>
      </c>
    </row>
    <row r="1989" spans="28:51" x14ac:dyDescent="0.25">
      <c r="AB1989" t="s">
        <v>2339</v>
      </c>
      <c r="AC1989" t="s">
        <v>2340</v>
      </c>
      <c r="AD1989" t="s">
        <v>2522</v>
      </c>
      <c r="AE1989" t="s">
        <v>361</v>
      </c>
      <c r="AF1989" t="s">
        <v>2534</v>
      </c>
      <c r="AG1989">
        <v>6000</v>
      </c>
      <c r="AH1989">
        <v>0</v>
      </c>
      <c r="AI1989">
        <v>6000</v>
      </c>
      <c r="AJ1989">
        <v>0</v>
      </c>
      <c r="AK1989">
        <v>0</v>
      </c>
      <c r="AL1989">
        <v>0</v>
      </c>
      <c r="AM1989">
        <v>7831.3</v>
      </c>
      <c r="AN1989">
        <v>0</v>
      </c>
      <c r="AO1989">
        <v>0</v>
      </c>
      <c r="AP1989">
        <v>0</v>
      </c>
      <c r="AQ1989">
        <v>0</v>
      </c>
      <c r="AR1989">
        <v>7831.3</v>
      </c>
      <c r="AS1989">
        <v>-1831.3</v>
      </c>
      <c r="AT1989">
        <v>38822.400000000001</v>
      </c>
      <c r="AU1989">
        <v>0</v>
      </c>
      <c r="AV1989">
        <v>0</v>
      </c>
      <c r="AW1989">
        <v>-1831.3</v>
      </c>
      <c r="AX1989">
        <v>0</v>
      </c>
      <c r="AY1989">
        <v>7831.3</v>
      </c>
    </row>
    <row r="1990" spans="28:51" x14ac:dyDescent="0.25">
      <c r="AB1990" t="s">
        <v>2339</v>
      </c>
      <c r="AC1990" t="s">
        <v>2340</v>
      </c>
      <c r="AD1990" t="s">
        <v>2522</v>
      </c>
      <c r="AE1990" t="s">
        <v>2516</v>
      </c>
      <c r="AF1990" t="s">
        <v>2535</v>
      </c>
      <c r="AG1990">
        <v>3000</v>
      </c>
      <c r="AH1990">
        <v>0</v>
      </c>
      <c r="AI1990">
        <v>3000</v>
      </c>
      <c r="AJ1990">
        <v>0</v>
      </c>
      <c r="AK1990">
        <v>0</v>
      </c>
      <c r="AL1990">
        <v>0</v>
      </c>
      <c r="AM1990">
        <v>0</v>
      </c>
      <c r="AN1990">
        <v>0</v>
      </c>
      <c r="AO1990">
        <v>0</v>
      </c>
      <c r="AP1990">
        <v>0</v>
      </c>
      <c r="AQ1990">
        <v>0</v>
      </c>
      <c r="AR1990">
        <v>0</v>
      </c>
      <c r="AS1990">
        <v>3000</v>
      </c>
      <c r="AT1990">
        <v>38822.400000000001</v>
      </c>
      <c r="AU1990">
        <v>0</v>
      </c>
      <c r="AV1990">
        <v>0</v>
      </c>
      <c r="AW1990">
        <v>3000</v>
      </c>
      <c r="AX1990">
        <v>0</v>
      </c>
      <c r="AY1990">
        <v>0</v>
      </c>
    </row>
    <row r="1991" spans="28:51" x14ac:dyDescent="0.25">
      <c r="AB1991" t="s">
        <v>2339</v>
      </c>
      <c r="AC1991" t="s">
        <v>2340</v>
      </c>
      <c r="AD1991" t="s">
        <v>2522</v>
      </c>
      <c r="AE1991" t="s">
        <v>2536</v>
      </c>
      <c r="AF1991" t="s">
        <v>2537</v>
      </c>
      <c r="AG1991">
        <v>5000</v>
      </c>
      <c r="AH1991">
        <v>0</v>
      </c>
      <c r="AI1991">
        <v>5000</v>
      </c>
      <c r="AJ1991">
        <v>0</v>
      </c>
      <c r="AK1991">
        <v>0</v>
      </c>
      <c r="AL1991">
        <v>0</v>
      </c>
      <c r="AM1991">
        <v>0</v>
      </c>
      <c r="AN1991">
        <v>0</v>
      </c>
      <c r="AO1991">
        <v>0</v>
      </c>
      <c r="AP1991">
        <v>0</v>
      </c>
      <c r="AQ1991">
        <v>0</v>
      </c>
      <c r="AR1991">
        <v>0</v>
      </c>
      <c r="AS1991">
        <v>5000</v>
      </c>
      <c r="AT1991">
        <v>38822.400000000001</v>
      </c>
      <c r="AU1991">
        <v>0</v>
      </c>
      <c r="AV1991">
        <v>0</v>
      </c>
      <c r="AW1991">
        <v>5000</v>
      </c>
      <c r="AX1991">
        <v>0</v>
      </c>
      <c r="AY1991">
        <v>0</v>
      </c>
    </row>
    <row r="1992" spans="28:51" x14ac:dyDescent="0.25">
      <c r="AB1992" t="s">
        <v>2339</v>
      </c>
      <c r="AC1992" t="s">
        <v>2340</v>
      </c>
      <c r="AD1992" t="s">
        <v>2522</v>
      </c>
      <c r="AE1992" t="s">
        <v>377</v>
      </c>
      <c r="AF1992" t="s">
        <v>2538</v>
      </c>
      <c r="AG1992">
        <v>0</v>
      </c>
      <c r="AH1992">
        <v>0</v>
      </c>
      <c r="AI1992">
        <v>0</v>
      </c>
      <c r="AJ1992">
        <v>0</v>
      </c>
      <c r="AK1992">
        <v>0</v>
      </c>
      <c r="AL1992">
        <v>0</v>
      </c>
      <c r="AM1992">
        <v>0</v>
      </c>
      <c r="AN1992">
        <v>0</v>
      </c>
      <c r="AO1992">
        <v>0</v>
      </c>
      <c r="AP1992">
        <v>0</v>
      </c>
      <c r="AQ1992">
        <v>0</v>
      </c>
      <c r="AR1992">
        <v>0</v>
      </c>
      <c r="AS1992">
        <v>0</v>
      </c>
      <c r="AT1992">
        <v>38822.400000000001</v>
      </c>
      <c r="AU1992" t="s">
        <v>51</v>
      </c>
      <c r="AV1992">
        <v>0</v>
      </c>
      <c r="AW1992">
        <v>0</v>
      </c>
      <c r="AX1992">
        <v>0</v>
      </c>
      <c r="AY1992">
        <v>0</v>
      </c>
    </row>
    <row r="1993" spans="28:51" x14ac:dyDescent="0.25">
      <c r="AB1993" t="s">
        <v>2339</v>
      </c>
      <c r="AC1993" t="s">
        <v>2340</v>
      </c>
      <c r="AD1993" t="s">
        <v>2522</v>
      </c>
      <c r="AE1993" t="s">
        <v>379</v>
      </c>
      <c r="AF1993" t="s">
        <v>2539</v>
      </c>
      <c r="AG1993">
        <v>38000</v>
      </c>
      <c r="AH1993">
        <v>0</v>
      </c>
      <c r="AI1993">
        <v>38000</v>
      </c>
      <c r="AJ1993">
        <v>0</v>
      </c>
      <c r="AK1993">
        <v>0</v>
      </c>
      <c r="AL1993">
        <v>0</v>
      </c>
      <c r="AM1993">
        <v>32785.919999999998</v>
      </c>
      <c r="AN1993">
        <v>0</v>
      </c>
      <c r="AO1993">
        <v>0</v>
      </c>
      <c r="AP1993">
        <v>0</v>
      </c>
      <c r="AQ1993">
        <v>0</v>
      </c>
      <c r="AR1993">
        <v>32785.919999999998</v>
      </c>
      <c r="AS1993">
        <v>5214.08</v>
      </c>
      <c r="AT1993">
        <v>38822.400000000001</v>
      </c>
      <c r="AU1993">
        <v>0</v>
      </c>
      <c r="AV1993">
        <v>0</v>
      </c>
      <c r="AW1993">
        <v>5214.08</v>
      </c>
      <c r="AX1993">
        <v>0</v>
      </c>
      <c r="AY1993">
        <v>32785.919999999998</v>
      </c>
    </row>
    <row r="1994" spans="28:51" x14ac:dyDescent="0.25">
      <c r="AB1994" t="s">
        <v>2339</v>
      </c>
      <c r="AC1994" t="s">
        <v>2340</v>
      </c>
      <c r="AD1994" t="s">
        <v>2522</v>
      </c>
      <c r="AE1994" t="s">
        <v>383</v>
      </c>
      <c r="AF1994" t="s">
        <v>2540</v>
      </c>
      <c r="AG1994">
        <v>200</v>
      </c>
      <c r="AH1994">
        <v>0</v>
      </c>
      <c r="AI1994">
        <v>200</v>
      </c>
      <c r="AJ1994">
        <v>200</v>
      </c>
      <c r="AK1994">
        <v>0</v>
      </c>
      <c r="AL1994">
        <v>0</v>
      </c>
      <c r="AM1994">
        <v>0</v>
      </c>
      <c r="AN1994">
        <v>0</v>
      </c>
      <c r="AO1994">
        <v>0</v>
      </c>
      <c r="AP1994">
        <v>0</v>
      </c>
      <c r="AQ1994">
        <v>0</v>
      </c>
      <c r="AR1994">
        <v>200</v>
      </c>
      <c r="AS1994">
        <v>0</v>
      </c>
      <c r="AT1994">
        <v>38822.400000000001</v>
      </c>
      <c r="AU1994">
        <v>0</v>
      </c>
      <c r="AV1994">
        <v>0</v>
      </c>
      <c r="AW1994">
        <v>0</v>
      </c>
      <c r="AX1994">
        <v>25.65</v>
      </c>
      <c r="AY1994">
        <v>225.65</v>
      </c>
    </row>
    <row r="1995" spans="28:51" x14ac:dyDescent="0.25">
      <c r="AB1995" t="s">
        <v>2339</v>
      </c>
      <c r="AC1995" t="s">
        <v>2340</v>
      </c>
      <c r="AD1995" t="s">
        <v>2541</v>
      </c>
      <c r="AE1995" t="s">
        <v>328</v>
      </c>
      <c r="AF1995" t="s">
        <v>2542</v>
      </c>
      <c r="AG1995">
        <v>600</v>
      </c>
      <c r="AH1995">
        <v>0</v>
      </c>
      <c r="AI1995">
        <v>600</v>
      </c>
      <c r="AJ1995">
        <v>0</v>
      </c>
      <c r="AK1995">
        <v>0</v>
      </c>
      <c r="AL1995">
        <v>0</v>
      </c>
      <c r="AM1995">
        <v>0</v>
      </c>
      <c r="AN1995">
        <v>0</v>
      </c>
      <c r="AO1995">
        <v>0</v>
      </c>
      <c r="AP1995">
        <v>0</v>
      </c>
      <c r="AQ1995">
        <v>0</v>
      </c>
      <c r="AR1995">
        <v>0</v>
      </c>
      <c r="AS1995">
        <v>600</v>
      </c>
      <c r="AT1995">
        <v>38822.400000000001</v>
      </c>
      <c r="AU1995">
        <v>0</v>
      </c>
      <c r="AV1995">
        <v>0</v>
      </c>
      <c r="AW1995">
        <v>600</v>
      </c>
      <c r="AX1995">
        <v>0</v>
      </c>
      <c r="AY1995">
        <v>0</v>
      </c>
    </row>
    <row r="1996" spans="28:51" x14ac:dyDescent="0.25">
      <c r="AB1996" t="s">
        <v>2339</v>
      </c>
      <c r="AC1996" t="s">
        <v>2340</v>
      </c>
      <c r="AD1996" t="s">
        <v>2541</v>
      </c>
      <c r="AE1996" t="s">
        <v>334</v>
      </c>
      <c r="AF1996" t="s">
        <v>2543</v>
      </c>
      <c r="AG1996">
        <v>3000</v>
      </c>
      <c r="AH1996">
        <v>0</v>
      </c>
      <c r="AI1996">
        <v>3000</v>
      </c>
      <c r="AJ1996">
        <v>0</v>
      </c>
      <c r="AK1996">
        <v>0</v>
      </c>
      <c r="AL1996">
        <v>0</v>
      </c>
      <c r="AM1996">
        <v>0</v>
      </c>
      <c r="AN1996">
        <v>1250</v>
      </c>
      <c r="AO1996">
        <v>0</v>
      </c>
      <c r="AP1996">
        <v>0</v>
      </c>
      <c r="AQ1996">
        <v>0</v>
      </c>
      <c r="AR1996">
        <v>1250</v>
      </c>
      <c r="AS1996">
        <v>1750</v>
      </c>
      <c r="AT1996">
        <v>38822.400000000001</v>
      </c>
      <c r="AU1996">
        <v>0</v>
      </c>
      <c r="AV1996">
        <v>0</v>
      </c>
      <c r="AW1996">
        <v>1750</v>
      </c>
      <c r="AX1996">
        <v>0</v>
      </c>
      <c r="AY1996">
        <v>1250</v>
      </c>
    </row>
    <row r="1997" spans="28:51" x14ac:dyDescent="0.25">
      <c r="AB1997" t="s">
        <v>2339</v>
      </c>
      <c r="AC1997" t="s">
        <v>2340</v>
      </c>
      <c r="AD1997" t="s">
        <v>2541</v>
      </c>
      <c r="AE1997" t="s">
        <v>338</v>
      </c>
      <c r="AF1997" t="s">
        <v>2544</v>
      </c>
      <c r="AG1997">
        <v>200</v>
      </c>
      <c r="AH1997">
        <v>0</v>
      </c>
      <c r="AI1997">
        <v>200</v>
      </c>
      <c r="AJ1997">
        <v>0</v>
      </c>
      <c r="AK1997">
        <v>0</v>
      </c>
      <c r="AL1997">
        <v>0</v>
      </c>
      <c r="AM1997">
        <v>0</v>
      </c>
      <c r="AN1997">
        <v>0</v>
      </c>
      <c r="AO1997">
        <v>0</v>
      </c>
      <c r="AP1997">
        <v>0</v>
      </c>
      <c r="AQ1997">
        <v>0</v>
      </c>
      <c r="AR1997">
        <v>0</v>
      </c>
      <c r="AS1997">
        <v>200</v>
      </c>
      <c r="AT1997">
        <v>38822.400000000001</v>
      </c>
      <c r="AU1997">
        <v>0</v>
      </c>
      <c r="AV1997">
        <v>0</v>
      </c>
      <c r="AW1997">
        <v>200</v>
      </c>
      <c r="AX1997">
        <v>0</v>
      </c>
      <c r="AY1997">
        <v>0</v>
      </c>
    </row>
    <row r="1998" spans="28:51" x14ac:dyDescent="0.25">
      <c r="AB1998" t="s">
        <v>2339</v>
      </c>
      <c r="AC1998" t="s">
        <v>2340</v>
      </c>
      <c r="AD1998" t="s">
        <v>2541</v>
      </c>
      <c r="AE1998" t="s">
        <v>664</v>
      </c>
      <c r="AF1998" t="s">
        <v>2545</v>
      </c>
      <c r="AG1998">
        <v>209000</v>
      </c>
      <c r="AH1998">
        <v>0</v>
      </c>
      <c r="AI1998">
        <v>209000</v>
      </c>
      <c r="AJ1998">
        <v>0</v>
      </c>
      <c r="AK1998">
        <v>0</v>
      </c>
      <c r="AL1998">
        <v>0</v>
      </c>
      <c r="AM1998">
        <v>0</v>
      </c>
      <c r="AN1998">
        <v>0</v>
      </c>
      <c r="AO1998">
        <v>209000</v>
      </c>
      <c r="AP1998">
        <v>0</v>
      </c>
      <c r="AQ1998">
        <v>0</v>
      </c>
      <c r="AR1998">
        <v>209000</v>
      </c>
      <c r="AS1998">
        <v>0</v>
      </c>
      <c r="AT1998">
        <v>614030.44999999995</v>
      </c>
      <c r="AU1998">
        <v>1</v>
      </c>
      <c r="AV1998">
        <v>0</v>
      </c>
      <c r="AW1998">
        <v>0</v>
      </c>
      <c r="AX1998">
        <v>0</v>
      </c>
      <c r="AY1998">
        <v>209000</v>
      </c>
    </row>
    <row r="1999" spans="28:51" x14ac:dyDescent="0.25">
      <c r="AB1999" t="s">
        <v>2339</v>
      </c>
      <c r="AC1999" t="s">
        <v>2340</v>
      </c>
      <c r="AD1999" t="s">
        <v>2546</v>
      </c>
      <c r="AE1999" t="s">
        <v>316</v>
      </c>
      <c r="AF1999" t="s">
        <v>2547</v>
      </c>
      <c r="AG1999">
        <v>37282.480000000003</v>
      </c>
      <c r="AH1999">
        <v>0</v>
      </c>
      <c r="AI1999">
        <v>37282.480000000003</v>
      </c>
      <c r="AJ1999">
        <v>0</v>
      </c>
      <c r="AK1999">
        <v>0</v>
      </c>
      <c r="AL1999">
        <v>0</v>
      </c>
      <c r="AM1999">
        <v>0</v>
      </c>
      <c r="AN1999">
        <v>0</v>
      </c>
      <c r="AO1999">
        <v>0</v>
      </c>
      <c r="AP1999">
        <v>0</v>
      </c>
      <c r="AQ1999">
        <v>2819.4</v>
      </c>
      <c r="AR1999">
        <v>2819.4</v>
      </c>
      <c r="AS1999">
        <v>34463.08</v>
      </c>
      <c r="AT1999">
        <v>7518113.3300000001</v>
      </c>
      <c r="AU1999">
        <v>7.5622651712010575E-2</v>
      </c>
      <c r="AV1999">
        <v>0</v>
      </c>
      <c r="AW1999">
        <v>34463.08</v>
      </c>
      <c r="AX1999">
        <v>0</v>
      </c>
      <c r="AY1999">
        <v>2819.4</v>
      </c>
    </row>
    <row r="2000" spans="28:51" x14ac:dyDescent="0.25">
      <c r="AB2000" t="s">
        <v>2339</v>
      </c>
      <c r="AC2000" t="s">
        <v>2340</v>
      </c>
      <c r="AD2000" t="s">
        <v>2546</v>
      </c>
      <c r="AE2000" t="s">
        <v>322</v>
      </c>
      <c r="AF2000" t="s">
        <v>2548</v>
      </c>
      <c r="AG2000">
        <v>11184.74</v>
      </c>
      <c r="AH2000">
        <v>0</v>
      </c>
      <c r="AI2000">
        <v>11184.74</v>
      </c>
      <c r="AJ2000">
        <v>0</v>
      </c>
      <c r="AK2000">
        <v>0</v>
      </c>
      <c r="AL2000">
        <v>0</v>
      </c>
      <c r="AM2000">
        <v>0</v>
      </c>
      <c r="AN2000">
        <v>0</v>
      </c>
      <c r="AO2000">
        <v>0</v>
      </c>
      <c r="AP2000">
        <v>0</v>
      </c>
      <c r="AQ2000">
        <v>0</v>
      </c>
      <c r="AR2000">
        <v>0</v>
      </c>
      <c r="AS2000">
        <v>11184.74</v>
      </c>
      <c r="AT2000">
        <v>7518113.3300000001</v>
      </c>
      <c r="AU2000">
        <v>0</v>
      </c>
      <c r="AV2000">
        <v>0</v>
      </c>
      <c r="AW2000">
        <v>11184.74</v>
      </c>
      <c r="AX2000">
        <v>0</v>
      </c>
      <c r="AY2000">
        <v>0</v>
      </c>
    </row>
    <row r="2001" spans="28:51" x14ac:dyDescent="0.25">
      <c r="AB2001" t="s">
        <v>2339</v>
      </c>
      <c r="AC2001" t="s">
        <v>2340</v>
      </c>
      <c r="AD2001" t="s">
        <v>2546</v>
      </c>
      <c r="AE2001" t="s">
        <v>334</v>
      </c>
      <c r="AF2001" t="s">
        <v>2549</v>
      </c>
      <c r="AG2001">
        <v>2220</v>
      </c>
      <c r="AH2001">
        <v>0</v>
      </c>
      <c r="AI2001">
        <v>2220</v>
      </c>
      <c r="AJ2001">
        <v>0</v>
      </c>
      <c r="AK2001">
        <v>0</v>
      </c>
      <c r="AL2001">
        <v>0</v>
      </c>
      <c r="AM2001">
        <v>0</v>
      </c>
      <c r="AN2001">
        <v>925</v>
      </c>
      <c r="AO2001">
        <v>0</v>
      </c>
      <c r="AP2001">
        <v>0</v>
      </c>
      <c r="AQ2001">
        <v>0</v>
      </c>
      <c r="AR2001">
        <v>925</v>
      </c>
      <c r="AS2001">
        <v>1295</v>
      </c>
      <c r="AT2001">
        <v>38822.400000000001</v>
      </c>
      <c r="AU2001">
        <v>0</v>
      </c>
      <c r="AV2001">
        <v>0</v>
      </c>
      <c r="AW2001">
        <v>1295</v>
      </c>
      <c r="AX2001">
        <v>0</v>
      </c>
      <c r="AY2001">
        <v>925</v>
      </c>
    </row>
    <row r="2002" spans="28:51" x14ac:dyDescent="0.25">
      <c r="AB2002" t="s">
        <v>2339</v>
      </c>
      <c r="AC2002" t="s">
        <v>2340</v>
      </c>
      <c r="AD2002" t="s">
        <v>2546</v>
      </c>
      <c r="AE2002" t="s">
        <v>338</v>
      </c>
      <c r="AF2002" t="s">
        <v>2550</v>
      </c>
      <c r="AG2002">
        <v>200</v>
      </c>
      <c r="AH2002">
        <v>0</v>
      </c>
      <c r="AI2002">
        <v>200</v>
      </c>
      <c r="AJ2002">
        <v>0</v>
      </c>
      <c r="AK2002">
        <v>0</v>
      </c>
      <c r="AL2002">
        <v>0</v>
      </c>
      <c r="AM2002">
        <v>0</v>
      </c>
      <c r="AN2002">
        <v>0</v>
      </c>
      <c r="AO2002">
        <v>0</v>
      </c>
      <c r="AP2002">
        <v>0</v>
      </c>
      <c r="AQ2002">
        <v>0</v>
      </c>
      <c r="AR2002">
        <v>0</v>
      </c>
      <c r="AS2002">
        <v>200</v>
      </c>
      <c r="AT2002">
        <v>38822.400000000001</v>
      </c>
      <c r="AU2002">
        <v>0</v>
      </c>
      <c r="AV2002">
        <v>0</v>
      </c>
      <c r="AW2002">
        <v>200</v>
      </c>
      <c r="AX2002">
        <v>0</v>
      </c>
      <c r="AY2002">
        <v>0</v>
      </c>
    </row>
    <row r="2003" spans="28:51" x14ac:dyDescent="0.25">
      <c r="AB2003" t="s">
        <v>2339</v>
      </c>
      <c r="AC2003" t="s">
        <v>2340</v>
      </c>
      <c r="AD2003" t="s">
        <v>2546</v>
      </c>
      <c r="AE2003" t="s">
        <v>340</v>
      </c>
      <c r="AF2003" t="s">
        <v>2551</v>
      </c>
      <c r="AG2003">
        <v>200</v>
      </c>
      <c r="AH2003">
        <v>0</v>
      </c>
      <c r="AI2003">
        <v>200</v>
      </c>
      <c r="AJ2003">
        <v>0</v>
      </c>
      <c r="AK2003">
        <v>0</v>
      </c>
      <c r="AL2003">
        <v>0</v>
      </c>
      <c r="AM2003">
        <v>0</v>
      </c>
      <c r="AN2003">
        <v>0</v>
      </c>
      <c r="AO2003">
        <v>0</v>
      </c>
      <c r="AP2003">
        <v>0</v>
      </c>
      <c r="AQ2003">
        <v>0</v>
      </c>
      <c r="AR2003">
        <v>0</v>
      </c>
      <c r="AS2003">
        <v>200</v>
      </c>
      <c r="AT2003">
        <v>38822.400000000001</v>
      </c>
      <c r="AU2003">
        <v>0</v>
      </c>
      <c r="AV2003">
        <v>0</v>
      </c>
      <c r="AW2003">
        <v>200</v>
      </c>
      <c r="AX2003">
        <v>0</v>
      </c>
      <c r="AY2003">
        <v>0</v>
      </c>
    </row>
    <row r="2004" spans="28:51" x14ac:dyDescent="0.25">
      <c r="AB2004" t="s">
        <v>2339</v>
      </c>
      <c r="AC2004" t="s">
        <v>2340</v>
      </c>
      <c r="AD2004" t="s">
        <v>2546</v>
      </c>
      <c r="AE2004" t="s">
        <v>1444</v>
      </c>
      <c r="AF2004" t="s">
        <v>2552</v>
      </c>
      <c r="AG2004">
        <v>500</v>
      </c>
      <c r="AH2004">
        <v>0</v>
      </c>
      <c r="AI2004">
        <v>500</v>
      </c>
      <c r="AJ2004">
        <v>0</v>
      </c>
      <c r="AK2004">
        <v>0</v>
      </c>
      <c r="AL2004">
        <v>0</v>
      </c>
      <c r="AM2004">
        <v>0</v>
      </c>
      <c r="AN2004">
        <v>0</v>
      </c>
      <c r="AO2004">
        <v>0</v>
      </c>
      <c r="AP2004">
        <v>0</v>
      </c>
      <c r="AQ2004">
        <v>0</v>
      </c>
      <c r="AR2004">
        <v>0</v>
      </c>
      <c r="AS2004">
        <v>500</v>
      </c>
      <c r="AT2004">
        <v>38822.400000000001</v>
      </c>
      <c r="AU2004">
        <v>0</v>
      </c>
      <c r="AV2004">
        <v>0</v>
      </c>
      <c r="AW2004">
        <v>500</v>
      </c>
      <c r="AX2004">
        <v>0</v>
      </c>
      <c r="AY2004">
        <v>0</v>
      </c>
    </row>
    <row r="2005" spans="28:51" x14ac:dyDescent="0.25">
      <c r="AB2005" t="s">
        <v>2339</v>
      </c>
      <c r="AC2005" t="s">
        <v>2340</v>
      </c>
      <c r="AD2005" t="s">
        <v>2546</v>
      </c>
      <c r="AE2005" t="s">
        <v>361</v>
      </c>
      <c r="AF2005" t="s">
        <v>2553</v>
      </c>
      <c r="AG2005">
        <v>3000</v>
      </c>
      <c r="AH2005">
        <v>0</v>
      </c>
      <c r="AI2005">
        <v>3000</v>
      </c>
      <c r="AJ2005">
        <v>0</v>
      </c>
      <c r="AK2005">
        <v>0</v>
      </c>
      <c r="AL2005">
        <v>0</v>
      </c>
      <c r="AM2005">
        <v>0</v>
      </c>
      <c r="AN2005">
        <v>0</v>
      </c>
      <c r="AO2005">
        <v>0</v>
      </c>
      <c r="AP2005">
        <v>0</v>
      </c>
      <c r="AQ2005">
        <v>0</v>
      </c>
      <c r="AR2005">
        <v>0</v>
      </c>
      <c r="AS2005">
        <v>3000</v>
      </c>
      <c r="AT2005">
        <v>38822.400000000001</v>
      </c>
      <c r="AU2005">
        <v>0</v>
      </c>
      <c r="AV2005">
        <v>0</v>
      </c>
      <c r="AW2005">
        <v>3000</v>
      </c>
      <c r="AX2005">
        <v>0</v>
      </c>
      <c r="AY2005">
        <v>0</v>
      </c>
    </row>
    <row r="2006" spans="28:51" x14ac:dyDescent="0.25">
      <c r="AB2006" t="s">
        <v>2339</v>
      </c>
      <c r="AC2006" t="s">
        <v>2340</v>
      </c>
      <c r="AD2006" t="s">
        <v>2546</v>
      </c>
      <c r="AE2006" t="s">
        <v>2554</v>
      </c>
      <c r="AF2006" t="s">
        <v>2555</v>
      </c>
      <c r="AG2006">
        <v>3000</v>
      </c>
      <c r="AH2006">
        <v>0</v>
      </c>
      <c r="AI2006">
        <v>3000</v>
      </c>
      <c r="AJ2006">
        <v>0</v>
      </c>
      <c r="AK2006">
        <v>0</v>
      </c>
      <c r="AL2006">
        <v>0</v>
      </c>
      <c r="AM2006">
        <v>0</v>
      </c>
      <c r="AN2006">
        <v>0</v>
      </c>
      <c r="AO2006">
        <v>0</v>
      </c>
      <c r="AP2006">
        <v>0</v>
      </c>
      <c r="AQ2006">
        <v>0</v>
      </c>
      <c r="AR2006">
        <v>0</v>
      </c>
      <c r="AS2006">
        <v>3000</v>
      </c>
      <c r="AT2006">
        <v>38822.400000000001</v>
      </c>
      <c r="AU2006">
        <v>0</v>
      </c>
      <c r="AV2006">
        <v>0</v>
      </c>
      <c r="AW2006">
        <v>3000</v>
      </c>
      <c r="AX2006">
        <v>0</v>
      </c>
      <c r="AY2006">
        <v>0</v>
      </c>
    </row>
    <row r="2007" spans="28:51" x14ac:dyDescent="0.25">
      <c r="AB2007" t="s">
        <v>2339</v>
      </c>
      <c r="AC2007" t="s">
        <v>2340</v>
      </c>
      <c r="AD2007" t="s">
        <v>2546</v>
      </c>
      <c r="AE2007" t="s">
        <v>381</v>
      </c>
      <c r="AF2007" t="s">
        <v>2556</v>
      </c>
      <c r="AG2007">
        <v>135</v>
      </c>
      <c r="AH2007">
        <v>0</v>
      </c>
      <c r="AI2007">
        <v>135</v>
      </c>
      <c r="AJ2007">
        <v>0</v>
      </c>
      <c r="AK2007">
        <v>0</v>
      </c>
      <c r="AL2007">
        <v>0</v>
      </c>
      <c r="AM2007">
        <v>0</v>
      </c>
      <c r="AN2007">
        <v>0</v>
      </c>
      <c r="AO2007">
        <v>0</v>
      </c>
      <c r="AP2007">
        <v>0</v>
      </c>
      <c r="AQ2007">
        <v>0</v>
      </c>
      <c r="AR2007">
        <v>0</v>
      </c>
      <c r="AS2007">
        <v>135</v>
      </c>
      <c r="AT2007">
        <v>38822.400000000001</v>
      </c>
      <c r="AU2007">
        <v>0</v>
      </c>
      <c r="AV2007">
        <v>0</v>
      </c>
      <c r="AW2007">
        <v>135</v>
      </c>
      <c r="AX2007">
        <v>328.81</v>
      </c>
      <c r="AY2007">
        <v>328.81</v>
      </c>
    </row>
    <row r="2008" spans="28:51" x14ac:dyDescent="0.25">
      <c r="AB2008" t="s">
        <v>2339</v>
      </c>
      <c r="AC2008" t="s">
        <v>2340</v>
      </c>
      <c r="AD2008" t="s">
        <v>2546</v>
      </c>
      <c r="AE2008" t="s">
        <v>383</v>
      </c>
      <c r="AF2008" t="s">
        <v>2557</v>
      </c>
      <c r="AG2008">
        <v>220</v>
      </c>
      <c r="AH2008">
        <v>0</v>
      </c>
      <c r="AI2008">
        <v>220</v>
      </c>
      <c r="AJ2008">
        <v>0</v>
      </c>
      <c r="AK2008">
        <v>0</v>
      </c>
      <c r="AL2008">
        <v>0</v>
      </c>
      <c r="AM2008">
        <v>0</v>
      </c>
      <c r="AN2008">
        <v>0</v>
      </c>
      <c r="AO2008">
        <v>0</v>
      </c>
      <c r="AP2008">
        <v>0</v>
      </c>
      <c r="AQ2008">
        <v>0</v>
      </c>
      <c r="AR2008">
        <v>0</v>
      </c>
      <c r="AS2008">
        <v>220</v>
      </c>
      <c r="AT2008">
        <v>38822.400000000001</v>
      </c>
      <c r="AU2008">
        <v>0</v>
      </c>
      <c r="AV2008">
        <v>0</v>
      </c>
      <c r="AW2008">
        <v>220</v>
      </c>
      <c r="AX2008">
        <v>192.15</v>
      </c>
      <c r="AY2008">
        <v>192.15</v>
      </c>
    </row>
    <row r="2009" spans="28:51" x14ac:dyDescent="0.25">
      <c r="AB2009" t="s">
        <v>2339</v>
      </c>
      <c r="AC2009" t="s">
        <v>2340</v>
      </c>
      <c r="AD2009" t="s">
        <v>2546</v>
      </c>
      <c r="AE2009" t="s">
        <v>2558</v>
      </c>
      <c r="AF2009" t="s">
        <v>2559</v>
      </c>
      <c r="AG2009">
        <v>30000</v>
      </c>
      <c r="AH2009">
        <v>0</v>
      </c>
      <c r="AI2009">
        <v>30000</v>
      </c>
      <c r="AJ2009">
        <v>0</v>
      </c>
      <c r="AK2009">
        <v>0</v>
      </c>
      <c r="AL2009">
        <v>0</v>
      </c>
      <c r="AM2009">
        <v>0</v>
      </c>
      <c r="AN2009">
        <v>0</v>
      </c>
      <c r="AO2009">
        <v>0</v>
      </c>
      <c r="AP2009">
        <v>0</v>
      </c>
      <c r="AQ2009">
        <v>0</v>
      </c>
      <c r="AR2009">
        <v>0</v>
      </c>
      <c r="AS2009">
        <v>30000</v>
      </c>
      <c r="AT2009">
        <v>614030.44999999995</v>
      </c>
      <c r="AU2009">
        <v>0</v>
      </c>
      <c r="AV2009">
        <v>0</v>
      </c>
      <c r="AW2009">
        <v>30000</v>
      </c>
      <c r="AX2009">
        <v>0</v>
      </c>
      <c r="AY2009">
        <v>0</v>
      </c>
    </row>
    <row r="2010" spans="28:51" x14ac:dyDescent="0.25">
      <c r="AB2010" t="s">
        <v>2339</v>
      </c>
      <c r="AC2010" t="s">
        <v>2340</v>
      </c>
      <c r="AD2010" t="s">
        <v>2560</v>
      </c>
      <c r="AE2010" t="s">
        <v>436</v>
      </c>
      <c r="AF2010" t="s">
        <v>2561</v>
      </c>
      <c r="AG2010">
        <v>89235.59</v>
      </c>
      <c r="AH2010">
        <v>0</v>
      </c>
      <c r="AI2010">
        <v>89235.59</v>
      </c>
      <c r="AJ2010">
        <v>0</v>
      </c>
      <c r="AK2010">
        <v>0</v>
      </c>
      <c r="AL2010">
        <v>0</v>
      </c>
      <c r="AM2010">
        <v>0</v>
      </c>
      <c r="AN2010">
        <v>0</v>
      </c>
      <c r="AO2010">
        <v>0</v>
      </c>
      <c r="AP2010">
        <v>0</v>
      </c>
      <c r="AQ2010">
        <v>0</v>
      </c>
      <c r="AR2010">
        <v>0</v>
      </c>
      <c r="AS2010">
        <v>89235.59</v>
      </c>
      <c r="AT2010">
        <v>7518113.3300000001</v>
      </c>
      <c r="AU2010">
        <v>0</v>
      </c>
      <c r="AV2010">
        <v>0</v>
      </c>
      <c r="AW2010">
        <v>89235.59</v>
      </c>
      <c r="AX2010">
        <v>0</v>
      </c>
      <c r="AY2010">
        <v>0</v>
      </c>
    </row>
    <row r="2011" spans="28:51" x14ac:dyDescent="0.25">
      <c r="AB2011" t="s">
        <v>2339</v>
      </c>
      <c r="AC2011" t="s">
        <v>2340</v>
      </c>
      <c r="AD2011" t="s">
        <v>2560</v>
      </c>
      <c r="AE2011" t="s">
        <v>438</v>
      </c>
      <c r="AF2011" t="s">
        <v>2562</v>
      </c>
      <c r="AG2011">
        <v>0</v>
      </c>
      <c r="AH2011">
        <v>0</v>
      </c>
      <c r="AI2011">
        <v>0</v>
      </c>
      <c r="AJ2011">
        <v>0</v>
      </c>
      <c r="AK2011">
        <v>0</v>
      </c>
      <c r="AL2011">
        <v>0</v>
      </c>
      <c r="AM2011">
        <v>0</v>
      </c>
      <c r="AN2011">
        <v>0</v>
      </c>
      <c r="AO2011">
        <v>0</v>
      </c>
      <c r="AP2011">
        <v>0</v>
      </c>
      <c r="AQ2011">
        <v>0</v>
      </c>
      <c r="AR2011">
        <v>0</v>
      </c>
      <c r="AS2011">
        <v>0</v>
      </c>
      <c r="AT2011">
        <v>7518113.3300000001</v>
      </c>
      <c r="AU2011" t="s">
        <v>51</v>
      </c>
      <c r="AV2011">
        <v>0</v>
      </c>
      <c r="AW2011">
        <v>0</v>
      </c>
      <c r="AX2011">
        <v>0</v>
      </c>
      <c r="AY2011">
        <v>0</v>
      </c>
    </row>
    <row r="2012" spans="28:51" x14ac:dyDescent="0.25">
      <c r="AB2012" t="s">
        <v>2339</v>
      </c>
      <c r="AC2012" t="s">
        <v>2340</v>
      </c>
      <c r="AD2012" t="s">
        <v>2560</v>
      </c>
      <c r="AE2012" t="s">
        <v>391</v>
      </c>
      <c r="AF2012" t="s">
        <v>2563</v>
      </c>
      <c r="AG2012">
        <v>0</v>
      </c>
      <c r="AH2012">
        <v>0</v>
      </c>
      <c r="AI2012">
        <v>0</v>
      </c>
      <c r="AJ2012">
        <v>0</v>
      </c>
      <c r="AK2012">
        <v>0</v>
      </c>
      <c r="AL2012">
        <v>0</v>
      </c>
      <c r="AM2012">
        <v>0</v>
      </c>
      <c r="AN2012">
        <v>0</v>
      </c>
      <c r="AO2012">
        <v>0</v>
      </c>
      <c r="AP2012">
        <v>0</v>
      </c>
      <c r="AQ2012">
        <v>0</v>
      </c>
      <c r="AR2012">
        <v>0</v>
      </c>
      <c r="AS2012">
        <v>0</v>
      </c>
      <c r="AT2012">
        <v>7518113.3300000001</v>
      </c>
      <c r="AU2012" t="s">
        <v>51</v>
      </c>
      <c r="AV2012">
        <v>0</v>
      </c>
      <c r="AW2012">
        <v>0</v>
      </c>
      <c r="AX2012">
        <v>0</v>
      </c>
      <c r="AY2012">
        <v>0</v>
      </c>
    </row>
    <row r="2013" spans="28:51" x14ac:dyDescent="0.25">
      <c r="AB2013" t="s">
        <v>2339</v>
      </c>
      <c r="AC2013" t="s">
        <v>2340</v>
      </c>
      <c r="AD2013" t="s">
        <v>2560</v>
      </c>
      <c r="AE2013" t="s">
        <v>397</v>
      </c>
      <c r="AF2013" t="s">
        <v>2564</v>
      </c>
      <c r="AG2013">
        <v>0</v>
      </c>
      <c r="AH2013">
        <v>0</v>
      </c>
      <c r="AI2013">
        <v>0</v>
      </c>
      <c r="AJ2013">
        <v>0</v>
      </c>
      <c r="AK2013">
        <v>0</v>
      </c>
      <c r="AL2013">
        <v>0</v>
      </c>
      <c r="AM2013">
        <v>0</v>
      </c>
      <c r="AN2013">
        <v>0</v>
      </c>
      <c r="AO2013">
        <v>0</v>
      </c>
      <c r="AP2013">
        <v>0</v>
      </c>
      <c r="AQ2013">
        <v>0</v>
      </c>
      <c r="AR2013">
        <v>0</v>
      </c>
      <c r="AS2013">
        <v>0</v>
      </c>
      <c r="AT2013">
        <v>7518113.3300000001</v>
      </c>
      <c r="AU2013" t="s">
        <v>51</v>
      </c>
      <c r="AV2013">
        <v>0</v>
      </c>
      <c r="AW2013">
        <v>0</v>
      </c>
      <c r="AX2013">
        <v>0</v>
      </c>
      <c r="AY2013">
        <v>0</v>
      </c>
    </row>
    <row r="2014" spans="28:51" x14ac:dyDescent="0.25">
      <c r="AB2014" t="s">
        <v>2339</v>
      </c>
      <c r="AC2014" t="s">
        <v>2340</v>
      </c>
      <c r="AD2014" t="s">
        <v>2560</v>
      </c>
      <c r="AE2014" t="s">
        <v>399</v>
      </c>
      <c r="AF2014" t="s">
        <v>2565</v>
      </c>
      <c r="AG2014">
        <v>0</v>
      </c>
      <c r="AH2014">
        <v>0</v>
      </c>
      <c r="AI2014">
        <v>0</v>
      </c>
      <c r="AJ2014">
        <v>0</v>
      </c>
      <c r="AK2014">
        <v>0</v>
      </c>
      <c r="AL2014">
        <v>0</v>
      </c>
      <c r="AM2014">
        <v>0</v>
      </c>
      <c r="AN2014">
        <v>0</v>
      </c>
      <c r="AO2014">
        <v>0</v>
      </c>
      <c r="AP2014">
        <v>0</v>
      </c>
      <c r="AQ2014">
        <v>0</v>
      </c>
      <c r="AR2014">
        <v>0</v>
      </c>
      <c r="AS2014">
        <v>0</v>
      </c>
      <c r="AT2014">
        <v>7518113.3300000001</v>
      </c>
      <c r="AU2014" t="s">
        <v>51</v>
      </c>
      <c r="AV2014">
        <v>0</v>
      </c>
      <c r="AW2014">
        <v>0</v>
      </c>
      <c r="AX2014">
        <v>0</v>
      </c>
      <c r="AY2014">
        <v>0</v>
      </c>
    </row>
    <row r="2015" spans="28:51" x14ac:dyDescent="0.25">
      <c r="AB2015" t="s">
        <v>2339</v>
      </c>
      <c r="AC2015" t="s">
        <v>2340</v>
      </c>
      <c r="AD2015" t="s">
        <v>2560</v>
      </c>
      <c r="AE2015" t="s">
        <v>401</v>
      </c>
      <c r="AF2015" t="s">
        <v>2566</v>
      </c>
      <c r="AG2015">
        <v>0</v>
      </c>
      <c r="AH2015">
        <v>0</v>
      </c>
      <c r="AI2015">
        <v>0</v>
      </c>
      <c r="AJ2015">
        <v>0</v>
      </c>
      <c r="AK2015">
        <v>0</v>
      </c>
      <c r="AL2015">
        <v>0</v>
      </c>
      <c r="AM2015">
        <v>0</v>
      </c>
      <c r="AN2015">
        <v>0</v>
      </c>
      <c r="AO2015">
        <v>0</v>
      </c>
      <c r="AP2015">
        <v>0</v>
      </c>
      <c r="AQ2015">
        <v>0</v>
      </c>
      <c r="AR2015">
        <v>0</v>
      </c>
      <c r="AS2015">
        <v>0</v>
      </c>
      <c r="AT2015">
        <v>7518113.3300000001</v>
      </c>
      <c r="AU2015" t="s">
        <v>51</v>
      </c>
      <c r="AV2015">
        <v>0</v>
      </c>
      <c r="AW2015">
        <v>0</v>
      </c>
      <c r="AX2015">
        <v>0</v>
      </c>
      <c r="AY2015">
        <v>0</v>
      </c>
    </row>
    <row r="2016" spans="28:51" x14ac:dyDescent="0.25">
      <c r="AB2016" t="s">
        <v>2339</v>
      </c>
      <c r="AC2016" t="s">
        <v>2340</v>
      </c>
      <c r="AD2016" t="s">
        <v>2560</v>
      </c>
      <c r="AE2016" t="s">
        <v>403</v>
      </c>
      <c r="AF2016" t="s">
        <v>2567</v>
      </c>
      <c r="AG2016">
        <v>0</v>
      </c>
      <c r="AH2016">
        <v>0</v>
      </c>
      <c r="AI2016">
        <v>0</v>
      </c>
      <c r="AJ2016">
        <v>0</v>
      </c>
      <c r="AK2016">
        <v>0</v>
      </c>
      <c r="AL2016">
        <v>0</v>
      </c>
      <c r="AM2016">
        <v>0</v>
      </c>
      <c r="AN2016">
        <v>0</v>
      </c>
      <c r="AO2016">
        <v>0</v>
      </c>
      <c r="AP2016">
        <v>0</v>
      </c>
      <c r="AQ2016">
        <v>0</v>
      </c>
      <c r="AR2016">
        <v>0</v>
      </c>
      <c r="AS2016">
        <v>0</v>
      </c>
      <c r="AT2016">
        <v>7518113.3300000001</v>
      </c>
      <c r="AU2016" t="s">
        <v>51</v>
      </c>
      <c r="AV2016">
        <v>0</v>
      </c>
      <c r="AW2016">
        <v>0</v>
      </c>
      <c r="AX2016">
        <v>0</v>
      </c>
      <c r="AY2016">
        <v>0</v>
      </c>
    </row>
    <row r="2017" spans="28:51" x14ac:dyDescent="0.25">
      <c r="AB2017" t="s">
        <v>2339</v>
      </c>
      <c r="AC2017" t="s">
        <v>2340</v>
      </c>
      <c r="AD2017" t="s">
        <v>2560</v>
      </c>
      <c r="AE2017" t="s">
        <v>716</v>
      </c>
      <c r="AF2017" t="s">
        <v>2568</v>
      </c>
      <c r="AG2017">
        <v>0</v>
      </c>
      <c r="AH2017">
        <v>0</v>
      </c>
      <c r="AI2017">
        <v>0</v>
      </c>
      <c r="AJ2017">
        <v>0</v>
      </c>
      <c r="AK2017">
        <v>0</v>
      </c>
      <c r="AL2017">
        <v>0</v>
      </c>
      <c r="AM2017">
        <v>0</v>
      </c>
      <c r="AN2017">
        <v>0</v>
      </c>
      <c r="AO2017">
        <v>0</v>
      </c>
      <c r="AP2017">
        <v>0</v>
      </c>
      <c r="AQ2017">
        <v>0</v>
      </c>
      <c r="AR2017">
        <v>0</v>
      </c>
      <c r="AS2017">
        <v>0</v>
      </c>
      <c r="AT2017">
        <v>7518113.3300000001</v>
      </c>
      <c r="AU2017" t="s">
        <v>51</v>
      </c>
      <c r="AV2017">
        <v>0</v>
      </c>
      <c r="AW2017">
        <v>0</v>
      </c>
      <c r="AX2017">
        <v>0</v>
      </c>
      <c r="AY2017">
        <v>0</v>
      </c>
    </row>
    <row r="2018" spans="28:51" x14ac:dyDescent="0.25">
      <c r="AB2018" t="s">
        <v>2339</v>
      </c>
      <c r="AC2018" t="s">
        <v>2340</v>
      </c>
      <c r="AD2018" t="s">
        <v>2560</v>
      </c>
      <c r="AE2018" t="s">
        <v>320</v>
      </c>
      <c r="AF2018" t="s">
        <v>2569</v>
      </c>
      <c r="AG2018">
        <v>0</v>
      </c>
      <c r="AH2018">
        <v>0</v>
      </c>
      <c r="AI2018">
        <v>0</v>
      </c>
      <c r="AJ2018">
        <v>0</v>
      </c>
      <c r="AK2018">
        <v>0</v>
      </c>
      <c r="AL2018">
        <v>0</v>
      </c>
      <c r="AM2018">
        <v>0</v>
      </c>
      <c r="AN2018">
        <v>0</v>
      </c>
      <c r="AO2018">
        <v>0</v>
      </c>
      <c r="AP2018">
        <v>0</v>
      </c>
      <c r="AQ2018">
        <v>0</v>
      </c>
      <c r="AR2018">
        <v>0</v>
      </c>
      <c r="AS2018">
        <v>0</v>
      </c>
      <c r="AT2018">
        <v>7518113.3300000001</v>
      </c>
      <c r="AU2018" t="s">
        <v>51</v>
      </c>
      <c r="AV2018">
        <v>0</v>
      </c>
      <c r="AW2018">
        <v>0</v>
      </c>
      <c r="AX2018">
        <v>0</v>
      </c>
      <c r="AY2018">
        <v>0</v>
      </c>
    </row>
    <row r="2019" spans="28:51" x14ac:dyDescent="0.25">
      <c r="AB2019" t="s">
        <v>2339</v>
      </c>
      <c r="AC2019" t="s">
        <v>2340</v>
      </c>
      <c r="AD2019" t="s">
        <v>2560</v>
      </c>
      <c r="AE2019" t="s">
        <v>322</v>
      </c>
      <c r="AF2019" t="s">
        <v>2570</v>
      </c>
      <c r="AG2019">
        <v>0</v>
      </c>
      <c r="AH2019">
        <v>0</v>
      </c>
      <c r="AI2019">
        <v>0</v>
      </c>
      <c r="AJ2019">
        <v>0</v>
      </c>
      <c r="AK2019">
        <v>0</v>
      </c>
      <c r="AL2019">
        <v>0</v>
      </c>
      <c r="AM2019">
        <v>0</v>
      </c>
      <c r="AN2019">
        <v>0</v>
      </c>
      <c r="AO2019">
        <v>0</v>
      </c>
      <c r="AP2019">
        <v>0</v>
      </c>
      <c r="AQ2019">
        <v>0</v>
      </c>
      <c r="AR2019">
        <v>0</v>
      </c>
      <c r="AS2019">
        <v>0</v>
      </c>
      <c r="AT2019">
        <v>7518113.3300000001</v>
      </c>
      <c r="AU2019" t="s">
        <v>51</v>
      </c>
      <c r="AV2019">
        <v>0</v>
      </c>
      <c r="AW2019">
        <v>0</v>
      </c>
      <c r="AX2019">
        <v>0</v>
      </c>
      <c r="AY2019">
        <v>0</v>
      </c>
    </row>
    <row r="2020" spans="28:51" x14ac:dyDescent="0.25">
      <c r="AB2020" t="s">
        <v>2339</v>
      </c>
      <c r="AC2020" t="s">
        <v>2340</v>
      </c>
      <c r="AD2020" t="s">
        <v>2560</v>
      </c>
      <c r="AE2020" t="s">
        <v>324</v>
      </c>
      <c r="AF2020" t="s">
        <v>2571</v>
      </c>
      <c r="AG2020">
        <v>0</v>
      </c>
      <c r="AH2020">
        <v>0</v>
      </c>
      <c r="AI2020">
        <v>0</v>
      </c>
      <c r="AJ2020">
        <v>0</v>
      </c>
      <c r="AK2020">
        <v>0</v>
      </c>
      <c r="AL2020">
        <v>0</v>
      </c>
      <c r="AM2020">
        <v>0</v>
      </c>
      <c r="AN2020">
        <v>0</v>
      </c>
      <c r="AO2020">
        <v>0</v>
      </c>
      <c r="AP2020">
        <v>0</v>
      </c>
      <c r="AQ2020">
        <v>0</v>
      </c>
      <c r="AR2020">
        <v>0</v>
      </c>
      <c r="AS2020">
        <v>0</v>
      </c>
      <c r="AT2020">
        <v>7518113.3300000001</v>
      </c>
      <c r="AU2020" t="s">
        <v>51</v>
      </c>
      <c r="AV2020">
        <v>0</v>
      </c>
      <c r="AW2020">
        <v>0</v>
      </c>
      <c r="AX2020">
        <v>0</v>
      </c>
      <c r="AY2020">
        <v>0</v>
      </c>
    </row>
    <row r="2021" spans="28:51" x14ac:dyDescent="0.25">
      <c r="AB2021" t="s">
        <v>2339</v>
      </c>
      <c r="AC2021" t="s">
        <v>2340</v>
      </c>
      <c r="AD2021" t="s">
        <v>2560</v>
      </c>
      <c r="AE2021" t="s">
        <v>353</v>
      </c>
      <c r="AF2021" t="s">
        <v>2572</v>
      </c>
      <c r="AG2021">
        <v>2000</v>
      </c>
      <c r="AH2021">
        <v>0</v>
      </c>
      <c r="AI2021">
        <v>2000</v>
      </c>
      <c r="AJ2021">
        <v>0</v>
      </c>
      <c r="AK2021">
        <v>0</v>
      </c>
      <c r="AL2021">
        <v>0</v>
      </c>
      <c r="AM2021">
        <v>0</v>
      </c>
      <c r="AN2021">
        <v>0</v>
      </c>
      <c r="AO2021">
        <v>0</v>
      </c>
      <c r="AP2021">
        <v>0</v>
      </c>
      <c r="AQ2021">
        <v>0</v>
      </c>
      <c r="AR2021">
        <v>0</v>
      </c>
      <c r="AS2021">
        <v>2000</v>
      </c>
      <c r="AT2021">
        <v>38822.400000000001</v>
      </c>
      <c r="AU2021">
        <v>0</v>
      </c>
      <c r="AV2021">
        <v>0</v>
      </c>
      <c r="AW2021">
        <v>2000</v>
      </c>
      <c r="AX2021">
        <v>0</v>
      </c>
      <c r="AY2021">
        <v>0</v>
      </c>
    </row>
    <row r="2022" spans="28:51" x14ac:dyDescent="0.25">
      <c r="AB2022" t="s">
        <v>2339</v>
      </c>
      <c r="AC2022" t="s">
        <v>2340</v>
      </c>
      <c r="AD2022" t="s">
        <v>2560</v>
      </c>
      <c r="AE2022" t="s">
        <v>377</v>
      </c>
      <c r="AF2022" t="s">
        <v>2573</v>
      </c>
      <c r="AG2022">
        <v>63117.05</v>
      </c>
      <c r="AH2022">
        <v>0</v>
      </c>
      <c r="AI2022">
        <v>63117.05</v>
      </c>
      <c r="AJ2022">
        <v>0</v>
      </c>
      <c r="AK2022">
        <v>0</v>
      </c>
      <c r="AL2022">
        <v>0</v>
      </c>
      <c r="AM2022">
        <v>0</v>
      </c>
      <c r="AN2022">
        <v>0</v>
      </c>
      <c r="AO2022">
        <v>0</v>
      </c>
      <c r="AP2022">
        <v>0</v>
      </c>
      <c r="AQ2022">
        <v>0</v>
      </c>
      <c r="AR2022">
        <v>0</v>
      </c>
      <c r="AS2022">
        <v>63117.05</v>
      </c>
      <c r="AT2022">
        <v>38822.400000000001</v>
      </c>
      <c r="AU2022">
        <v>0</v>
      </c>
      <c r="AV2022">
        <v>0</v>
      </c>
      <c r="AW2022">
        <v>63117.05</v>
      </c>
      <c r="AX2022">
        <v>0</v>
      </c>
      <c r="AY2022">
        <v>0</v>
      </c>
    </row>
    <row r="2023" spans="28:51" x14ac:dyDescent="0.25">
      <c r="AB2023" t="s">
        <v>2339</v>
      </c>
      <c r="AC2023" t="s">
        <v>2340</v>
      </c>
      <c r="AD2023" t="s">
        <v>2574</v>
      </c>
      <c r="AE2023" t="s">
        <v>438</v>
      </c>
      <c r="AF2023" t="s">
        <v>2575</v>
      </c>
      <c r="AG2023">
        <v>46668.92</v>
      </c>
      <c r="AH2023">
        <v>0</v>
      </c>
      <c r="AI2023">
        <v>46668.92</v>
      </c>
      <c r="AJ2023">
        <v>0</v>
      </c>
      <c r="AK2023">
        <v>0</v>
      </c>
      <c r="AL2023">
        <v>0</v>
      </c>
      <c r="AM2023">
        <v>0</v>
      </c>
      <c r="AN2023">
        <v>0</v>
      </c>
      <c r="AO2023">
        <v>0</v>
      </c>
      <c r="AP2023">
        <v>0</v>
      </c>
      <c r="AQ2023">
        <v>3260.43</v>
      </c>
      <c r="AR2023">
        <v>3260.43</v>
      </c>
      <c r="AS2023">
        <v>43408.49</v>
      </c>
      <c r="AT2023">
        <v>7518113.3300000001</v>
      </c>
      <c r="AU2023">
        <v>6.986298375878422E-2</v>
      </c>
      <c r="AV2023">
        <v>0</v>
      </c>
      <c r="AW2023">
        <v>43408.49</v>
      </c>
      <c r="AX2023">
        <v>0</v>
      </c>
      <c r="AY2023">
        <v>3260.43</v>
      </c>
    </row>
    <row r="2024" spans="28:51" x14ac:dyDescent="0.25">
      <c r="AB2024" t="s">
        <v>2339</v>
      </c>
      <c r="AC2024" t="s">
        <v>2340</v>
      </c>
      <c r="AD2024" t="s">
        <v>2574</v>
      </c>
      <c r="AE2024" t="s">
        <v>391</v>
      </c>
      <c r="AF2024" t="s">
        <v>2576</v>
      </c>
      <c r="AG2024">
        <v>12022.62</v>
      </c>
      <c r="AH2024">
        <v>0</v>
      </c>
      <c r="AI2024">
        <v>12022.62</v>
      </c>
      <c r="AJ2024">
        <v>0</v>
      </c>
      <c r="AK2024">
        <v>0</v>
      </c>
      <c r="AL2024">
        <v>0</v>
      </c>
      <c r="AM2024">
        <v>0</v>
      </c>
      <c r="AN2024">
        <v>0</v>
      </c>
      <c r="AO2024">
        <v>0</v>
      </c>
      <c r="AP2024">
        <v>0</v>
      </c>
      <c r="AQ2024">
        <v>816.01</v>
      </c>
      <c r="AR2024">
        <v>816.01</v>
      </c>
      <c r="AS2024">
        <v>11206.61</v>
      </c>
      <c r="AT2024">
        <v>7518113.3300000001</v>
      </c>
      <c r="AU2024">
        <v>6.7872892930159981E-2</v>
      </c>
      <c r="AV2024">
        <v>0</v>
      </c>
      <c r="AW2024">
        <v>11206.61</v>
      </c>
      <c r="AX2024">
        <v>0</v>
      </c>
      <c r="AY2024">
        <v>816.01</v>
      </c>
    </row>
    <row r="2025" spans="28:51" x14ac:dyDescent="0.25">
      <c r="AB2025" t="s">
        <v>2339</v>
      </c>
      <c r="AC2025" t="s">
        <v>2340</v>
      </c>
      <c r="AD2025" t="s">
        <v>2574</v>
      </c>
      <c r="AE2025" t="s">
        <v>397</v>
      </c>
      <c r="AF2025" t="s">
        <v>2577</v>
      </c>
      <c r="AG2025">
        <v>15312.96</v>
      </c>
      <c r="AH2025">
        <v>0</v>
      </c>
      <c r="AI2025">
        <v>15312.96</v>
      </c>
      <c r="AJ2025">
        <v>0</v>
      </c>
      <c r="AK2025">
        <v>0</v>
      </c>
      <c r="AL2025">
        <v>0</v>
      </c>
      <c r="AM2025">
        <v>0</v>
      </c>
      <c r="AN2025">
        <v>0</v>
      </c>
      <c r="AO2025">
        <v>0</v>
      </c>
      <c r="AP2025">
        <v>0</v>
      </c>
      <c r="AQ2025">
        <v>1059.96</v>
      </c>
      <c r="AR2025">
        <v>1059.96</v>
      </c>
      <c r="AS2025">
        <v>14253</v>
      </c>
      <c r="AT2025">
        <v>7518113.3300000001</v>
      </c>
      <c r="AU2025">
        <v>6.9219798131778573E-2</v>
      </c>
      <c r="AV2025">
        <v>0</v>
      </c>
      <c r="AW2025">
        <v>14253</v>
      </c>
      <c r="AX2025">
        <v>0</v>
      </c>
      <c r="AY2025">
        <v>1059.96</v>
      </c>
    </row>
    <row r="2026" spans="28:51" x14ac:dyDescent="0.25">
      <c r="AB2026" t="s">
        <v>2339</v>
      </c>
      <c r="AC2026" t="s">
        <v>2340</v>
      </c>
      <c r="AD2026" t="s">
        <v>2574</v>
      </c>
      <c r="AE2026" t="s">
        <v>399</v>
      </c>
      <c r="AF2026" t="s">
        <v>2578</v>
      </c>
      <c r="AG2026">
        <v>26436.48</v>
      </c>
      <c r="AH2026">
        <v>0</v>
      </c>
      <c r="AI2026">
        <v>26436.48</v>
      </c>
      <c r="AJ2026">
        <v>0</v>
      </c>
      <c r="AK2026">
        <v>0</v>
      </c>
      <c r="AL2026">
        <v>0</v>
      </c>
      <c r="AM2026">
        <v>0</v>
      </c>
      <c r="AN2026">
        <v>0</v>
      </c>
      <c r="AO2026">
        <v>0</v>
      </c>
      <c r="AP2026">
        <v>0</v>
      </c>
      <c r="AQ2026">
        <v>2235.4299999999998</v>
      </c>
      <c r="AR2026">
        <v>2235.4299999999998</v>
      </c>
      <c r="AS2026">
        <v>24201.05</v>
      </c>
      <c r="AT2026">
        <v>7518113.3300000001</v>
      </c>
      <c r="AU2026">
        <v>8.4558534267799648E-2</v>
      </c>
      <c r="AV2026">
        <v>0</v>
      </c>
      <c r="AW2026">
        <v>24201.05</v>
      </c>
      <c r="AX2026">
        <v>0</v>
      </c>
      <c r="AY2026">
        <v>2235.4299999999998</v>
      </c>
    </row>
    <row r="2027" spans="28:51" x14ac:dyDescent="0.25">
      <c r="AB2027" t="s">
        <v>2339</v>
      </c>
      <c r="AC2027" t="s">
        <v>2340</v>
      </c>
      <c r="AD2027" t="s">
        <v>2574</v>
      </c>
      <c r="AE2027" t="s">
        <v>401</v>
      </c>
      <c r="AF2027" t="s">
        <v>2579</v>
      </c>
      <c r="AG2027">
        <v>63324.98</v>
      </c>
      <c r="AH2027">
        <v>0</v>
      </c>
      <c r="AI2027">
        <v>63324.98</v>
      </c>
      <c r="AJ2027">
        <v>0</v>
      </c>
      <c r="AK2027">
        <v>0</v>
      </c>
      <c r="AL2027">
        <v>0</v>
      </c>
      <c r="AM2027">
        <v>0</v>
      </c>
      <c r="AN2027">
        <v>0</v>
      </c>
      <c r="AO2027">
        <v>0</v>
      </c>
      <c r="AP2027">
        <v>0</v>
      </c>
      <c r="AQ2027">
        <v>4589.7299999999996</v>
      </c>
      <c r="AR2027">
        <v>4589.7299999999996</v>
      </c>
      <c r="AS2027">
        <v>58735.25</v>
      </c>
      <c r="AT2027">
        <v>7518113.3300000001</v>
      </c>
      <c r="AU2027">
        <v>7.247898064871082E-2</v>
      </c>
      <c r="AV2027">
        <v>0</v>
      </c>
      <c r="AW2027">
        <v>58735.25</v>
      </c>
      <c r="AX2027">
        <v>0</v>
      </c>
      <c r="AY2027">
        <v>4589.7299999999996</v>
      </c>
    </row>
    <row r="2028" spans="28:51" x14ac:dyDescent="0.25">
      <c r="AB2028" t="s">
        <v>2339</v>
      </c>
      <c r="AC2028" t="s">
        <v>2340</v>
      </c>
      <c r="AD2028" t="s">
        <v>2574</v>
      </c>
      <c r="AE2028" t="s">
        <v>60</v>
      </c>
      <c r="AF2028" t="s">
        <v>2580</v>
      </c>
      <c r="AG2028">
        <v>12559.58</v>
      </c>
      <c r="AH2028">
        <v>0</v>
      </c>
      <c r="AI2028">
        <v>12559.58</v>
      </c>
      <c r="AJ2028">
        <v>0</v>
      </c>
      <c r="AK2028">
        <v>0</v>
      </c>
      <c r="AL2028">
        <v>0</v>
      </c>
      <c r="AM2028">
        <v>0</v>
      </c>
      <c r="AN2028">
        <v>0</v>
      </c>
      <c r="AO2028">
        <v>0</v>
      </c>
      <c r="AP2028">
        <v>0</v>
      </c>
      <c r="AQ2028">
        <v>862.12</v>
      </c>
      <c r="AR2028">
        <v>862.12</v>
      </c>
      <c r="AS2028">
        <v>11697.46</v>
      </c>
      <c r="AT2028">
        <v>7518113.3300000001</v>
      </c>
      <c r="AU2028">
        <v>6.8642422756174964E-2</v>
      </c>
      <c r="AV2028">
        <v>0</v>
      </c>
      <c r="AW2028">
        <v>11697.46</v>
      </c>
      <c r="AX2028">
        <v>0</v>
      </c>
      <c r="AY2028">
        <v>862.12</v>
      </c>
    </row>
    <row r="2029" spans="28:51" x14ac:dyDescent="0.25">
      <c r="AB2029" t="s">
        <v>2339</v>
      </c>
      <c r="AC2029" t="s">
        <v>2340</v>
      </c>
      <c r="AD2029" t="s">
        <v>2574</v>
      </c>
      <c r="AE2029" t="s">
        <v>64</v>
      </c>
      <c r="AF2029" t="s">
        <v>2581</v>
      </c>
      <c r="AG2029">
        <v>11710.85</v>
      </c>
      <c r="AH2029">
        <v>0</v>
      </c>
      <c r="AI2029">
        <v>11710.85</v>
      </c>
      <c r="AJ2029">
        <v>0</v>
      </c>
      <c r="AK2029">
        <v>0</v>
      </c>
      <c r="AL2029">
        <v>0</v>
      </c>
      <c r="AM2029">
        <v>0</v>
      </c>
      <c r="AN2029">
        <v>0</v>
      </c>
      <c r="AO2029">
        <v>0</v>
      </c>
      <c r="AP2029">
        <v>0</v>
      </c>
      <c r="AQ2029">
        <v>898.18</v>
      </c>
      <c r="AR2029">
        <v>898.18</v>
      </c>
      <c r="AS2029">
        <v>10812.67</v>
      </c>
      <c r="AT2029">
        <v>7518113.3300000001</v>
      </c>
      <c r="AU2029">
        <v>7.6696396931051111E-2</v>
      </c>
      <c r="AV2029">
        <v>0</v>
      </c>
      <c r="AW2029">
        <v>10812.67</v>
      </c>
      <c r="AX2029">
        <v>0</v>
      </c>
      <c r="AY2029">
        <v>898.18</v>
      </c>
    </row>
    <row r="2030" spans="28:51" x14ac:dyDescent="0.25">
      <c r="AB2030" t="s">
        <v>2339</v>
      </c>
      <c r="AC2030" t="s">
        <v>2340</v>
      </c>
      <c r="AD2030" t="s">
        <v>2574</v>
      </c>
      <c r="AE2030" t="s">
        <v>316</v>
      </c>
      <c r="AF2030" t="s">
        <v>2582</v>
      </c>
      <c r="AG2030">
        <v>216970.19</v>
      </c>
      <c r="AH2030">
        <v>0</v>
      </c>
      <c r="AI2030">
        <v>216970.19</v>
      </c>
      <c r="AJ2030">
        <v>0</v>
      </c>
      <c r="AK2030">
        <v>0</v>
      </c>
      <c r="AL2030">
        <v>0</v>
      </c>
      <c r="AM2030">
        <v>0</v>
      </c>
      <c r="AN2030">
        <v>0</v>
      </c>
      <c r="AO2030">
        <v>0</v>
      </c>
      <c r="AP2030">
        <v>0</v>
      </c>
      <c r="AQ2030">
        <v>16387.27</v>
      </c>
      <c r="AR2030">
        <v>16387.27</v>
      </c>
      <c r="AS2030">
        <v>200582.92</v>
      </c>
      <c r="AT2030">
        <v>7518113.3300000001</v>
      </c>
      <c r="AU2030">
        <v>7.5527748765855815E-2</v>
      </c>
      <c r="AV2030">
        <v>0</v>
      </c>
      <c r="AW2030">
        <v>200582.92</v>
      </c>
      <c r="AX2030">
        <v>0</v>
      </c>
      <c r="AY2030">
        <v>16387.27</v>
      </c>
    </row>
    <row r="2031" spans="28:51" x14ac:dyDescent="0.25">
      <c r="AB2031" t="s">
        <v>2339</v>
      </c>
      <c r="AC2031" t="s">
        <v>2340</v>
      </c>
      <c r="AD2031" t="s">
        <v>2574</v>
      </c>
      <c r="AE2031" t="s">
        <v>318</v>
      </c>
      <c r="AF2031" t="s">
        <v>2583</v>
      </c>
      <c r="AG2031">
        <v>17047.080000000002</v>
      </c>
      <c r="AH2031">
        <v>0</v>
      </c>
      <c r="AI2031">
        <v>17047.080000000002</v>
      </c>
      <c r="AJ2031">
        <v>0</v>
      </c>
      <c r="AK2031">
        <v>0</v>
      </c>
      <c r="AL2031">
        <v>0</v>
      </c>
      <c r="AM2031">
        <v>0</v>
      </c>
      <c r="AN2031">
        <v>0</v>
      </c>
      <c r="AO2031">
        <v>0</v>
      </c>
      <c r="AP2031">
        <v>0</v>
      </c>
      <c r="AQ2031">
        <v>2288.91</v>
      </c>
      <c r="AR2031">
        <v>2288.91</v>
      </c>
      <c r="AS2031">
        <v>14758.17</v>
      </c>
      <c r="AT2031">
        <v>7518113.3300000001</v>
      </c>
      <c r="AU2031">
        <v>0.13426991602080823</v>
      </c>
      <c r="AV2031">
        <v>0</v>
      </c>
      <c r="AW2031">
        <v>14758.17</v>
      </c>
      <c r="AX2031">
        <v>0</v>
      </c>
      <c r="AY2031">
        <v>2288.91</v>
      </c>
    </row>
    <row r="2032" spans="28:51" x14ac:dyDescent="0.25">
      <c r="AB2032" t="s">
        <v>2339</v>
      </c>
      <c r="AC2032" t="s">
        <v>2340</v>
      </c>
      <c r="AD2032" t="s">
        <v>2574</v>
      </c>
      <c r="AE2032" t="s">
        <v>320</v>
      </c>
      <c r="AF2032" t="s">
        <v>2584</v>
      </c>
      <c r="AG2032">
        <v>6578.44</v>
      </c>
      <c r="AH2032">
        <v>0</v>
      </c>
      <c r="AI2032">
        <v>6578.44</v>
      </c>
      <c r="AJ2032">
        <v>0</v>
      </c>
      <c r="AK2032">
        <v>0</v>
      </c>
      <c r="AL2032">
        <v>0</v>
      </c>
      <c r="AM2032">
        <v>0</v>
      </c>
      <c r="AN2032">
        <v>0</v>
      </c>
      <c r="AO2032">
        <v>0</v>
      </c>
      <c r="AP2032">
        <v>0</v>
      </c>
      <c r="AQ2032">
        <v>528.85</v>
      </c>
      <c r="AR2032">
        <v>528.85</v>
      </c>
      <c r="AS2032">
        <v>6049.59</v>
      </c>
      <c r="AT2032">
        <v>7518113.3300000001</v>
      </c>
      <c r="AU2032">
        <v>8.0391399784751405E-2</v>
      </c>
      <c r="AV2032">
        <v>0</v>
      </c>
      <c r="AW2032">
        <v>6049.59</v>
      </c>
      <c r="AX2032">
        <v>0</v>
      </c>
      <c r="AY2032">
        <v>528.85</v>
      </c>
    </row>
    <row r="2033" spans="28:51" x14ac:dyDescent="0.25">
      <c r="AB2033" t="s">
        <v>2339</v>
      </c>
      <c r="AC2033" t="s">
        <v>2340</v>
      </c>
      <c r="AD2033" t="s">
        <v>2574</v>
      </c>
      <c r="AE2033" t="s">
        <v>322</v>
      </c>
      <c r="AF2033" t="s">
        <v>2585</v>
      </c>
      <c r="AG2033">
        <v>132587.72</v>
      </c>
      <c r="AH2033">
        <v>0</v>
      </c>
      <c r="AI2033">
        <v>132587.72</v>
      </c>
      <c r="AJ2033">
        <v>0</v>
      </c>
      <c r="AK2033">
        <v>0</v>
      </c>
      <c r="AL2033">
        <v>0</v>
      </c>
      <c r="AM2033">
        <v>0</v>
      </c>
      <c r="AN2033">
        <v>0</v>
      </c>
      <c r="AO2033">
        <v>0</v>
      </c>
      <c r="AP2033">
        <v>0</v>
      </c>
      <c r="AQ2033">
        <v>0</v>
      </c>
      <c r="AR2033">
        <v>0</v>
      </c>
      <c r="AS2033">
        <v>132587.72</v>
      </c>
      <c r="AT2033">
        <v>7518113.3300000001</v>
      </c>
      <c r="AU2033">
        <v>0</v>
      </c>
      <c r="AV2033">
        <v>0</v>
      </c>
      <c r="AW2033">
        <v>132587.72</v>
      </c>
      <c r="AX2033">
        <v>0</v>
      </c>
      <c r="AY2033">
        <v>0</v>
      </c>
    </row>
    <row r="2034" spans="28:51" x14ac:dyDescent="0.25">
      <c r="AB2034" t="s">
        <v>2339</v>
      </c>
      <c r="AC2034" t="s">
        <v>2340</v>
      </c>
      <c r="AD2034" t="s">
        <v>2574</v>
      </c>
      <c r="AE2034" t="s">
        <v>324</v>
      </c>
      <c r="AF2034" t="s">
        <v>2586</v>
      </c>
      <c r="AG2034">
        <v>13326.96</v>
      </c>
      <c r="AH2034">
        <v>0</v>
      </c>
      <c r="AI2034">
        <v>13326.96</v>
      </c>
      <c r="AJ2034">
        <v>0</v>
      </c>
      <c r="AK2034">
        <v>0</v>
      </c>
      <c r="AL2034">
        <v>0</v>
      </c>
      <c r="AM2034">
        <v>0</v>
      </c>
      <c r="AN2034">
        <v>0</v>
      </c>
      <c r="AO2034">
        <v>0</v>
      </c>
      <c r="AP2034">
        <v>0</v>
      </c>
      <c r="AQ2034">
        <v>753.69</v>
      </c>
      <c r="AR2034">
        <v>753.69</v>
      </c>
      <c r="AS2034">
        <v>12573.27</v>
      </c>
      <c r="AT2034">
        <v>7518113.3300000001</v>
      </c>
      <c r="AU2034">
        <v>5.6553782708134499E-2</v>
      </c>
      <c r="AV2034">
        <v>0</v>
      </c>
      <c r="AW2034">
        <v>12573.27</v>
      </c>
      <c r="AX2034">
        <v>0</v>
      </c>
      <c r="AY2034">
        <v>753.69</v>
      </c>
    </row>
    <row r="2035" spans="28:51" x14ac:dyDescent="0.25">
      <c r="AB2035" t="s">
        <v>2339</v>
      </c>
      <c r="AC2035" t="s">
        <v>2340</v>
      </c>
      <c r="AD2035" t="s">
        <v>2574</v>
      </c>
      <c r="AE2035" t="s">
        <v>2587</v>
      </c>
      <c r="AF2035" t="s">
        <v>2588</v>
      </c>
      <c r="AG2035">
        <v>500</v>
      </c>
      <c r="AH2035">
        <v>0</v>
      </c>
      <c r="AI2035">
        <v>500</v>
      </c>
      <c r="AJ2035">
        <v>0</v>
      </c>
      <c r="AK2035">
        <v>0</v>
      </c>
      <c r="AL2035">
        <v>0</v>
      </c>
      <c r="AM2035">
        <v>0</v>
      </c>
      <c r="AN2035">
        <v>0</v>
      </c>
      <c r="AO2035">
        <v>0</v>
      </c>
      <c r="AP2035">
        <v>0</v>
      </c>
      <c r="AQ2035">
        <v>0</v>
      </c>
      <c r="AR2035">
        <v>0</v>
      </c>
      <c r="AS2035">
        <v>500</v>
      </c>
      <c r="AT2035">
        <v>38822.400000000001</v>
      </c>
      <c r="AU2035">
        <v>0</v>
      </c>
      <c r="AV2035">
        <v>0</v>
      </c>
      <c r="AW2035">
        <v>500</v>
      </c>
      <c r="AX2035">
        <v>0</v>
      </c>
      <c r="AY2035">
        <v>0</v>
      </c>
    </row>
    <row r="2036" spans="28:51" x14ac:dyDescent="0.25">
      <c r="AB2036" t="s">
        <v>2339</v>
      </c>
      <c r="AC2036" t="s">
        <v>2340</v>
      </c>
      <c r="AD2036" t="s">
        <v>2574</v>
      </c>
      <c r="AE2036" t="s">
        <v>2589</v>
      </c>
      <c r="AF2036" t="s">
        <v>2590</v>
      </c>
      <c r="AG2036">
        <v>2124555.11</v>
      </c>
      <c r="AH2036">
        <v>0</v>
      </c>
      <c r="AI2036">
        <v>2124555.11</v>
      </c>
      <c r="AJ2036">
        <v>0</v>
      </c>
      <c r="AK2036">
        <v>0</v>
      </c>
      <c r="AL2036">
        <v>0</v>
      </c>
      <c r="AM2036">
        <v>0</v>
      </c>
      <c r="AN2036">
        <v>2159664.69</v>
      </c>
      <c r="AO2036">
        <v>0</v>
      </c>
      <c r="AP2036">
        <v>0</v>
      </c>
      <c r="AQ2036">
        <v>190266.53</v>
      </c>
      <c r="AR2036">
        <v>2349931.2199999997</v>
      </c>
      <c r="AS2036">
        <v>-225376.11</v>
      </c>
      <c r="AT2036">
        <v>38822.400000000001</v>
      </c>
      <c r="AU2036">
        <v>8.9555940019837854E-2</v>
      </c>
      <c r="AV2036">
        <v>0</v>
      </c>
      <c r="AW2036">
        <v>-225376.11</v>
      </c>
      <c r="AX2036">
        <v>0</v>
      </c>
      <c r="AY2036">
        <v>2349931.2200000002</v>
      </c>
    </row>
    <row r="2037" spans="28:51" x14ac:dyDescent="0.25">
      <c r="AB2037" t="s">
        <v>2339</v>
      </c>
      <c r="AC2037" t="s">
        <v>2340</v>
      </c>
      <c r="AD2037" t="s">
        <v>2574</v>
      </c>
      <c r="AE2037" t="s">
        <v>2591</v>
      </c>
      <c r="AF2037" t="s">
        <v>2592</v>
      </c>
      <c r="AG2037">
        <v>18000</v>
      </c>
      <c r="AH2037">
        <v>0</v>
      </c>
      <c r="AI2037">
        <v>18000</v>
      </c>
      <c r="AJ2037">
        <v>0</v>
      </c>
      <c r="AK2037">
        <v>0</v>
      </c>
      <c r="AL2037">
        <v>0</v>
      </c>
      <c r="AM2037">
        <v>0</v>
      </c>
      <c r="AN2037">
        <v>12184.6</v>
      </c>
      <c r="AO2037">
        <v>977.49</v>
      </c>
      <c r="AP2037">
        <v>981.71</v>
      </c>
      <c r="AQ2037">
        <v>0</v>
      </c>
      <c r="AR2037">
        <v>14143.8</v>
      </c>
      <c r="AS2037">
        <v>3856.2</v>
      </c>
      <c r="AT2037">
        <v>38822.400000000001</v>
      </c>
      <c r="AU2037">
        <v>0.10884444444444445</v>
      </c>
      <c r="AV2037">
        <v>0</v>
      </c>
      <c r="AW2037">
        <v>3856.2</v>
      </c>
      <c r="AX2037">
        <v>0</v>
      </c>
      <c r="AY2037">
        <v>14143.8</v>
      </c>
    </row>
    <row r="2038" spans="28:51" x14ac:dyDescent="0.25">
      <c r="AB2038" t="s">
        <v>2339</v>
      </c>
      <c r="AC2038" t="s">
        <v>2340</v>
      </c>
      <c r="AD2038" t="s">
        <v>2574</v>
      </c>
      <c r="AE2038" t="s">
        <v>2593</v>
      </c>
      <c r="AF2038" t="s">
        <v>2594</v>
      </c>
      <c r="AG2038">
        <v>16844417.600000001</v>
      </c>
      <c r="AH2038">
        <v>2163.0100000000002</v>
      </c>
      <c r="AI2038">
        <v>16846580.609999999</v>
      </c>
      <c r="AJ2038">
        <v>0</v>
      </c>
      <c r="AK2038">
        <v>0</v>
      </c>
      <c r="AL2038">
        <v>0</v>
      </c>
      <c r="AM2038">
        <v>0</v>
      </c>
      <c r="AN2038">
        <v>15619533.550000001</v>
      </c>
      <c r="AO2038">
        <v>0</v>
      </c>
      <c r="AP2038">
        <v>0</v>
      </c>
      <c r="AQ2038">
        <v>1224884.05</v>
      </c>
      <c r="AR2038">
        <v>16844417.600000001</v>
      </c>
      <c r="AS2038">
        <v>2163.0100000000002</v>
      </c>
      <c r="AT2038">
        <v>0</v>
      </c>
      <c r="AU2038">
        <v>7.2708170183385365E-2</v>
      </c>
      <c r="AV2038">
        <v>0</v>
      </c>
      <c r="AW2038">
        <v>2163.0100000000002</v>
      </c>
      <c r="AX2038">
        <v>0</v>
      </c>
      <c r="AY2038">
        <v>16844417.600000001</v>
      </c>
    </row>
    <row r="2039" spans="28:51" x14ac:dyDescent="0.25">
      <c r="AB2039" t="s">
        <v>2339</v>
      </c>
      <c r="AC2039" t="s">
        <v>2340</v>
      </c>
      <c r="AD2039" t="s">
        <v>2574</v>
      </c>
      <c r="AE2039" t="s">
        <v>383</v>
      </c>
      <c r="AF2039" t="s">
        <v>2595</v>
      </c>
      <c r="AG2039">
        <v>400</v>
      </c>
      <c r="AH2039">
        <v>0</v>
      </c>
      <c r="AI2039">
        <v>400</v>
      </c>
      <c r="AJ2039">
        <v>400</v>
      </c>
      <c r="AK2039">
        <v>0</v>
      </c>
      <c r="AL2039">
        <v>0</v>
      </c>
      <c r="AM2039">
        <v>0</v>
      </c>
      <c r="AN2039">
        <v>0</v>
      </c>
      <c r="AO2039">
        <v>0</v>
      </c>
      <c r="AP2039">
        <v>0</v>
      </c>
      <c r="AQ2039">
        <v>0</v>
      </c>
      <c r="AR2039">
        <v>400</v>
      </c>
      <c r="AS2039">
        <v>0</v>
      </c>
      <c r="AT2039">
        <v>38822.400000000001</v>
      </c>
      <c r="AU2039">
        <v>0</v>
      </c>
      <c r="AV2039">
        <v>0</v>
      </c>
      <c r="AW2039">
        <v>0</v>
      </c>
      <c r="AX2039">
        <v>173.96</v>
      </c>
      <c r="AY2039">
        <v>573.96</v>
      </c>
    </row>
    <row r="2040" spans="28:51" x14ac:dyDescent="0.25">
      <c r="AB2040" t="s">
        <v>2339</v>
      </c>
      <c r="AC2040" t="s">
        <v>2340</v>
      </c>
      <c r="AD2040" t="s">
        <v>2574</v>
      </c>
      <c r="AE2040" t="s">
        <v>2454</v>
      </c>
      <c r="AF2040" t="s">
        <v>2596</v>
      </c>
      <c r="AG2040">
        <v>1250816.6000000001</v>
      </c>
      <c r="AH2040">
        <v>0</v>
      </c>
      <c r="AI2040">
        <v>1250816.6000000001</v>
      </c>
      <c r="AJ2040">
        <v>0</v>
      </c>
      <c r="AK2040">
        <v>0</v>
      </c>
      <c r="AL2040">
        <v>0</v>
      </c>
      <c r="AM2040">
        <v>0</v>
      </c>
      <c r="AN2040">
        <v>0</v>
      </c>
      <c r="AO2040">
        <v>1492816.6</v>
      </c>
      <c r="AP2040">
        <v>0</v>
      </c>
      <c r="AQ2040">
        <v>0</v>
      </c>
      <c r="AR2040">
        <v>1492816.6</v>
      </c>
      <c r="AS2040">
        <v>-242000</v>
      </c>
      <c r="AT2040">
        <v>614030.44999999995</v>
      </c>
      <c r="AU2040">
        <v>1.1934736075616521</v>
      </c>
      <c r="AV2040">
        <v>0</v>
      </c>
      <c r="AW2040">
        <v>-242000</v>
      </c>
      <c r="AX2040">
        <v>0</v>
      </c>
      <c r="AY2040">
        <v>1492816.6</v>
      </c>
    </row>
    <row r="2041" spans="28:51" x14ac:dyDescent="0.25">
      <c r="AB2041" t="s">
        <v>2339</v>
      </c>
      <c r="AC2041" t="s">
        <v>2340</v>
      </c>
      <c r="AD2041" t="s">
        <v>2574</v>
      </c>
      <c r="AE2041" t="s">
        <v>2597</v>
      </c>
      <c r="AF2041" t="s">
        <v>2598</v>
      </c>
      <c r="AG2041">
        <v>10000</v>
      </c>
      <c r="AH2041">
        <v>0</v>
      </c>
      <c r="AI2041">
        <v>10000</v>
      </c>
      <c r="AJ2041">
        <v>0</v>
      </c>
      <c r="AK2041">
        <v>0</v>
      </c>
      <c r="AL2041">
        <v>0</v>
      </c>
      <c r="AM2041">
        <v>0</v>
      </c>
      <c r="AN2041">
        <v>0</v>
      </c>
      <c r="AO2041">
        <v>0</v>
      </c>
      <c r="AP2041">
        <v>0</v>
      </c>
      <c r="AQ2041">
        <v>0</v>
      </c>
      <c r="AR2041">
        <v>0</v>
      </c>
      <c r="AS2041">
        <v>10000</v>
      </c>
      <c r="AT2041">
        <v>614030.44999999995</v>
      </c>
      <c r="AU2041">
        <v>0</v>
      </c>
      <c r="AV2041">
        <v>0</v>
      </c>
      <c r="AW2041">
        <v>10000</v>
      </c>
      <c r="AX2041">
        <v>0</v>
      </c>
      <c r="AY2041">
        <v>0</v>
      </c>
    </row>
    <row r="2042" spans="28:51" x14ac:dyDescent="0.25">
      <c r="AB2042" t="s">
        <v>2599</v>
      </c>
      <c r="AC2042" t="s">
        <v>2600</v>
      </c>
      <c r="AD2042" t="s">
        <v>2601</v>
      </c>
      <c r="AE2042" t="s">
        <v>2602</v>
      </c>
      <c r="AF2042" t="s">
        <v>2603</v>
      </c>
      <c r="AG2042">
        <v>3607113.76</v>
      </c>
      <c r="AH2042">
        <v>1013582.23</v>
      </c>
      <c r="AI2042">
        <v>4620695.99</v>
      </c>
      <c r="AJ2042">
        <v>0</v>
      </c>
      <c r="AK2042">
        <v>0</v>
      </c>
      <c r="AL2042">
        <v>0</v>
      </c>
      <c r="AM2042">
        <v>0</v>
      </c>
      <c r="AN2042">
        <v>675490.58</v>
      </c>
      <c r="AO2042">
        <v>0</v>
      </c>
      <c r="AP2042">
        <v>0</v>
      </c>
      <c r="AQ2042">
        <v>106589.84</v>
      </c>
      <c r="AR2042">
        <v>782080.41999999993</v>
      </c>
      <c r="AS2042">
        <v>3838615.57</v>
      </c>
      <c r="AT2042">
        <v>6427426.6600000001</v>
      </c>
      <c r="AU2042">
        <v>2.306791882233308E-2</v>
      </c>
      <c r="AV2042">
        <v>0</v>
      </c>
      <c r="AW2042">
        <v>3838615.57</v>
      </c>
      <c r="AX2042">
        <v>0</v>
      </c>
      <c r="AY2042">
        <v>782080.42</v>
      </c>
    </row>
    <row r="2043" spans="28:51" x14ac:dyDescent="0.25">
      <c r="AB2043" t="s">
        <v>2599</v>
      </c>
      <c r="AC2043" t="s">
        <v>2600</v>
      </c>
      <c r="AD2043" t="s">
        <v>2601</v>
      </c>
      <c r="AE2043" t="s">
        <v>2604</v>
      </c>
      <c r="AF2043" t="s">
        <v>2605</v>
      </c>
      <c r="AG2043">
        <v>1500000</v>
      </c>
      <c r="AH2043">
        <v>0</v>
      </c>
      <c r="AI2043">
        <v>1500000</v>
      </c>
      <c r="AJ2043">
        <v>0.02</v>
      </c>
      <c r="AK2043">
        <v>0</v>
      </c>
      <c r="AL2043">
        <v>0</v>
      </c>
      <c r="AM2043">
        <v>0</v>
      </c>
      <c r="AN2043">
        <v>2705.11</v>
      </c>
      <c r="AO2043">
        <v>27066.46</v>
      </c>
      <c r="AP2043">
        <v>0</v>
      </c>
      <c r="AQ2043">
        <v>3866.64</v>
      </c>
      <c r="AR2043">
        <v>33638.230000000003</v>
      </c>
      <c r="AS2043">
        <v>1466361.77</v>
      </c>
      <c r="AT2043">
        <v>6427426.6600000001</v>
      </c>
      <c r="AU2043">
        <v>2.0622066666666664E-2</v>
      </c>
      <c r="AV2043">
        <v>0</v>
      </c>
      <c r="AW2043">
        <v>1466361.77</v>
      </c>
      <c r="AX2043">
        <v>0</v>
      </c>
      <c r="AY2043">
        <v>33638.230000000003</v>
      </c>
    </row>
    <row r="2044" spans="28:51" x14ac:dyDescent="0.25">
      <c r="AB2044" t="s">
        <v>2599</v>
      </c>
      <c r="AC2044" t="s">
        <v>2600</v>
      </c>
      <c r="AD2044" t="s">
        <v>2601</v>
      </c>
      <c r="AE2044" t="s">
        <v>2606</v>
      </c>
      <c r="AF2044" t="s">
        <v>2607</v>
      </c>
      <c r="AG2044">
        <v>793677.84</v>
      </c>
      <c r="AH2044">
        <v>0</v>
      </c>
      <c r="AI2044">
        <v>793677.84</v>
      </c>
      <c r="AJ2044">
        <v>0</v>
      </c>
      <c r="AK2044">
        <v>0</v>
      </c>
      <c r="AL2044">
        <v>0</v>
      </c>
      <c r="AM2044">
        <v>0</v>
      </c>
      <c r="AN2044">
        <v>0</v>
      </c>
      <c r="AO2044">
        <v>0</v>
      </c>
      <c r="AP2044">
        <v>0</v>
      </c>
      <c r="AQ2044">
        <v>0</v>
      </c>
      <c r="AR2044">
        <v>0</v>
      </c>
      <c r="AS2044">
        <v>793677.84</v>
      </c>
      <c r="AT2044">
        <v>6427426.6600000001</v>
      </c>
      <c r="AU2044">
        <v>0</v>
      </c>
      <c r="AV2044">
        <v>0</v>
      </c>
      <c r="AW2044">
        <v>793677.84</v>
      </c>
      <c r="AX2044">
        <v>0</v>
      </c>
      <c r="AY2044">
        <v>0</v>
      </c>
    </row>
    <row r="2045" spans="28:51" x14ac:dyDescent="0.25">
      <c r="AB2045" t="s">
        <v>2599</v>
      </c>
      <c r="AC2045" t="s">
        <v>2600</v>
      </c>
      <c r="AD2045" t="s">
        <v>2601</v>
      </c>
      <c r="AE2045" t="s">
        <v>2608</v>
      </c>
      <c r="AF2045" t="s">
        <v>2609</v>
      </c>
      <c r="AG2045">
        <v>299732.09000000003</v>
      </c>
      <c r="AH2045">
        <v>0</v>
      </c>
      <c r="AI2045">
        <v>299732.09000000003</v>
      </c>
      <c r="AJ2045">
        <v>0</v>
      </c>
      <c r="AK2045">
        <v>0</v>
      </c>
      <c r="AL2045">
        <v>0</v>
      </c>
      <c r="AM2045">
        <v>0</v>
      </c>
      <c r="AN2045">
        <v>300347.01</v>
      </c>
      <c r="AO2045">
        <v>0</v>
      </c>
      <c r="AP2045">
        <v>0</v>
      </c>
      <c r="AQ2045">
        <v>0</v>
      </c>
      <c r="AR2045">
        <v>300347.01</v>
      </c>
      <c r="AS2045">
        <v>-614.91999999999996</v>
      </c>
      <c r="AT2045">
        <v>6427426.6600000001</v>
      </c>
      <c r="AU2045">
        <v>0</v>
      </c>
      <c r="AV2045">
        <v>0</v>
      </c>
      <c r="AW2045">
        <v>-614.91999999999996</v>
      </c>
      <c r="AX2045">
        <v>0</v>
      </c>
      <c r="AY2045">
        <v>300347.01</v>
      </c>
    </row>
    <row r="2046" spans="28:51" x14ac:dyDescent="0.25">
      <c r="AB2046" t="s">
        <v>2599</v>
      </c>
      <c r="AC2046" t="s">
        <v>2600</v>
      </c>
      <c r="AD2046" t="s">
        <v>2601</v>
      </c>
      <c r="AE2046" t="s">
        <v>2610</v>
      </c>
      <c r="AF2046" t="s">
        <v>2611</v>
      </c>
      <c r="AG2046">
        <v>439958.86</v>
      </c>
      <c r="AH2046">
        <v>0</v>
      </c>
      <c r="AI2046">
        <v>439958.86</v>
      </c>
      <c r="AJ2046">
        <v>0</v>
      </c>
      <c r="AK2046">
        <v>0</v>
      </c>
      <c r="AL2046">
        <v>0</v>
      </c>
      <c r="AM2046">
        <v>0</v>
      </c>
      <c r="AN2046">
        <v>110572.46</v>
      </c>
      <c r="AO2046">
        <v>0</v>
      </c>
      <c r="AP2046">
        <v>0</v>
      </c>
      <c r="AQ2046">
        <v>0</v>
      </c>
      <c r="AR2046">
        <v>110572.46</v>
      </c>
      <c r="AS2046">
        <v>329386.40000000002</v>
      </c>
      <c r="AT2046">
        <v>6427426.6600000001</v>
      </c>
      <c r="AU2046">
        <v>0</v>
      </c>
      <c r="AV2046">
        <v>0</v>
      </c>
      <c r="AW2046">
        <v>329386.40000000002</v>
      </c>
      <c r="AX2046">
        <v>0</v>
      </c>
      <c r="AY2046">
        <v>110572.46</v>
      </c>
    </row>
    <row r="2047" spans="28:51" x14ac:dyDescent="0.25">
      <c r="AB2047" t="s">
        <v>2599</v>
      </c>
      <c r="AC2047" t="s">
        <v>2600</v>
      </c>
      <c r="AD2047" t="s">
        <v>2601</v>
      </c>
      <c r="AE2047" t="s">
        <v>305</v>
      </c>
      <c r="AF2047" t="s">
        <v>2612</v>
      </c>
      <c r="AG2047">
        <v>0</v>
      </c>
      <c r="AH2047">
        <v>0</v>
      </c>
      <c r="AI2047">
        <v>0</v>
      </c>
      <c r="AJ2047">
        <v>0</v>
      </c>
      <c r="AK2047">
        <v>0</v>
      </c>
      <c r="AL2047">
        <v>0</v>
      </c>
      <c r="AM2047">
        <v>0</v>
      </c>
      <c r="AN2047">
        <v>0</v>
      </c>
      <c r="AO2047">
        <v>0</v>
      </c>
      <c r="AP2047">
        <v>0</v>
      </c>
      <c r="AQ2047">
        <v>0</v>
      </c>
      <c r="AR2047">
        <v>0</v>
      </c>
      <c r="AS2047">
        <v>0</v>
      </c>
      <c r="AT2047">
        <v>5577531.7699999996</v>
      </c>
      <c r="AU2047" t="s">
        <v>51</v>
      </c>
      <c r="AV2047">
        <v>0</v>
      </c>
      <c r="AW2047">
        <v>0</v>
      </c>
      <c r="AX2047">
        <v>0</v>
      </c>
      <c r="AY2047">
        <v>0</v>
      </c>
    </row>
    <row r="2048" spans="28:51" x14ac:dyDescent="0.25">
      <c r="AB2048" t="s">
        <v>2599</v>
      </c>
      <c r="AC2048" t="s">
        <v>2600</v>
      </c>
      <c r="AD2048" t="s">
        <v>2601</v>
      </c>
      <c r="AE2048" t="s">
        <v>2613</v>
      </c>
      <c r="AF2048" t="s">
        <v>2614</v>
      </c>
      <c r="AG2048">
        <v>9162118.2300000004</v>
      </c>
      <c r="AH2048">
        <v>0</v>
      </c>
      <c r="AI2048">
        <v>9162118.2300000004</v>
      </c>
      <c r="AJ2048">
        <v>0</v>
      </c>
      <c r="AK2048">
        <v>0</v>
      </c>
      <c r="AL2048">
        <v>0</v>
      </c>
      <c r="AM2048">
        <v>0</v>
      </c>
      <c r="AN2048">
        <v>3281365.54</v>
      </c>
      <c r="AO2048">
        <v>0</v>
      </c>
      <c r="AP2048">
        <v>0</v>
      </c>
      <c r="AQ2048">
        <v>303220.92</v>
      </c>
      <c r="AR2048">
        <v>3584586.46</v>
      </c>
      <c r="AS2048">
        <v>5577531.7699999996</v>
      </c>
      <c r="AT2048">
        <v>5577531.7699999996</v>
      </c>
      <c r="AU2048">
        <v>3.3095067361949983E-2</v>
      </c>
      <c r="AV2048">
        <v>0</v>
      </c>
      <c r="AW2048">
        <v>5577531.7699999996</v>
      </c>
      <c r="AX2048">
        <v>0</v>
      </c>
      <c r="AY2048">
        <v>3584586.46</v>
      </c>
    </row>
    <row r="2049" spans="28:51" x14ac:dyDescent="0.25">
      <c r="AB2049" t="s">
        <v>2599</v>
      </c>
      <c r="AC2049" t="s">
        <v>2600</v>
      </c>
      <c r="AD2049" t="s">
        <v>2615</v>
      </c>
      <c r="AE2049" t="s">
        <v>2616</v>
      </c>
      <c r="AF2049" t="s">
        <v>2617</v>
      </c>
      <c r="AG2049">
        <v>1550000</v>
      </c>
      <c r="AH2049">
        <v>0</v>
      </c>
      <c r="AI2049">
        <v>1550000</v>
      </c>
      <c r="AJ2049">
        <v>0</v>
      </c>
      <c r="AK2049">
        <v>0</v>
      </c>
      <c r="AL2049">
        <v>0</v>
      </c>
      <c r="AM2049">
        <v>0</v>
      </c>
      <c r="AN2049">
        <v>0</v>
      </c>
      <c r="AO2049">
        <v>1350000</v>
      </c>
      <c r="AP2049">
        <v>0</v>
      </c>
      <c r="AQ2049">
        <v>200000</v>
      </c>
      <c r="AR2049">
        <v>1550000</v>
      </c>
      <c r="AS2049">
        <v>0</v>
      </c>
      <c r="AT2049">
        <v>0</v>
      </c>
      <c r="AU2049">
        <v>1</v>
      </c>
      <c r="AV2049">
        <v>0</v>
      </c>
      <c r="AW2049">
        <v>0</v>
      </c>
      <c r="AX2049">
        <v>0</v>
      </c>
      <c r="AY2049">
        <v>1550000</v>
      </c>
    </row>
    <row r="2050" spans="28:51" x14ac:dyDescent="0.25">
      <c r="AB2050" t="s">
        <v>2599</v>
      </c>
      <c r="AC2050" t="s">
        <v>2600</v>
      </c>
      <c r="AD2050" t="s">
        <v>2618</v>
      </c>
      <c r="AE2050" t="s">
        <v>330</v>
      </c>
      <c r="AF2050" t="s">
        <v>2619</v>
      </c>
      <c r="AG2050">
        <v>2942.46</v>
      </c>
      <c r="AH2050">
        <v>0</v>
      </c>
      <c r="AI2050">
        <v>2942.46</v>
      </c>
      <c r="AJ2050">
        <v>437.56</v>
      </c>
      <c r="AK2050">
        <v>0</v>
      </c>
      <c r="AL2050">
        <v>0</v>
      </c>
      <c r="AM2050">
        <v>0</v>
      </c>
      <c r="AN2050">
        <v>2384.7199999999998</v>
      </c>
      <c r="AO2050">
        <v>477.72</v>
      </c>
      <c r="AP2050">
        <v>0</v>
      </c>
      <c r="AQ2050">
        <v>0</v>
      </c>
      <c r="AR2050">
        <v>3300</v>
      </c>
      <c r="AS2050">
        <v>-357.54</v>
      </c>
      <c r="AT2050">
        <v>733178.36</v>
      </c>
      <c r="AU2050">
        <v>0.16235394873677128</v>
      </c>
      <c r="AV2050">
        <v>0</v>
      </c>
      <c r="AW2050">
        <v>-357.54</v>
      </c>
      <c r="AX2050">
        <v>0</v>
      </c>
      <c r="AY2050">
        <v>3300</v>
      </c>
    </row>
    <row r="2051" spans="28:51" x14ac:dyDescent="0.25">
      <c r="AB2051" t="s">
        <v>2599</v>
      </c>
      <c r="AC2051" t="s">
        <v>2600</v>
      </c>
      <c r="AD2051" t="s">
        <v>2618</v>
      </c>
      <c r="AE2051" t="s">
        <v>334</v>
      </c>
      <c r="AF2051" t="s">
        <v>2620</v>
      </c>
      <c r="AG2051">
        <v>420.7</v>
      </c>
      <c r="AH2051">
        <v>0</v>
      </c>
      <c r="AI2051">
        <v>420.7</v>
      </c>
      <c r="AJ2051">
        <v>420</v>
      </c>
      <c r="AK2051">
        <v>0</v>
      </c>
      <c r="AL2051">
        <v>0</v>
      </c>
      <c r="AM2051">
        <v>0</v>
      </c>
      <c r="AN2051">
        <v>0</v>
      </c>
      <c r="AO2051">
        <v>0</v>
      </c>
      <c r="AP2051">
        <v>0</v>
      </c>
      <c r="AQ2051">
        <v>0</v>
      </c>
      <c r="AR2051">
        <v>420</v>
      </c>
      <c r="AS2051">
        <v>0.7</v>
      </c>
      <c r="AT2051">
        <v>733178.36</v>
      </c>
      <c r="AU2051">
        <v>0</v>
      </c>
      <c r="AV2051">
        <v>0</v>
      </c>
      <c r="AW2051">
        <v>0.7</v>
      </c>
      <c r="AX2051">
        <v>0</v>
      </c>
      <c r="AY2051">
        <v>420</v>
      </c>
    </row>
    <row r="2052" spans="28:51" x14ac:dyDescent="0.25">
      <c r="AB2052" t="s">
        <v>2599</v>
      </c>
      <c r="AC2052" t="s">
        <v>2600</v>
      </c>
      <c r="AD2052" t="s">
        <v>2618</v>
      </c>
      <c r="AE2052" t="s">
        <v>336</v>
      </c>
      <c r="AF2052" t="s">
        <v>2621</v>
      </c>
      <c r="AG2052">
        <v>4860</v>
      </c>
      <c r="AH2052">
        <v>0</v>
      </c>
      <c r="AI2052">
        <v>4860</v>
      </c>
      <c r="AJ2052">
        <v>0</v>
      </c>
      <c r="AK2052">
        <v>0</v>
      </c>
      <c r="AL2052">
        <v>0</v>
      </c>
      <c r="AM2052">
        <v>0</v>
      </c>
      <c r="AN2052">
        <v>2940</v>
      </c>
      <c r="AO2052">
        <v>0</v>
      </c>
      <c r="AP2052">
        <v>0</v>
      </c>
      <c r="AQ2052">
        <v>0</v>
      </c>
      <c r="AR2052">
        <v>2940</v>
      </c>
      <c r="AS2052">
        <v>1920</v>
      </c>
      <c r="AT2052">
        <v>733178.36</v>
      </c>
      <c r="AU2052">
        <v>0</v>
      </c>
      <c r="AV2052">
        <v>0</v>
      </c>
      <c r="AW2052">
        <v>1920</v>
      </c>
      <c r="AX2052">
        <v>0</v>
      </c>
      <c r="AY2052">
        <v>2940</v>
      </c>
    </row>
    <row r="2053" spans="28:51" x14ac:dyDescent="0.25">
      <c r="AB2053" t="s">
        <v>2599</v>
      </c>
      <c r="AC2053" t="s">
        <v>2600</v>
      </c>
      <c r="AD2053" t="s">
        <v>2618</v>
      </c>
      <c r="AE2053" t="s">
        <v>346</v>
      </c>
      <c r="AF2053" t="s">
        <v>2622</v>
      </c>
      <c r="AG2053">
        <v>200</v>
      </c>
      <c r="AH2053">
        <v>0</v>
      </c>
      <c r="AI2053">
        <v>200</v>
      </c>
      <c r="AJ2053">
        <v>200</v>
      </c>
      <c r="AK2053">
        <v>0</v>
      </c>
      <c r="AL2053">
        <v>0</v>
      </c>
      <c r="AM2053">
        <v>0</v>
      </c>
      <c r="AN2053">
        <v>0</v>
      </c>
      <c r="AO2053">
        <v>0</v>
      </c>
      <c r="AP2053">
        <v>0</v>
      </c>
      <c r="AQ2053">
        <v>0</v>
      </c>
      <c r="AR2053">
        <v>200</v>
      </c>
      <c r="AS2053">
        <v>0</v>
      </c>
      <c r="AT2053">
        <v>733178.36</v>
      </c>
      <c r="AU2053">
        <v>0</v>
      </c>
      <c r="AV2053">
        <v>0</v>
      </c>
      <c r="AW2053">
        <v>0</v>
      </c>
      <c r="AX2053">
        <v>0</v>
      </c>
      <c r="AY2053">
        <v>200</v>
      </c>
    </row>
    <row r="2054" spans="28:51" x14ac:dyDescent="0.25">
      <c r="AB2054" t="s">
        <v>2599</v>
      </c>
      <c r="AC2054" t="s">
        <v>2600</v>
      </c>
      <c r="AD2054" t="s">
        <v>2618</v>
      </c>
      <c r="AE2054" t="s">
        <v>68</v>
      </c>
      <c r="AF2054" t="s">
        <v>2623</v>
      </c>
      <c r="AG2054">
        <v>50</v>
      </c>
      <c r="AH2054">
        <v>0</v>
      </c>
      <c r="AI2054">
        <v>50</v>
      </c>
      <c r="AJ2054">
        <v>50</v>
      </c>
      <c r="AK2054">
        <v>0</v>
      </c>
      <c r="AL2054">
        <v>0</v>
      </c>
      <c r="AM2054">
        <v>0</v>
      </c>
      <c r="AN2054">
        <v>0</v>
      </c>
      <c r="AO2054">
        <v>0</v>
      </c>
      <c r="AP2054">
        <v>0</v>
      </c>
      <c r="AQ2054">
        <v>0</v>
      </c>
      <c r="AR2054">
        <v>50</v>
      </c>
      <c r="AS2054">
        <v>0</v>
      </c>
      <c r="AT2054">
        <v>733178.36</v>
      </c>
      <c r="AU2054">
        <v>0</v>
      </c>
      <c r="AV2054">
        <v>0</v>
      </c>
      <c r="AW2054">
        <v>0</v>
      </c>
      <c r="AX2054">
        <v>0</v>
      </c>
      <c r="AY2054">
        <v>50</v>
      </c>
    </row>
    <row r="2055" spans="28:51" x14ac:dyDescent="0.25">
      <c r="AB2055" t="s">
        <v>2599</v>
      </c>
      <c r="AC2055" t="s">
        <v>2600</v>
      </c>
      <c r="AD2055" t="s">
        <v>2618</v>
      </c>
      <c r="AE2055" t="s">
        <v>70</v>
      </c>
      <c r="AF2055" t="s">
        <v>2624</v>
      </c>
      <c r="AG2055">
        <v>4007.62</v>
      </c>
      <c r="AH2055">
        <v>0</v>
      </c>
      <c r="AI2055">
        <v>4007.62</v>
      </c>
      <c r="AJ2055">
        <v>1000</v>
      </c>
      <c r="AK2055">
        <v>0</v>
      </c>
      <c r="AL2055">
        <v>0</v>
      </c>
      <c r="AM2055">
        <v>0</v>
      </c>
      <c r="AN2055">
        <v>0</v>
      </c>
      <c r="AO2055">
        <v>0</v>
      </c>
      <c r="AP2055">
        <v>0</v>
      </c>
      <c r="AQ2055">
        <v>0</v>
      </c>
      <c r="AR2055">
        <v>1000</v>
      </c>
      <c r="AS2055">
        <v>3007.62</v>
      </c>
      <c r="AT2055">
        <v>733178.36</v>
      </c>
      <c r="AU2055">
        <v>0</v>
      </c>
      <c r="AV2055">
        <v>0</v>
      </c>
      <c r="AW2055">
        <v>3007.62</v>
      </c>
      <c r="AX2055">
        <v>0</v>
      </c>
      <c r="AY2055">
        <v>1000</v>
      </c>
    </row>
    <row r="2056" spans="28:51" x14ac:dyDescent="0.25">
      <c r="AB2056" t="s">
        <v>2599</v>
      </c>
      <c r="AC2056" t="s">
        <v>2600</v>
      </c>
      <c r="AD2056" t="s">
        <v>2618</v>
      </c>
      <c r="AE2056" t="s">
        <v>72</v>
      </c>
      <c r="AF2056" t="s">
        <v>2625</v>
      </c>
      <c r="AG2056">
        <v>1647</v>
      </c>
      <c r="AH2056">
        <v>0</v>
      </c>
      <c r="AI2056">
        <v>1647</v>
      </c>
      <c r="AJ2056">
        <v>0</v>
      </c>
      <c r="AK2056">
        <v>0</v>
      </c>
      <c r="AL2056">
        <v>0</v>
      </c>
      <c r="AM2056">
        <v>0</v>
      </c>
      <c r="AN2056">
        <v>0</v>
      </c>
      <c r="AO2056">
        <v>0</v>
      </c>
      <c r="AP2056">
        <v>0</v>
      </c>
      <c r="AQ2056">
        <v>0</v>
      </c>
      <c r="AR2056">
        <v>0</v>
      </c>
      <c r="AS2056">
        <v>1647</v>
      </c>
      <c r="AT2056">
        <v>733178.36</v>
      </c>
      <c r="AU2056">
        <v>0</v>
      </c>
      <c r="AV2056">
        <v>0</v>
      </c>
      <c r="AW2056">
        <v>1647</v>
      </c>
      <c r="AX2056">
        <v>0</v>
      </c>
      <c r="AY2056">
        <v>0</v>
      </c>
    </row>
    <row r="2057" spans="28:51" x14ac:dyDescent="0.25">
      <c r="AB2057" t="s">
        <v>2599</v>
      </c>
      <c r="AC2057" t="s">
        <v>2600</v>
      </c>
      <c r="AD2057" t="s">
        <v>2618</v>
      </c>
      <c r="AE2057" t="s">
        <v>357</v>
      </c>
      <c r="AF2057" t="s">
        <v>2626</v>
      </c>
      <c r="AG2057">
        <v>50</v>
      </c>
      <c r="AH2057">
        <v>0</v>
      </c>
      <c r="AI2057">
        <v>50</v>
      </c>
      <c r="AJ2057">
        <v>50</v>
      </c>
      <c r="AK2057">
        <v>0</v>
      </c>
      <c r="AL2057">
        <v>0</v>
      </c>
      <c r="AM2057">
        <v>0</v>
      </c>
      <c r="AN2057">
        <v>0</v>
      </c>
      <c r="AO2057">
        <v>0</v>
      </c>
      <c r="AP2057">
        <v>0</v>
      </c>
      <c r="AQ2057">
        <v>0</v>
      </c>
      <c r="AR2057">
        <v>50</v>
      </c>
      <c r="AS2057">
        <v>0</v>
      </c>
      <c r="AT2057">
        <v>733178.36</v>
      </c>
      <c r="AU2057">
        <v>0</v>
      </c>
      <c r="AV2057">
        <v>0</v>
      </c>
      <c r="AW2057">
        <v>0</v>
      </c>
      <c r="AX2057">
        <v>0</v>
      </c>
      <c r="AY2057">
        <v>50</v>
      </c>
    </row>
    <row r="2058" spans="28:51" x14ac:dyDescent="0.25">
      <c r="AB2058" t="s">
        <v>2599</v>
      </c>
      <c r="AC2058" t="s">
        <v>2600</v>
      </c>
      <c r="AD2058" t="s">
        <v>2618</v>
      </c>
      <c r="AE2058" t="s">
        <v>422</v>
      </c>
      <c r="AF2058" t="s">
        <v>2627</v>
      </c>
      <c r="AG2058">
        <v>50</v>
      </c>
      <c r="AH2058">
        <v>0</v>
      </c>
      <c r="AI2058">
        <v>50</v>
      </c>
      <c r="AJ2058">
        <v>50</v>
      </c>
      <c r="AK2058">
        <v>0</v>
      </c>
      <c r="AL2058">
        <v>0</v>
      </c>
      <c r="AM2058">
        <v>0</v>
      </c>
      <c r="AN2058">
        <v>0</v>
      </c>
      <c r="AO2058">
        <v>0</v>
      </c>
      <c r="AP2058">
        <v>0</v>
      </c>
      <c r="AQ2058">
        <v>0</v>
      </c>
      <c r="AR2058">
        <v>50</v>
      </c>
      <c r="AS2058">
        <v>0</v>
      </c>
      <c r="AT2058">
        <v>733178.36</v>
      </c>
      <c r="AU2058">
        <v>0</v>
      </c>
      <c r="AV2058">
        <v>0</v>
      </c>
      <c r="AW2058">
        <v>0</v>
      </c>
      <c r="AX2058">
        <v>0</v>
      </c>
      <c r="AY2058">
        <v>50</v>
      </c>
    </row>
    <row r="2059" spans="28:51" x14ac:dyDescent="0.25">
      <c r="AB2059" t="s">
        <v>2599</v>
      </c>
      <c r="AC2059" t="s">
        <v>2600</v>
      </c>
      <c r="AD2059" t="s">
        <v>2618</v>
      </c>
      <c r="AE2059" t="s">
        <v>367</v>
      </c>
      <c r="AF2059" t="s">
        <v>2628</v>
      </c>
      <c r="AG2059">
        <v>128.56</v>
      </c>
      <c r="AH2059">
        <v>0</v>
      </c>
      <c r="AI2059">
        <v>128.56</v>
      </c>
      <c r="AJ2059">
        <v>500</v>
      </c>
      <c r="AK2059">
        <v>0</v>
      </c>
      <c r="AL2059">
        <v>0</v>
      </c>
      <c r="AM2059">
        <v>0</v>
      </c>
      <c r="AN2059">
        <v>0</v>
      </c>
      <c r="AO2059">
        <v>0</v>
      </c>
      <c r="AP2059">
        <v>0</v>
      </c>
      <c r="AQ2059">
        <v>0</v>
      </c>
      <c r="AR2059">
        <v>500</v>
      </c>
      <c r="AS2059">
        <v>-371.44</v>
      </c>
      <c r="AT2059">
        <v>733178.36</v>
      </c>
      <c r="AU2059">
        <v>0</v>
      </c>
      <c r="AV2059">
        <v>0</v>
      </c>
      <c r="AW2059">
        <v>-371.44</v>
      </c>
      <c r="AX2059">
        <v>0</v>
      </c>
      <c r="AY2059">
        <v>500</v>
      </c>
    </row>
    <row r="2060" spans="28:51" x14ac:dyDescent="0.25">
      <c r="AB2060" t="s">
        <v>2599</v>
      </c>
      <c r="AC2060" t="s">
        <v>2600</v>
      </c>
      <c r="AD2060" t="s">
        <v>2618</v>
      </c>
      <c r="AE2060" t="s">
        <v>425</v>
      </c>
      <c r="AF2060" t="s">
        <v>2629</v>
      </c>
      <c r="AG2060">
        <v>50</v>
      </c>
      <c r="AH2060">
        <v>0</v>
      </c>
      <c r="AI2060">
        <v>50</v>
      </c>
      <c r="AJ2060">
        <v>50</v>
      </c>
      <c r="AK2060">
        <v>0</v>
      </c>
      <c r="AL2060">
        <v>0</v>
      </c>
      <c r="AM2060">
        <v>0</v>
      </c>
      <c r="AN2060">
        <v>0</v>
      </c>
      <c r="AO2060">
        <v>0</v>
      </c>
      <c r="AP2060">
        <v>0</v>
      </c>
      <c r="AQ2060">
        <v>0</v>
      </c>
      <c r="AR2060">
        <v>50</v>
      </c>
      <c r="AS2060">
        <v>0</v>
      </c>
      <c r="AT2060">
        <v>733178.36</v>
      </c>
      <c r="AU2060">
        <v>0</v>
      </c>
      <c r="AV2060">
        <v>0</v>
      </c>
      <c r="AW2060">
        <v>0</v>
      </c>
      <c r="AX2060">
        <v>0</v>
      </c>
      <c r="AY2060">
        <v>50</v>
      </c>
    </row>
    <row r="2061" spans="28:51" x14ac:dyDescent="0.25">
      <c r="AB2061" t="s">
        <v>2599</v>
      </c>
      <c r="AC2061" t="s">
        <v>2600</v>
      </c>
      <c r="AD2061" t="s">
        <v>2618</v>
      </c>
      <c r="AE2061" t="s">
        <v>458</v>
      </c>
      <c r="AF2061" t="s">
        <v>2630</v>
      </c>
      <c r="AG2061">
        <v>50</v>
      </c>
      <c r="AH2061">
        <v>0</v>
      </c>
      <c r="AI2061">
        <v>50</v>
      </c>
      <c r="AJ2061">
        <v>50</v>
      </c>
      <c r="AK2061">
        <v>0</v>
      </c>
      <c r="AL2061">
        <v>0</v>
      </c>
      <c r="AM2061">
        <v>0</v>
      </c>
      <c r="AN2061">
        <v>0</v>
      </c>
      <c r="AO2061">
        <v>0</v>
      </c>
      <c r="AP2061">
        <v>0</v>
      </c>
      <c r="AQ2061">
        <v>0</v>
      </c>
      <c r="AR2061">
        <v>50</v>
      </c>
      <c r="AS2061">
        <v>0</v>
      </c>
      <c r="AT2061">
        <v>733178.36</v>
      </c>
      <c r="AU2061">
        <v>0</v>
      </c>
      <c r="AV2061">
        <v>0</v>
      </c>
      <c r="AW2061">
        <v>0</v>
      </c>
      <c r="AX2061">
        <v>0</v>
      </c>
      <c r="AY2061">
        <v>50</v>
      </c>
    </row>
    <row r="2062" spans="28:51" x14ac:dyDescent="0.25">
      <c r="AB2062" t="s">
        <v>2599</v>
      </c>
      <c r="AC2062" t="s">
        <v>2600</v>
      </c>
      <c r="AD2062" t="s">
        <v>2618</v>
      </c>
      <c r="AE2062" t="s">
        <v>381</v>
      </c>
      <c r="AF2062" t="s">
        <v>2631</v>
      </c>
      <c r="AG2062">
        <v>304.75</v>
      </c>
      <c r="AH2062">
        <v>0</v>
      </c>
      <c r="AI2062">
        <v>304.75</v>
      </c>
      <c r="AJ2062">
        <v>304.75</v>
      </c>
      <c r="AK2062">
        <v>0</v>
      </c>
      <c r="AL2062">
        <v>0</v>
      </c>
      <c r="AM2062">
        <v>0</v>
      </c>
      <c r="AN2062">
        <v>0</v>
      </c>
      <c r="AO2062">
        <v>0</v>
      </c>
      <c r="AP2062">
        <v>0</v>
      </c>
      <c r="AQ2062">
        <v>0</v>
      </c>
      <c r="AR2062">
        <v>304.75</v>
      </c>
      <c r="AS2062">
        <v>0</v>
      </c>
      <c r="AT2062">
        <v>733178.36</v>
      </c>
      <c r="AU2062">
        <v>0</v>
      </c>
      <c r="AV2062">
        <v>0</v>
      </c>
      <c r="AW2062">
        <v>0</v>
      </c>
      <c r="AX2062">
        <v>0</v>
      </c>
      <c r="AY2062">
        <v>304.75</v>
      </c>
    </row>
    <row r="2063" spans="28:51" x14ac:dyDescent="0.25">
      <c r="AB2063" t="s">
        <v>2599</v>
      </c>
      <c r="AC2063" t="s">
        <v>2600</v>
      </c>
      <c r="AD2063" t="s">
        <v>2618</v>
      </c>
      <c r="AE2063" t="s">
        <v>427</v>
      </c>
      <c r="AF2063" t="s">
        <v>2632</v>
      </c>
      <c r="AG2063">
        <v>50</v>
      </c>
      <c r="AH2063">
        <v>0</v>
      </c>
      <c r="AI2063">
        <v>50</v>
      </c>
      <c r="AJ2063">
        <v>50</v>
      </c>
      <c r="AK2063">
        <v>0</v>
      </c>
      <c r="AL2063">
        <v>0</v>
      </c>
      <c r="AM2063">
        <v>0</v>
      </c>
      <c r="AN2063">
        <v>0</v>
      </c>
      <c r="AO2063">
        <v>0</v>
      </c>
      <c r="AP2063">
        <v>0</v>
      </c>
      <c r="AQ2063">
        <v>0</v>
      </c>
      <c r="AR2063">
        <v>50</v>
      </c>
      <c r="AS2063">
        <v>0</v>
      </c>
      <c r="AT2063">
        <v>733178.36</v>
      </c>
      <c r="AU2063">
        <v>0</v>
      </c>
      <c r="AV2063">
        <v>0</v>
      </c>
      <c r="AW2063">
        <v>0</v>
      </c>
      <c r="AX2063">
        <v>0</v>
      </c>
      <c r="AY2063">
        <v>50</v>
      </c>
    </row>
    <row r="2064" spans="28:51" x14ac:dyDescent="0.25">
      <c r="AB2064" t="s">
        <v>2599</v>
      </c>
      <c r="AC2064" t="s">
        <v>2600</v>
      </c>
      <c r="AD2064" t="s">
        <v>2618</v>
      </c>
      <c r="AE2064" t="s">
        <v>460</v>
      </c>
      <c r="AF2064" t="s">
        <v>2633</v>
      </c>
      <c r="AG2064">
        <v>139.65</v>
      </c>
      <c r="AH2064">
        <v>0</v>
      </c>
      <c r="AI2064">
        <v>139.65</v>
      </c>
      <c r="AJ2064">
        <v>139.65</v>
      </c>
      <c r="AK2064">
        <v>0</v>
      </c>
      <c r="AL2064">
        <v>0</v>
      </c>
      <c r="AM2064">
        <v>0</v>
      </c>
      <c r="AN2064">
        <v>0</v>
      </c>
      <c r="AO2064">
        <v>0</v>
      </c>
      <c r="AP2064">
        <v>0</v>
      </c>
      <c r="AQ2064">
        <v>0</v>
      </c>
      <c r="AR2064">
        <v>139.65</v>
      </c>
      <c r="AS2064">
        <v>0</v>
      </c>
      <c r="AT2064">
        <v>733178.36</v>
      </c>
      <c r="AU2064">
        <v>0</v>
      </c>
      <c r="AV2064">
        <v>0</v>
      </c>
      <c r="AW2064">
        <v>0</v>
      </c>
      <c r="AX2064">
        <v>0</v>
      </c>
      <c r="AY2064">
        <v>139.65</v>
      </c>
    </row>
    <row r="2065" spans="28:51" x14ac:dyDescent="0.25">
      <c r="AB2065" t="s">
        <v>2599</v>
      </c>
      <c r="AC2065" t="s">
        <v>2600</v>
      </c>
      <c r="AD2065" t="s">
        <v>2618</v>
      </c>
      <c r="AE2065" t="s">
        <v>383</v>
      </c>
      <c r="AF2065" t="s">
        <v>2634</v>
      </c>
      <c r="AG2065">
        <v>122.1</v>
      </c>
      <c r="AH2065">
        <v>0</v>
      </c>
      <c r="AI2065">
        <v>122.1</v>
      </c>
      <c r="AJ2065">
        <v>122.1</v>
      </c>
      <c r="AK2065">
        <v>0</v>
      </c>
      <c r="AL2065">
        <v>0</v>
      </c>
      <c r="AM2065">
        <v>0</v>
      </c>
      <c r="AN2065">
        <v>0</v>
      </c>
      <c r="AO2065">
        <v>0</v>
      </c>
      <c r="AP2065">
        <v>0</v>
      </c>
      <c r="AQ2065">
        <v>0</v>
      </c>
      <c r="AR2065">
        <v>122.1</v>
      </c>
      <c r="AS2065">
        <v>0</v>
      </c>
      <c r="AT2065">
        <v>733178.36</v>
      </c>
      <c r="AU2065">
        <v>0</v>
      </c>
      <c r="AV2065">
        <v>0</v>
      </c>
      <c r="AW2065">
        <v>0</v>
      </c>
      <c r="AX2065">
        <v>0</v>
      </c>
      <c r="AY2065">
        <v>122.1</v>
      </c>
    </row>
    <row r="2066" spans="28:51" x14ac:dyDescent="0.25">
      <c r="AB2066" t="s">
        <v>2599</v>
      </c>
      <c r="AC2066" t="s">
        <v>2600</v>
      </c>
      <c r="AD2066" t="s">
        <v>2618</v>
      </c>
      <c r="AE2066" t="s">
        <v>1108</v>
      </c>
      <c r="AF2066" t="s">
        <v>2635</v>
      </c>
      <c r="AG2066">
        <v>0</v>
      </c>
      <c r="AH2066">
        <v>0</v>
      </c>
      <c r="AI2066">
        <v>0</v>
      </c>
      <c r="AJ2066">
        <v>0</v>
      </c>
      <c r="AK2066">
        <v>0</v>
      </c>
      <c r="AL2066">
        <v>0</v>
      </c>
      <c r="AM2066">
        <v>0</v>
      </c>
      <c r="AN2066">
        <v>0</v>
      </c>
      <c r="AO2066">
        <v>0</v>
      </c>
      <c r="AP2066">
        <v>0</v>
      </c>
      <c r="AQ2066">
        <v>0</v>
      </c>
      <c r="AR2066">
        <v>0</v>
      </c>
      <c r="AS2066">
        <v>0</v>
      </c>
      <c r="AT2066">
        <v>0</v>
      </c>
      <c r="AU2066" t="s">
        <v>51</v>
      </c>
      <c r="AV2066">
        <v>0</v>
      </c>
      <c r="AW2066">
        <v>0</v>
      </c>
      <c r="AX2066">
        <v>0</v>
      </c>
      <c r="AY2066">
        <v>0</v>
      </c>
    </row>
    <row r="2067" spans="28:51" x14ac:dyDescent="0.25">
      <c r="AB2067" t="s">
        <v>2599</v>
      </c>
      <c r="AC2067" t="s">
        <v>2636</v>
      </c>
      <c r="AD2067" t="s">
        <v>2637</v>
      </c>
      <c r="AE2067" t="s">
        <v>72</v>
      </c>
      <c r="AF2067" t="s">
        <v>2638</v>
      </c>
      <c r="AG2067">
        <v>126</v>
      </c>
      <c r="AH2067">
        <v>0</v>
      </c>
      <c r="AI2067">
        <v>126</v>
      </c>
      <c r="AJ2067">
        <v>0</v>
      </c>
      <c r="AK2067">
        <v>0</v>
      </c>
      <c r="AL2067">
        <v>0</v>
      </c>
      <c r="AM2067">
        <v>0</v>
      </c>
      <c r="AN2067">
        <v>0</v>
      </c>
      <c r="AO2067">
        <v>0</v>
      </c>
      <c r="AP2067">
        <v>0</v>
      </c>
      <c r="AQ2067">
        <v>0</v>
      </c>
      <c r="AR2067">
        <v>0</v>
      </c>
      <c r="AS2067">
        <v>126</v>
      </c>
      <c r="AT2067">
        <v>733178.36</v>
      </c>
      <c r="AU2067">
        <v>0</v>
      </c>
      <c r="AV2067">
        <v>0</v>
      </c>
      <c r="AW2067">
        <v>126</v>
      </c>
      <c r="AX2067">
        <v>0</v>
      </c>
      <c r="AY2067">
        <v>0</v>
      </c>
    </row>
    <row r="2068" spans="28:51" x14ac:dyDescent="0.25">
      <c r="AB2068" t="s">
        <v>2599</v>
      </c>
      <c r="AC2068" t="s">
        <v>2600</v>
      </c>
      <c r="AD2068" t="s">
        <v>2639</v>
      </c>
      <c r="AE2068" t="s">
        <v>436</v>
      </c>
      <c r="AF2068" t="s">
        <v>2640</v>
      </c>
      <c r="AG2068">
        <v>53234.22</v>
      </c>
      <c r="AH2068">
        <v>0</v>
      </c>
      <c r="AI2068">
        <v>53234.22</v>
      </c>
      <c r="AJ2068">
        <v>0</v>
      </c>
      <c r="AK2068">
        <v>0</v>
      </c>
      <c r="AL2068">
        <v>0</v>
      </c>
      <c r="AM2068">
        <v>0</v>
      </c>
      <c r="AN2068">
        <v>0</v>
      </c>
      <c r="AO2068">
        <v>0</v>
      </c>
      <c r="AP2068">
        <v>0</v>
      </c>
      <c r="AQ2068">
        <v>2513.7800000000002</v>
      </c>
      <c r="AR2068">
        <v>2513.7800000000002</v>
      </c>
      <c r="AS2068">
        <v>50720.44</v>
      </c>
      <c r="AT2068">
        <v>27409247.710000001</v>
      </c>
      <c r="AU2068">
        <v>4.7221129566658443E-2</v>
      </c>
      <c r="AV2068">
        <v>0</v>
      </c>
      <c r="AW2068">
        <v>50720.44</v>
      </c>
      <c r="AX2068">
        <v>0</v>
      </c>
      <c r="AY2068">
        <v>2513.7800000000002</v>
      </c>
    </row>
    <row r="2069" spans="28:51" x14ac:dyDescent="0.25">
      <c r="AB2069" t="s">
        <v>2599</v>
      </c>
      <c r="AC2069" t="s">
        <v>2600</v>
      </c>
      <c r="AD2069" t="s">
        <v>2639</v>
      </c>
      <c r="AE2069" t="s">
        <v>391</v>
      </c>
      <c r="AF2069" t="s">
        <v>2641</v>
      </c>
      <c r="AG2069">
        <v>35566.54</v>
      </c>
      <c r="AH2069">
        <v>0</v>
      </c>
      <c r="AI2069">
        <v>35566.54</v>
      </c>
      <c r="AJ2069">
        <v>0</v>
      </c>
      <c r="AK2069">
        <v>0</v>
      </c>
      <c r="AL2069">
        <v>0</v>
      </c>
      <c r="AM2069">
        <v>0</v>
      </c>
      <c r="AN2069">
        <v>0</v>
      </c>
      <c r="AO2069">
        <v>0</v>
      </c>
      <c r="AP2069">
        <v>0</v>
      </c>
      <c r="AQ2069">
        <v>2448.0300000000002</v>
      </c>
      <c r="AR2069">
        <v>2448.0300000000002</v>
      </c>
      <c r="AS2069">
        <v>33118.51</v>
      </c>
      <c r="AT2069">
        <v>27409247.710000001</v>
      </c>
      <c r="AU2069">
        <v>6.8829579711717812E-2</v>
      </c>
      <c r="AV2069">
        <v>0</v>
      </c>
      <c r="AW2069">
        <v>33118.51</v>
      </c>
      <c r="AX2069">
        <v>0</v>
      </c>
      <c r="AY2069">
        <v>2448.0300000000002</v>
      </c>
    </row>
    <row r="2070" spans="28:51" x14ac:dyDescent="0.25">
      <c r="AB2070" t="s">
        <v>2599</v>
      </c>
      <c r="AC2070" t="s">
        <v>2600</v>
      </c>
      <c r="AD2070" t="s">
        <v>2639</v>
      </c>
      <c r="AE2070" t="s">
        <v>397</v>
      </c>
      <c r="AF2070" t="s">
        <v>2642</v>
      </c>
      <c r="AG2070">
        <v>6690.6</v>
      </c>
      <c r="AH2070">
        <v>0</v>
      </c>
      <c r="AI2070">
        <v>6690.6</v>
      </c>
      <c r="AJ2070">
        <v>0</v>
      </c>
      <c r="AK2070">
        <v>0</v>
      </c>
      <c r="AL2070">
        <v>0</v>
      </c>
      <c r="AM2070">
        <v>0</v>
      </c>
      <c r="AN2070">
        <v>0</v>
      </c>
      <c r="AO2070">
        <v>0</v>
      </c>
      <c r="AP2070">
        <v>0</v>
      </c>
      <c r="AQ2070">
        <v>392.71</v>
      </c>
      <c r="AR2070">
        <v>392.71</v>
      </c>
      <c r="AS2070">
        <v>6297.89</v>
      </c>
      <c r="AT2070">
        <v>27409247.710000001</v>
      </c>
      <c r="AU2070">
        <v>5.8695782142109819E-2</v>
      </c>
      <c r="AV2070">
        <v>0</v>
      </c>
      <c r="AW2070">
        <v>6297.89</v>
      </c>
      <c r="AX2070">
        <v>0</v>
      </c>
      <c r="AY2070">
        <v>392.71</v>
      </c>
    </row>
    <row r="2071" spans="28:51" x14ac:dyDescent="0.25">
      <c r="AB2071" t="s">
        <v>2599</v>
      </c>
      <c r="AC2071" t="s">
        <v>2600</v>
      </c>
      <c r="AD2071" t="s">
        <v>2639</v>
      </c>
      <c r="AE2071" t="s">
        <v>399</v>
      </c>
      <c r="AF2071" t="s">
        <v>2643</v>
      </c>
      <c r="AG2071">
        <v>39005.160000000003</v>
      </c>
      <c r="AH2071">
        <v>0</v>
      </c>
      <c r="AI2071">
        <v>39005.160000000003</v>
      </c>
      <c r="AJ2071">
        <v>0</v>
      </c>
      <c r="AK2071">
        <v>0</v>
      </c>
      <c r="AL2071">
        <v>0</v>
      </c>
      <c r="AM2071">
        <v>0</v>
      </c>
      <c r="AN2071">
        <v>0</v>
      </c>
      <c r="AO2071">
        <v>0</v>
      </c>
      <c r="AP2071">
        <v>0</v>
      </c>
      <c r="AQ2071">
        <v>2396.29</v>
      </c>
      <c r="AR2071">
        <v>2396.29</v>
      </c>
      <c r="AS2071">
        <v>36608.870000000003</v>
      </c>
      <c r="AT2071">
        <v>27409247.710000001</v>
      </c>
      <c r="AU2071">
        <v>6.1435204983135559E-2</v>
      </c>
      <c r="AV2071">
        <v>0</v>
      </c>
      <c r="AW2071">
        <v>36608.870000000003</v>
      </c>
      <c r="AX2071">
        <v>0</v>
      </c>
      <c r="AY2071">
        <v>2396.29</v>
      </c>
    </row>
    <row r="2072" spans="28:51" x14ac:dyDescent="0.25">
      <c r="AB2072" t="s">
        <v>2599</v>
      </c>
      <c r="AC2072" t="s">
        <v>2600</v>
      </c>
      <c r="AD2072" t="s">
        <v>2639</v>
      </c>
      <c r="AE2072" t="s">
        <v>401</v>
      </c>
      <c r="AF2072" t="s">
        <v>2644</v>
      </c>
      <c r="AG2072">
        <v>94596.58</v>
      </c>
      <c r="AH2072">
        <v>0</v>
      </c>
      <c r="AI2072">
        <v>94596.58</v>
      </c>
      <c r="AJ2072">
        <v>0</v>
      </c>
      <c r="AK2072">
        <v>0</v>
      </c>
      <c r="AL2072">
        <v>0</v>
      </c>
      <c r="AM2072">
        <v>0</v>
      </c>
      <c r="AN2072">
        <v>0</v>
      </c>
      <c r="AO2072">
        <v>0</v>
      </c>
      <c r="AP2072">
        <v>0</v>
      </c>
      <c r="AQ2072">
        <v>4972.2299999999996</v>
      </c>
      <c r="AR2072">
        <v>4972.2299999999996</v>
      </c>
      <c r="AS2072">
        <v>89624.35</v>
      </c>
      <c r="AT2072">
        <v>27409247.710000001</v>
      </c>
      <c r="AU2072">
        <v>5.2562471074535669E-2</v>
      </c>
      <c r="AV2072">
        <v>0</v>
      </c>
      <c r="AW2072">
        <v>89624.35</v>
      </c>
      <c r="AX2072">
        <v>0</v>
      </c>
      <c r="AY2072">
        <v>4972.2299999999996</v>
      </c>
    </row>
    <row r="2073" spans="28:51" x14ac:dyDescent="0.25">
      <c r="AB2073" t="s">
        <v>2599</v>
      </c>
      <c r="AC2073" t="s">
        <v>2600</v>
      </c>
      <c r="AD2073" t="s">
        <v>2639</v>
      </c>
      <c r="AE2073" t="s">
        <v>316</v>
      </c>
      <c r="AF2073" t="s">
        <v>2645</v>
      </c>
      <c r="AG2073">
        <v>285876.28000000003</v>
      </c>
      <c r="AH2073">
        <v>0</v>
      </c>
      <c r="AI2073">
        <v>285876.28000000003</v>
      </c>
      <c r="AJ2073">
        <v>0</v>
      </c>
      <c r="AK2073">
        <v>0</v>
      </c>
      <c r="AL2073">
        <v>0</v>
      </c>
      <c r="AM2073">
        <v>0</v>
      </c>
      <c r="AN2073">
        <v>0</v>
      </c>
      <c r="AO2073">
        <v>0</v>
      </c>
      <c r="AP2073">
        <v>0</v>
      </c>
      <c r="AQ2073">
        <v>23450.99</v>
      </c>
      <c r="AR2073">
        <v>23450.99</v>
      </c>
      <c r="AS2073">
        <v>262425.28999999998</v>
      </c>
      <c r="AT2073">
        <v>27409247.710000001</v>
      </c>
      <c r="AU2073">
        <v>8.2031954522424871E-2</v>
      </c>
      <c r="AV2073">
        <v>0</v>
      </c>
      <c r="AW2073">
        <v>262425.28999999998</v>
      </c>
      <c r="AX2073">
        <v>0</v>
      </c>
      <c r="AY2073">
        <v>23450.99</v>
      </c>
    </row>
    <row r="2074" spans="28:51" x14ac:dyDescent="0.25">
      <c r="AB2074" t="s">
        <v>2599</v>
      </c>
      <c r="AC2074" t="s">
        <v>2600</v>
      </c>
      <c r="AD2074" t="s">
        <v>2639</v>
      </c>
      <c r="AE2074" t="s">
        <v>318</v>
      </c>
      <c r="AF2074" t="s">
        <v>2646</v>
      </c>
      <c r="AG2074">
        <v>600</v>
      </c>
      <c r="AH2074">
        <v>0</v>
      </c>
      <c r="AI2074">
        <v>600</v>
      </c>
      <c r="AJ2074">
        <v>0</v>
      </c>
      <c r="AK2074">
        <v>0</v>
      </c>
      <c r="AL2074">
        <v>0</v>
      </c>
      <c r="AM2074">
        <v>0</v>
      </c>
      <c r="AN2074">
        <v>0</v>
      </c>
      <c r="AO2074">
        <v>0</v>
      </c>
      <c r="AP2074">
        <v>0</v>
      </c>
      <c r="AQ2074">
        <v>700</v>
      </c>
      <c r="AR2074">
        <v>700</v>
      </c>
      <c r="AS2074">
        <v>-100</v>
      </c>
      <c r="AT2074">
        <v>27409247.710000001</v>
      </c>
      <c r="AU2074">
        <v>1.1666666666666667</v>
      </c>
      <c r="AV2074">
        <v>0</v>
      </c>
      <c r="AW2074">
        <v>-100</v>
      </c>
      <c r="AX2074">
        <v>0</v>
      </c>
      <c r="AY2074">
        <v>700</v>
      </c>
    </row>
    <row r="2075" spans="28:51" x14ac:dyDescent="0.25">
      <c r="AB2075" t="s">
        <v>2599</v>
      </c>
      <c r="AC2075" t="s">
        <v>2600</v>
      </c>
      <c r="AD2075" t="s">
        <v>2639</v>
      </c>
      <c r="AE2075" t="s">
        <v>320</v>
      </c>
      <c r="AF2075" t="s">
        <v>2647</v>
      </c>
      <c r="AG2075">
        <v>1004.06</v>
      </c>
      <c r="AH2075">
        <v>0</v>
      </c>
      <c r="AI2075">
        <v>1004.06</v>
      </c>
      <c r="AJ2075">
        <v>0</v>
      </c>
      <c r="AK2075">
        <v>0</v>
      </c>
      <c r="AL2075">
        <v>0</v>
      </c>
      <c r="AM2075">
        <v>0</v>
      </c>
      <c r="AN2075">
        <v>0</v>
      </c>
      <c r="AO2075">
        <v>0</v>
      </c>
      <c r="AP2075">
        <v>0</v>
      </c>
      <c r="AQ2075">
        <v>466.3</v>
      </c>
      <c r="AR2075">
        <v>466.3</v>
      </c>
      <c r="AS2075">
        <v>537.76</v>
      </c>
      <c r="AT2075">
        <v>27409247.710000001</v>
      </c>
      <c r="AU2075">
        <v>0.46441447722247681</v>
      </c>
      <c r="AV2075">
        <v>0</v>
      </c>
      <c r="AW2075">
        <v>537.76</v>
      </c>
      <c r="AX2075">
        <v>0</v>
      </c>
      <c r="AY2075">
        <v>466.3</v>
      </c>
    </row>
    <row r="2076" spans="28:51" x14ac:dyDescent="0.25">
      <c r="AB2076" t="s">
        <v>2599</v>
      </c>
      <c r="AC2076" t="s">
        <v>2600</v>
      </c>
      <c r="AD2076" t="s">
        <v>2639</v>
      </c>
      <c r="AE2076" t="s">
        <v>322</v>
      </c>
      <c r="AF2076" t="s">
        <v>2648</v>
      </c>
      <c r="AG2076">
        <v>164618.53</v>
      </c>
      <c r="AH2076">
        <v>0</v>
      </c>
      <c r="AI2076">
        <v>164618.53</v>
      </c>
      <c r="AJ2076">
        <v>0</v>
      </c>
      <c r="AK2076">
        <v>0</v>
      </c>
      <c r="AL2076">
        <v>0</v>
      </c>
      <c r="AM2076">
        <v>0</v>
      </c>
      <c r="AN2076">
        <v>0</v>
      </c>
      <c r="AO2076">
        <v>0</v>
      </c>
      <c r="AP2076">
        <v>0</v>
      </c>
      <c r="AQ2076">
        <v>0</v>
      </c>
      <c r="AR2076">
        <v>0</v>
      </c>
      <c r="AS2076">
        <v>164618.53</v>
      </c>
      <c r="AT2076">
        <v>27409247.710000001</v>
      </c>
      <c r="AU2076">
        <v>0</v>
      </c>
      <c r="AV2076">
        <v>0</v>
      </c>
      <c r="AW2076">
        <v>164618.53</v>
      </c>
      <c r="AX2076">
        <v>0</v>
      </c>
      <c r="AY2076">
        <v>0</v>
      </c>
    </row>
    <row r="2077" spans="28:51" x14ac:dyDescent="0.25">
      <c r="AB2077" t="s">
        <v>2599</v>
      </c>
      <c r="AC2077" t="s">
        <v>2600</v>
      </c>
      <c r="AD2077" t="s">
        <v>2639</v>
      </c>
      <c r="AE2077" t="s">
        <v>324</v>
      </c>
      <c r="AF2077" t="s">
        <v>2649</v>
      </c>
      <c r="AG2077">
        <v>32154.959999999999</v>
      </c>
      <c r="AH2077">
        <v>0</v>
      </c>
      <c r="AI2077">
        <v>32154.959999999999</v>
      </c>
      <c r="AJ2077">
        <v>0</v>
      </c>
      <c r="AK2077">
        <v>0</v>
      </c>
      <c r="AL2077">
        <v>0</v>
      </c>
      <c r="AM2077">
        <v>0</v>
      </c>
      <c r="AN2077">
        <v>0</v>
      </c>
      <c r="AO2077">
        <v>0</v>
      </c>
      <c r="AP2077">
        <v>0</v>
      </c>
      <c r="AQ2077">
        <v>2950.04</v>
      </c>
      <c r="AR2077">
        <v>2950.04</v>
      </c>
      <c r="AS2077">
        <v>29204.92</v>
      </c>
      <c r="AT2077">
        <v>27409247.710000001</v>
      </c>
      <c r="AU2077">
        <v>9.1744477368343791E-2</v>
      </c>
      <c r="AV2077">
        <v>0</v>
      </c>
      <c r="AW2077">
        <v>29204.92</v>
      </c>
      <c r="AX2077">
        <v>0</v>
      </c>
      <c r="AY2077">
        <v>2950.04</v>
      </c>
    </row>
    <row r="2078" spans="28:51" x14ac:dyDescent="0.25">
      <c r="AB2078" t="s">
        <v>2599</v>
      </c>
      <c r="AC2078" t="s">
        <v>2600</v>
      </c>
      <c r="AD2078" t="s">
        <v>2639</v>
      </c>
      <c r="AE2078" t="s">
        <v>330</v>
      </c>
      <c r="AF2078" t="s">
        <v>2650</v>
      </c>
      <c r="AG2078">
        <v>1100</v>
      </c>
      <c r="AH2078">
        <v>0</v>
      </c>
      <c r="AI2078">
        <v>1100</v>
      </c>
      <c r="AJ2078">
        <v>0</v>
      </c>
      <c r="AK2078">
        <v>0</v>
      </c>
      <c r="AL2078">
        <v>0</v>
      </c>
      <c r="AM2078">
        <v>0</v>
      </c>
      <c r="AN2078">
        <v>0</v>
      </c>
      <c r="AO2078">
        <v>0</v>
      </c>
      <c r="AP2078">
        <v>0</v>
      </c>
      <c r="AQ2078">
        <v>0</v>
      </c>
      <c r="AR2078">
        <v>0</v>
      </c>
      <c r="AS2078">
        <v>1100</v>
      </c>
      <c r="AT2078">
        <v>733178.36</v>
      </c>
      <c r="AU2078">
        <v>0</v>
      </c>
      <c r="AV2078">
        <v>0</v>
      </c>
      <c r="AW2078">
        <v>1100</v>
      </c>
      <c r="AX2078">
        <v>0</v>
      </c>
      <c r="AY2078">
        <v>0</v>
      </c>
    </row>
    <row r="2079" spans="28:51" x14ac:dyDescent="0.25">
      <c r="AB2079" t="s">
        <v>2599</v>
      </c>
      <c r="AC2079" t="s">
        <v>2600</v>
      </c>
      <c r="AD2079" t="s">
        <v>2639</v>
      </c>
      <c r="AE2079" t="s">
        <v>68</v>
      </c>
      <c r="AF2079" t="s">
        <v>2651</v>
      </c>
      <c r="AG2079">
        <v>50</v>
      </c>
      <c r="AH2079">
        <v>0</v>
      </c>
      <c r="AI2079">
        <v>50</v>
      </c>
      <c r="AJ2079">
        <v>0</v>
      </c>
      <c r="AK2079">
        <v>0</v>
      </c>
      <c r="AL2079">
        <v>0</v>
      </c>
      <c r="AM2079">
        <v>0</v>
      </c>
      <c r="AN2079">
        <v>0</v>
      </c>
      <c r="AO2079">
        <v>0</v>
      </c>
      <c r="AP2079">
        <v>0</v>
      </c>
      <c r="AQ2079">
        <v>0</v>
      </c>
      <c r="AR2079">
        <v>0</v>
      </c>
      <c r="AS2079">
        <v>50</v>
      </c>
      <c r="AT2079">
        <v>733178.36</v>
      </c>
      <c r="AU2079">
        <v>0</v>
      </c>
      <c r="AV2079">
        <v>0</v>
      </c>
      <c r="AW2079">
        <v>50</v>
      </c>
      <c r="AX2079">
        <v>0</v>
      </c>
      <c r="AY2079">
        <v>0</v>
      </c>
    </row>
    <row r="2080" spans="28:51" x14ac:dyDescent="0.25">
      <c r="AB2080" t="s">
        <v>2599</v>
      </c>
      <c r="AC2080" t="s">
        <v>2600</v>
      </c>
      <c r="AD2080" t="s">
        <v>2639</v>
      </c>
      <c r="AE2080" t="s">
        <v>70</v>
      </c>
      <c r="AF2080" t="s">
        <v>2652</v>
      </c>
      <c r="AG2080">
        <v>2160.6999999999998</v>
      </c>
      <c r="AH2080">
        <v>0</v>
      </c>
      <c r="AI2080">
        <v>2160.6999999999998</v>
      </c>
      <c r="AJ2080">
        <v>0</v>
      </c>
      <c r="AK2080">
        <v>0</v>
      </c>
      <c r="AL2080">
        <v>0</v>
      </c>
      <c r="AM2080">
        <v>0</v>
      </c>
      <c r="AN2080">
        <v>0</v>
      </c>
      <c r="AO2080">
        <v>0</v>
      </c>
      <c r="AP2080">
        <v>0</v>
      </c>
      <c r="AQ2080">
        <v>0</v>
      </c>
      <c r="AR2080">
        <v>0</v>
      </c>
      <c r="AS2080">
        <v>2160.6999999999998</v>
      </c>
      <c r="AT2080">
        <v>733178.36</v>
      </c>
      <c r="AU2080">
        <v>0</v>
      </c>
      <c r="AV2080">
        <v>0</v>
      </c>
      <c r="AW2080">
        <v>2160.6999999999998</v>
      </c>
      <c r="AX2080">
        <v>0</v>
      </c>
      <c r="AY2080">
        <v>0</v>
      </c>
    </row>
    <row r="2081" spans="28:51" x14ac:dyDescent="0.25">
      <c r="AB2081" t="s">
        <v>2599</v>
      </c>
      <c r="AC2081" t="s">
        <v>2600</v>
      </c>
      <c r="AD2081" t="s">
        <v>2639</v>
      </c>
      <c r="AE2081" t="s">
        <v>72</v>
      </c>
      <c r="AF2081" t="s">
        <v>2653</v>
      </c>
      <c r="AG2081">
        <v>1000</v>
      </c>
      <c r="AH2081">
        <v>0</v>
      </c>
      <c r="AI2081">
        <v>1000</v>
      </c>
      <c r="AJ2081">
        <v>0</v>
      </c>
      <c r="AK2081">
        <v>0</v>
      </c>
      <c r="AL2081">
        <v>0</v>
      </c>
      <c r="AM2081">
        <v>0</v>
      </c>
      <c r="AN2081">
        <v>0</v>
      </c>
      <c r="AO2081">
        <v>0</v>
      </c>
      <c r="AP2081">
        <v>0</v>
      </c>
      <c r="AQ2081">
        <v>0</v>
      </c>
      <c r="AR2081">
        <v>0</v>
      </c>
      <c r="AS2081">
        <v>1000</v>
      </c>
      <c r="AT2081">
        <v>733178.36</v>
      </c>
      <c r="AU2081">
        <v>0</v>
      </c>
      <c r="AV2081">
        <v>0</v>
      </c>
      <c r="AW2081">
        <v>1000</v>
      </c>
      <c r="AX2081">
        <v>0</v>
      </c>
      <c r="AY2081">
        <v>0</v>
      </c>
    </row>
    <row r="2082" spans="28:51" x14ac:dyDescent="0.25">
      <c r="AB2082" t="s">
        <v>2599</v>
      </c>
      <c r="AC2082" t="s">
        <v>2600</v>
      </c>
      <c r="AD2082" t="s">
        <v>2639</v>
      </c>
      <c r="AE2082" t="s">
        <v>367</v>
      </c>
      <c r="AF2082" t="s">
        <v>2654</v>
      </c>
      <c r="AG2082">
        <v>500</v>
      </c>
      <c r="AH2082">
        <v>0</v>
      </c>
      <c r="AI2082">
        <v>500</v>
      </c>
      <c r="AJ2082">
        <v>0</v>
      </c>
      <c r="AK2082">
        <v>0</v>
      </c>
      <c r="AL2082">
        <v>0</v>
      </c>
      <c r="AM2082">
        <v>0</v>
      </c>
      <c r="AN2082">
        <v>0</v>
      </c>
      <c r="AO2082">
        <v>0</v>
      </c>
      <c r="AP2082">
        <v>0</v>
      </c>
      <c r="AQ2082">
        <v>0</v>
      </c>
      <c r="AR2082">
        <v>0</v>
      </c>
      <c r="AS2082">
        <v>500</v>
      </c>
      <c r="AT2082">
        <v>733178.36</v>
      </c>
      <c r="AU2082">
        <v>0</v>
      </c>
      <c r="AV2082">
        <v>0</v>
      </c>
      <c r="AW2082">
        <v>500</v>
      </c>
      <c r="AX2082">
        <v>0</v>
      </c>
      <c r="AY2082">
        <v>0</v>
      </c>
    </row>
    <row r="2083" spans="28:51" x14ac:dyDescent="0.25">
      <c r="AB2083" t="s">
        <v>2599</v>
      </c>
      <c r="AC2083" t="s">
        <v>2600</v>
      </c>
      <c r="AD2083" t="s">
        <v>2639</v>
      </c>
      <c r="AE2083" t="s">
        <v>381</v>
      </c>
      <c r="AF2083" t="s">
        <v>2655</v>
      </c>
      <c r="AG2083">
        <v>100</v>
      </c>
      <c r="AH2083">
        <v>0</v>
      </c>
      <c r="AI2083">
        <v>100</v>
      </c>
      <c r="AJ2083">
        <v>0</v>
      </c>
      <c r="AK2083">
        <v>0</v>
      </c>
      <c r="AL2083">
        <v>0</v>
      </c>
      <c r="AM2083">
        <v>0</v>
      </c>
      <c r="AN2083">
        <v>0</v>
      </c>
      <c r="AO2083">
        <v>0</v>
      </c>
      <c r="AP2083">
        <v>0</v>
      </c>
      <c r="AQ2083">
        <v>0</v>
      </c>
      <c r="AR2083">
        <v>0</v>
      </c>
      <c r="AS2083">
        <v>100</v>
      </c>
      <c r="AT2083">
        <v>733178.36</v>
      </c>
      <c r="AU2083">
        <v>0</v>
      </c>
      <c r="AV2083">
        <v>0</v>
      </c>
      <c r="AW2083">
        <v>100</v>
      </c>
      <c r="AX2083">
        <v>0</v>
      </c>
      <c r="AY2083">
        <v>0</v>
      </c>
    </row>
    <row r="2084" spans="28:51" x14ac:dyDescent="0.25">
      <c r="AB2084" t="s">
        <v>2599</v>
      </c>
      <c r="AC2084" t="s">
        <v>2600</v>
      </c>
      <c r="AD2084" t="s">
        <v>2639</v>
      </c>
      <c r="AE2084" t="s">
        <v>383</v>
      </c>
      <c r="AF2084" t="s">
        <v>2656</v>
      </c>
      <c r="AG2084">
        <v>100</v>
      </c>
      <c r="AH2084">
        <v>0</v>
      </c>
      <c r="AI2084">
        <v>100</v>
      </c>
      <c r="AJ2084">
        <v>0</v>
      </c>
      <c r="AK2084">
        <v>0</v>
      </c>
      <c r="AL2084">
        <v>0</v>
      </c>
      <c r="AM2084">
        <v>0</v>
      </c>
      <c r="AN2084">
        <v>0</v>
      </c>
      <c r="AO2084">
        <v>0</v>
      </c>
      <c r="AP2084">
        <v>0</v>
      </c>
      <c r="AQ2084">
        <v>0</v>
      </c>
      <c r="AR2084">
        <v>0</v>
      </c>
      <c r="AS2084">
        <v>100</v>
      </c>
      <c r="AT2084">
        <v>733178.36</v>
      </c>
      <c r="AU2084">
        <v>0</v>
      </c>
      <c r="AV2084">
        <v>0</v>
      </c>
      <c r="AW2084">
        <v>100</v>
      </c>
      <c r="AX2084">
        <v>0</v>
      </c>
      <c r="AY2084">
        <v>0</v>
      </c>
    </row>
    <row r="2085" spans="28:51" x14ac:dyDescent="0.25">
      <c r="AB2085" t="s">
        <v>2599</v>
      </c>
      <c r="AC2085" t="s">
        <v>2600</v>
      </c>
      <c r="AD2085" t="s">
        <v>2657</v>
      </c>
      <c r="AE2085" t="s">
        <v>436</v>
      </c>
      <c r="AF2085" t="s">
        <v>2658</v>
      </c>
      <c r="AG2085">
        <v>35063.599999999999</v>
      </c>
      <c r="AH2085">
        <v>0</v>
      </c>
      <c r="AI2085">
        <v>35063.599999999999</v>
      </c>
      <c r="AJ2085">
        <v>0</v>
      </c>
      <c r="AK2085">
        <v>0</v>
      </c>
      <c r="AL2085">
        <v>0</v>
      </c>
      <c r="AM2085">
        <v>0</v>
      </c>
      <c r="AN2085">
        <v>0</v>
      </c>
      <c r="AO2085">
        <v>0</v>
      </c>
      <c r="AP2085">
        <v>0</v>
      </c>
      <c r="AQ2085">
        <v>0</v>
      </c>
      <c r="AR2085">
        <v>0</v>
      </c>
      <c r="AS2085">
        <v>35063.599999999999</v>
      </c>
      <c r="AT2085">
        <v>27409247.710000001</v>
      </c>
      <c r="AU2085">
        <v>0</v>
      </c>
      <c r="AV2085">
        <v>0</v>
      </c>
      <c r="AW2085">
        <v>35063.599999999999</v>
      </c>
      <c r="AX2085">
        <v>0</v>
      </c>
      <c r="AY2085">
        <v>0</v>
      </c>
    </row>
    <row r="2086" spans="28:51" x14ac:dyDescent="0.25">
      <c r="AB2086" t="s">
        <v>2599</v>
      </c>
      <c r="AC2086" t="s">
        <v>2600</v>
      </c>
      <c r="AD2086" t="s">
        <v>2657</v>
      </c>
      <c r="AE2086" t="s">
        <v>438</v>
      </c>
      <c r="AF2086" t="s">
        <v>2659</v>
      </c>
      <c r="AG2086">
        <v>31271.24</v>
      </c>
      <c r="AH2086">
        <v>0</v>
      </c>
      <c r="AI2086">
        <v>31271.24</v>
      </c>
      <c r="AJ2086">
        <v>0</v>
      </c>
      <c r="AK2086">
        <v>0</v>
      </c>
      <c r="AL2086">
        <v>0</v>
      </c>
      <c r="AM2086">
        <v>0</v>
      </c>
      <c r="AN2086">
        <v>0</v>
      </c>
      <c r="AO2086">
        <v>0</v>
      </c>
      <c r="AP2086">
        <v>0</v>
      </c>
      <c r="AQ2086">
        <v>0</v>
      </c>
      <c r="AR2086">
        <v>0</v>
      </c>
      <c r="AS2086">
        <v>31271.24</v>
      </c>
      <c r="AT2086">
        <v>27409247.710000001</v>
      </c>
      <c r="AU2086">
        <v>0</v>
      </c>
      <c r="AV2086">
        <v>0</v>
      </c>
      <c r="AW2086">
        <v>31271.24</v>
      </c>
      <c r="AX2086">
        <v>0</v>
      </c>
      <c r="AY2086">
        <v>0</v>
      </c>
    </row>
    <row r="2087" spans="28:51" x14ac:dyDescent="0.25">
      <c r="AB2087" t="s">
        <v>2599</v>
      </c>
      <c r="AC2087" t="s">
        <v>2600</v>
      </c>
      <c r="AD2087" t="s">
        <v>2657</v>
      </c>
      <c r="AE2087" t="s">
        <v>391</v>
      </c>
      <c r="AF2087" t="s">
        <v>2660</v>
      </c>
      <c r="AG2087">
        <v>23644.2</v>
      </c>
      <c r="AH2087">
        <v>0</v>
      </c>
      <c r="AI2087">
        <v>23644.2</v>
      </c>
      <c r="AJ2087">
        <v>0</v>
      </c>
      <c r="AK2087">
        <v>0</v>
      </c>
      <c r="AL2087">
        <v>0</v>
      </c>
      <c r="AM2087">
        <v>0</v>
      </c>
      <c r="AN2087">
        <v>0</v>
      </c>
      <c r="AO2087">
        <v>0</v>
      </c>
      <c r="AP2087">
        <v>0</v>
      </c>
      <c r="AQ2087">
        <v>0</v>
      </c>
      <c r="AR2087">
        <v>0</v>
      </c>
      <c r="AS2087">
        <v>23644.2</v>
      </c>
      <c r="AT2087">
        <v>27409247.710000001</v>
      </c>
      <c r="AU2087">
        <v>0</v>
      </c>
      <c r="AV2087">
        <v>0</v>
      </c>
      <c r="AW2087">
        <v>23644.2</v>
      </c>
      <c r="AX2087">
        <v>0</v>
      </c>
      <c r="AY2087">
        <v>0</v>
      </c>
    </row>
    <row r="2088" spans="28:51" x14ac:dyDescent="0.25">
      <c r="AB2088" t="s">
        <v>2599</v>
      </c>
      <c r="AC2088" t="s">
        <v>2600</v>
      </c>
      <c r="AD2088" t="s">
        <v>2657</v>
      </c>
      <c r="AE2088" t="s">
        <v>397</v>
      </c>
      <c r="AF2088" t="s">
        <v>2661</v>
      </c>
      <c r="AG2088">
        <v>1438.86</v>
      </c>
      <c r="AH2088">
        <v>0</v>
      </c>
      <c r="AI2088">
        <v>1438.86</v>
      </c>
      <c r="AJ2088">
        <v>0</v>
      </c>
      <c r="AK2088">
        <v>0</v>
      </c>
      <c r="AL2088">
        <v>0</v>
      </c>
      <c r="AM2088">
        <v>0</v>
      </c>
      <c r="AN2088">
        <v>0</v>
      </c>
      <c r="AO2088">
        <v>0</v>
      </c>
      <c r="AP2088">
        <v>0</v>
      </c>
      <c r="AQ2088">
        <v>0</v>
      </c>
      <c r="AR2088">
        <v>0</v>
      </c>
      <c r="AS2088">
        <v>1438.86</v>
      </c>
      <c r="AT2088">
        <v>27409247.710000001</v>
      </c>
      <c r="AU2088">
        <v>0</v>
      </c>
      <c r="AV2088">
        <v>0</v>
      </c>
      <c r="AW2088">
        <v>1438.86</v>
      </c>
      <c r="AX2088">
        <v>0</v>
      </c>
      <c r="AY2088">
        <v>0</v>
      </c>
    </row>
    <row r="2089" spans="28:51" x14ac:dyDescent="0.25">
      <c r="AB2089" t="s">
        <v>2599</v>
      </c>
      <c r="AC2089" t="s">
        <v>2600</v>
      </c>
      <c r="AD2089" t="s">
        <v>2657</v>
      </c>
      <c r="AE2089" t="s">
        <v>399</v>
      </c>
      <c r="AF2089" t="s">
        <v>2662</v>
      </c>
      <c r="AG2089">
        <v>47052.36</v>
      </c>
      <c r="AH2089">
        <v>0</v>
      </c>
      <c r="AI2089">
        <v>47052.36</v>
      </c>
      <c r="AJ2089">
        <v>0</v>
      </c>
      <c r="AK2089">
        <v>0</v>
      </c>
      <c r="AL2089">
        <v>0</v>
      </c>
      <c r="AM2089">
        <v>0</v>
      </c>
      <c r="AN2089">
        <v>0</v>
      </c>
      <c r="AO2089">
        <v>0</v>
      </c>
      <c r="AP2089">
        <v>0</v>
      </c>
      <c r="AQ2089">
        <v>0</v>
      </c>
      <c r="AR2089">
        <v>0</v>
      </c>
      <c r="AS2089">
        <v>47052.36</v>
      </c>
      <c r="AT2089">
        <v>27409247.710000001</v>
      </c>
      <c r="AU2089">
        <v>0</v>
      </c>
      <c r="AV2089">
        <v>0</v>
      </c>
      <c r="AW2089">
        <v>47052.36</v>
      </c>
      <c r="AX2089">
        <v>0</v>
      </c>
      <c r="AY2089">
        <v>0</v>
      </c>
    </row>
    <row r="2090" spans="28:51" x14ac:dyDescent="0.25">
      <c r="AB2090" t="s">
        <v>2599</v>
      </c>
      <c r="AC2090" t="s">
        <v>2600</v>
      </c>
      <c r="AD2090" t="s">
        <v>2657</v>
      </c>
      <c r="AE2090" t="s">
        <v>401</v>
      </c>
      <c r="AF2090" t="s">
        <v>2663</v>
      </c>
      <c r="AG2090">
        <v>100069.11</v>
      </c>
      <c r="AH2090">
        <v>0</v>
      </c>
      <c r="AI2090">
        <v>100069.11</v>
      </c>
      <c r="AJ2090">
        <v>0</v>
      </c>
      <c r="AK2090">
        <v>0</v>
      </c>
      <c r="AL2090">
        <v>0</v>
      </c>
      <c r="AM2090">
        <v>0</v>
      </c>
      <c r="AN2090">
        <v>0</v>
      </c>
      <c r="AO2090">
        <v>0</v>
      </c>
      <c r="AP2090">
        <v>0</v>
      </c>
      <c r="AQ2090">
        <v>0</v>
      </c>
      <c r="AR2090">
        <v>0</v>
      </c>
      <c r="AS2090">
        <v>100069.11</v>
      </c>
      <c r="AT2090">
        <v>27409247.710000001</v>
      </c>
      <c r="AU2090">
        <v>0</v>
      </c>
      <c r="AV2090">
        <v>0</v>
      </c>
      <c r="AW2090">
        <v>100069.11</v>
      </c>
      <c r="AX2090">
        <v>0</v>
      </c>
      <c r="AY2090">
        <v>0</v>
      </c>
    </row>
    <row r="2091" spans="28:51" x14ac:dyDescent="0.25">
      <c r="AB2091" t="s">
        <v>2599</v>
      </c>
      <c r="AC2091" t="s">
        <v>2600</v>
      </c>
      <c r="AD2091" t="s">
        <v>2657</v>
      </c>
      <c r="AE2091" t="s">
        <v>403</v>
      </c>
      <c r="AF2091" t="s">
        <v>2664</v>
      </c>
      <c r="AG2091">
        <v>0</v>
      </c>
      <c r="AH2091">
        <v>0</v>
      </c>
      <c r="AI2091">
        <v>0</v>
      </c>
      <c r="AJ2091">
        <v>0</v>
      </c>
      <c r="AK2091">
        <v>0</v>
      </c>
      <c r="AL2091">
        <v>0</v>
      </c>
      <c r="AM2091">
        <v>0</v>
      </c>
      <c r="AN2091">
        <v>0</v>
      </c>
      <c r="AO2091">
        <v>0</v>
      </c>
      <c r="AP2091">
        <v>0</v>
      </c>
      <c r="AQ2091">
        <v>0</v>
      </c>
      <c r="AR2091">
        <v>0</v>
      </c>
      <c r="AS2091">
        <v>0</v>
      </c>
      <c r="AT2091">
        <v>27409247.710000001</v>
      </c>
      <c r="AU2091" t="s">
        <v>51</v>
      </c>
      <c r="AV2091">
        <v>0</v>
      </c>
      <c r="AW2091">
        <v>0</v>
      </c>
      <c r="AX2091">
        <v>0</v>
      </c>
      <c r="AY2091">
        <v>0</v>
      </c>
    </row>
    <row r="2092" spans="28:51" x14ac:dyDescent="0.25">
      <c r="AB2092" t="s">
        <v>2599</v>
      </c>
      <c r="AC2092" t="s">
        <v>2600</v>
      </c>
      <c r="AD2092" t="s">
        <v>2657</v>
      </c>
      <c r="AE2092" t="s">
        <v>316</v>
      </c>
      <c r="AF2092" t="s">
        <v>2665</v>
      </c>
      <c r="AG2092">
        <v>108009.7</v>
      </c>
      <c r="AH2092">
        <v>0</v>
      </c>
      <c r="AI2092">
        <v>108009.7</v>
      </c>
      <c r="AJ2092">
        <v>0</v>
      </c>
      <c r="AK2092">
        <v>0</v>
      </c>
      <c r="AL2092">
        <v>0</v>
      </c>
      <c r="AM2092">
        <v>0</v>
      </c>
      <c r="AN2092">
        <v>0</v>
      </c>
      <c r="AO2092">
        <v>0</v>
      </c>
      <c r="AP2092">
        <v>0</v>
      </c>
      <c r="AQ2092">
        <v>5896.4</v>
      </c>
      <c r="AR2092">
        <v>5896.4</v>
      </c>
      <c r="AS2092">
        <v>102113.3</v>
      </c>
      <c r="AT2092">
        <v>27409247.710000001</v>
      </c>
      <c r="AU2092">
        <v>5.4591393180427314E-2</v>
      </c>
      <c r="AV2092">
        <v>0</v>
      </c>
      <c r="AW2092">
        <v>102113.3</v>
      </c>
      <c r="AX2092">
        <v>0</v>
      </c>
      <c r="AY2092">
        <v>5896.4</v>
      </c>
    </row>
    <row r="2093" spans="28:51" x14ac:dyDescent="0.25">
      <c r="AB2093" t="s">
        <v>2599</v>
      </c>
      <c r="AC2093" t="s">
        <v>2600</v>
      </c>
      <c r="AD2093" t="s">
        <v>2657</v>
      </c>
      <c r="AE2093" t="s">
        <v>320</v>
      </c>
      <c r="AF2093" t="s">
        <v>2666</v>
      </c>
      <c r="AG2093">
        <v>3562.22</v>
      </c>
      <c r="AH2093">
        <v>0</v>
      </c>
      <c r="AI2093">
        <v>3562.22</v>
      </c>
      <c r="AJ2093">
        <v>0</v>
      </c>
      <c r="AK2093">
        <v>0</v>
      </c>
      <c r="AL2093">
        <v>0</v>
      </c>
      <c r="AM2093">
        <v>0</v>
      </c>
      <c r="AN2093">
        <v>0</v>
      </c>
      <c r="AO2093">
        <v>0</v>
      </c>
      <c r="AP2093">
        <v>0</v>
      </c>
      <c r="AQ2093">
        <v>0</v>
      </c>
      <c r="AR2093">
        <v>0</v>
      </c>
      <c r="AS2093">
        <v>3562.22</v>
      </c>
      <c r="AT2093">
        <v>27409247.710000001</v>
      </c>
      <c r="AU2093">
        <v>0</v>
      </c>
      <c r="AV2093">
        <v>0</v>
      </c>
      <c r="AW2093">
        <v>3562.22</v>
      </c>
      <c r="AX2093">
        <v>0</v>
      </c>
      <c r="AY2093">
        <v>0</v>
      </c>
    </row>
    <row r="2094" spans="28:51" x14ac:dyDescent="0.25">
      <c r="AB2094" t="s">
        <v>2599</v>
      </c>
      <c r="AC2094" t="s">
        <v>2600</v>
      </c>
      <c r="AD2094" t="s">
        <v>2657</v>
      </c>
      <c r="AE2094" t="s">
        <v>322</v>
      </c>
      <c r="AF2094" t="s">
        <v>2667</v>
      </c>
      <c r="AG2094">
        <v>105033.39</v>
      </c>
      <c r="AH2094">
        <v>0</v>
      </c>
      <c r="AI2094">
        <v>105033.39</v>
      </c>
      <c r="AJ2094">
        <v>0</v>
      </c>
      <c r="AK2094">
        <v>0</v>
      </c>
      <c r="AL2094">
        <v>0</v>
      </c>
      <c r="AM2094">
        <v>0</v>
      </c>
      <c r="AN2094">
        <v>0</v>
      </c>
      <c r="AO2094">
        <v>0</v>
      </c>
      <c r="AP2094">
        <v>0</v>
      </c>
      <c r="AQ2094">
        <v>0</v>
      </c>
      <c r="AR2094">
        <v>0</v>
      </c>
      <c r="AS2094">
        <v>105033.39</v>
      </c>
      <c r="AT2094">
        <v>27409247.710000001</v>
      </c>
      <c r="AU2094">
        <v>0</v>
      </c>
      <c r="AV2094">
        <v>0</v>
      </c>
      <c r="AW2094">
        <v>105033.39</v>
      </c>
      <c r="AX2094">
        <v>0</v>
      </c>
      <c r="AY2094">
        <v>0</v>
      </c>
    </row>
    <row r="2095" spans="28:51" x14ac:dyDescent="0.25">
      <c r="AB2095" t="s">
        <v>2599</v>
      </c>
      <c r="AC2095" t="s">
        <v>2600</v>
      </c>
      <c r="AD2095" t="s">
        <v>2657</v>
      </c>
      <c r="AE2095" t="s">
        <v>324</v>
      </c>
      <c r="AF2095" t="s">
        <v>2668</v>
      </c>
      <c r="AG2095">
        <v>0</v>
      </c>
      <c r="AH2095">
        <v>0</v>
      </c>
      <c r="AI2095">
        <v>0</v>
      </c>
      <c r="AJ2095">
        <v>0</v>
      </c>
      <c r="AK2095">
        <v>0</v>
      </c>
      <c r="AL2095">
        <v>0</v>
      </c>
      <c r="AM2095">
        <v>0</v>
      </c>
      <c r="AN2095">
        <v>0</v>
      </c>
      <c r="AO2095">
        <v>0</v>
      </c>
      <c r="AP2095">
        <v>0</v>
      </c>
      <c r="AQ2095">
        <v>354.03</v>
      </c>
      <c r="AR2095">
        <v>354.03</v>
      </c>
      <c r="AS2095">
        <v>-354.03</v>
      </c>
      <c r="AT2095">
        <v>27409247.710000001</v>
      </c>
      <c r="AU2095" t="s">
        <v>51</v>
      </c>
      <c r="AV2095">
        <v>0</v>
      </c>
      <c r="AW2095">
        <v>-354.03</v>
      </c>
      <c r="AX2095">
        <v>0</v>
      </c>
      <c r="AY2095">
        <v>354.03</v>
      </c>
    </row>
    <row r="2096" spans="28:51" x14ac:dyDescent="0.25">
      <c r="AB2096" t="s">
        <v>2599</v>
      </c>
      <c r="AC2096" t="s">
        <v>2600</v>
      </c>
      <c r="AD2096" t="s">
        <v>2657</v>
      </c>
      <c r="AE2096" t="s">
        <v>330</v>
      </c>
      <c r="AF2096" t="s">
        <v>2669</v>
      </c>
      <c r="AG2096">
        <v>545.96</v>
      </c>
      <c r="AH2096">
        <v>0</v>
      </c>
      <c r="AI2096">
        <v>545.96</v>
      </c>
      <c r="AJ2096">
        <v>0</v>
      </c>
      <c r="AK2096">
        <v>0</v>
      </c>
      <c r="AL2096">
        <v>0</v>
      </c>
      <c r="AM2096">
        <v>0</v>
      </c>
      <c r="AN2096">
        <v>0</v>
      </c>
      <c r="AO2096">
        <v>0</v>
      </c>
      <c r="AP2096">
        <v>0</v>
      </c>
      <c r="AQ2096">
        <v>0</v>
      </c>
      <c r="AR2096">
        <v>0</v>
      </c>
      <c r="AS2096">
        <v>545.96</v>
      </c>
      <c r="AT2096">
        <v>733178.36</v>
      </c>
      <c r="AU2096">
        <v>0</v>
      </c>
      <c r="AV2096">
        <v>0</v>
      </c>
      <c r="AW2096">
        <v>545.96</v>
      </c>
      <c r="AX2096">
        <v>0</v>
      </c>
      <c r="AY2096">
        <v>0</v>
      </c>
    </row>
    <row r="2097" spans="28:51" x14ac:dyDescent="0.25">
      <c r="AB2097" t="s">
        <v>2599</v>
      </c>
      <c r="AC2097" t="s">
        <v>2600</v>
      </c>
      <c r="AD2097" t="s">
        <v>2657</v>
      </c>
      <c r="AE2097" t="s">
        <v>346</v>
      </c>
      <c r="AF2097" t="s">
        <v>2670</v>
      </c>
      <c r="AG2097">
        <v>327.11</v>
      </c>
      <c r="AH2097">
        <v>0</v>
      </c>
      <c r="AI2097">
        <v>327.11</v>
      </c>
      <c r="AJ2097">
        <v>0</v>
      </c>
      <c r="AK2097">
        <v>0</v>
      </c>
      <c r="AL2097">
        <v>0</v>
      </c>
      <c r="AM2097">
        <v>0</v>
      </c>
      <c r="AN2097">
        <v>0</v>
      </c>
      <c r="AO2097">
        <v>0</v>
      </c>
      <c r="AP2097">
        <v>0</v>
      </c>
      <c r="AQ2097">
        <v>0</v>
      </c>
      <c r="AR2097">
        <v>0</v>
      </c>
      <c r="AS2097">
        <v>327.11</v>
      </c>
      <c r="AT2097">
        <v>733178.36</v>
      </c>
      <c r="AU2097">
        <v>0</v>
      </c>
      <c r="AV2097">
        <v>0</v>
      </c>
      <c r="AW2097">
        <v>327.11</v>
      </c>
      <c r="AX2097">
        <v>0</v>
      </c>
      <c r="AY2097">
        <v>0</v>
      </c>
    </row>
    <row r="2098" spans="28:51" x14ac:dyDescent="0.25">
      <c r="AB2098" t="s">
        <v>2599</v>
      </c>
      <c r="AC2098" t="s">
        <v>2600</v>
      </c>
      <c r="AD2098" t="s">
        <v>2657</v>
      </c>
      <c r="AE2098" t="s">
        <v>68</v>
      </c>
      <c r="AF2098" t="s">
        <v>2671</v>
      </c>
      <c r="AG2098">
        <v>200</v>
      </c>
      <c r="AH2098">
        <v>0</v>
      </c>
      <c r="AI2098">
        <v>200</v>
      </c>
      <c r="AJ2098">
        <v>0</v>
      </c>
      <c r="AK2098">
        <v>0</v>
      </c>
      <c r="AL2098">
        <v>0</v>
      </c>
      <c r="AM2098">
        <v>0</v>
      </c>
      <c r="AN2098">
        <v>0</v>
      </c>
      <c r="AO2098">
        <v>0</v>
      </c>
      <c r="AP2098">
        <v>0</v>
      </c>
      <c r="AQ2098">
        <v>0</v>
      </c>
      <c r="AR2098">
        <v>0</v>
      </c>
      <c r="AS2098">
        <v>200</v>
      </c>
      <c r="AT2098">
        <v>733178.36</v>
      </c>
      <c r="AU2098">
        <v>0</v>
      </c>
      <c r="AV2098">
        <v>0</v>
      </c>
      <c r="AW2098">
        <v>200</v>
      </c>
      <c r="AX2098">
        <v>0</v>
      </c>
      <c r="AY2098">
        <v>0</v>
      </c>
    </row>
    <row r="2099" spans="28:51" x14ac:dyDescent="0.25">
      <c r="AB2099" t="s">
        <v>2599</v>
      </c>
      <c r="AC2099" t="s">
        <v>2600</v>
      </c>
      <c r="AD2099" t="s">
        <v>2657</v>
      </c>
      <c r="AE2099" t="s">
        <v>72</v>
      </c>
      <c r="AF2099" t="s">
        <v>2672</v>
      </c>
      <c r="AG2099">
        <v>1500</v>
      </c>
      <c r="AH2099">
        <v>0</v>
      </c>
      <c r="AI2099">
        <v>1500</v>
      </c>
      <c r="AJ2099">
        <v>0</v>
      </c>
      <c r="AK2099">
        <v>0</v>
      </c>
      <c r="AL2099">
        <v>0</v>
      </c>
      <c r="AM2099">
        <v>0</v>
      </c>
      <c r="AN2099">
        <v>0</v>
      </c>
      <c r="AO2099">
        <v>0</v>
      </c>
      <c r="AP2099">
        <v>0</v>
      </c>
      <c r="AQ2099">
        <v>0</v>
      </c>
      <c r="AR2099">
        <v>0</v>
      </c>
      <c r="AS2099">
        <v>1500</v>
      </c>
      <c r="AT2099">
        <v>733178.36</v>
      </c>
      <c r="AU2099">
        <v>0</v>
      </c>
      <c r="AV2099">
        <v>0</v>
      </c>
      <c r="AW2099">
        <v>1500</v>
      </c>
      <c r="AX2099">
        <v>0</v>
      </c>
      <c r="AY2099">
        <v>0</v>
      </c>
    </row>
    <row r="2100" spans="28:51" x14ac:dyDescent="0.25">
      <c r="AB2100" t="s">
        <v>2599</v>
      </c>
      <c r="AC2100" t="s">
        <v>2600</v>
      </c>
      <c r="AD2100" t="s">
        <v>2657</v>
      </c>
      <c r="AE2100" t="s">
        <v>357</v>
      </c>
      <c r="AF2100" t="s">
        <v>2673</v>
      </c>
      <c r="AG2100">
        <v>3000</v>
      </c>
      <c r="AH2100">
        <v>0</v>
      </c>
      <c r="AI2100">
        <v>3000</v>
      </c>
      <c r="AJ2100">
        <v>0</v>
      </c>
      <c r="AK2100">
        <v>0</v>
      </c>
      <c r="AL2100">
        <v>0</v>
      </c>
      <c r="AM2100">
        <v>0</v>
      </c>
      <c r="AN2100">
        <v>0</v>
      </c>
      <c r="AO2100">
        <v>0</v>
      </c>
      <c r="AP2100">
        <v>0</v>
      </c>
      <c r="AQ2100">
        <v>0</v>
      </c>
      <c r="AR2100">
        <v>0</v>
      </c>
      <c r="AS2100">
        <v>3000</v>
      </c>
      <c r="AT2100">
        <v>733178.36</v>
      </c>
      <c r="AU2100">
        <v>0</v>
      </c>
      <c r="AV2100">
        <v>0</v>
      </c>
      <c r="AW2100">
        <v>3000</v>
      </c>
      <c r="AX2100">
        <v>0</v>
      </c>
      <c r="AY2100">
        <v>0</v>
      </c>
    </row>
    <row r="2101" spans="28:51" x14ac:dyDescent="0.25">
      <c r="AB2101" t="s">
        <v>2599</v>
      </c>
      <c r="AC2101" t="s">
        <v>2600</v>
      </c>
      <c r="AD2101" t="s">
        <v>2657</v>
      </c>
      <c r="AE2101" t="s">
        <v>381</v>
      </c>
      <c r="AF2101" t="s">
        <v>2674</v>
      </c>
      <c r="AG2101">
        <v>1720.41</v>
      </c>
      <c r="AH2101">
        <v>0</v>
      </c>
      <c r="AI2101">
        <v>1720.41</v>
      </c>
      <c r="AJ2101">
        <v>0</v>
      </c>
      <c r="AK2101">
        <v>0</v>
      </c>
      <c r="AL2101">
        <v>0</v>
      </c>
      <c r="AM2101">
        <v>0</v>
      </c>
      <c r="AN2101">
        <v>0</v>
      </c>
      <c r="AO2101">
        <v>0</v>
      </c>
      <c r="AP2101">
        <v>0</v>
      </c>
      <c r="AQ2101">
        <v>0</v>
      </c>
      <c r="AR2101">
        <v>0</v>
      </c>
      <c r="AS2101">
        <v>1720.41</v>
      </c>
      <c r="AT2101">
        <v>733178.36</v>
      </c>
      <c r="AU2101">
        <v>0</v>
      </c>
      <c r="AV2101">
        <v>0</v>
      </c>
      <c r="AW2101">
        <v>1720.41</v>
      </c>
      <c r="AX2101">
        <v>0</v>
      </c>
      <c r="AY2101">
        <v>0</v>
      </c>
    </row>
    <row r="2102" spans="28:51" x14ac:dyDescent="0.25">
      <c r="AB2102" t="s">
        <v>2599</v>
      </c>
      <c r="AC2102" t="s">
        <v>2600</v>
      </c>
      <c r="AD2102" t="s">
        <v>2657</v>
      </c>
      <c r="AE2102" t="s">
        <v>383</v>
      </c>
      <c r="AF2102" t="s">
        <v>2675</v>
      </c>
      <c r="AG2102">
        <v>3970.84</v>
      </c>
      <c r="AH2102">
        <v>0</v>
      </c>
      <c r="AI2102">
        <v>3970.84</v>
      </c>
      <c r="AJ2102">
        <v>0</v>
      </c>
      <c r="AK2102">
        <v>0</v>
      </c>
      <c r="AL2102">
        <v>0</v>
      </c>
      <c r="AM2102">
        <v>0</v>
      </c>
      <c r="AN2102">
        <v>0</v>
      </c>
      <c r="AO2102">
        <v>0</v>
      </c>
      <c r="AP2102">
        <v>0</v>
      </c>
      <c r="AQ2102">
        <v>0</v>
      </c>
      <c r="AR2102">
        <v>0</v>
      </c>
      <c r="AS2102">
        <v>3970.84</v>
      </c>
      <c r="AT2102">
        <v>733178.36</v>
      </c>
      <c r="AU2102">
        <v>0</v>
      </c>
      <c r="AV2102">
        <v>0</v>
      </c>
      <c r="AW2102">
        <v>3970.84</v>
      </c>
      <c r="AX2102">
        <v>0</v>
      </c>
      <c r="AY2102">
        <v>0</v>
      </c>
    </row>
    <row r="2103" spans="28:51" x14ac:dyDescent="0.25">
      <c r="AB2103" t="s">
        <v>2599</v>
      </c>
      <c r="AC2103" t="s">
        <v>2600</v>
      </c>
      <c r="AD2103" t="s">
        <v>2676</v>
      </c>
      <c r="AE2103" t="s">
        <v>316</v>
      </c>
      <c r="AF2103" t="s">
        <v>2677</v>
      </c>
      <c r="AG2103">
        <v>78985.929999999993</v>
      </c>
      <c r="AH2103">
        <v>0</v>
      </c>
      <c r="AI2103">
        <v>78985.929999999993</v>
      </c>
      <c r="AJ2103">
        <v>0</v>
      </c>
      <c r="AK2103">
        <v>0</v>
      </c>
      <c r="AL2103">
        <v>0</v>
      </c>
      <c r="AM2103">
        <v>0</v>
      </c>
      <c r="AN2103">
        <v>0</v>
      </c>
      <c r="AO2103">
        <v>0</v>
      </c>
      <c r="AP2103">
        <v>0</v>
      </c>
      <c r="AQ2103">
        <v>4061.53</v>
      </c>
      <c r="AR2103">
        <v>4061.53</v>
      </c>
      <c r="AS2103">
        <v>74924.399999999994</v>
      </c>
      <c r="AT2103">
        <v>27409247.710000001</v>
      </c>
      <c r="AU2103">
        <v>5.1420930284672227E-2</v>
      </c>
      <c r="AV2103">
        <v>0</v>
      </c>
      <c r="AW2103">
        <v>74924.399999999994</v>
      </c>
      <c r="AX2103">
        <v>0</v>
      </c>
      <c r="AY2103">
        <v>4061.53</v>
      </c>
    </row>
    <row r="2104" spans="28:51" x14ac:dyDescent="0.25">
      <c r="AB2104" t="s">
        <v>2599</v>
      </c>
      <c r="AC2104" t="s">
        <v>2600</v>
      </c>
      <c r="AD2104" t="s">
        <v>2676</v>
      </c>
      <c r="AE2104" t="s">
        <v>318</v>
      </c>
      <c r="AF2104" t="s">
        <v>2678</v>
      </c>
      <c r="AG2104">
        <v>6515.4</v>
      </c>
      <c r="AH2104">
        <v>0</v>
      </c>
      <c r="AI2104">
        <v>6515.4</v>
      </c>
      <c r="AJ2104">
        <v>0</v>
      </c>
      <c r="AK2104">
        <v>0</v>
      </c>
      <c r="AL2104">
        <v>0</v>
      </c>
      <c r="AM2104">
        <v>0</v>
      </c>
      <c r="AN2104">
        <v>0</v>
      </c>
      <c r="AO2104">
        <v>0</v>
      </c>
      <c r="AP2104">
        <v>0</v>
      </c>
      <c r="AQ2104">
        <v>558.15</v>
      </c>
      <c r="AR2104">
        <v>558.15</v>
      </c>
      <c r="AS2104">
        <v>5957.25</v>
      </c>
      <c r="AT2104">
        <v>27409247.710000001</v>
      </c>
      <c r="AU2104">
        <v>8.5666267612118985E-2</v>
      </c>
      <c r="AV2104">
        <v>0</v>
      </c>
      <c r="AW2104">
        <v>5957.25</v>
      </c>
      <c r="AX2104">
        <v>0</v>
      </c>
      <c r="AY2104">
        <v>558.15</v>
      </c>
    </row>
    <row r="2105" spans="28:51" x14ac:dyDescent="0.25">
      <c r="AB2105" t="s">
        <v>2599</v>
      </c>
      <c r="AC2105" t="s">
        <v>2600</v>
      </c>
      <c r="AD2105" t="s">
        <v>2676</v>
      </c>
      <c r="AE2105" t="s">
        <v>322</v>
      </c>
      <c r="AF2105" t="s">
        <v>2679</v>
      </c>
      <c r="AG2105">
        <v>28422</v>
      </c>
      <c r="AH2105">
        <v>0</v>
      </c>
      <c r="AI2105">
        <v>28422</v>
      </c>
      <c r="AJ2105">
        <v>0</v>
      </c>
      <c r="AK2105">
        <v>0</v>
      </c>
      <c r="AL2105">
        <v>0</v>
      </c>
      <c r="AM2105">
        <v>0</v>
      </c>
      <c r="AN2105">
        <v>0</v>
      </c>
      <c r="AO2105">
        <v>0</v>
      </c>
      <c r="AP2105">
        <v>0</v>
      </c>
      <c r="AQ2105">
        <v>0</v>
      </c>
      <c r="AR2105">
        <v>0</v>
      </c>
      <c r="AS2105">
        <v>28422</v>
      </c>
      <c r="AT2105">
        <v>27409247.710000001</v>
      </c>
      <c r="AU2105">
        <v>0</v>
      </c>
      <c r="AV2105">
        <v>0</v>
      </c>
      <c r="AW2105">
        <v>28422</v>
      </c>
      <c r="AX2105">
        <v>0</v>
      </c>
      <c r="AY2105">
        <v>0</v>
      </c>
    </row>
    <row r="2106" spans="28:51" x14ac:dyDescent="0.25">
      <c r="AB2106" t="s">
        <v>2599</v>
      </c>
      <c r="AC2106" t="s">
        <v>2600</v>
      </c>
      <c r="AD2106" t="s">
        <v>2676</v>
      </c>
      <c r="AE2106" t="s">
        <v>324</v>
      </c>
      <c r="AF2106" t="s">
        <v>2680</v>
      </c>
      <c r="AG2106">
        <v>9238.68</v>
      </c>
      <c r="AH2106">
        <v>0</v>
      </c>
      <c r="AI2106">
        <v>9238.68</v>
      </c>
      <c r="AJ2106">
        <v>0</v>
      </c>
      <c r="AK2106">
        <v>0</v>
      </c>
      <c r="AL2106">
        <v>0</v>
      </c>
      <c r="AM2106">
        <v>0</v>
      </c>
      <c r="AN2106">
        <v>0</v>
      </c>
      <c r="AO2106">
        <v>0</v>
      </c>
      <c r="AP2106">
        <v>0</v>
      </c>
      <c r="AQ2106">
        <v>355.35</v>
      </c>
      <c r="AR2106">
        <v>355.35</v>
      </c>
      <c r="AS2106">
        <v>8883.33</v>
      </c>
      <c r="AT2106">
        <v>27409247.710000001</v>
      </c>
      <c r="AU2106">
        <v>3.8463286963072649E-2</v>
      </c>
      <c r="AV2106">
        <v>0</v>
      </c>
      <c r="AW2106">
        <v>8883.33</v>
      </c>
      <c r="AX2106">
        <v>0</v>
      </c>
      <c r="AY2106">
        <v>355.35</v>
      </c>
    </row>
    <row r="2107" spans="28:51" x14ac:dyDescent="0.25">
      <c r="AB2107" t="s">
        <v>2599</v>
      </c>
      <c r="AC2107" t="s">
        <v>2600</v>
      </c>
      <c r="AD2107" t="s">
        <v>2676</v>
      </c>
      <c r="AE2107" t="s">
        <v>338</v>
      </c>
      <c r="AF2107" t="s">
        <v>2681</v>
      </c>
      <c r="AG2107">
        <v>190</v>
      </c>
      <c r="AH2107">
        <v>0</v>
      </c>
      <c r="AI2107">
        <v>190</v>
      </c>
      <c r="AJ2107">
        <v>0</v>
      </c>
      <c r="AK2107">
        <v>0</v>
      </c>
      <c r="AL2107">
        <v>0</v>
      </c>
      <c r="AM2107">
        <v>0</v>
      </c>
      <c r="AN2107">
        <v>0</v>
      </c>
      <c r="AO2107">
        <v>0</v>
      </c>
      <c r="AP2107">
        <v>0</v>
      </c>
      <c r="AQ2107">
        <v>0</v>
      </c>
      <c r="AR2107">
        <v>0</v>
      </c>
      <c r="AS2107">
        <v>190</v>
      </c>
      <c r="AT2107">
        <v>733178.36</v>
      </c>
      <c r="AU2107">
        <v>0</v>
      </c>
      <c r="AV2107">
        <v>0</v>
      </c>
      <c r="AW2107">
        <v>190</v>
      </c>
      <c r="AX2107">
        <v>0</v>
      </c>
      <c r="AY2107">
        <v>0</v>
      </c>
    </row>
    <row r="2108" spans="28:51" x14ac:dyDescent="0.25">
      <c r="AB2108" t="s">
        <v>2599</v>
      </c>
      <c r="AC2108" t="s">
        <v>2600</v>
      </c>
      <c r="AD2108" t="s">
        <v>2676</v>
      </c>
      <c r="AE2108" t="s">
        <v>346</v>
      </c>
      <c r="AF2108" t="s">
        <v>2682</v>
      </c>
      <c r="AG2108">
        <v>500</v>
      </c>
      <c r="AH2108">
        <v>0</v>
      </c>
      <c r="AI2108">
        <v>500</v>
      </c>
      <c r="AJ2108">
        <v>0</v>
      </c>
      <c r="AK2108">
        <v>0</v>
      </c>
      <c r="AL2108">
        <v>0</v>
      </c>
      <c r="AM2108">
        <v>0</v>
      </c>
      <c r="AN2108">
        <v>0</v>
      </c>
      <c r="AO2108">
        <v>0</v>
      </c>
      <c r="AP2108">
        <v>0</v>
      </c>
      <c r="AQ2108">
        <v>0</v>
      </c>
      <c r="AR2108">
        <v>0</v>
      </c>
      <c r="AS2108">
        <v>500</v>
      </c>
      <c r="AT2108">
        <v>733178.36</v>
      </c>
      <c r="AU2108">
        <v>0</v>
      </c>
      <c r="AV2108">
        <v>0</v>
      </c>
      <c r="AW2108">
        <v>500</v>
      </c>
      <c r="AX2108">
        <v>0</v>
      </c>
      <c r="AY2108">
        <v>0</v>
      </c>
    </row>
    <row r="2109" spans="28:51" x14ac:dyDescent="0.25">
      <c r="AB2109" t="s">
        <v>2599</v>
      </c>
      <c r="AC2109" t="s">
        <v>2600</v>
      </c>
      <c r="AD2109" t="s">
        <v>2676</v>
      </c>
      <c r="AE2109" t="s">
        <v>68</v>
      </c>
      <c r="AF2109" t="s">
        <v>2683</v>
      </c>
      <c r="AG2109">
        <v>900</v>
      </c>
      <c r="AH2109">
        <v>0</v>
      </c>
      <c r="AI2109">
        <v>900</v>
      </c>
      <c r="AJ2109">
        <v>0</v>
      </c>
      <c r="AK2109">
        <v>0</v>
      </c>
      <c r="AL2109">
        <v>0</v>
      </c>
      <c r="AM2109">
        <v>0</v>
      </c>
      <c r="AN2109">
        <v>0</v>
      </c>
      <c r="AO2109">
        <v>0</v>
      </c>
      <c r="AP2109">
        <v>0</v>
      </c>
      <c r="AQ2109">
        <v>0</v>
      </c>
      <c r="AR2109">
        <v>0</v>
      </c>
      <c r="AS2109">
        <v>900</v>
      </c>
      <c r="AT2109">
        <v>733178.36</v>
      </c>
      <c r="AU2109">
        <v>0</v>
      </c>
      <c r="AV2109">
        <v>0</v>
      </c>
      <c r="AW2109">
        <v>900</v>
      </c>
      <c r="AX2109">
        <v>0</v>
      </c>
      <c r="AY2109">
        <v>0</v>
      </c>
    </row>
    <row r="2110" spans="28:51" x14ac:dyDescent="0.25">
      <c r="AB2110" t="s">
        <v>2599</v>
      </c>
      <c r="AC2110" t="s">
        <v>2600</v>
      </c>
      <c r="AD2110" t="s">
        <v>2684</v>
      </c>
      <c r="AE2110" t="s">
        <v>2685</v>
      </c>
      <c r="AF2110" t="s">
        <v>2686</v>
      </c>
      <c r="AG2110">
        <v>2443808.88</v>
      </c>
      <c r="AH2110">
        <v>0</v>
      </c>
      <c r="AI2110">
        <v>2443808.88</v>
      </c>
      <c r="AJ2110">
        <v>0</v>
      </c>
      <c r="AK2110">
        <v>0</v>
      </c>
      <c r="AL2110">
        <v>0</v>
      </c>
      <c r="AM2110">
        <v>0</v>
      </c>
      <c r="AN2110">
        <v>0</v>
      </c>
      <c r="AO2110">
        <v>0</v>
      </c>
      <c r="AP2110">
        <v>0</v>
      </c>
      <c r="AQ2110">
        <v>0</v>
      </c>
      <c r="AR2110">
        <v>0</v>
      </c>
      <c r="AS2110">
        <v>2443808.88</v>
      </c>
      <c r="AT2110">
        <v>2443808.88</v>
      </c>
      <c r="AU2110">
        <v>0</v>
      </c>
      <c r="AV2110">
        <v>0</v>
      </c>
      <c r="AW2110">
        <v>2443808.88</v>
      </c>
      <c r="AX2110">
        <v>0</v>
      </c>
      <c r="AY2110">
        <v>0</v>
      </c>
    </row>
    <row r="2111" spans="28:51" x14ac:dyDescent="0.25">
      <c r="AB2111" t="s">
        <v>2599</v>
      </c>
      <c r="AC2111" t="s">
        <v>2600</v>
      </c>
      <c r="AD2111" t="s">
        <v>2687</v>
      </c>
      <c r="AE2111" t="s">
        <v>438</v>
      </c>
      <c r="AF2111" t="s">
        <v>2688</v>
      </c>
      <c r="AG2111">
        <v>47120.58</v>
      </c>
      <c r="AH2111">
        <v>0</v>
      </c>
      <c r="AI2111">
        <v>47120.58</v>
      </c>
      <c r="AJ2111">
        <v>0</v>
      </c>
      <c r="AK2111">
        <v>0</v>
      </c>
      <c r="AL2111">
        <v>0</v>
      </c>
      <c r="AM2111">
        <v>0</v>
      </c>
      <c r="AN2111">
        <v>0</v>
      </c>
      <c r="AO2111">
        <v>0</v>
      </c>
      <c r="AP2111">
        <v>0</v>
      </c>
      <c r="AQ2111">
        <v>2173.62</v>
      </c>
      <c r="AR2111">
        <v>2173.62</v>
      </c>
      <c r="AS2111">
        <v>44946.96</v>
      </c>
      <c r="AT2111">
        <v>27409247.710000001</v>
      </c>
      <c r="AU2111">
        <v>4.6128888905866604E-2</v>
      </c>
      <c r="AV2111">
        <v>0</v>
      </c>
      <c r="AW2111">
        <v>44946.96</v>
      </c>
      <c r="AX2111">
        <v>0</v>
      </c>
      <c r="AY2111">
        <v>2173.62</v>
      </c>
    </row>
    <row r="2112" spans="28:51" x14ac:dyDescent="0.25">
      <c r="AB2112" t="s">
        <v>2599</v>
      </c>
      <c r="AC2112" t="s">
        <v>2600</v>
      </c>
      <c r="AD2112" t="s">
        <v>2687</v>
      </c>
      <c r="AE2112" t="s">
        <v>391</v>
      </c>
      <c r="AF2112" t="s">
        <v>2689</v>
      </c>
      <c r="AG2112">
        <v>12022.62</v>
      </c>
      <c r="AH2112">
        <v>0</v>
      </c>
      <c r="AI2112">
        <v>12022.62</v>
      </c>
      <c r="AJ2112">
        <v>0</v>
      </c>
      <c r="AK2112">
        <v>0</v>
      </c>
      <c r="AL2112">
        <v>0</v>
      </c>
      <c r="AM2112">
        <v>0</v>
      </c>
      <c r="AN2112">
        <v>0</v>
      </c>
      <c r="AO2112">
        <v>0</v>
      </c>
      <c r="AP2112">
        <v>0</v>
      </c>
      <c r="AQ2112">
        <v>0</v>
      </c>
      <c r="AR2112">
        <v>0</v>
      </c>
      <c r="AS2112">
        <v>12022.62</v>
      </c>
      <c r="AT2112">
        <v>27409247.710000001</v>
      </c>
      <c r="AU2112">
        <v>0</v>
      </c>
      <c r="AV2112">
        <v>0</v>
      </c>
      <c r="AW2112">
        <v>12022.62</v>
      </c>
      <c r="AX2112">
        <v>0</v>
      </c>
      <c r="AY2112">
        <v>0</v>
      </c>
    </row>
    <row r="2113" spans="28:51" x14ac:dyDescent="0.25">
      <c r="AB2113" t="s">
        <v>2599</v>
      </c>
      <c r="AC2113" t="s">
        <v>2600</v>
      </c>
      <c r="AD2113" t="s">
        <v>2687</v>
      </c>
      <c r="AE2113" t="s">
        <v>393</v>
      </c>
      <c r="AF2113" t="s">
        <v>2690</v>
      </c>
      <c r="AG2113">
        <v>20229.16</v>
      </c>
      <c r="AH2113">
        <v>0</v>
      </c>
      <c r="AI2113">
        <v>20229.16</v>
      </c>
      <c r="AJ2113">
        <v>0</v>
      </c>
      <c r="AK2113">
        <v>0</v>
      </c>
      <c r="AL2113">
        <v>0</v>
      </c>
      <c r="AM2113">
        <v>0</v>
      </c>
      <c r="AN2113">
        <v>0</v>
      </c>
      <c r="AO2113">
        <v>0</v>
      </c>
      <c r="AP2113">
        <v>0</v>
      </c>
      <c r="AQ2113">
        <v>679.15</v>
      </c>
      <c r="AR2113">
        <v>679.15</v>
      </c>
      <c r="AS2113">
        <v>19550.009999999998</v>
      </c>
      <c r="AT2113">
        <v>27409247.710000001</v>
      </c>
      <c r="AU2113">
        <v>3.3572822598664502E-2</v>
      </c>
      <c r="AV2113">
        <v>0</v>
      </c>
      <c r="AW2113">
        <v>19550.009999999998</v>
      </c>
      <c r="AX2113">
        <v>0</v>
      </c>
      <c r="AY2113">
        <v>679.15</v>
      </c>
    </row>
    <row r="2114" spans="28:51" x14ac:dyDescent="0.25">
      <c r="AB2114" t="s">
        <v>2599</v>
      </c>
      <c r="AC2114" t="s">
        <v>2600</v>
      </c>
      <c r="AD2114" t="s">
        <v>2687</v>
      </c>
      <c r="AE2114" t="s">
        <v>397</v>
      </c>
      <c r="AF2114" t="s">
        <v>2691</v>
      </c>
      <c r="AG2114">
        <v>31539.3</v>
      </c>
      <c r="AH2114">
        <v>0</v>
      </c>
      <c r="AI2114">
        <v>31539.3</v>
      </c>
      <c r="AJ2114">
        <v>0</v>
      </c>
      <c r="AK2114">
        <v>0</v>
      </c>
      <c r="AL2114">
        <v>0</v>
      </c>
      <c r="AM2114">
        <v>0</v>
      </c>
      <c r="AN2114">
        <v>0</v>
      </c>
      <c r="AO2114">
        <v>0</v>
      </c>
      <c r="AP2114">
        <v>0</v>
      </c>
      <c r="AQ2114">
        <v>1191.97</v>
      </c>
      <c r="AR2114">
        <v>1191.97</v>
      </c>
      <c r="AS2114">
        <v>30347.33</v>
      </c>
      <c r="AT2114">
        <v>27409247.710000001</v>
      </c>
      <c r="AU2114">
        <v>3.77931659865628E-2</v>
      </c>
      <c r="AV2114">
        <v>0</v>
      </c>
      <c r="AW2114">
        <v>30347.33</v>
      </c>
      <c r="AX2114">
        <v>0</v>
      </c>
      <c r="AY2114">
        <v>1191.97</v>
      </c>
    </row>
    <row r="2115" spans="28:51" x14ac:dyDescent="0.25">
      <c r="AB2115" t="s">
        <v>2599</v>
      </c>
      <c r="AC2115" t="s">
        <v>2600</v>
      </c>
      <c r="AD2115" t="s">
        <v>2687</v>
      </c>
      <c r="AE2115" t="s">
        <v>399</v>
      </c>
      <c r="AF2115" t="s">
        <v>2692</v>
      </c>
      <c r="AG2115">
        <v>38225.4</v>
      </c>
      <c r="AH2115">
        <v>0</v>
      </c>
      <c r="AI2115">
        <v>38225.4</v>
      </c>
      <c r="AJ2115">
        <v>0</v>
      </c>
      <c r="AK2115">
        <v>0</v>
      </c>
      <c r="AL2115">
        <v>0</v>
      </c>
      <c r="AM2115">
        <v>0</v>
      </c>
      <c r="AN2115">
        <v>0</v>
      </c>
      <c r="AO2115">
        <v>0</v>
      </c>
      <c r="AP2115">
        <v>0</v>
      </c>
      <c r="AQ2115">
        <v>1889.95</v>
      </c>
      <c r="AR2115">
        <v>1889.95</v>
      </c>
      <c r="AS2115">
        <v>36335.449999999997</v>
      </c>
      <c r="AT2115">
        <v>27409247.710000001</v>
      </c>
      <c r="AU2115">
        <v>4.9442255672929515E-2</v>
      </c>
      <c r="AV2115">
        <v>0</v>
      </c>
      <c r="AW2115">
        <v>36335.449999999997</v>
      </c>
      <c r="AX2115">
        <v>0</v>
      </c>
      <c r="AY2115">
        <v>1889.95</v>
      </c>
    </row>
    <row r="2116" spans="28:51" x14ac:dyDescent="0.25">
      <c r="AB2116" t="s">
        <v>2599</v>
      </c>
      <c r="AC2116" t="s">
        <v>2600</v>
      </c>
      <c r="AD2116" t="s">
        <v>2687</v>
      </c>
      <c r="AE2116" t="s">
        <v>401</v>
      </c>
      <c r="AF2116" t="s">
        <v>2693</v>
      </c>
      <c r="AG2116">
        <v>92446.68</v>
      </c>
      <c r="AH2116">
        <v>0</v>
      </c>
      <c r="AI2116">
        <v>92446.68</v>
      </c>
      <c r="AJ2116">
        <v>0</v>
      </c>
      <c r="AK2116">
        <v>0</v>
      </c>
      <c r="AL2116">
        <v>0</v>
      </c>
      <c r="AM2116">
        <v>0</v>
      </c>
      <c r="AN2116">
        <v>0</v>
      </c>
      <c r="AO2116">
        <v>0</v>
      </c>
      <c r="AP2116">
        <v>0</v>
      </c>
      <c r="AQ2116">
        <v>3697.28</v>
      </c>
      <c r="AR2116">
        <v>3697.28</v>
      </c>
      <c r="AS2116">
        <v>88749.4</v>
      </c>
      <c r="AT2116">
        <v>27409247.710000001</v>
      </c>
      <c r="AU2116">
        <v>3.9993648230525966E-2</v>
      </c>
      <c r="AV2116">
        <v>0</v>
      </c>
      <c r="AW2116">
        <v>88749.4</v>
      </c>
      <c r="AX2116">
        <v>0</v>
      </c>
      <c r="AY2116">
        <v>3697.28</v>
      </c>
    </row>
    <row r="2117" spans="28:51" x14ac:dyDescent="0.25">
      <c r="AB2117" t="s">
        <v>2599</v>
      </c>
      <c r="AC2117" t="s">
        <v>2600</v>
      </c>
      <c r="AD2117" t="s">
        <v>2687</v>
      </c>
      <c r="AE2117" t="s">
        <v>60</v>
      </c>
      <c r="AF2117" t="s">
        <v>2694</v>
      </c>
      <c r="AG2117">
        <v>13830</v>
      </c>
      <c r="AH2117">
        <v>0</v>
      </c>
      <c r="AI2117">
        <v>13830</v>
      </c>
      <c r="AJ2117">
        <v>0</v>
      </c>
      <c r="AK2117">
        <v>0</v>
      </c>
      <c r="AL2117">
        <v>0</v>
      </c>
      <c r="AM2117">
        <v>0</v>
      </c>
      <c r="AN2117">
        <v>0</v>
      </c>
      <c r="AO2117">
        <v>0</v>
      </c>
      <c r="AP2117">
        <v>0</v>
      </c>
      <c r="AQ2117">
        <v>943.44</v>
      </c>
      <c r="AR2117">
        <v>943.44</v>
      </c>
      <c r="AS2117">
        <v>12886.56</v>
      </c>
      <c r="AT2117">
        <v>27409247.710000001</v>
      </c>
      <c r="AU2117">
        <v>6.8216919739696319E-2</v>
      </c>
      <c r="AV2117">
        <v>0</v>
      </c>
      <c r="AW2117">
        <v>12886.56</v>
      </c>
      <c r="AX2117">
        <v>0</v>
      </c>
      <c r="AY2117">
        <v>943.44</v>
      </c>
    </row>
    <row r="2118" spans="28:51" x14ac:dyDescent="0.25">
      <c r="AB2118" t="s">
        <v>2599</v>
      </c>
      <c r="AC2118" t="s">
        <v>2600</v>
      </c>
      <c r="AD2118" t="s">
        <v>2687</v>
      </c>
      <c r="AE2118" t="s">
        <v>64</v>
      </c>
      <c r="AF2118" t="s">
        <v>2695</v>
      </c>
      <c r="AG2118">
        <v>14364.06</v>
      </c>
      <c r="AH2118">
        <v>0</v>
      </c>
      <c r="AI2118">
        <v>14364.06</v>
      </c>
      <c r="AJ2118">
        <v>0</v>
      </c>
      <c r="AK2118">
        <v>0</v>
      </c>
      <c r="AL2118">
        <v>0</v>
      </c>
      <c r="AM2118">
        <v>0</v>
      </c>
      <c r="AN2118">
        <v>0</v>
      </c>
      <c r="AO2118">
        <v>0</v>
      </c>
      <c r="AP2118">
        <v>0</v>
      </c>
      <c r="AQ2118">
        <v>1087.79</v>
      </c>
      <c r="AR2118">
        <v>1087.79</v>
      </c>
      <c r="AS2118">
        <v>13276.27</v>
      </c>
      <c r="AT2118">
        <v>27409247.710000001</v>
      </c>
      <c r="AU2118">
        <v>7.5729981634718876E-2</v>
      </c>
      <c r="AV2118">
        <v>0</v>
      </c>
      <c r="AW2118">
        <v>13276.27</v>
      </c>
      <c r="AX2118">
        <v>0</v>
      </c>
      <c r="AY2118">
        <v>1087.79</v>
      </c>
    </row>
    <row r="2119" spans="28:51" x14ac:dyDescent="0.25">
      <c r="AB2119" t="s">
        <v>2599</v>
      </c>
      <c r="AC2119" t="s">
        <v>2600</v>
      </c>
      <c r="AD2119" t="s">
        <v>2687</v>
      </c>
      <c r="AE2119" t="s">
        <v>316</v>
      </c>
      <c r="AF2119" t="s">
        <v>2696</v>
      </c>
      <c r="AG2119">
        <v>529671.49</v>
      </c>
      <c r="AH2119">
        <v>0</v>
      </c>
      <c r="AI2119">
        <v>529671.49</v>
      </c>
      <c r="AJ2119">
        <v>0</v>
      </c>
      <c r="AK2119">
        <v>0</v>
      </c>
      <c r="AL2119">
        <v>0</v>
      </c>
      <c r="AM2119">
        <v>0</v>
      </c>
      <c r="AN2119">
        <v>0</v>
      </c>
      <c r="AO2119">
        <v>0</v>
      </c>
      <c r="AP2119">
        <v>0</v>
      </c>
      <c r="AQ2119">
        <v>35959.980000000003</v>
      </c>
      <c r="AR2119">
        <v>35959.980000000003</v>
      </c>
      <c r="AS2119">
        <v>493711.51</v>
      </c>
      <c r="AT2119">
        <v>27409247.710000001</v>
      </c>
      <c r="AU2119">
        <v>6.7891099821136308E-2</v>
      </c>
      <c r="AV2119">
        <v>0</v>
      </c>
      <c r="AW2119">
        <v>493711.51</v>
      </c>
      <c r="AX2119">
        <v>0</v>
      </c>
      <c r="AY2119">
        <v>35959.980000000003</v>
      </c>
    </row>
    <row r="2120" spans="28:51" x14ac:dyDescent="0.25">
      <c r="AB2120" t="s">
        <v>2599</v>
      </c>
      <c r="AC2120" t="s">
        <v>2600</v>
      </c>
      <c r="AD2120" t="s">
        <v>2687</v>
      </c>
      <c r="AE2120" t="s">
        <v>318</v>
      </c>
      <c r="AF2120" t="s">
        <v>2697</v>
      </c>
      <c r="AG2120">
        <v>43841.4</v>
      </c>
      <c r="AH2120">
        <v>0</v>
      </c>
      <c r="AI2120">
        <v>43841.4</v>
      </c>
      <c r="AJ2120">
        <v>0</v>
      </c>
      <c r="AK2120">
        <v>0</v>
      </c>
      <c r="AL2120">
        <v>0</v>
      </c>
      <c r="AM2120">
        <v>0</v>
      </c>
      <c r="AN2120">
        <v>0</v>
      </c>
      <c r="AO2120">
        <v>0</v>
      </c>
      <c r="AP2120">
        <v>0</v>
      </c>
      <c r="AQ2120">
        <v>9902.0400000000009</v>
      </c>
      <c r="AR2120">
        <v>9902.0400000000009</v>
      </c>
      <c r="AS2120">
        <v>33939.360000000001</v>
      </c>
      <c r="AT2120">
        <v>27409247.710000001</v>
      </c>
      <c r="AU2120">
        <v>0.22586048803186032</v>
      </c>
      <c r="AV2120">
        <v>0</v>
      </c>
      <c r="AW2120">
        <v>33939.360000000001</v>
      </c>
      <c r="AX2120">
        <v>0</v>
      </c>
      <c r="AY2120">
        <v>9902.0400000000009</v>
      </c>
    </row>
    <row r="2121" spans="28:51" x14ac:dyDescent="0.25">
      <c r="AB2121" t="s">
        <v>2599</v>
      </c>
      <c r="AC2121" t="s">
        <v>2600</v>
      </c>
      <c r="AD2121" t="s">
        <v>2687</v>
      </c>
      <c r="AE2121" t="s">
        <v>320</v>
      </c>
      <c r="AF2121" t="s">
        <v>2698</v>
      </c>
      <c r="AG2121">
        <v>21802.560000000001</v>
      </c>
      <c r="AH2121">
        <v>0</v>
      </c>
      <c r="AI2121">
        <v>21802.560000000001</v>
      </c>
      <c r="AJ2121">
        <v>0</v>
      </c>
      <c r="AK2121">
        <v>0</v>
      </c>
      <c r="AL2121">
        <v>0</v>
      </c>
      <c r="AM2121">
        <v>0</v>
      </c>
      <c r="AN2121">
        <v>0</v>
      </c>
      <c r="AO2121">
        <v>0</v>
      </c>
      <c r="AP2121">
        <v>0</v>
      </c>
      <c r="AQ2121">
        <v>1079.2</v>
      </c>
      <c r="AR2121">
        <v>1079.2</v>
      </c>
      <c r="AS2121">
        <v>20723.36</v>
      </c>
      <c r="AT2121">
        <v>27409247.710000001</v>
      </c>
      <c r="AU2121">
        <v>4.9498774455843719E-2</v>
      </c>
      <c r="AV2121">
        <v>0</v>
      </c>
      <c r="AW2121">
        <v>20723.36</v>
      </c>
      <c r="AX2121">
        <v>0</v>
      </c>
      <c r="AY2121">
        <v>1079.2</v>
      </c>
    </row>
    <row r="2122" spans="28:51" x14ac:dyDescent="0.25">
      <c r="AB2122" t="s">
        <v>2599</v>
      </c>
      <c r="AC2122" t="s">
        <v>2600</v>
      </c>
      <c r="AD2122" t="s">
        <v>2687</v>
      </c>
      <c r="AE2122" t="s">
        <v>322</v>
      </c>
      <c r="AF2122" t="s">
        <v>2699</v>
      </c>
      <c r="AG2122">
        <v>265094.71999999997</v>
      </c>
      <c r="AH2122">
        <v>0</v>
      </c>
      <c r="AI2122">
        <v>265094.71999999997</v>
      </c>
      <c r="AJ2122">
        <v>0</v>
      </c>
      <c r="AK2122">
        <v>0</v>
      </c>
      <c r="AL2122">
        <v>0</v>
      </c>
      <c r="AM2122">
        <v>0</v>
      </c>
      <c r="AN2122">
        <v>0</v>
      </c>
      <c r="AO2122">
        <v>0</v>
      </c>
      <c r="AP2122">
        <v>0</v>
      </c>
      <c r="AQ2122">
        <v>0</v>
      </c>
      <c r="AR2122">
        <v>0</v>
      </c>
      <c r="AS2122">
        <v>265094.71999999997</v>
      </c>
      <c r="AT2122">
        <v>27409247.710000001</v>
      </c>
      <c r="AU2122">
        <v>0</v>
      </c>
      <c r="AV2122">
        <v>0</v>
      </c>
      <c r="AW2122">
        <v>265094.71999999997</v>
      </c>
      <c r="AX2122">
        <v>0</v>
      </c>
      <c r="AY2122">
        <v>0</v>
      </c>
    </row>
    <row r="2123" spans="28:51" x14ac:dyDescent="0.25">
      <c r="AB2123" t="s">
        <v>2599</v>
      </c>
      <c r="AC2123" t="s">
        <v>2600</v>
      </c>
      <c r="AD2123" t="s">
        <v>2687</v>
      </c>
      <c r="AE2123" t="s">
        <v>324</v>
      </c>
      <c r="AF2123" t="s">
        <v>2700</v>
      </c>
      <c r="AG2123">
        <v>18555.84</v>
      </c>
      <c r="AH2123">
        <v>0</v>
      </c>
      <c r="AI2123">
        <v>18555.84</v>
      </c>
      <c r="AJ2123">
        <v>0</v>
      </c>
      <c r="AK2123">
        <v>0</v>
      </c>
      <c r="AL2123">
        <v>0</v>
      </c>
      <c r="AM2123">
        <v>0</v>
      </c>
      <c r="AN2123">
        <v>0</v>
      </c>
      <c r="AO2123">
        <v>0</v>
      </c>
      <c r="AP2123">
        <v>0</v>
      </c>
      <c r="AQ2123">
        <v>1136.31</v>
      </c>
      <c r="AR2123">
        <v>1136.31</v>
      </c>
      <c r="AS2123">
        <v>17419.53</v>
      </c>
      <c r="AT2123">
        <v>27409247.710000001</v>
      </c>
      <c r="AU2123">
        <v>6.1237324745201507E-2</v>
      </c>
      <c r="AV2123">
        <v>0</v>
      </c>
      <c r="AW2123">
        <v>17419.53</v>
      </c>
      <c r="AX2123">
        <v>0</v>
      </c>
      <c r="AY2123">
        <v>1136.31</v>
      </c>
    </row>
    <row r="2124" spans="28:51" x14ac:dyDescent="0.25">
      <c r="AB2124" t="s">
        <v>2599</v>
      </c>
      <c r="AC2124" t="s">
        <v>2600</v>
      </c>
      <c r="AD2124" t="s">
        <v>2687</v>
      </c>
      <c r="AE2124" t="s">
        <v>346</v>
      </c>
      <c r="AF2124" t="s">
        <v>2701</v>
      </c>
      <c r="AG2124">
        <v>300</v>
      </c>
      <c r="AH2124">
        <v>0</v>
      </c>
      <c r="AI2124">
        <v>300</v>
      </c>
      <c r="AJ2124">
        <v>300</v>
      </c>
      <c r="AK2124">
        <v>0</v>
      </c>
      <c r="AL2124">
        <v>0</v>
      </c>
      <c r="AM2124">
        <v>0</v>
      </c>
      <c r="AN2124">
        <v>0</v>
      </c>
      <c r="AO2124">
        <v>0</v>
      </c>
      <c r="AP2124">
        <v>0</v>
      </c>
      <c r="AQ2124">
        <v>0</v>
      </c>
      <c r="AR2124">
        <v>300</v>
      </c>
      <c r="AS2124">
        <v>0</v>
      </c>
      <c r="AT2124">
        <v>733178.36</v>
      </c>
      <c r="AU2124">
        <v>0</v>
      </c>
      <c r="AV2124">
        <v>0</v>
      </c>
      <c r="AW2124">
        <v>0</v>
      </c>
      <c r="AX2124">
        <v>0</v>
      </c>
      <c r="AY2124">
        <v>300</v>
      </c>
    </row>
    <row r="2125" spans="28:51" x14ac:dyDescent="0.25">
      <c r="AB2125" t="s">
        <v>2599</v>
      </c>
      <c r="AC2125" t="s">
        <v>2600</v>
      </c>
      <c r="AD2125" t="s">
        <v>2687</v>
      </c>
      <c r="AE2125" t="s">
        <v>68</v>
      </c>
      <c r="AF2125" t="s">
        <v>2702</v>
      </c>
      <c r="AG2125">
        <v>300</v>
      </c>
      <c r="AH2125">
        <v>0</v>
      </c>
      <c r="AI2125">
        <v>300</v>
      </c>
      <c r="AJ2125">
        <v>600</v>
      </c>
      <c r="AK2125">
        <v>0</v>
      </c>
      <c r="AL2125">
        <v>0</v>
      </c>
      <c r="AM2125">
        <v>0</v>
      </c>
      <c r="AN2125">
        <v>0</v>
      </c>
      <c r="AO2125">
        <v>0</v>
      </c>
      <c r="AP2125">
        <v>0</v>
      </c>
      <c r="AQ2125">
        <v>0</v>
      </c>
      <c r="AR2125">
        <v>600</v>
      </c>
      <c r="AS2125">
        <v>-300</v>
      </c>
      <c r="AT2125">
        <v>733178.36</v>
      </c>
      <c r="AU2125">
        <v>0</v>
      </c>
      <c r="AV2125">
        <v>0</v>
      </c>
      <c r="AW2125">
        <v>-300</v>
      </c>
      <c r="AX2125">
        <v>0</v>
      </c>
      <c r="AY2125">
        <v>600</v>
      </c>
    </row>
    <row r="2126" spans="28:51" x14ac:dyDescent="0.25">
      <c r="AB2126" t="s">
        <v>2599</v>
      </c>
      <c r="AC2126" t="s">
        <v>2600</v>
      </c>
      <c r="AD2126" t="s">
        <v>2687</v>
      </c>
      <c r="AE2126" t="s">
        <v>353</v>
      </c>
      <c r="AF2126" t="s">
        <v>2703</v>
      </c>
      <c r="AG2126">
        <v>253.12</v>
      </c>
      <c r="AH2126">
        <v>0</v>
      </c>
      <c r="AI2126">
        <v>253.12</v>
      </c>
      <c r="AJ2126">
        <v>0</v>
      </c>
      <c r="AK2126">
        <v>0</v>
      </c>
      <c r="AL2126">
        <v>0</v>
      </c>
      <c r="AM2126">
        <v>0</v>
      </c>
      <c r="AN2126">
        <v>253.12</v>
      </c>
      <c r="AO2126">
        <v>0</v>
      </c>
      <c r="AP2126">
        <v>0</v>
      </c>
      <c r="AQ2126">
        <v>0</v>
      </c>
      <c r="AR2126">
        <v>253.12</v>
      </c>
      <c r="AS2126">
        <v>0</v>
      </c>
      <c r="AT2126">
        <v>733178.36</v>
      </c>
      <c r="AU2126">
        <v>0</v>
      </c>
      <c r="AV2126">
        <v>0</v>
      </c>
      <c r="AW2126">
        <v>0</v>
      </c>
      <c r="AX2126">
        <v>0</v>
      </c>
      <c r="AY2126">
        <v>253.12</v>
      </c>
    </row>
    <row r="2127" spans="28:51" x14ac:dyDescent="0.25">
      <c r="AB2127" t="s">
        <v>2599</v>
      </c>
      <c r="AC2127" t="s">
        <v>2600</v>
      </c>
      <c r="AD2127" t="s">
        <v>2687</v>
      </c>
      <c r="AE2127" t="s">
        <v>422</v>
      </c>
      <c r="AF2127" t="s">
        <v>2704</v>
      </c>
      <c r="AG2127">
        <v>300</v>
      </c>
      <c r="AH2127">
        <v>0</v>
      </c>
      <c r="AI2127">
        <v>300</v>
      </c>
      <c r="AJ2127">
        <v>300</v>
      </c>
      <c r="AK2127">
        <v>0</v>
      </c>
      <c r="AL2127">
        <v>0</v>
      </c>
      <c r="AM2127">
        <v>0</v>
      </c>
      <c r="AN2127">
        <v>0</v>
      </c>
      <c r="AO2127">
        <v>0</v>
      </c>
      <c r="AP2127">
        <v>0</v>
      </c>
      <c r="AQ2127">
        <v>0</v>
      </c>
      <c r="AR2127">
        <v>300</v>
      </c>
      <c r="AS2127">
        <v>0</v>
      </c>
      <c r="AT2127">
        <v>733178.36</v>
      </c>
      <c r="AU2127">
        <v>0</v>
      </c>
      <c r="AV2127">
        <v>0</v>
      </c>
      <c r="AW2127">
        <v>0</v>
      </c>
      <c r="AX2127">
        <v>0</v>
      </c>
      <c r="AY2127">
        <v>300</v>
      </c>
    </row>
    <row r="2128" spans="28:51" x14ac:dyDescent="0.25">
      <c r="AB2128" t="s">
        <v>2599</v>
      </c>
      <c r="AC2128" t="s">
        <v>2600</v>
      </c>
      <c r="AD2128" t="s">
        <v>2687</v>
      </c>
      <c r="AE2128" t="s">
        <v>425</v>
      </c>
      <c r="AF2128" t="s">
        <v>2705</v>
      </c>
      <c r="AG2128">
        <v>1300</v>
      </c>
      <c r="AH2128">
        <v>0</v>
      </c>
      <c r="AI2128">
        <v>1300</v>
      </c>
      <c r="AJ2128">
        <v>1300</v>
      </c>
      <c r="AK2128">
        <v>0</v>
      </c>
      <c r="AL2128">
        <v>0</v>
      </c>
      <c r="AM2128">
        <v>0</v>
      </c>
      <c r="AN2128">
        <v>0</v>
      </c>
      <c r="AO2128">
        <v>0</v>
      </c>
      <c r="AP2128">
        <v>0</v>
      </c>
      <c r="AQ2128">
        <v>0</v>
      </c>
      <c r="AR2128">
        <v>1300</v>
      </c>
      <c r="AS2128">
        <v>0</v>
      </c>
      <c r="AT2128">
        <v>733178.36</v>
      </c>
      <c r="AU2128">
        <v>0</v>
      </c>
      <c r="AV2128">
        <v>0</v>
      </c>
      <c r="AW2128">
        <v>0</v>
      </c>
      <c r="AX2128">
        <v>0</v>
      </c>
      <c r="AY2128">
        <v>1300</v>
      </c>
    </row>
    <row r="2129" spans="28:51" x14ac:dyDescent="0.25">
      <c r="AB2129" t="s">
        <v>2599</v>
      </c>
      <c r="AC2129" t="s">
        <v>2600</v>
      </c>
      <c r="AD2129" t="s">
        <v>2687</v>
      </c>
      <c r="AE2129" t="s">
        <v>381</v>
      </c>
      <c r="AF2129" t="s">
        <v>2706</v>
      </c>
      <c r="AG2129">
        <v>100</v>
      </c>
      <c r="AH2129">
        <v>0</v>
      </c>
      <c r="AI2129">
        <v>100</v>
      </c>
      <c r="AJ2129">
        <v>100</v>
      </c>
      <c r="AK2129">
        <v>0</v>
      </c>
      <c r="AL2129">
        <v>0</v>
      </c>
      <c r="AM2129">
        <v>0</v>
      </c>
      <c r="AN2129">
        <v>0</v>
      </c>
      <c r="AO2129">
        <v>0</v>
      </c>
      <c r="AP2129">
        <v>0</v>
      </c>
      <c r="AQ2129">
        <v>0</v>
      </c>
      <c r="AR2129">
        <v>100</v>
      </c>
      <c r="AS2129">
        <v>0</v>
      </c>
      <c r="AT2129">
        <v>733178.36</v>
      </c>
      <c r="AU2129">
        <v>0</v>
      </c>
      <c r="AV2129">
        <v>0</v>
      </c>
      <c r="AW2129">
        <v>0</v>
      </c>
      <c r="AX2129">
        <v>0</v>
      </c>
      <c r="AY2129">
        <v>100</v>
      </c>
    </row>
    <row r="2130" spans="28:51" x14ac:dyDescent="0.25">
      <c r="AB2130" t="s">
        <v>2599</v>
      </c>
      <c r="AC2130" t="s">
        <v>2600</v>
      </c>
      <c r="AD2130" t="s">
        <v>2687</v>
      </c>
      <c r="AE2130" t="s">
        <v>427</v>
      </c>
      <c r="AF2130" t="s">
        <v>2707</v>
      </c>
      <c r="AG2130">
        <v>1900</v>
      </c>
      <c r="AH2130">
        <v>0</v>
      </c>
      <c r="AI2130">
        <v>1900</v>
      </c>
      <c r="AJ2130">
        <v>1900</v>
      </c>
      <c r="AK2130">
        <v>0</v>
      </c>
      <c r="AL2130">
        <v>0</v>
      </c>
      <c r="AM2130">
        <v>0</v>
      </c>
      <c r="AN2130">
        <v>0</v>
      </c>
      <c r="AO2130">
        <v>0</v>
      </c>
      <c r="AP2130">
        <v>0</v>
      </c>
      <c r="AQ2130">
        <v>0</v>
      </c>
      <c r="AR2130">
        <v>1900</v>
      </c>
      <c r="AS2130">
        <v>0</v>
      </c>
      <c r="AT2130">
        <v>733178.36</v>
      </c>
      <c r="AU2130">
        <v>0</v>
      </c>
      <c r="AV2130">
        <v>0</v>
      </c>
      <c r="AW2130">
        <v>0</v>
      </c>
      <c r="AX2130">
        <v>0</v>
      </c>
      <c r="AY2130">
        <v>1900</v>
      </c>
    </row>
    <row r="2131" spans="28:51" x14ac:dyDescent="0.25">
      <c r="AB2131" t="s">
        <v>2599</v>
      </c>
      <c r="AC2131" t="s">
        <v>2600</v>
      </c>
      <c r="AD2131" t="s">
        <v>2687</v>
      </c>
      <c r="AE2131" t="s">
        <v>383</v>
      </c>
      <c r="AF2131" t="s">
        <v>2708</v>
      </c>
      <c r="AG2131">
        <v>500</v>
      </c>
      <c r="AH2131">
        <v>0</v>
      </c>
      <c r="AI2131">
        <v>500</v>
      </c>
      <c r="AJ2131">
        <v>500</v>
      </c>
      <c r="AK2131">
        <v>0</v>
      </c>
      <c r="AL2131">
        <v>0</v>
      </c>
      <c r="AM2131">
        <v>0</v>
      </c>
      <c r="AN2131">
        <v>0</v>
      </c>
      <c r="AO2131">
        <v>0</v>
      </c>
      <c r="AP2131">
        <v>0</v>
      </c>
      <c r="AQ2131">
        <v>0</v>
      </c>
      <c r="AR2131">
        <v>500</v>
      </c>
      <c r="AS2131">
        <v>0</v>
      </c>
      <c r="AT2131">
        <v>733178.36</v>
      </c>
      <c r="AU2131">
        <v>0</v>
      </c>
      <c r="AV2131">
        <v>0</v>
      </c>
      <c r="AW2131">
        <v>0</v>
      </c>
      <c r="AX2131">
        <v>0</v>
      </c>
      <c r="AY2131">
        <v>500</v>
      </c>
    </row>
    <row r="2132" spans="28:51" x14ac:dyDescent="0.25">
      <c r="AB2132" t="s">
        <v>2599</v>
      </c>
      <c r="AC2132" t="s">
        <v>2709</v>
      </c>
      <c r="AD2132" t="s">
        <v>2710</v>
      </c>
      <c r="AE2132" t="s">
        <v>436</v>
      </c>
      <c r="AF2132" t="s">
        <v>2711</v>
      </c>
      <c r="AG2132">
        <v>145054.84</v>
      </c>
      <c r="AH2132">
        <v>0</v>
      </c>
      <c r="AI2132">
        <v>145054.84</v>
      </c>
      <c r="AJ2132">
        <v>0</v>
      </c>
      <c r="AK2132">
        <v>0</v>
      </c>
      <c r="AL2132">
        <v>0</v>
      </c>
      <c r="AM2132">
        <v>0</v>
      </c>
      <c r="AN2132">
        <v>0</v>
      </c>
      <c r="AO2132">
        <v>0</v>
      </c>
      <c r="AP2132">
        <v>0</v>
      </c>
      <c r="AQ2132">
        <v>8799.5</v>
      </c>
      <c r="AR2132">
        <v>8799.5</v>
      </c>
      <c r="AS2132">
        <v>136255.34</v>
      </c>
      <c r="AT2132">
        <v>27409247.710000001</v>
      </c>
      <c r="AU2132">
        <v>6.0663263631878815E-2</v>
      </c>
      <c r="AV2132">
        <v>0</v>
      </c>
      <c r="AW2132">
        <v>136255.34</v>
      </c>
      <c r="AX2132">
        <v>0</v>
      </c>
      <c r="AY2132">
        <v>8799.5</v>
      </c>
    </row>
    <row r="2133" spans="28:51" x14ac:dyDescent="0.25">
      <c r="AB2133" t="s">
        <v>2599</v>
      </c>
      <c r="AC2133" t="s">
        <v>2709</v>
      </c>
      <c r="AD2133" t="s">
        <v>2710</v>
      </c>
      <c r="AE2133" t="s">
        <v>391</v>
      </c>
      <c r="AF2133" t="s">
        <v>2712</v>
      </c>
      <c r="AG2133">
        <v>11822.1</v>
      </c>
      <c r="AH2133">
        <v>0</v>
      </c>
      <c r="AI2133">
        <v>11822.1</v>
      </c>
      <c r="AJ2133">
        <v>0</v>
      </c>
      <c r="AK2133">
        <v>0</v>
      </c>
      <c r="AL2133">
        <v>0</v>
      </c>
      <c r="AM2133">
        <v>0</v>
      </c>
      <c r="AN2133">
        <v>0</v>
      </c>
      <c r="AO2133">
        <v>0</v>
      </c>
      <c r="AP2133">
        <v>0</v>
      </c>
      <c r="AQ2133">
        <v>816.01</v>
      </c>
      <c r="AR2133">
        <v>816.01</v>
      </c>
      <c r="AS2133">
        <v>11006.09</v>
      </c>
      <c r="AT2133">
        <v>27409247.710000001</v>
      </c>
      <c r="AU2133">
        <v>6.9024115850821757E-2</v>
      </c>
      <c r="AV2133">
        <v>0</v>
      </c>
      <c r="AW2133">
        <v>11006.09</v>
      </c>
      <c r="AX2133">
        <v>0</v>
      </c>
      <c r="AY2133">
        <v>816.01</v>
      </c>
    </row>
    <row r="2134" spans="28:51" x14ac:dyDescent="0.25">
      <c r="AB2134" t="s">
        <v>2599</v>
      </c>
      <c r="AC2134" t="s">
        <v>2709</v>
      </c>
      <c r="AD2134" t="s">
        <v>2710</v>
      </c>
      <c r="AE2134" t="s">
        <v>393</v>
      </c>
      <c r="AF2134" t="s">
        <v>2713</v>
      </c>
      <c r="AG2134">
        <v>40558.400000000001</v>
      </c>
      <c r="AH2134">
        <v>0</v>
      </c>
      <c r="AI2134">
        <v>40558.400000000001</v>
      </c>
      <c r="AJ2134">
        <v>0</v>
      </c>
      <c r="AK2134">
        <v>0</v>
      </c>
      <c r="AL2134">
        <v>0</v>
      </c>
      <c r="AM2134">
        <v>0</v>
      </c>
      <c r="AN2134">
        <v>0</v>
      </c>
      <c r="AO2134">
        <v>0</v>
      </c>
      <c r="AP2134">
        <v>0</v>
      </c>
      <c r="AQ2134">
        <v>2037.45</v>
      </c>
      <c r="AR2134">
        <v>2037.45</v>
      </c>
      <c r="AS2134">
        <v>38520.949999999997</v>
      </c>
      <c r="AT2134">
        <v>27409247.710000001</v>
      </c>
      <c r="AU2134">
        <v>5.0234969821294724E-2</v>
      </c>
      <c r="AV2134">
        <v>0</v>
      </c>
      <c r="AW2134">
        <v>38520.949999999997</v>
      </c>
      <c r="AX2134">
        <v>0</v>
      </c>
      <c r="AY2134">
        <v>2037.45</v>
      </c>
    </row>
    <row r="2135" spans="28:51" x14ac:dyDescent="0.25">
      <c r="AB2135" t="s">
        <v>2599</v>
      </c>
      <c r="AC2135" t="s">
        <v>2709</v>
      </c>
      <c r="AD2135" t="s">
        <v>2710</v>
      </c>
      <c r="AE2135" t="s">
        <v>397</v>
      </c>
      <c r="AF2135" t="s">
        <v>2714</v>
      </c>
      <c r="AG2135">
        <v>45602.52</v>
      </c>
      <c r="AH2135">
        <v>0</v>
      </c>
      <c r="AI2135">
        <v>45602.52</v>
      </c>
      <c r="AJ2135">
        <v>0</v>
      </c>
      <c r="AK2135">
        <v>0</v>
      </c>
      <c r="AL2135">
        <v>0</v>
      </c>
      <c r="AM2135">
        <v>0</v>
      </c>
      <c r="AN2135">
        <v>0</v>
      </c>
      <c r="AO2135">
        <v>0</v>
      </c>
      <c r="AP2135">
        <v>0</v>
      </c>
      <c r="AQ2135">
        <v>3481.76</v>
      </c>
      <c r="AR2135">
        <v>3481.76</v>
      </c>
      <c r="AS2135">
        <v>42120.76</v>
      </c>
      <c r="AT2135">
        <v>27409247.710000001</v>
      </c>
      <c r="AU2135">
        <v>7.6350166613599432E-2</v>
      </c>
      <c r="AV2135">
        <v>0</v>
      </c>
      <c r="AW2135">
        <v>42120.76</v>
      </c>
      <c r="AX2135">
        <v>0</v>
      </c>
      <c r="AY2135">
        <v>3481.76</v>
      </c>
    </row>
    <row r="2136" spans="28:51" x14ac:dyDescent="0.25">
      <c r="AB2136" t="s">
        <v>2599</v>
      </c>
      <c r="AC2136" t="s">
        <v>2709</v>
      </c>
      <c r="AD2136" t="s">
        <v>2710</v>
      </c>
      <c r="AE2136" t="s">
        <v>399</v>
      </c>
      <c r="AF2136" t="s">
        <v>2715</v>
      </c>
      <c r="AG2136">
        <v>106918.44</v>
      </c>
      <c r="AH2136">
        <v>0</v>
      </c>
      <c r="AI2136">
        <v>106918.44</v>
      </c>
      <c r="AJ2136">
        <v>0</v>
      </c>
      <c r="AK2136">
        <v>0</v>
      </c>
      <c r="AL2136">
        <v>0</v>
      </c>
      <c r="AM2136">
        <v>0</v>
      </c>
      <c r="AN2136">
        <v>0</v>
      </c>
      <c r="AO2136">
        <v>0</v>
      </c>
      <c r="AP2136">
        <v>0</v>
      </c>
      <c r="AQ2136">
        <v>7522.04</v>
      </c>
      <c r="AR2136">
        <v>7522.04</v>
      </c>
      <c r="AS2136">
        <v>99396.4</v>
      </c>
      <c r="AT2136">
        <v>27409247.710000001</v>
      </c>
      <c r="AU2136">
        <v>7.0353065383295901E-2</v>
      </c>
      <c r="AV2136">
        <v>0</v>
      </c>
      <c r="AW2136">
        <v>99396.4</v>
      </c>
      <c r="AX2136">
        <v>0</v>
      </c>
      <c r="AY2136">
        <v>7522.04</v>
      </c>
    </row>
    <row r="2137" spans="28:51" x14ac:dyDescent="0.25">
      <c r="AB2137" t="s">
        <v>2599</v>
      </c>
      <c r="AC2137" t="s">
        <v>2709</v>
      </c>
      <c r="AD2137" t="s">
        <v>2710</v>
      </c>
      <c r="AE2137" t="s">
        <v>401</v>
      </c>
      <c r="AF2137" t="s">
        <v>2716</v>
      </c>
      <c r="AG2137">
        <v>297169.32</v>
      </c>
      <c r="AH2137">
        <v>0</v>
      </c>
      <c r="AI2137">
        <v>297169.32</v>
      </c>
      <c r="AJ2137">
        <v>0</v>
      </c>
      <c r="AK2137">
        <v>0</v>
      </c>
      <c r="AL2137">
        <v>0</v>
      </c>
      <c r="AM2137">
        <v>0</v>
      </c>
      <c r="AN2137">
        <v>0</v>
      </c>
      <c r="AO2137">
        <v>0</v>
      </c>
      <c r="AP2137">
        <v>0</v>
      </c>
      <c r="AQ2137">
        <v>16363.65</v>
      </c>
      <c r="AR2137">
        <v>16363.65</v>
      </c>
      <c r="AS2137">
        <v>280805.67</v>
      </c>
      <c r="AT2137">
        <v>27409247.710000001</v>
      </c>
      <c r="AU2137">
        <v>5.5065071993299977E-2</v>
      </c>
      <c r="AV2137">
        <v>0</v>
      </c>
      <c r="AW2137">
        <v>280805.67</v>
      </c>
      <c r="AX2137">
        <v>0</v>
      </c>
      <c r="AY2137">
        <v>16363.65</v>
      </c>
    </row>
    <row r="2138" spans="28:51" x14ac:dyDescent="0.25">
      <c r="AB2138" t="s">
        <v>2599</v>
      </c>
      <c r="AC2138" t="s">
        <v>2709</v>
      </c>
      <c r="AD2138" t="s">
        <v>2710</v>
      </c>
      <c r="AE2138" t="s">
        <v>403</v>
      </c>
      <c r="AF2138" t="s">
        <v>2717</v>
      </c>
      <c r="AG2138">
        <v>200.88</v>
      </c>
      <c r="AH2138">
        <v>0</v>
      </c>
      <c r="AI2138">
        <v>200.88</v>
      </c>
      <c r="AJ2138">
        <v>0</v>
      </c>
      <c r="AK2138">
        <v>0</v>
      </c>
      <c r="AL2138">
        <v>0</v>
      </c>
      <c r="AM2138">
        <v>0</v>
      </c>
      <c r="AN2138">
        <v>0</v>
      </c>
      <c r="AO2138">
        <v>0</v>
      </c>
      <c r="AP2138">
        <v>0</v>
      </c>
      <c r="AQ2138">
        <v>1875.06</v>
      </c>
      <c r="AR2138">
        <v>1875.06</v>
      </c>
      <c r="AS2138">
        <v>-1674.18</v>
      </c>
      <c r="AT2138">
        <v>27409247.710000001</v>
      </c>
      <c r="AU2138">
        <v>9.3342293906810028</v>
      </c>
      <c r="AV2138">
        <v>0</v>
      </c>
      <c r="AW2138">
        <v>-1674.18</v>
      </c>
      <c r="AX2138">
        <v>0</v>
      </c>
      <c r="AY2138">
        <v>1875.06</v>
      </c>
    </row>
    <row r="2139" spans="28:51" x14ac:dyDescent="0.25">
      <c r="AB2139" t="s">
        <v>2599</v>
      </c>
      <c r="AC2139" t="s">
        <v>2709</v>
      </c>
      <c r="AD2139" t="s">
        <v>2710</v>
      </c>
      <c r="AE2139" t="s">
        <v>316</v>
      </c>
      <c r="AF2139" t="s">
        <v>2718</v>
      </c>
      <c r="AG2139">
        <v>332665.33</v>
      </c>
      <c r="AH2139">
        <v>0</v>
      </c>
      <c r="AI2139">
        <v>332665.33</v>
      </c>
      <c r="AJ2139">
        <v>0</v>
      </c>
      <c r="AK2139">
        <v>0</v>
      </c>
      <c r="AL2139">
        <v>0</v>
      </c>
      <c r="AM2139">
        <v>0</v>
      </c>
      <c r="AN2139">
        <v>0</v>
      </c>
      <c r="AO2139">
        <v>0</v>
      </c>
      <c r="AP2139">
        <v>0</v>
      </c>
      <c r="AQ2139">
        <v>24733.18</v>
      </c>
      <c r="AR2139">
        <v>24733.18</v>
      </c>
      <c r="AS2139">
        <v>307932.15000000002</v>
      </c>
      <c r="AT2139">
        <v>27409247.710000001</v>
      </c>
      <c r="AU2139">
        <v>7.4348535208042271E-2</v>
      </c>
      <c r="AV2139">
        <v>0</v>
      </c>
      <c r="AW2139">
        <v>307932.15000000002</v>
      </c>
      <c r="AX2139">
        <v>0</v>
      </c>
      <c r="AY2139">
        <v>24733.18</v>
      </c>
    </row>
    <row r="2140" spans="28:51" x14ac:dyDescent="0.25">
      <c r="AB2140" t="s">
        <v>2599</v>
      </c>
      <c r="AC2140" t="s">
        <v>2709</v>
      </c>
      <c r="AD2140" t="s">
        <v>2710</v>
      </c>
      <c r="AE2140" t="s">
        <v>318</v>
      </c>
      <c r="AF2140" t="s">
        <v>2719</v>
      </c>
      <c r="AG2140">
        <v>64948.92</v>
      </c>
      <c r="AH2140">
        <v>0</v>
      </c>
      <c r="AI2140">
        <v>64948.92</v>
      </c>
      <c r="AJ2140">
        <v>0</v>
      </c>
      <c r="AK2140">
        <v>0</v>
      </c>
      <c r="AL2140">
        <v>0</v>
      </c>
      <c r="AM2140">
        <v>0</v>
      </c>
      <c r="AN2140">
        <v>0</v>
      </c>
      <c r="AO2140">
        <v>0</v>
      </c>
      <c r="AP2140">
        <v>0</v>
      </c>
      <c r="AQ2140">
        <v>16156.73</v>
      </c>
      <c r="AR2140">
        <v>16156.73</v>
      </c>
      <c r="AS2140">
        <v>48792.19</v>
      </c>
      <c r="AT2140">
        <v>27409247.710000001</v>
      </c>
      <c r="AU2140">
        <v>0.24876056445588318</v>
      </c>
      <c r="AV2140">
        <v>0</v>
      </c>
      <c r="AW2140">
        <v>48792.19</v>
      </c>
      <c r="AX2140">
        <v>0</v>
      </c>
      <c r="AY2140">
        <v>16156.73</v>
      </c>
    </row>
    <row r="2141" spans="28:51" x14ac:dyDescent="0.25">
      <c r="AB2141" t="s">
        <v>2599</v>
      </c>
      <c r="AC2141" t="s">
        <v>2709</v>
      </c>
      <c r="AD2141" t="s">
        <v>2710</v>
      </c>
      <c r="AE2141" t="s">
        <v>320</v>
      </c>
      <c r="AF2141" t="s">
        <v>2720</v>
      </c>
      <c r="AG2141">
        <v>13825.72</v>
      </c>
      <c r="AH2141">
        <v>0</v>
      </c>
      <c r="AI2141">
        <v>13825.72</v>
      </c>
      <c r="AJ2141">
        <v>0</v>
      </c>
      <c r="AK2141">
        <v>0</v>
      </c>
      <c r="AL2141">
        <v>0</v>
      </c>
      <c r="AM2141">
        <v>0</v>
      </c>
      <c r="AN2141">
        <v>0</v>
      </c>
      <c r="AO2141">
        <v>0</v>
      </c>
      <c r="AP2141">
        <v>0</v>
      </c>
      <c r="AQ2141">
        <v>1057.72</v>
      </c>
      <c r="AR2141">
        <v>1057.72</v>
      </c>
      <c r="AS2141">
        <v>12768</v>
      </c>
      <c r="AT2141">
        <v>27409247.710000001</v>
      </c>
      <c r="AU2141">
        <v>7.6503791484277134E-2</v>
      </c>
      <c r="AV2141">
        <v>0</v>
      </c>
      <c r="AW2141">
        <v>12768</v>
      </c>
      <c r="AX2141">
        <v>0</v>
      </c>
      <c r="AY2141">
        <v>1057.72</v>
      </c>
    </row>
    <row r="2142" spans="28:51" x14ac:dyDescent="0.25">
      <c r="AB2142" t="s">
        <v>2599</v>
      </c>
      <c r="AC2142" t="s">
        <v>2709</v>
      </c>
      <c r="AD2142" t="s">
        <v>2710</v>
      </c>
      <c r="AE2142" t="s">
        <v>322</v>
      </c>
      <c r="AF2142" t="s">
        <v>2721</v>
      </c>
      <c r="AG2142">
        <v>325151.96999999997</v>
      </c>
      <c r="AH2142">
        <v>0</v>
      </c>
      <c r="AI2142">
        <v>325151.96999999997</v>
      </c>
      <c r="AJ2142">
        <v>0</v>
      </c>
      <c r="AK2142">
        <v>0</v>
      </c>
      <c r="AL2142">
        <v>0</v>
      </c>
      <c r="AM2142">
        <v>0</v>
      </c>
      <c r="AN2142">
        <v>0</v>
      </c>
      <c r="AO2142">
        <v>0</v>
      </c>
      <c r="AP2142">
        <v>0</v>
      </c>
      <c r="AQ2142">
        <v>0</v>
      </c>
      <c r="AR2142">
        <v>0</v>
      </c>
      <c r="AS2142">
        <v>325151.96999999997</v>
      </c>
      <c r="AT2142">
        <v>27409247.710000001</v>
      </c>
      <c r="AU2142">
        <v>0</v>
      </c>
      <c r="AV2142">
        <v>0</v>
      </c>
      <c r="AW2142">
        <v>325151.96999999997</v>
      </c>
      <c r="AX2142">
        <v>0</v>
      </c>
      <c r="AY2142">
        <v>0</v>
      </c>
    </row>
    <row r="2143" spans="28:51" x14ac:dyDescent="0.25">
      <c r="AB2143" t="s">
        <v>2599</v>
      </c>
      <c r="AC2143" t="s">
        <v>2709</v>
      </c>
      <c r="AD2143" t="s">
        <v>2710</v>
      </c>
      <c r="AE2143" t="s">
        <v>324</v>
      </c>
      <c r="AF2143" t="s">
        <v>2722</v>
      </c>
      <c r="AG2143">
        <v>25073.4</v>
      </c>
      <c r="AH2143">
        <v>0</v>
      </c>
      <c r="AI2143">
        <v>25073.4</v>
      </c>
      <c r="AJ2143">
        <v>0</v>
      </c>
      <c r="AK2143">
        <v>0</v>
      </c>
      <c r="AL2143">
        <v>0</v>
      </c>
      <c r="AM2143">
        <v>0</v>
      </c>
      <c r="AN2143">
        <v>0</v>
      </c>
      <c r="AO2143">
        <v>0</v>
      </c>
      <c r="AP2143">
        <v>0</v>
      </c>
      <c r="AQ2143">
        <v>1394.1</v>
      </c>
      <c r="AR2143">
        <v>1394.1</v>
      </c>
      <c r="AS2143">
        <v>23679.3</v>
      </c>
      <c r="AT2143">
        <v>27409247.710000001</v>
      </c>
      <c r="AU2143">
        <v>5.5600756179855937E-2</v>
      </c>
      <c r="AV2143">
        <v>0</v>
      </c>
      <c r="AW2143">
        <v>23679.3</v>
      </c>
      <c r="AX2143">
        <v>0</v>
      </c>
      <c r="AY2143">
        <v>1394.1</v>
      </c>
    </row>
    <row r="2144" spans="28:51" x14ac:dyDescent="0.25">
      <c r="AB2144" t="s">
        <v>2599</v>
      </c>
      <c r="AC2144" t="s">
        <v>2709</v>
      </c>
      <c r="AD2144" t="s">
        <v>2710</v>
      </c>
      <c r="AE2144" t="s">
        <v>330</v>
      </c>
      <c r="AF2144" t="s">
        <v>2723</v>
      </c>
      <c r="AG2144">
        <v>1910.73</v>
      </c>
      <c r="AH2144">
        <v>0</v>
      </c>
      <c r="AI2144">
        <v>1910.73</v>
      </c>
      <c r="AJ2144">
        <v>291.70999999999998</v>
      </c>
      <c r="AK2144">
        <v>0</v>
      </c>
      <c r="AL2144">
        <v>0</v>
      </c>
      <c r="AM2144">
        <v>0</v>
      </c>
      <c r="AN2144">
        <v>1589.81</v>
      </c>
      <c r="AO2144">
        <v>318.48</v>
      </c>
      <c r="AP2144">
        <v>0</v>
      </c>
      <c r="AQ2144">
        <v>0</v>
      </c>
      <c r="AR2144">
        <v>2200</v>
      </c>
      <c r="AS2144">
        <v>-289.27</v>
      </c>
      <c r="AT2144">
        <v>733178.36</v>
      </c>
      <c r="AU2144">
        <v>0.16667975067120944</v>
      </c>
      <c r="AV2144">
        <v>0</v>
      </c>
      <c r="AW2144">
        <v>-289.27</v>
      </c>
      <c r="AX2144">
        <v>0</v>
      </c>
      <c r="AY2144">
        <v>2200</v>
      </c>
    </row>
    <row r="2145" spans="28:51" x14ac:dyDescent="0.25">
      <c r="AB2145" t="s">
        <v>2599</v>
      </c>
      <c r="AC2145" t="s">
        <v>2709</v>
      </c>
      <c r="AD2145" t="s">
        <v>2710</v>
      </c>
      <c r="AE2145" t="s">
        <v>346</v>
      </c>
      <c r="AF2145" t="s">
        <v>2724</v>
      </c>
      <c r="AG2145">
        <v>100</v>
      </c>
      <c r="AH2145">
        <v>0</v>
      </c>
      <c r="AI2145">
        <v>100</v>
      </c>
      <c r="AJ2145">
        <v>0</v>
      </c>
      <c r="AK2145">
        <v>0</v>
      </c>
      <c r="AL2145">
        <v>0</v>
      </c>
      <c r="AM2145">
        <v>0</v>
      </c>
      <c r="AN2145">
        <v>0</v>
      </c>
      <c r="AO2145">
        <v>0</v>
      </c>
      <c r="AP2145">
        <v>0</v>
      </c>
      <c r="AQ2145">
        <v>0</v>
      </c>
      <c r="AR2145">
        <v>0</v>
      </c>
      <c r="AS2145">
        <v>100</v>
      </c>
      <c r="AT2145">
        <v>733178.36</v>
      </c>
      <c r="AU2145">
        <v>0</v>
      </c>
      <c r="AV2145">
        <v>0</v>
      </c>
      <c r="AW2145">
        <v>100</v>
      </c>
      <c r="AX2145">
        <v>0</v>
      </c>
      <c r="AY2145">
        <v>0</v>
      </c>
    </row>
    <row r="2146" spans="28:51" x14ac:dyDescent="0.25">
      <c r="AB2146" t="s">
        <v>2599</v>
      </c>
      <c r="AC2146" t="s">
        <v>2709</v>
      </c>
      <c r="AD2146" t="s">
        <v>2710</v>
      </c>
      <c r="AE2146" t="s">
        <v>68</v>
      </c>
      <c r="AF2146" t="s">
        <v>2725</v>
      </c>
      <c r="AG2146">
        <v>832.31</v>
      </c>
      <c r="AH2146">
        <v>0</v>
      </c>
      <c r="AI2146">
        <v>832.31</v>
      </c>
      <c r="AJ2146">
        <v>0</v>
      </c>
      <c r="AK2146">
        <v>0</v>
      </c>
      <c r="AL2146">
        <v>0</v>
      </c>
      <c r="AM2146">
        <v>0</v>
      </c>
      <c r="AN2146">
        <v>0</v>
      </c>
      <c r="AO2146">
        <v>0</v>
      </c>
      <c r="AP2146">
        <v>0</v>
      </c>
      <c r="AQ2146">
        <v>0</v>
      </c>
      <c r="AR2146">
        <v>0</v>
      </c>
      <c r="AS2146">
        <v>832.31</v>
      </c>
      <c r="AT2146">
        <v>733178.36</v>
      </c>
      <c r="AU2146">
        <v>0</v>
      </c>
      <c r="AV2146">
        <v>0</v>
      </c>
      <c r="AW2146">
        <v>832.31</v>
      </c>
      <c r="AX2146">
        <v>0</v>
      </c>
      <c r="AY2146">
        <v>0</v>
      </c>
    </row>
    <row r="2147" spans="28:51" x14ac:dyDescent="0.25">
      <c r="AB2147" t="s">
        <v>2599</v>
      </c>
      <c r="AC2147" t="s">
        <v>2709</v>
      </c>
      <c r="AD2147" t="s">
        <v>2710</v>
      </c>
      <c r="AE2147" t="s">
        <v>70</v>
      </c>
      <c r="AF2147" t="s">
        <v>2726</v>
      </c>
      <c r="AG2147">
        <v>3543.76</v>
      </c>
      <c r="AH2147">
        <v>0</v>
      </c>
      <c r="AI2147">
        <v>3543.76</v>
      </c>
      <c r="AJ2147">
        <v>0</v>
      </c>
      <c r="AK2147">
        <v>0</v>
      </c>
      <c r="AL2147">
        <v>0</v>
      </c>
      <c r="AM2147">
        <v>0</v>
      </c>
      <c r="AN2147">
        <v>0</v>
      </c>
      <c r="AO2147">
        <v>0</v>
      </c>
      <c r="AP2147">
        <v>0</v>
      </c>
      <c r="AQ2147">
        <v>0</v>
      </c>
      <c r="AR2147">
        <v>0</v>
      </c>
      <c r="AS2147">
        <v>3543.76</v>
      </c>
      <c r="AT2147">
        <v>733178.36</v>
      </c>
      <c r="AU2147">
        <v>0</v>
      </c>
      <c r="AV2147">
        <v>0</v>
      </c>
      <c r="AW2147">
        <v>3543.76</v>
      </c>
      <c r="AX2147">
        <v>0</v>
      </c>
      <c r="AY2147">
        <v>0</v>
      </c>
    </row>
    <row r="2148" spans="28:51" x14ac:dyDescent="0.25">
      <c r="AB2148" t="s">
        <v>2599</v>
      </c>
      <c r="AC2148" t="s">
        <v>2709</v>
      </c>
      <c r="AD2148" t="s">
        <v>2710</v>
      </c>
      <c r="AE2148" t="s">
        <v>72</v>
      </c>
      <c r="AF2148" t="s">
        <v>2727</v>
      </c>
      <c r="AG2148">
        <v>1000</v>
      </c>
      <c r="AH2148">
        <v>0</v>
      </c>
      <c r="AI2148">
        <v>1000</v>
      </c>
      <c r="AJ2148">
        <v>0</v>
      </c>
      <c r="AK2148">
        <v>0</v>
      </c>
      <c r="AL2148">
        <v>0</v>
      </c>
      <c r="AM2148">
        <v>0</v>
      </c>
      <c r="AN2148">
        <v>0</v>
      </c>
      <c r="AO2148">
        <v>0</v>
      </c>
      <c r="AP2148">
        <v>0</v>
      </c>
      <c r="AQ2148">
        <v>0</v>
      </c>
      <c r="AR2148">
        <v>0</v>
      </c>
      <c r="AS2148">
        <v>1000</v>
      </c>
      <c r="AT2148">
        <v>733178.36</v>
      </c>
      <c r="AU2148">
        <v>0</v>
      </c>
      <c r="AV2148">
        <v>0</v>
      </c>
      <c r="AW2148">
        <v>1000</v>
      </c>
      <c r="AX2148">
        <v>0</v>
      </c>
      <c r="AY2148">
        <v>0</v>
      </c>
    </row>
    <row r="2149" spans="28:51" x14ac:dyDescent="0.25">
      <c r="AB2149" t="s">
        <v>2599</v>
      </c>
      <c r="AC2149" t="s">
        <v>2709</v>
      </c>
      <c r="AD2149" t="s">
        <v>2710</v>
      </c>
      <c r="AE2149" t="s">
        <v>371</v>
      </c>
      <c r="AF2149" t="s">
        <v>2728</v>
      </c>
      <c r="AG2149">
        <v>16.940000000000001</v>
      </c>
      <c r="AH2149">
        <v>0</v>
      </c>
      <c r="AI2149">
        <v>16.940000000000001</v>
      </c>
      <c r="AJ2149">
        <v>0</v>
      </c>
      <c r="AK2149">
        <v>0</v>
      </c>
      <c r="AL2149">
        <v>0</v>
      </c>
      <c r="AM2149">
        <v>0</v>
      </c>
      <c r="AN2149">
        <v>0</v>
      </c>
      <c r="AO2149">
        <v>0</v>
      </c>
      <c r="AP2149">
        <v>0</v>
      </c>
      <c r="AQ2149">
        <v>0</v>
      </c>
      <c r="AR2149">
        <v>0</v>
      </c>
      <c r="AS2149">
        <v>16.940000000000001</v>
      </c>
      <c r="AT2149">
        <v>733178.36</v>
      </c>
      <c r="AU2149">
        <v>0</v>
      </c>
      <c r="AV2149">
        <v>0</v>
      </c>
      <c r="AW2149">
        <v>16.940000000000001</v>
      </c>
      <c r="AX2149">
        <v>0</v>
      </c>
      <c r="AY2149">
        <v>0</v>
      </c>
    </row>
    <row r="2150" spans="28:51" x14ac:dyDescent="0.25">
      <c r="AB2150" t="s">
        <v>2599</v>
      </c>
      <c r="AC2150" t="s">
        <v>2709</v>
      </c>
      <c r="AD2150" t="s">
        <v>2710</v>
      </c>
      <c r="AE2150" t="s">
        <v>458</v>
      </c>
      <c r="AF2150" t="s">
        <v>2729</v>
      </c>
      <c r="AG2150">
        <v>100</v>
      </c>
      <c r="AH2150">
        <v>0</v>
      </c>
      <c r="AI2150">
        <v>100</v>
      </c>
      <c r="AJ2150">
        <v>0</v>
      </c>
      <c r="AK2150">
        <v>0</v>
      </c>
      <c r="AL2150">
        <v>0</v>
      </c>
      <c r="AM2150">
        <v>0</v>
      </c>
      <c r="AN2150">
        <v>0</v>
      </c>
      <c r="AO2150">
        <v>0</v>
      </c>
      <c r="AP2150">
        <v>0</v>
      </c>
      <c r="AQ2150">
        <v>0</v>
      </c>
      <c r="AR2150">
        <v>0</v>
      </c>
      <c r="AS2150">
        <v>100</v>
      </c>
      <c r="AT2150">
        <v>733178.36</v>
      </c>
      <c r="AU2150">
        <v>0</v>
      </c>
      <c r="AV2150">
        <v>0</v>
      </c>
      <c r="AW2150">
        <v>100</v>
      </c>
      <c r="AX2150">
        <v>0</v>
      </c>
      <c r="AY2150">
        <v>0</v>
      </c>
    </row>
    <row r="2151" spans="28:51" x14ac:dyDescent="0.25">
      <c r="AB2151" t="s">
        <v>2599</v>
      </c>
      <c r="AC2151" t="s">
        <v>2709</v>
      </c>
      <c r="AD2151" t="s">
        <v>2710</v>
      </c>
      <c r="AE2151" t="s">
        <v>460</v>
      </c>
      <c r="AF2151" t="s">
        <v>2730</v>
      </c>
      <c r="AG2151">
        <v>100</v>
      </c>
      <c r="AH2151">
        <v>0</v>
      </c>
      <c r="AI2151">
        <v>100</v>
      </c>
      <c r="AJ2151">
        <v>0</v>
      </c>
      <c r="AK2151">
        <v>0</v>
      </c>
      <c r="AL2151">
        <v>0</v>
      </c>
      <c r="AM2151">
        <v>0</v>
      </c>
      <c r="AN2151">
        <v>0</v>
      </c>
      <c r="AO2151">
        <v>0</v>
      </c>
      <c r="AP2151">
        <v>0</v>
      </c>
      <c r="AQ2151">
        <v>0</v>
      </c>
      <c r="AR2151">
        <v>0</v>
      </c>
      <c r="AS2151">
        <v>100</v>
      </c>
      <c r="AT2151">
        <v>733178.36</v>
      </c>
      <c r="AU2151">
        <v>0</v>
      </c>
      <c r="AV2151">
        <v>0</v>
      </c>
      <c r="AW2151">
        <v>100</v>
      </c>
      <c r="AX2151">
        <v>0</v>
      </c>
      <c r="AY2151">
        <v>0</v>
      </c>
    </row>
    <row r="2152" spans="28:51" x14ac:dyDescent="0.25">
      <c r="AB2152" t="s">
        <v>2599</v>
      </c>
      <c r="AC2152" t="s">
        <v>2731</v>
      </c>
      <c r="AD2152" t="s">
        <v>2732</v>
      </c>
      <c r="AE2152" t="s">
        <v>436</v>
      </c>
      <c r="AF2152" t="s">
        <v>2733</v>
      </c>
      <c r="AG2152">
        <v>18556.88</v>
      </c>
      <c r="AH2152">
        <v>0</v>
      </c>
      <c r="AI2152">
        <v>18556.88</v>
      </c>
      <c r="AJ2152">
        <v>0</v>
      </c>
      <c r="AK2152">
        <v>0</v>
      </c>
      <c r="AL2152">
        <v>0</v>
      </c>
      <c r="AM2152">
        <v>0</v>
      </c>
      <c r="AN2152">
        <v>0</v>
      </c>
      <c r="AO2152">
        <v>0</v>
      </c>
      <c r="AP2152">
        <v>0</v>
      </c>
      <c r="AQ2152">
        <v>1256.8900000000001</v>
      </c>
      <c r="AR2152">
        <v>1256.8900000000001</v>
      </c>
      <c r="AS2152">
        <v>17299.990000000002</v>
      </c>
      <c r="AT2152">
        <v>27409247.710000001</v>
      </c>
      <c r="AU2152">
        <v>6.7731752320433172E-2</v>
      </c>
      <c r="AV2152">
        <v>0</v>
      </c>
      <c r="AW2152">
        <v>17299.990000000002</v>
      </c>
      <c r="AX2152">
        <v>0</v>
      </c>
      <c r="AY2152">
        <v>1256.8900000000001</v>
      </c>
    </row>
    <row r="2153" spans="28:51" x14ac:dyDescent="0.25">
      <c r="AB2153" t="s">
        <v>2599</v>
      </c>
      <c r="AC2153" t="s">
        <v>2731</v>
      </c>
      <c r="AD2153" t="s">
        <v>2732</v>
      </c>
      <c r="AE2153" t="s">
        <v>391</v>
      </c>
      <c r="AF2153" t="s">
        <v>2734</v>
      </c>
      <c r="AG2153">
        <v>35867.339999999997</v>
      </c>
      <c r="AH2153">
        <v>0</v>
      </c>
      <c r="AI2153">
        <v>35867.339999999997</v>
      </c>
      <c r="AJ2153">
        <v>0</v>
      </c>
      <c r="AK2153">
        <v>0</v>
      </c>
      <c r="AL2153">
        <v>0</v>
      </c>
      <c r="AM2153">
        <v>0</v>
      </c>
      <c r="AN2153">
        <v>0</v>
      </c>
      <c r="AO2153">
        <v>0</v>
      </c>
      <c r="AP2153">
        <v>0</v>
      </c>
      <c r="AQ2153">
        <v>2736.29</v>
      </c>
      <c r="AR2153">
        <v>2736.29</v>
      </c>
      <c r="AS2153">
        <v>33131.050000000003</v>
      </c>
      <c r="AT2153">
        <v>27409247.710000001</v>
      </c>
      <c r="AU2153">
        <v>7.6289181188234204E-2</v>
      </c>
      <c r="AV2153">
        <v>0</v>
      </c>
      <c r="AW2153">
        <v>33131.050000000003</v>
      </c>
      <c r="AX2153">
        <v>0</v>
      </c>
      <c r="AY2153">
        <v>2736.29</v>
      </c>
    </row>
    <row r="2154" spans="28:51" x14ac:dyDescent="0.25">
      <c r="AB2154" t="s">
        <v>2599</v>
      </c>
      <c r="AC2154" t="s">
        <v>2731</v>
      </c>
      <c r="AD2154" t="s">
        <v>2732</v>
      </c>
      <c r="AE2154" t="s">
        <v>393</v>
      </c>
      <c r="AF2154" t="s">
        <v>2735</v>
      </c>
      <c r="AG2154">
        <v>20379.48</v>
      </c>
      <c r="AH2154">
        <v>0</v>
      </c>
      <c r="AI2154">
        <v>20379.48</v>
      </c>
      <c r="AJ2154">
        <v>0</v>
      </c>
      <c r="AK2154">
        <v>0</v>
      </c>
      <c r="AL2154">
        <v>0</v>
      </c>
      <c r="AM2154">
        <v>0</v>
      </c>
      <c r="AN2154">
        <v>0</v>
      </c>
      <c r="AO2154">
        <v>0</v>
      </c>
      <c r="AP2154">
        <v>0</v>
      </c>
      <c r="AQ2154">
        <v>2037.45</v>
      </c>
      <c r="AR2154">
        <v>2037.45</v>
      </c>
      <c r="AS2154">
        <v>18342.03</v>
      </c>
      <c r="AT2154">
        <v>27409247.710000001</v>
      </c>
      <c r="AU2154">
        <v>9.9975563655206129E-2</v>
      </c>
      <c r="AV2154">
        <v>0</v>
      </c>
      <c r="AW2154">
        <v>18342.03</v>
      </c>
      <c r="AX2154">
        <v>0</v>
      </c>
      <c r="AY2154">
        <v>2037.45</v>
      </c>
    </row>
    <row r="2155" spans="28:51" x14ac:dyDescent="0.25">
      <c r="AB2155" t="s">
        <v>2599</v>
      </c>
      <c r="AC2155" t="s">
        <v>2731</v>
      </c>
      <c r="AD2155" t="s">
        <v>2732</v>
      </c>
      <c r="AE2155" t="s">
        <v>397</v>
      </c>
      <c r="AF2155" t="s">
        <v>2736</v>
      </c>
      <c r="AG2155">
        <v>27622.62</v>
      </c>
      <c r="AH2155">
        <v>0</v>
      </c>
      <c r="AI2155">
        <v>27622.62</v>
      </c>
      <c r="AJ2155">
        <v>0</v>
      </c>
      <c r="AK2155">
        <v>0</v>
      </c>
      <c r="AL2155">
        <v>0</v>
      </c>
      <c r="AM2155">
        <v>0</v>
      </c>
      <c r="AN2155">
        <v>0</v>
      </c>
      <c r="AO2155">
        <v>0</v>
      </c>
      <c r="AP2155">
        <v>0</v>
      </c>
      <c r="AQ2155">
        <v>2036.31</v>
      </c>
      <c r="AR2155">
        <v>2036.31</v>
      </c>
      <c r="AS2155">
        <v>25586.31</v>
      </c>
      <c r="AT2155">
        <v>27409247.710000001</v>
      </c>
      <c r="AU2155">
        <v>7.3718930354904788E-2</v>
      </c>
      <c r="AV2155">
        <v>0</v>
      </c>
      <c r="AW2155">
        <v>25586.31</v>
      </c>
      <c r="AX2155">
        <v>0</v>
      </c>
      <c r="AY2155">
        <v>2036.31</v>
      </c>
    </row>
    <row r="2156" spans="28:51" x14ac:dyDescent="0.25">
      <c r="AB2156" t="s">
        <v>2599</v>
      </c>
      <c r="AC2156" t="s">
        <v>2731</v>
      </c>
      <c r="AD2156" t="s">
        <v>2732</v>
      </c>
      <c r="AE2156" t="s">
        <v>399</v>
      </c>
      <c r="AF2156" t="s">
        <v>2737</v>
      </c>
      <c r="AG2156">
        <v>39441.599999999999</v>
      </c>
      <c r="AH2156">
        <v>0</v>
      </c>
      <c r="AI2156">
        <v>39441.599999999999</v>
      </c>
      <c r="AJ2156">
        <v>0</v>
      </c>
      <c r="AK2156">
        <v>0</v>
      </c>
      <c r="AL2156">
        <v>0</v>
      </c>
      <c r="AM2156">
        <v>0</v>
      </c>
      <c r="AN2156">
        <v>0</v>
      </c>
      <c r="AO2156">
        <v>0</v>
      </c>
      <c r="AP2156">
        <v>0</v>
      </c>
      <c r="AQ2156">
        <v>3846.22</v>
      </c>
      <c r="AR2156">
        <v>3846.22</v>
      </c>
      <c r="AS2156">
        <v>35595.379999999997</v>
      </c>
      <c r="AT2156">
        <v>27409247.710000001</v>
      </c>
      <c r="AU2156">
        <v>9.7516835016835016E-2</v>
      </c>
      <c r="AV2156">
        <v>0</v>
      </c>
      <c r="AW2156">
        <v>35595.379999999997</v>
      </c>
      <c r="AX2156">
        <v>0</v>
      </c>
      <c r="AY2156">
        <v>3846.22</v>
      </c>
    </row>
    <row r="2157" spans="28:51" x14ac:dyDescent="0.25">
      <c r="AB2157" t="s">
        <v>2599</v>
      </c>
      <c r="AC2157" t="s">
        <v>2731</v>
      </c>
      <c r="AD2157" t="s">
        <v>2732</v>
      </c>
      <c r="AE2157" t="s">
        <v>401</v>
      </c>
      <c r="AF2157" t="s">
        <v>2738</v>
      </c>
      <c r="AG2157">
        <v>113640.2</v>
      </c>
      <c r="AH2157">
        <v>0</v>
      </c>
      <c r="AI2157">
        <v>113640.2</v>
      </c>
      <c r="AJ2157">
        <v>0</v>
      </c>
      <c r="AK2157">
        <v>0</v>
      </c>
      <c r="AL2157">
        <v>0</v>
      </c>
      <c r="AM2157">
        <v>0</v>
      </c>
      <c r="AN2157">
        <v>0</v>
      </c>
      <c r="AO2157">
        <v>0</v>
      </c>
      <c r="AP2157">
        <v>0</v>
      </c>
      <c r="AQ2157">
        <v>9274.9599999999991</v>
      </c>
      <c r="AR2157">
        <v>9274.9599999999991</v>
      </c>
      <c r="AS2157">
        <v>104365.24</v>
      </c>
      <c r="AT2157">
        <v>27409247.710000001</v>
      </c>
      <c r="AU2157">
        <v>8.1616892613705361E-2</v>
      </c>
      <c r="AV2157">
        <v>0</v>
      </c>
      <c r="AW2157">
        <v>104365.24</v>
      </c>
      <c r="AX2157">
        <v>0</v>
      </c>
      <c r="AY2157">
        <v>9274.9599999999991</v>
      </c>
    </row>
    <row r="2158" spans="28:51" x14ac:dyDescent="0.25">
      <c r="AB2158" t="s">
        <v>2599</v>
      </c>
      <c r="AC2158" t="s">
        <v>2731</v>
      </c>
      <c r="AD2158" t="s">
        <v>2732</v>
      </c>
      <c r="AE2158" t="s">
        <v>403</v>
      </c>
      <c r="AF2158" t="s">
        <v>2739</v>
      </c>
      <c r="AG2158">
        <v>2128.16</v>
      </c>
      <c r="AH2158">
        <v>0</v>
      </c>
      <c r="AI2158">
        <v>2128.16</v>
      </c>
      <c r="AJ2158">
        <v>0</v>
      </c>
      <c r="AK2158">
        <v>0</v>
      </c>
      <c r="AL2158">
        <v>0</v>
      </c>
      <c r="AM2158">
        <v>0</v>
      </c>
      <c r="AN2158">
        <v>0</v>
      </c>
      <c r="AO2158">
        <v>0</v>
      </c>
      <c r="AP2158">
        <v>0</v>
      </c>
      <c r="AQ2158">
        <v>154.85</v>
      </c>
      <c r="AR2158">
        <v>154.85</v>
      </c>
      <c r="AS2158">
        <v>1973.31</v>
      </c>
      <c r="AT2158">
        <v>27409247.710000001</v>
      </c>
      <c r="AU2158">
        <v>7.2762386286745362E-2</v>
      </c>
      <c r="AV2158">
        <v>0</v>
      </c>
      <c r="AW2158">
        <v>1973.31</v>
      </c>
      <c r="AX2158">
        <v>0</v>
      </c>
      <c r="AY2158">
        <v>154.85</v>
      </c>
    </row>
    <row r="2159" spans="28:51" x14ac:dyDescent="0.25">
      <c r="AB2159" t="s">
        <v>2599</v>
      </c>
      <c r="AC2159" t="s">
        <v>2731</v>
      </c>
      <c r="AD2159" t="s">
        <v>2732</v>
      </c>
      <c r="AE2159" t="s">
        <v>60</v>
      </c>
      <c r="AF2159" t="s">
        <v>2740</v>
      </c>
      <c r="AG2159">
        <v>15962.14</v>
      </c>
      <c r="AH2159">
        <v>0</v>
      </c>
      <c r="AI2159">
        <v>15962.14</v>
      </c>
      <c r="AJ2159">
        <v>0</v>
      </c>
      <c r="AK2159">
        <v>0</v>
      </c>
      <c r="AL2159">
        <v>0</v>
      </c>
      <c r="AM2159">
        <v>0</v>
      </c>
      <c r="AN2159">
        <v>0</v>
      </c>
      <c r="AO2159">
        <v>0</v>
      </c>
      <c r="AP2159">
        <v>0</v>
      </c>
      <c r="AQ2159">
        <v>0</v>
      </c>
      <c r="AR2159">
        <v>0</v>
      </c>
      <c r="AS2159">
        <v>15962.14</v>
      </c>
      <c r="AT2159">
        <v>27409247.710000001</v>
      </c>
      <c r="AU2159">
        <v>0</v>
      </c>
      <c r="AV2159">
        <v>0</v>
      </c>
      <c r="AW2159">
        <v>15962.14</v>
      </c>
      <c r="AX2159">
        <v>0</v>
      </c>
      <c r="AY2159">
        <v>0</v>
      </c>
    </row>
    <row r="2160" spans="28:51" x14ac:dyDescent="0.25">
      <c r="AB2160" t="s">
        <v>2599</v>
      </c>
      <c r="AC2160" t="s">
        <v>2731</v>
      </c>
      <c r="AD2160" t="s">
        <v>2732</v>
      </c>
      <c r="AE2160" t="s">
        <v>64</v>
      </c>
      <c r="AF2160" t="s">
        <v>2741</v>
      </c>
      <c r="AG2160">
        <v>14477.67</v>
      </c>
      <c r="AH2160">
        <v>0</v>
      </c>
      <c r="AI2160">
        <v>14477.67</v>
      </c>
      <c r="AJ2160">
        <v>0</v>
      </c>
      <c r="AK2160">
        <v>0</v>
      </c>
      <c r="AL2160">
        <v>0</v>
      </c>
      <c r="AM2160">
        <v>0</v>
      </c>
      <c r="AN2160">
        <v>0</v>
      </c>
      <c r="AO2160">
        <v>0</v>
      </c>
      <c r="AP2160">
        <v>0</v>
      </c>
      <c r="AQ2160">
        <v>0</v>
      </c>
      <c r="AR2160">
        <v>0</v>
      </c>
      <c r="AS2160">
        <v>14477.67</v>
      </c>
      <c r="AT2160">
        <v>27409247.710000001</v>
      </c>
      <c r="AU2160">
        <v>0</v>
      </c>
      <c r="AV2160">
        <v>0</v>
      </c>
      <c r="AW2160">
        <v>14477.67</v>
      </c>
      <c r="AX2160">
        <v>0</v>
      </c>
      <c r="AY2160">
        <v>0</v>
      </c>
    </row>
    <row r="2161" spans="28:51" x14ac:dyDescent="0.25">
      <c r="AB2161" t="s">
        <v>2599</v>
      </c>
      <c r="AC2161" t="s">
        <v>2731</v>
      </c>
      <c r="AD2161" t="s">
        <v>2732</v>
      </c>
      <c r="AE2161" t="s">
        <v>316</v>
      </c>
      <c r="AF2161" t="s">
        <v>2742</v>
      </c>
      <c r="AG2161">
        <v>197658.36</v>
      </c>
      <c r="AH2161">
        <v>0</v>
      </c>
      <c r="AI2161">
        <v>197658.36</v>
      </c>
      <c r="AJ2161">
        <v>0</v>
      </c>
      <c r="AK2161">
        <v>0</v>
      </c>
      <c r="AL2161">
        <v>0</v>
      </c>
      <c r="AM2161">
        <v>0</v>
      </c>
      <c r="AN2161">
        <v>0</v>
      </c>
      <c r="AO2161">
        <v>0</v>
      </c>
      <c r="AP2161">
        <v>0</v>
      </c>
      <c r="AQ2161">
        <v>14829.1</v>
      </c>
      <c r="AR2161">
        <v>14829.1</v>
      </c>
      <c r="AS2161">
        <v>182829.26</v>
      </c>
      <c r="AT2161">
        <v>27409247.710000001</v>
      </c>
      <c r="AU2161">
        <v>7.5023894764683879E-2</v>
      </c>
      <c r="AV2161">
        <v>0</v>
      </c>
      <c r="AW2161">
        <v>182829.26</v>
      </c>
      <c r="AX2161">
        <v>0</v>
      </c>
      <c r="AY2161">
        <v>14829.1</v>
      </c>
    </row>
    <row r="2162" spans="28:51" x14ac:dyDescent="0.25">
      <c r="AB2162" t="s">
        <v>2599</v>
      </c>
      <c r="AC2162" t="s">
        <v>2731</v>
      </c>
      <c r="AD2162" t="s">
        <v>2732</v>
      </c>
      <c r="AE2162" t="s">
        <v>318</v>
      </c>
      <c r="AF2162" t="s">
        <v>2743</v>
      </c>
      <c r="AG2162">
        <v>53982.96</v>
      </c>
      <c r="AH2162">
        <v>0</v>
      </c>
      <c r="AI2162">
        <v>53982.96</v>
      </c>
      <c r="AJ2162">
        <v>0</v>
      </c>
      <c r="AK2162">
        <v>0</v>
      </c>
      <c r="AL2162">
        <v>0</v>
      </c>
      <c r="AM2162">
        <v>0</v>
      </c>
      <c r="AN2162">
        <v>0</v>
      </c>
      <c r="AO2162">
        <v>0</v>
      </c>
      <c r="AP2162">
        <v>0</v>
      </c>
      <c r="AQ2162">
        <v>5511.57</v>
      </c>
      <c r="AR2162">
        <v>5511.57</v>
      </c>
      <c r="AS2162">
        <v>48471.39</v>
      </c>
      <c r="AT2162">
        <v>27409247.710000001</v>
      </c>
      <c r="AU2162">
        <v>0.10209832880597877</v>
      </c>
      <c r="AV2162">
        <v>0</v>
      </c>
      <c r="AW2162">
        <v>48471.39</v>
      </c>
      <c r="AX2162">
        <v>0</v>
      </c>
      <c r="AY2162">
        <v>5511.57</v>
      </c>
    </row>
    <row r="2163" spans="28:51" x14ac:dyDescent="0.25">
      <c r="AB2163" t="s">
        <v>2599</v>
      </c>
      <c r="AC2163" t="s">
        <v>2731</v>
      </c>
      <c r="AD2163" t="s">
        <v>2732</v>
      </c>
      <c r="AE2163" t="s">
        <v>320</v>
      </c>
      <c r="AF2163" t="s">
        <v>2744</v>
      </c>
      <c r="AG2163">
        <v>43644.55</v>
      </c>
      <c r="AH2163">
        <v>0</v>
      </c>
      <c r="AI2163">
        <v>43644.55</v>
      </c>
      <c r="AJ2163">
        <v>0</v>
      </c>
      <c r="AK2163">
        <v>0</v>
      </c>
      <c r="AL2163">
        <v>0</v>
      </c>
      <c r="AM2163">
        <v>0</v>
      </c>
      <c r="AN2163">
        <v>0</v>
      </c>
      <c r="AO2163">
        <v>0</v>
      </c>
      <c r="AP2163">
        <v>0</v>
      </c>
      <c r="AQ2163">
        <v>2890.9</v>
      </c>
      <c r="AR2163">
        <v>2890.9</v>
      </c>
      <c r="AS2163">
        <v>40753.65</v>
      </c>
      <c r="AT2163">
        <v>27409247.710000001</v>
      </c>
      <c r="AU2163">
        <v>6.6237365260954681E-2</v>
      </c>
      <c r="AV2163">
        <v>0</v>
      </c>
      <c r="AW2163">
        <v>40753.65</v>
      </c>
      <c r="AX2163">
        <v>0</v>
      </c>
      <c r="AY2163">
        <v>2890.9</v>
      </c>
    </row>
    <row r="2164" spans="28:51" x14ac:dyDescent="0.25">
      <c r="AB2164" t="s">
        <v>2599</v>
      </c>
      <c r="AC2164" t="s">
        <v>2731</v>
      </c>
      <c r="AD2164" t="s">
        <v>2732</v>
      </c>
      <c r="AE2164" t="s">
        <v>322</v>
      </c>
      <c r="AF2164" t="s">
        <v>2745</v>
      </c>
      <c r="AG2164">
        <v>184800.45</v>
      </c>
      <c r="AH2164">
        <v>0</v>
      </c>
      <c r="AI2164">
        <v>184800.45</v>
      </c>
      <c r="AJ2164">
        <v>0</v>
      </c>
      <c r="AK2164">
        <v>0</v>
      </c>
      <c r="AL2164">
        <v>0</v>
      </c>
      <c r="AM2164">
        <v>0</v>
      </c>
      <c r="AN2164">
        <v>0</v>
      </c>
      <c r="AO2164">
        <v>0</v>
      </c>
      <c r="AP2164">
        <v>0</v>
      </c>
      <c r="AQ2164">
        <v>0</v>
      </c>
      <c r="AR2164">
        <v>0</v>
      </c>
      <c r="AS2164">
        <v>184800.45</v>
      </c>
      <c r="AT2164">
        <v>27409247.710000001</v>
      </c>
      <c r="AU2164">
        <v>0</v>
      </c>
      <c r="AV2164">
        <v>0</v>
      </c>
      <c r="AW2164">
        <v>184800.45</v>
      </c>
      <c r="AX2164">
        <v>0</v>
      </c>
      <c r="AY2164">
        <v>0</v>
      </c>
    </row>
    <row r="2165" spans="28:51" x14ac:dyDescent="0.25">
      <c r="AB2165" t="s">
        <v>2599</v>
      </c>
      <c r="AC2165" t="s">
        <v>2731</v>
      </c>
      <c r="AD2165" t="s">
        <v>2732</v>
      </c>
      <c r="AE2165" t="s">
        <v>324</v>
      </c>
      <c r="AF2165" t="s">
        <v>2746</v>
      </c>
      <c r="AG2165">
        <v>32639.52</v>
      </c>
      <c r="AH2165">
        <v>0</v>
      </c>
      <c r="AI2165">
        <v>32639.52</v>
      </c>
      <c r="AJ2165">
        <v>0</v>
      </c>
      <c r="AK2165">
        <v>0</v>
      </c>
      <c r="AL2165">
        <v>0</v>
      </c>
      <c r="AM2165">
        <v>0</v>
      </c>
      <c r="AN2165">
        <v>0</v>
      </c>
      <c r="AO2165">
        <v>0</v>
      </c>
      <c r="AP2165">
        <v>0</v>
      </c>
      <c r="AQ2165">
        <v>2105.67</v>
      </c>
      <c r="AR2165">
        <v>2105.67</v>
      </c>
      <c r="AS2165">
        <v>30533.85</v>
      </c>
      <c r="AT2165">
        <v>27409247.710000001</v>
      </c>
      <c r="AU2165">
        <v>6.4512897248488951E-2</v>
      </c>
      <c r="AV2165">
        <v>0</v>
      </c>
      <c r="AW2165">
        <v>30533.85</v>
      </c>
      <c r="AX2165">
        <v>0</v>
      </c>
      <c r="AY2165">
        <v>2105.67</v>
      </c>
    </row>
    <row r="2166" spans="28:51" x14ac:dyDescent="0.25">
      <c r="AB2166" t="s">
        <v>2599</v>
      </c>
      <c r="AC2166" t="s">
        <v>2731</v>
      </c>
      <c r="AD2166" t="s">
        <v>2732</v>
      </c>
      <c r="AE2166" t="s">
        <v>330</v>
      </c>
      <c r="AF2166" t="s">
        <v>2747</v>
      </c>
      <c r="AG2166">
        <v>955.36</v>
      </c>
      <c r="AH2166">
        <v>0</v>
      </c>
      <c r="AI2166">
        <v>955.36</v>
      </c>
      <c r="AJ2166">
        <v>145.85</v>
      </c>
      <c r="AK2166">
        <v>0</v>
      </c>
      <c r="AL2166">
        <v>0</v>
      </c>
      <c r="AM2166">
        <v>0</v>
      </c>
      <c r="AN2166">
        <v>794.91</v>
      </c>
      <c r="AO2166">
        <v>159.24</v>
      </c>
      <c r="AP2166">
        <v>0</v>
      </c>
      <c r="AQ2166">
        <v>0</v>
      </c>
      <c r="AR2166">
        <v>1100</v>
      </c>
      <c r="AS2166">
        <v>-144.63999999999999</v>
      </c>
      <c r="AT2166">
        <v>733178.36</v>
      </c>
      <c r="AU2166">
        <v>0.16668062301122091</v>
      </c>
      <c r="AV2166">
        <v>0</v>
      </c>
      <c r="AW2166">
        <v>-144.63999999999999</v>
      </c>
      <c r="AX2166">
        <v>0</v>
      </c>
      <c r="AY2166">
        <v>1100</v>
      </c>
    </row>
    <row r="2167" spans="28:51" x14ac:dyDescent="0.25">
      <c r="AB2167" t="s">
        <v>2599</v>
      </c>
      <c r="AC2167" t="s">
        <v>2731</v>
      </c>
      <c r="AD2167" t="s">
        <v>2732</v>
      </c>
      <c r="AE2167" t="s">
        <v>332</v>
      </c>
      <c r="AF2167" t="s">
        <v>2748</v>
      </c>
      <c r="AG2167">
        <v>17787</v>
      </c>
      <c r="AH2167">
        <v>0</v>
      </c>
      <c r="AI2167">
        <v>17787</v>
      </c>
      <c r="AJ2167">
        <v>0</v>
      </c>
      <c r="AK2167">
        <v>0</v>
      </c>
      <c r="AL2167">
        <v>0</v>
      </c>
      <c r="AM2167">
        <v>0</v>
      </c>
      <c r="AN2167">
        <v>0</v>
      </c>
      <c r="AO2167">
        <v>0</v>
      </c>
      <c r="AP2167">
        <v>0</v>
      </c>
      <c r="AQ2167">
        <v>0</v>
      </c>
      <c r="AR2167">
        <v>0</v>
      </c>
      <c r="AS2167">
        <v>17787</v>
      </c>
      <c r="AT2167">
        <v>733178.36</v>
      </c>
      <c r="AU2167">
        <v>0</v>
      </c>
      <c r="AV2167">
        <v>0</v>
      </c>
      <c r="AW2167">
        <v>17787</v>
      </c>
      <c r="AX2167">
        <v>0</v>
      </c>
      <c r="AY2167">
        <v>0</v>
      </c>
    </row>
    <row r="2168" spans="28:51" x14ac:dyDescent="0.25">
      <c r="AB2168" t="s">
        <v>2599</v>
      </c>
      <c r="AC2168" t="s">
        <v>2731</v>
      </c>
      <c r="AD2168" t="s">
        <v>2732</v>
      </c>
      <c r="AE2168" t="s">
        <v>346</v>
      </c>
      <c r="AF2168" t="s">
        <v>2749</v>
      </c>
      <c r="AG2168">
        <v>100</v>
      </c>
      <c r="AH2168">
        <v>0</v>
      </c>
      <c r="AI2168">
        <v>100</v>
      </c>
      <c r="AJ2168">
        <v>0</v>
      </c>
      <c r="AK2168">
        <v>0</v>
      </c>
      <c r="AL2168">
        <v>0</v>
      </c>
      <c r="AM2168">
        <v>0</v>
      </c>
      <c r="AN2168">
        <v>0</v>
      </c>
      <c r="AO2168">
        <v>0</v>
      </c>
      <c r="AP2168">
        <v>0</v>
      </c>
      <c r="AQ2168">
        <v>0</v>
      </c>
      <c r="AR2168">
        <v>0</v>
      </c>
      <c r="AS2168">
        <v>100</v>
      </c>
      <c r="AT2168">
        <v>733178.36</v>
      </c>
      <c r="AU2168">
        <v>0</v>
      </c>
      <c r="AV2168">
        <v>0</v>
      </c>
      <c r="AW2168">
        <v>100</v>
      </c>
      <c r="AX2168">
        <v>0</v>
      </c>
      <c r="AY2168">
        <v>0</v>
      </c>
    </row>
    <row r="2169" spans="28:51" x14ac:dyDescent="0.25">
      <c r="AB2169" t="s">
        <v>2599</v>
      </c>
      <c r="AC2169" t="s">
        <v>2731</v>
      </c>
      <c r="AD2169" t="s">
        <v>2732</v>
      </c>
      <c r="AE2169" t="s">
        <v>68</v>
      </c>
      <c r="AF2169" t="s">
        <v>2750</v>
      </c>
      <c r="AG2169">
        <v>50</v>
      </c>
      <c r="AH2169">
        <v>0</v>
      </c>
      <c r="AI2169">
        <v>50</v>
      </c>
      <c r="AJ2169">
        <v>0</v>
      </c>
      <c r="AK2169">
        <v>0</v>
      </c>
      <c r="AL2169">
        <v>0</v>
      </c>
      <c r="AM2169">
        <v>0</v>
      </c>
      <c r="AN2169">
        <v>210.05</v>
      </c>
      <c r="AO2169">
        <v>0</v>
      </c>
      <c r="AP2169">
        <v>0</v>
      </c>
      <c r="AQ2169">
        <v>0</v>
      </c>
      <c r="AR2169">
        <v>210.05</v>
      </c>
      <c r="AS2169">
        <v>-160.05000000000001</v>
      </c>
      <c r="AT2169">
        <v>733178.36</v>
      </c>
      <c r="AU2169">
        <v>0</v>
      </c>
      <c r="AV2169">
        <v>0</v>
      </c>
      <c r="AW2169">
        <v>-160.05000000000001</v>
      </c>
      <c r="AX2169">
        <v>0</v>
      </c>
      <c r="AY2169">
        <v>210.05</v>
      </c>
    </row>
    <row r="2170" spans="28:51" x14ac:dyDescent="0.25">
      <c r="AB2170" t="s">
        <v>2599</v>
      </c>
      <c r="AC2170" t="s">
        <v>2731</v>
      </c>
      <c r="AD2170" t="s">
        <v>2732</v>
      </c>
      <c r="AE2170" t="s">
        <v>70</v>
      </c>
      <c r="AF2170" t="s">
        <v>2751</v>
      </c>
      <c r="AG2170">
        <v>2160.6999999999998</v>
      </c>
      <c r="AH2170">
        <v>0</v>
      </c>
      <c r="AI2170">
        <v>2160.6999999999998</v>
      </c>
      <c r="AJ2170">
        <v>0</v>
      </c>
      <c r="AK2170">
        <v>0</v>
      </c>
      <c r="AL2170">
        <v>0</v>
      </c>
      <c r="AM2170">
        <v>0</v>
      </c>
      <c r="AN2170">
        <v>0</v>
      </c>
      <c r="AO2170">
        <v>0</v>
      </c>
      <c r="AP2170">
        <v>0</v>
      </c>
      <c r="AQ2170">
        <v>0</v>
      </c>
      <c r="AR2170">
        <v>0</v>
      </c>
      <c r="AS2170">
        <v>2160.6999999999998</v>
      </c>
      <c r="AT2170">
        <v>733178.36</v>
      </c>
      <c r="AU2170">
        <v>0</v>
      </c>
      <c r="AV2170">
        <v>0</v>
      </c>
      <c r="AW2170">
        <v>2160.6999999999998</v>
      </c>
      <c r="AX2170">
        <v>0</v>
      </c>
      <c r="AY2170">
        <v>0</v>
      </c>
    </row>
    <row r="2171" spans="28:51" x14ac:dyDescent="0.25">
      <c r="AB2171" t="s">
        <v>2599</v>
      </c>
      <c r="AC2171" t="s">
        <v>2731</v>
      </c>
      <c r="AD2171" t="s">
        <v>2732</v>
      </c>
      <c r="AE2171" t="s">
        <v>72</v>
      </c>
      <c r="AF2171" t="s">
        <v>2752</v>
      </c>
      <c r="AG2171">
        <v>483.32</v>
      </c>
      <c r="AH2171">
        <v>0</v>
      </c>
      <c r="AI2171">
        <v>483.32</v>
      </c>
      <c r="AJ2171">
        <v>0</v>
      </c>
      <c r="AK2171">
        <v>0</v>
      </c>
      <c r="AL2171">
        <v>0</v>
      </c>
      <c r="AM2171">
        <v>0</v>
      </c>
      <c r="AN2171">
        <v>0</v>
      </c>
      <c r="AO2171">
        <v>0</v>
      </c>
      <c r="AP2171">
        <v>0</v>
      </c>
      <c r="AQ2171">
        <v>0</v>
      </c>
      <c r="AR2171">
        <v>0</v>
      </c>
      <c r="AS2171">
        <v>483.32</v>
      </c>
      <c r="AT2171">
        <v>733178.36</v>
      </c>
      <c r="AU2171">
        <v>0</v>
      </c>
      <c r="AV2171">
        <v>0</v>
      </c>
      <c r="AW2171">
        <v>483.32</v>
      </c>
      <c r="AX2171">
        <v>0</v>
      </c>
      <c r="AY2171">
        <v>0</v>
      </c>
    </row>
    <row r="2172" spans="28:51" x14ac:dyDescent="0.25">
      <c r="AB2172" t="s">
        <v>2599</v>
      </c>
      <c r="AC2172" t="s">
        <v>2731</v>
      </c>
      <c r="AD2172" t="s">
        <v>2732</v>
      </c>
      <c r="AE2172" t="s">
        <v>365</v>
      </c>
      <c r="AF2172" t="s">
        <v>2753</v>
      </c>
      <c r="AG2172">
        <v>11151.77</v>
      </c>
      <c r="AH2172">
        <v>0</v>
      </c>
      <c r="AI2172">
        <v>11151.77</v>
      </c>
      <c r="AJ2172">
        <v>0</v>
      </c>
      <c r="AK2172">
        <v>0</v>
      </c>
      <c r="AL2172">
        <v>0</v>
      </c>
      <c r="AM2172">
        <v>0</v>
      </c>
      <c r="AN2172">
        <v>0</v>
      </c>
      <c r="AO2172">
        <v>0</v>
      </c>
      <c r="AP2172">
        <v>0</v>
      </c>
      <c r="AQ2172">
        <v>3193.63</v>
      </c>
      <c r="AR2172">
        <v>3193.63</v>
      </c>
      <c r="AS2172">
        <v>7958.14</v>
      </c>
      <c r="AT2172">
        <v>733178.36</v>
      </c>
      <c r="AU2172">
        <v>0.28637875422466569</v>
      </c>
      <c r="AV2172">
        <v>0</v>
      </c>
      <c r="AW2172">
        <v>7958.14</v>
      </c>
      <c r="AX2172">
        <v>0</v>
      </c>
      <c r="AY2172">
        <v>3193.63</v>
      </c>
    </row>
    <row r="2173" spans="28:51" x14ac:dyDescent="0.25">
      <c r="AB2173" t="s">
        <v>2599</v>
      </c>
      <c r="AC2173" t="s">
        <v>2731</v>
      </c>
      <c r="AD2173" t="s">
        <v>2732</v>
      </c>
      <c r="AE2173" t="s">
        <v>934</v>
      </c>
      <c r="AF2173" t="s">
        <v>2754</v>
      </c>
      <c r="AG2173">
        <v>953.1</v>
      </c>
      <c r="AH2173">
        <v>0</v>
      </c>
      <c r="AI2173">
        <v>953.1</v>
      </c>
      <c r="AJ2173">
        <v>0</v>
      </c>
      <c r="AK2173">
        <v>0</v>
      </c>
      <c r="AL2173">
        <v>0</v>
      </c>
      <c r="AM2173">
        <v>0</v>
      </c>
      <c r="AN2173">
        <v>0</v>
      </c>
      <c r="AO2173">
        <v>0</v>
      </c>
      <c r="AP2173">
        <v>0</v>
      </c>
      <c r="AQ2173">
        <v>0</v>
      </c>
      <c r="AR2173">
        <v>0</v>
      </c>
      <c r="AS2173">
        <v>953.1</v>
      </c>
      <c r="AT2173">
        <v>733178.36</v>
      </c>
      <c r="AU2173">
        <v>0</v>
      </c>
      <c r="AV2173">
        <v>0</v>
      </c>
      <c r="AW2173">
        <v>953.1</v>
      </c>
      <c r="AX2173">
        <v>0</v>
      </c>
      <c r="AY2173">
        <v>0</v>
      </c>
    </row>
    <row r="2174" spans="28:51" x14ac:dyDescent="0.25">
      <c r="AB2174" t="s">
        <v>2599</v>
      </c>
      <c r="AC2174" t="s">
        <v>2731</v>
      </c>
      <c r="AD2174" t="s">
        <v>2732</v>
      </c>
      <c r="AE2174" t="s">
        <v>1048</v>
      </c>
      <c r="AF2174" t="s">
        <v>2755</v>
      </c>
      <c r="AG2174">
        <v>179.34</v>
      </c>
      <c r="AH2174">
        <v>0</v>
      </c>
      <c r="AI2174">
        <v>179.34</v>
      </c>
      <c r="AJ2174">
        <v>0</v>
      </c>
      <c r="AK2174">
        <v>0</v>
      </c>
      <c r="AL2174">
        <v>0</v>
      </c>
      <c r="AM2174">
        <v>0</v>
      </c>
      <c r="AN2174">
        <v>0</v>
      </c>
      <c r="AO2174">
        <v>0</v>
      </c>
      <c r="AP2174">
        <v>0</v>
      </c>
      <c r="AQ2174">
        <v>0</v>
      </c>
      <c r="AR2174">
        <v>0</v>
      </c>
      <c r="AS2174">
        <v>179.34</v>
      </c>
      <c r="AT2174">
        <v>733178.36</v>
      </c>
      <c r="AU2174">
        <v>0</v>
      </c>
      <c r="AV2174">
        <v>0</v>
      </c>
      <c r="AW2174">
        <v>179.34</v>
      </c>
      <c r="AX2174">
        <v>0</v>
      </c>
      <c r="AY2174">
        <v>0</v>
      </c>
    </row>
    <row r="2175" spans="28:51" x14ac:dyDescent="0.25">
      <c r="AB2175" t="s">
        <v>2599</v>
      </c>
      <c r="AC2175" t="s">
        <v>2731</v>
      </c>
      <c r="AD2175" t="s">
        <v>2732</v>
      </c>
      <c r="AE2175" t="s">
        <v>371</v>
      </c>
      <c r="AF2175" t="s">
        <v>2756</v>
      </c>
      <c r="AG2175">
        <v>50.82</v>
      </c>
      <c r="AH2175">
        <v>0</v>
      </c>
      <c r="AI2175">
        <v>50.82</v>
      </c>
      <c r="AJ2175">
        <v>0</v>
      </c>
      <c r="AK2175">
        <v>0</v>
      </c>
      <c r="AL2175">
        <v>0</v>
      </c>
      <c r="AM2175">
        <v>0</v>
      </c>
      <c r="AN2175">
        <v>0</v>
      </c>
      <c r="AO2175">
        <v>0</v>
      </c>
      <c r="AP2175">
        <v>0</v>
      </c>
      <c r="AQ2175">
        <v>0</v>
      </c>
      <c r="AR2175">
        <v>0</v>
      </c>
      <c r="AS2175">
        <v>50.82</v>
      </c>
      <c r="AT2175">
        <v>733178.36</v>
      </c>
      <c r="AU2175">
        <v>0</v>
      </c>
      <c r="AV2175">
        <v>0</v>
      </c>
      <c r="AW2175">
        <v>50.82</v>
      </c>
      <c r="AX2175">
        <v>0</v>
      </c>
      <c r="AY2175">
        <v>0</v>
      </c>
    </row>
    <row r="2176" spans="28:51" x14ac:dyDescent="0.25">
      <c r="AB2176" t="s">
        <v>2599</v>
      </c>
      <c r="AC2176" t="s">
        <v>2731</v>
      </c>
      <c r="AD2176" t="s">
        <v>2732</v>
      </c>
      <c r="AE2176" t="s">
        <v>2757</v>
      </c>
      <c r="AF2176" t="s">
        <v>2758</v>
      </c>
      <c r="AG2176">
        <v>1264000</v>
      </c>
      <c r="AH2176">
        <v>0</v>
      </c>
      <c r="AI2176">
        <v>1264000</v>
      </c>
      <c r="AJ2176">
        <v>0</v>
      </c>
      <c r="AK2176">
        <v>0</v>
      </c>
      <c r="AL2176">
        <v>0</v>
      </c>
      <c r="AM2176">
        <v>0</v>
      </c>
      <c r="AN2176">
        <v>601285.47</v>
      </c>
      <c r="AO2176">
        <v>98714.53</v>
      </c>
      <c r="AP2176">
        <v>0</v>
      </c>
      <c r="AQ2176">
        <v>0</v>
      </c>
      <c r="AR2176">
        <v>700000</v>
      </c>
      <c r="AS2176">
        <v>564000</v>
      </c>
      <c r="AT2176">
        <v>733178.36</v>
      </c>
      <c r="AU2176">
        <v>7.8096938291139242E-2</v>
      </c>
      <c r="AV2176">
        <v>0</v>
      </c>
      <c r="AW2176">
        <v>564000</v>
      </c>
      <c r="AX2176">
        <v>6767908.4400000004</v>
      </c>
      <c r="AY2176">
        <v>7467908.4400000004</v>
      </c>
    </row>
    <row r="2177" spans="28:51" x14ac:dyDescent="0.25">
      <c r="AB2177" t="s">
        <v>2599</v>
      </c>
      <c r="AC2177" t="s">
        <v>2731</v>
      </c>
      <c r="AD2177" t="s">
        <v>2732</v>
      </c>
      <c r="AE2177" t="s">
        <v>383</v>
      </c>
      <c r="AF2177" t="s">
        <v>2759</v>
      </c>
      <c r="AG2177">
        <v>200</v>
      </c>
      <c r="AH2177">
        <v>0</v>
      </c>
      <c r="AI2177">
        <v>200</v>
      </c>
      <c r="AJ2177">
        <v>0</v>
      </c>
      <c r="AK2177">
        <v>0</v>
      </c>
      <c r="AL2177">
        <v>0</v>
      </c>
      <c r="AM2177">
        <v>0</v>
      </c>
      <c r="AN2177">
        <v>0</v>
      </c>
      <c r="AO2177">
        <v>0</v>
      </c>
      <c r="AP2177">
        <v>0</v>
      </c>
      <c r="AQ2177">
        <v>0</v>
      </c>
      <c r="AR2177">
        <v>0</v>
      </c>
      <c r="AS2177">
        <v>200</v>
      </c>
      <c r="AT2177">
        <v>733178.36</v>
      </c>
      <c r="AU2177">
        <v>0</v>
      </c>
      <c r="AV2177">
        <v>0</v>
      </c>
      <c r="AW2177">
        <v>200</v>
      </c>
      <c r="AX2177">
        <v>0</v>
      </c>
      <c r="AY2177">
        <v>0</v>
      </c>
    </row>
    <row r="2178" spans="28:51" x14ac:dyDescent="0.25">
      <c r="AB2178" t="s">
        <v>2599</v>
      </c>
      <c r="AC2178" t="s">
        <v>2731</v>
      </c>
      <c r="AD2178" t="s">
        <v>2732</v>
      </c>
      <c r="AE2178" t="s">
        <v>2610</v>
      </c>
      <c r="AF2178" t="s">
        <v>2760</v>
      </c>
      <c r="AG2178">
        <v>150000</v>
      </c>
      <c r="AH2178">
        <v>0</v>
      </c>
      <c r="AI2178">
        <v>150000</v>
      </c>
      <c r="AJ2178">
        <v>0</v>
      </c>
      <c r="AK2178">
        <v>0</v>
      </c>
      <c r="AL2178">
        <v>0</v>
      </c>
      <c r="AM2178">
        <v>0</v>
      </c>
      <c r="AN2178">
        <v>61183.78</v>
      </c>
      <c r="AO2178">
        <v>0</v>
      </c>
      <c r="AP2178">
        <v>0</v>
      </c>
      <c r="AQ2178">
        <v>884.56</v>
      </c>
      <c r="AR2178">
        <v>62068.34</v>
      </c>
      <c r="AS2178">
        <v>87931.66</v>
      </c>
      <c r="AT2178">
        <v>87931.66</v>
      </c>
      <c r="AU2178">
        <v>5.8970666666666666E-3</v>
      </c>
      <c r="AV2178">
        <v>0</v>
      </c>
      <c r="AW2178">
        <v>87931.66</v>
      </c>
      <c r="AX2178">
        <v>0</v>
      </c>
      <c r="AY2178">
        <v>62068.34</v>
      </c>
    </row>
    <row r="2179" spans="28:51" x14ac:dyDescent="0.25">
      <c r="AB2179" t="s">
        <v>2599</v>
      </c>
      <c r="AC2179" t="s">
        <v>2600</v>
      </c>
      <c r="AD2179" t="s">
        <v>2761</v>
      </c>
      <c r="AE2179" t="s">
        <v>436</v>
      </c>
      <c r="AF2179" t="s">
        <v>2762</v>
      </c>
      <c r="AG2179">
        <v>70290.42</v>
      </c>
      <c r="AH2179">
        <v>0</v>
      </c>
      <c r="AI2179">
        <v>70290.42</v>
      </c>
      <c r="AJ2179">
        <v>0</v>
      </c>
      <c r="AK2179">
        <v>0</v>
      </c>
      <c r="AL2179">
        <v>0</v>
      </c>
      <c r="AM2179">
        <v>0</v>
      </c>
      <c r="AN2179">
        <v>0</v>
      </c>
      <c r="AO2179">
        <v>0</v>
      </c>
      <c r="AP2179">
        <v>0</v>
      </c>
      <c r="AQ2179">
        <v>5027.5600000000004</v>
      </c>
      <c r="AR2179">
        <v>5027.5600000000004</v>
      </c>
      <c r="AS2179">
        <v>65262.86</v>
      </c>
      <c r="AT2179">
        <v>27409247.710000001</v>
      </c>
      <c r="AU2179">
        <v>7.1525536481358343E-2</v>
      </c>
      <c r="AV2179">
        <v>0</v>
      </c>
      <c r="AW2179">
        <v>65262.86</v>
      </c>
      <c r="AX2179">
        <v>0</v>
      </c>
      <c r="AY2179">
        <v>5027.5600000000004</v>
      </c>
    </row>
    <row r="2180" spans="28:51" x14ac:dyDescent="0.25">
      <c r="AB2180" t="s">
        <v>2599</v>
      </c>
      <c r="AC2180" t="s">
        <v>2600</v>
      </c>
      <c r="AD2180" t="s">
        <v>2761</v>
      </c>
      <c r="AE2180" t="s">
        <v>438</v>
      </c>
      <c r="AF2180" t="s">
        <v>2763</v>
      </c>
      <c r="AG2180">
        <v>15974.68</v>
      </c>
      <c r="AH2180">
        <v>0</v>
      </c>
      <c r="AI2180">
        <v>15974.68</v>
      </c>
      <c r="AJ2180">
        <v>0</v>
      </c>
      <c r="AK2180">
        <v>0</v>
      </c>
      <c r="AL2180">
        <v>0</v>
      </c>
      <c r="AM2180">
        <v>0</v>
      </c>
      <c r="AN2180">
        <v>0</v>
      </c>
      <c r="AO2180">
        <v>0</v>
      </c>
      <c r="AP2180">
        <v>0</v>
      </c>
      <c r="AQ2180">
        <v>1086.81</v>
      </c>
      <c r="AR2180">
        <v>1086.81</v>
      </c>
      <c r="AS2180">
        <v>14887.87</v>
      </c>
      <c r="AT2180">
        <v>27409247.710000001</v>
      </c>
      <c r="AU2180">
        <v>6.8033287677750034E-2</v>
      </c>
      <c r="AV2180">
        <v>0</v>
      </c>
      <c r="AW2180">
        <v>14887.87</v>
      </c>
      <c r="AX2180">
        <v>0</v>
      </c>
      <c r="AY2180">
        <v>1086.81</v>
      </c>
    </row>
    <row r="2181" spans="28:51" x14ac:dyDescent="0.25">
      <c r="AB2181" t="s">
        <v>2599</v>
      </c>
      <c r="AC2181" t="s">
        <v>2600</v>
      </c>
      <c r="AD2181" t="s">
        <v>2761</v>
      </c>
      <c r="AE2181" t="s">
        <v>397</v>
      </c>
      <c r="AF2181" t="s">
        <v>2764</v>
      </c>
      <c r="AG2181">
        <v>8802.7199999999993</v>
      </c>
      <c r="AH2181">
        <v>0</v>
      </c>
      <c r="AI2181">
        <v>8802.7199999999993</v>
      </c>
      <c r="AJ2181">
        <v>0</v>
      </c>
      <c r="AK2181">
        <v>0</v>
      </c>
      <c r="AL2181">
        <v>0</v>
      </c>
      <c r="AM2181">
        <v>0</v>
      </c>
      <c r="AN2181">
        <v>0</v>
      </c>
      <c r="AO2181">
        <v>0</v>
      </c>
      <c r="AP2181">
        <v>0</v>
      </c>
      <c r="AQ2181">
        <v>1034.45</v>
      </c>
      <c r="AR2181">
        <v>1034.45</v>
      </c>
      <c r="AS2181">
        <v>7768.27</v>
      </c>
      <c r="AT2181">
        <v>27409247.710000001</v>
      </c>
      <c r="AU2181">
        <v>0.11751481360306816</v>
      </c>
      <c r="AV2181">
        <v>0</v>
      </c>
      <c r="AW2181">
        <v>7768.27</v>
      </c>
      <c r="AX2181">
        <v>0</v>
      </c>
      <c r="AY2181">
        <v>1034.45</v>
      </c>
    </row>
    <row r="2182" spans="28:51" x14ac:dyDescent="0.25">
      <c r="AB2182" t="s">
        <v>2599</v>
      </c>
      <c r="AC2182" t="s">
        <v>2600</v>
      </c>
      <c r="AD2182" t="s">
        <v>2761</v>
      </c>
      <c r="AE2182" t="s">
        <v>399</v>
      </c>
      <c r="AF2182" t="s">
        <v>2765</v>
      </c>
      <c r="AG2182">
        <v>37670.879999999997</v>
      </c>
      <c r="AH2182">
        <v>0</v>
      </c>
      <c r="AI2182">
        <v>37670.879999999997</v>
      </c>
      <c r="AJ2182">
        <v>0</v>
      </c>
      <c r="AK2182">
        <v>0</v>
      </c>
      <c r="AL2182">
        <v>0</v>
      </c>
      <c r="AM2182">
        <v>0</v>
      </c>
      <c r="AN2182">
        <v>0</v>
      </c>
      <c r="AO2182">
        <v>0</v>
      </c>
      <c r="AP2182">
        <v>0</v>
      </c>
      <c r="AQ2182">
        <v>3185.39</v>
      </c>
      <c r="AR2182">
        <v>3185.39</v>
      </c>
      <c r="AS2182">
        <v>34485.49</v>
      </c>
      <c r="AT2182">
        <v>27409247.710000001</v>
      </c>
      <c r="AU2182">
        <v>8.4558417536303901E-2</v>
      </c>
      <c r="AV2182">
        <v>0</v>
      </c>
      <c r="AW2182">
        <v>34485.49</v>
      </c>
      <c r="AX2182">
        <v>0</v>
      </c>
      <c r="AY2182">
        <v>3185.39</v>
      </c>
    </row>
    <row r="2183" spans="28:51" x14ac:dyDescent="0.25">
      <c r="AB2183" t="s">
        <v>2599</v>
      </c>
      <c r="AC2183" t="s">
        <v>2600</v>
      </c>
      <c r="AD2183" t="s">
        <v>2761</v>
      </c>
      <c r="AE2183" t="s">
        <v>401</v>
      </c>
      <c r="AF2183" t="s">
        <v>2766</v>
      </c>
      <c r="AG2183">
        <v>96551.06</v>
      </c>
      <c r="AH2183">
        <v>0</v>
      </c>
      <c r="AI2183">
        <v>96551.06</v>
      </c>
      <c r="AJ2183">
        <v>0</v>
      </c>
      <c r="AK2183">
        <v>0</v>
      </c>
      <c r="AL2183">
        <v>0</v>
      </c>
      <c r="AM2183">
        <v>0</v>
      </c>
      <c r="AN2183">
        <v>0</v>
      </c>
      <c r="AO2183">
        <v>0</v>
      </c>
      <c r="AP2183">
        <v>0</v>
      </c>
      <c r="AQ2183">
        <v>6263.6</v>
      </c>
      <c r="AR2183">
        <v>6263.6</v>
      </c>
      <c r="AS2183">
        <v>90287.46</v>
      </c>
      <c r="AT2183">
        <v>27409247.710000001</v>
      </c>
      <c r="AU2183">
        <v>6.4873446236633756E-2</v>
      </c>
      <c r="AV2183">
        <v>0</v>
      </c>
      <c r="AW2183">
        <v>90287.46</v>
      </c>
      <c r="AX2183">
        <v>0</v>
      </c>
      <c r="AY2183">
        <v>6263.6</v>
      </c>
    </row>
    <row r="2184" spans="28:51" x14ac:dyDescent="0.25">
      <c r="AB2184" t="s">
        <v>2599</v>
      </c>
      <c r="AC2184" t="s">
        <v>2600</v>
      </c>
      <c r="AD2184" t="s">
        <v>2761</v>
      </c>
      <c r="AE2184" t="s">
        <v>60</v>
      </c>
      <c r="AF2184" t="s">
        <v>2767</v>
      </c>
      <c r="AG2184">
        <v>13219.92</v>
      </c>
      <c r="AH2184">
        <v>0</v>
      </c>
      <c r="AI2184">
        <v>13219.92</v>
      </c>
      <c r="AJ2184">
        <v>0</v>
      </c>
      <c r="AK2184">
        <v>0</v>
      </c>
      <c r="AL2184">
        <v>0</v>
      </c>
      <c r="AM2184">
        <v>0</v>
      </c>
      <c r="AN2184">
        <v>0</v>
      </c>
      <c r="AO2184">
        <v>0</v>
      </c>
      <c r="AP2184">
        <v>0</v>
      </c>
      <c r="AQ2184">
        <v>902.78</v>
      </c>
      <c r="AR2184">
        <v>902.78</v>
      </c>
      <c r="AS2184">
        <v>12317.14</v>
      </c>
      <c r="AT2184">
        <v>27409247.710000001</v>
      </c>
      <c r="AU2184">
        <v>6.8289369375911499E-2</v>
      </c>
      <c r="AV2184">
        <v>0</v>
      </c>
      <c r="AW2184">
        <v>12317.14</v>
      </c>
      <c r="AX2184">
        <v>0</v>
      </c>
      <c r="AY2184">
        <v>902.78</v>
      </c>
    </row>
    <row r="2185" spans="28:51" x14ac:dyDescent="0.25">
      <c r="AB2185" t="s">
        <v>2599</v>
      </c>
      <c r="AC2185" t="s">
        <v>2600</v>
      </c>
      <c r="AD2185" t="s">
        <v>2761</v>
      </c>
      <c r="AE2185" t="s">
        <v>64</v>
      </c>
      <c r="AF2185" t="s">
        <v>2768</v>
      </c>
      <c r="AG2185">
        <v>13965.53</v>
      </c>
      <c r="AH2185">
        <v>0</v>
      </c>
      <c r="AI2185">
        <v>13965.53</v>
      </c>
      <c r="AJ2185">
        <v>0</v>
      </c>
      <c r="AK2185">
        <v>0</v>
      </c>
      <c r="AL2185">
        <v>0</v>
      </c>
      <c r="AM2185">
        <v>0</v>
      </c>
      <c r="AN2185">
        <v>0</v>
      </c>
      <c r="AO2185">
        <v>0</v>
      </c>
      <c r="AP2185">
        <v>0</v>
      </c>
      <c r="AQ2185">
        <v>1137.2</v>
      </c>
      <c r="AR2185">
        <v>1137.2</v>
      </c>
      <c r="AS2185">
        <v>12828.33</v>
      </c>
      <c r="AT2185">
        <v>27409247.710000001</v>
      </c>
      <c r="AU2185">
        <v>8.14290614104871E-2</v>
      </c>
      <c r="AV2185">
        <v>0</v>
      </c>
      <c r="AW2185">
        <v>12828.33</v>
      </c>
      <c r="AX2185">
        <v>0</v>
      </c>
      <c r="AY2185">
        <v>1137.2</v>
      </c>
    </row>
    <row r="2186" spans="28:51" x14ac:dyDescent="0.25">
      <c r="AB2186" t="s">
        <v>2599</v>
      </c>
      <c r="AC2186" t="s">
        <v>2600</v>
      </c>
      <c r="AD2186" t="s">
        <v>2761</v>
      </c>
      <c r="AE2186" t="s">
        <v>316</v>
      </c>
      <c r="AF2186" t="s">
        <v>2769</v>
      </c>
      <c r="AG2186">
        <v>1731118.04</v>
      </c>
      <c r="AH2186">
        <v>0</v>
      </c>
      <c r="AI2186">
        <v>1731118.04</v>
      </c>
      <c r="AJ2186">
        <v>0</v>
      </c>
      <c r="AK2186">
        <v>0</v>
      </c>
      <c r="AL2186">
        <v>0</v>
      </c>
      <c r="AM2186">
        <v>0</v>
      </c>
      <c r="AN2186">
        <v>0</v>
      </c>
      <c r="AO2186">
        <v>0</v>
      </c>
      <c r="AP2186">
        <v>0</v>
      </c>
      <c r="AQ2186">
        <v>133806.41</v>
      </c>
      <c r="AR2186">
        <v>133806.41</v>
      </c>
      <c r="AS2186">
        <v>1597311.63</v>
      </c>
      <c r="AT2186">
        <v>27409247.710000001</v>
      </c>
      <c r="AU2186">
        <v>7.7294792676298379E-2</v>
      </c>
      <c r="AV2186">
        <v>0</v>
      </c>
      <c r="AW2186">
        <v>1597311.63</v>
      </c>
      <c r="AX2186">
        <v>0</v>
      </c>
      <c r="AY2186">
        <v>133806.41</v>
      </c>
    </row>
    <row r="2187" spans="28:51" x14ac:dyDescent="0.25">
      <c r="AB2187" t="s">
        <v>2599</v>
      </c>
      <c r="AC2187" t="s">
        <v>2600</v>
      </c>
      <c r="AD2187" t="s">
        <v>2761</v>
      </c>
      <c r="AE2187" t="s">
        <v>318</v>
      </c>
      <c r="AF2187" t="s">
        <v>2770</v>
      </c>
      <c r="AG2187">
        <v>168634.56</v>
      </c>
      <c r="AH2187">
        <v>0</v>
      </c>
      <c r="AI2187">
        <v>168634.56</v>
      </c>
      <c r="AJ2187">
        <v>0</v>
      </c>
      <c r="AK2187">
        <v>0</v>
      </c>
      <c r="AL2187">
        <v>0</v>
      </c>
      <c r="AM2187">
        <v>0</v>
      </c>
      <c r="AN2187">
        <v>0</v>
      </c>
      <c r="AO2187">
        <v>0</v>
      </c>
      <c r="AP2187">
        <v>0</v>
      </c>
      <c r="AQ2187">
        <v>14279.47</v>
      </c>
      <c r="AR2187">
        <v>14279.47</v>
      </c>
      <c r="AS2187">
        <v>154355.09</v>
      </c>
      <c r="AT2187">
        <v>27409247.710000001</v>
      </c>
      <c r="AU2187">
        <v>8.4677008081854632E-2</v>
      </c>
      <c r="AV2187">
        <v>0</v>
      </c>
      <c r="AW2187">
        <v>154355.09</v>
      </c>
      <c r="AX2187">
        <v>0</v>
      </c>
      <c r="AY2187">
        <v>14279.47</v>
      </c>
    </row>
    <row r="2188" spans="28:51" x14ac:dyDescent="0.25">
      <c r="AB2188" t="s">
        <v>2599</v>
      </c>
      <c r="AC2188" t="s">
        <v>2600</v>
      </c>
      <c r="AD2188" t="s">
        <v>2761</v>
      </c>
      <c r="AE2188" t="s">
        <v>320</v>
      </c>
      <c r="AF2188" t="s">
        <v>2771</v>
      </c>
      <c r="AG2188">
        <v>15937.94</v>
      </c>
      <c r="AH2188">
        <v>0</v>
      </c>
      <c r="AI2188">
        <v>15937.94</v>
      </c>
      <c r="AJ2188">
        <v>0</v>
      </c>
      <c r="AK2188">
        <v>0</v>
      </c>
      <c r="AL2188">
        <v>0</v>
      </c>
      <c r="AM2188">
        <v>0</v>
      </c>
      <c r="AN2188">
        <v>0</v>
      </c>
      <c r="AO2188">
        <v>0</v>
      </c>
      <c r="AP2188">
        <v>0</v>
      </c>
      <c r="AQ2188">
        <v>1305.6199999999999</v>
      </c>
      <c r="AR2188">
        <v>1305.6199999999999</v>
      </c>
      <c r="AS2188">
        <v>14632.32</v>
      </c>
      <c r="AT2188">
        <v>27409247.710000001</v>
      </c>
      <c r="AU2188">
        <v>8.1918993295243922E-2</v>
      </c>
      <c r="AV2188">
        <v>0</v>
      </c>
      <c r="AW2188">
        <v>14632.32</v>
      </c>
      <c r="AX2188">
        <v>0</v>
      </c>
      <c r="AY2188">
        <v>1305.6199999999999</v>
      </c>
    </row>
    <row r="2189" spans="28:51" x14ac:dyDescent="0.25">
      <c r="AB2189" t="s">
        <v>2599</v>
      </c>
      <c r="AC2189" t="s">
        <v>2600</v>
      </c>
      <c r="AD2189" t="s">
        <v>2761</v>
      </c>
      <c r="AE2189" t="s">
        <v>322</v>
      </c>
      <c r="AF2189" t="s">
        <v>2772</v>
      </c>
      <c r="AG2189">
        <v>703597.57</v>
      </c>
      <c r="AH2189">
        <v>0</v>
      </c>
      <c r="AI2189">
        <v>703597.57</v>
      </c>
      <c r="AJ2189">
        <v>0</v>
      </c>
      <c r="AK2189">
        <v>0</v>
      </c>
      <c r="AL2189">
        <v>0</v>
      </c>
      <c r="AM2189">
        <v>0</v>
      </c>
      <c r="AN2189">
        <v>0</v>
      </c>
      <c r="AO2189">
        <v>0</v>
      </c>
      <c r="AP2189">
        <v>0</v>
      </c>
      <c r="AQ2189">
        <v>0</v>
      </c>
      <c r="AR2189">
        <v>0</v>
      </c>
      <c r="AS2189">
        <v>703597.57</v>
      </c>
      <c r="AT2189">
        <v>27409247.710000001</v>
      </c>
      <c r="AU2189">
        <v>0</v>
      </c>
      <c r="AV2189">
        <v>0</v>
      </c>
      <c r="AW2189">
        <v>703597.57</v>
      </c>
      <c r="AX2189">
        <v>0</v>
      </c>
      <c r="AY2189">
        <v>0</v>
      </c>
    </row>
    <row r="2190" spans="28:51" x14ac:dyDescent="0.25">
      <c r="AB2190" t="s">
        <v>2599</v>
      </c>
      <c r="AC2190" t="s">
        <v>2600</v>
      </c>
      <c r="AD2190" t="s">
        <v>2761</v>
      </c>
      <c r="AE2190" t="s">
        <v>324</v>
      </c>
      <c r="AF2190" t="s">
        <v>2773</v>
      </c>
      <c r="AG2190">
        <v>173159.52</v>
      </c>
      <c r="AH2190">
        <v>0</v>
      </c>
      <c r="AI2190">
        <v>173159.52</v>
      </c>
      <c r="AJ2190">
        <v>0</v>
      </c>
      <c r="AK2190">
        <v>0</v>
      </c>
      <c r="AL2190">
        <v>0</v>
      </c>
      <c r="AM2190">
        <v>0</v>
      </c>
      <c r="AN2190">
        <v>0</v>
      </c>
      <c r="AO2190">
        <v>0</v>
      </c>
      <c r="AP2190">
        <v>0</v>
      </c>
      <c r="AQ2190">
        <v>14348.1</v>
      </c>
      <c r="AR2190">
        <v>14348.1</v>
      </c>
      <c r="AS2190">
        <v>158811.42000000001</v>
      </c>
      <c r="AT2190">
        <v>27409247.710000001</v>
      </c>
      <c r="AU2190">
        <v>8.2860590050145677E-2</v>
      </c>
      <c r="AV2190">
        <v>0</v>
      </c>
      <c r="AW2190">
        <v>158811.42000000001</v>
      </c>
      <c r="AX2190">
        <v>0</v>
      </c>
      <c r="AY2190">
        <v>14348.1</v>
      </c>
    </row>
    <row r="2191" spans="28:51" x14ac:dyDescent="0.25">
      <c r="AB2191" t="s">
        <v>2599</v>
      </c>
      <c r="AC2191" t="s">
        <v>2600</v>
      </c>
      <c r="AD2191" t="s">
        <v>2761</v>
      </c>
      <c r="AE2191" t="s">
        <v>328</v>
      </c>
      <c r="AF2191" t="s">
        <v>2774</v>
      </c>
      <c r="AG2191">
        <v>5055.12</v>
      </c>
      <c r="AH2191">
        <v>0</v>
      </c>
      <c r="AI2191">
        <v>5055.12</v>
      </c>
      <c r="AJ2191">
        <v>0</v>
      </c>
      <c r="AK2191">
        <v>0</v>
      </c>
      <c r="AL2191">
        <v>0</v>
      </c>
      <c r="AM2191">
        <v>0</v>
      </c>
      <c r="AN2191">
        <v>4212.6000000000004</v>
      </c>
      <c r="AO2191">
        <v>842.52</v>
      </c>
      <c r="AP2191">
        <v>0</v>
      </c>
      <c r="AQ2191">
        <v>0</v>
      </c>
      <c r="AR2191">
        <v>5055.1200000000008</v>
      </c>
      <c r="AS2191">
        <v>0</v>
      </c>
      <c r="AT2191">
        <v>733178.36</v>
      </c>
      <c r="AU2191">
        <v>0.16666666666666666</v>
      </c>
      <c r="AV2191">
        <v>0</v>
      </c>
      <c r="AW2191">
        <v>0</v>
      </c>
      <c r="AX2191">
        <v>0</v>
      </c>
      <c r="AY2191">
        <v>5055.12</v>
      </c>
    </row>
    <row r="2192" spans="28:51" x14ac:dyDescent="0.25">
      <c r="AB2192" t="s">
        <v>2599</v>
      </c>
      <c r="AC2192" t="s">
        <v>2600</v>
      </c>
      <c r="AD2192" t="s">
        <v>2761</v>
      </c>
      <c r="AE2192" t="s">
        <v>330</v>
      </c>
      <c r="AF2192" t="s">
        <v>2775</v>
      </c>
      <c r="AG2192">
        <v>18072.05</v>
      </c>
      <c r="AH2192">
        <v>0</v>
      </c>
      <c r="AI2192">
        <v>18072.05</v>
      </c>
      <c r="AJ2192">
        <v>0</v>
      </c>
      <c r="AK2192">
        <v>0</v>
      </c>
      <c r="AL2192">
        <v>0</v>
      </c>
      <c r="AM2192">
        <v>0</v>
      </c>
      <c r="AN2192">
        <v>11954.65</v>
      </c>
      <c r="AO2192">
        <v>2391.12</v>
      </c>
      <c r="AP2192">
        <v>0</v>
      </c>
      <c r="AQ2192">
        <v>0</v>
      </c>
      <c r="AR2192">
        <v>14345.77</v>
      </c>
      <c r="AS2192">
        <v>3726.28</v>
      </c>
      <c r="AT2192">
        <v>733178.36</v>
      </c>
      <c r="AU2192">
        <v>0.13231039090750635</v>
      </c>
      <c r="AV2192">
        <v>0</v>
      </c>
      <c r="AW2192">
        <v>3726.28</v>
      </c>
      <c r="AX2192">
        <v>0</v>
      </c>
      <c r="AY2192">
        <v>14345.77</v>
      </c>
    </row>
    <row r="2193" spans="28:51" x14ac:dyDescent="0.25">
      <c r="AB2193" t="s">
        <v>2599</v>
      </c>
      <c r="AC2193" t="s">
        <v>2600</v>
      </c>
      <c r="AD2193" t="s">
        <v>2761</v>
      </c>
      <c r="AE2193" t="s">
        <v>334</v>
      </c>
      <c r="AF2193" t="s">
        <v>2776</v>
      </c>
      <c r="AG2193">
        <v>2000</v>
      </c>
      <c r="AH2193">
        <v>0</v>
      </c>
      <c r="AI2193">
        <v>2000</v>
      </c>
      <c r="AJ2193">
        <v>500</v>
      </c>
      <c r="AK2193">
        <v>0</v>
      </c>
      <c r="AL2193">
        <v>0</v>
      </c>
      <c r="AM2193">
        <v>0</v>
      </c>
      <c r="AN2193">
        <v>0</v>
      </c>
      <c r="AO2193">
        <v>0</v>
      </c>
      <c r="AP2193">
        <v>0</v>
      </c>
      <c r="AQ2193">
        <v>0</v>
      </c>
      <c r="AR2193">
        <v>500</v>
      </c>
      <c r="AS2193">
        <v>1500</v>
      </c>
      <c r="AT2193">
        <v>733178.36</v>
      </c>
      <c r="AU2193">
        <v>0</v>
      </c>
      <c r="AV2193">
        <v>0</v>
      </c>
      <c r="AW2193">
        <v>1500</v>
      </c>
      <c r="AX2193">
        <v>0</v>
      </c>
      <c r="AY2193">
        <v>500</v>
      </c>
    </row>
    <row r="2194" spans="28:51" x14ac:dyDescent="0.25">
      <c r="AB2194" t="s">
        <v>2599</v>
      </c>
      <c r="AC2194" t="s">
        <v>2600</v>
      </c>
      <c r="AD2194" t="s">
        <v>2761</v>
      </c>
      <c r="AE2194" t="s">
        <v>336</v>
      </c>
      <c r="AF2194" t="s">
        <v>2777</v>
      </c>
      <c r="AG2194">
        <v>2250</v>
      </c>
      <c r="AH2194">
        <v>0</v>
      </c>
      <c r="AI2194">
        <v>2250</v>
      </c>
      <c r="AJ2194">
        <v>0</v>
      </c>
      <c r="AK2194">
        <v>0</v>
      </c>
      <c r="AL2194">
        <v>0</v>
      </c>
      <c r="AM2194">
        <v>0</v>
      </c>
      <c r="AN2194">
        <v>562.55999999999995</v>
      </c>
      <c r="AO2194">
        <v>38.72</v>
      </c>
      <c r="AP2194">
        <v>38.72</v>
      </c>
      <c r="AQ2194">
        <v>0</v>
      </c>
      <c r="AR2194">
        <v>640</v>
      </c>
      <c r="AS2194">
        <v>1610</v>
      </c>
      <c r="AT2194">
        <v>733178.36</v>
      </c>
      <c r="AU2194">
        <v>3.4417777777777776E-2</v>
      </c>
      <c r="AV2194">
        <v>0</v>
      </c>
      <c r="AW2194">
        <v>1610</v>
      </c>
      <c r="AX2194">
        <v>0</v>
      </c>
      <c r="AY2194">
        <v>640</v>
      </c>
    </row>
    <row r="2195" spans="28:51" x14ac:dyDescent="0.25">
      <c r="AB2195" t="s">
        <v>2599</v>
      </c>
      <c r="AC2195" t="s">
        <v>2600</v>
      </c>
      <c r="AD2195" t="s">
        <v>2761</v>
      </c>
      <c r="AE2195" t="s">
        <v>338</v>
      </c>
      <c r="AF2195" t="s">
        <v>2778</v>
      </c>
      <c r="AG2195">
        <v>300</v>
      </c>
      <c r="AH2195">
        <v>0</v>
      </c>
      <c r="AI2195">
        <v>300</v>
      </c>
      <c r="AJ2195">
        <v>156.09</v>
      </c>
      <c r="AK2195">
        <v>0</v>
      </c>
      <c r="AL2195">
        <v>0</v>
      </c>
      <c r="AM2195">
        <v>0</v>
      </c>
      <c r="AN2195">
        <v>0</v>
      </c>
      <c r="AO2195">
        <v>0</v>
      </c>
      <c r="AP2195">
        <v>0</v>
      </c>
      <c r="AQ2195">
        <v>0</v>
      </c>
      <c r="AR2195">
        <v>156.09</v>
      </c>
      <c r="AS2195">
        <v>143.91</v>
      </c>
      <c r="AT2195">
        <v>733178.36</v>
      </c>
      <c r="AU2195">
        <v>0</v>
      </c>
      <c r="AV2195">
        <v>0</v>
      </c>
      <c r="AW2195">
        <v>143.91</v>
      </c>
      <c r="AX2195">
        <v>0</v>
      </c>
      <c r="AY2195">
        <v>156.09</v>
      </c>
    </row>
    <row r="2196" spans="28:51" x14ac:dyDescent="0.25">
      <c r="AB2196" t="s">
        <v>2599</v>
      </c>
      <c r="AC2196" t="s">
        <v>2600</v>
      </c>
      <c r="AD2196" t="s">
        <v>2761</v>
      </c>
      <c r="AE2196" t="s">
        <v>804</v>
      </c>
      <c r="AF2196" t="s">
        <v>2779</v>
      </c>
      <c r="AG2196">
        <v>500</v>
      </c>
      <c r="AH2196">
        <v>0</v>
      </c>
      <c r="AI2196">
        <v>500</v>
      </c>
      <c r="AJ2196">
        <v>0</v>
      </c>
      <c r="AK2196">
        <v>0</v>
      </c>
      <c r="AL2196">
        <v>0</v>
      </c>
      <c r="AM2196">
        <v>0</v>
      </c>
      <c r="AN2196">
        <v>0</v>
      </c>
      <c r="AO2196">
        <v>0</v>
      </c>
      <c r="AP2196">
        <v>0</v>
      </c>
      <c r="AQ2196">
        <v>0</v>
      </c>
      <c r="AR2196">
        <v>0</v>
      </c>
      <c r="AS2196">
        <v>500</v>
      </c>
      <c r="AT2196">
        <v>733178.36</v>
      </c>
      <c r="AU2196">
        <v>0</v>
      </c>
      <c r="AV2196">
        <v>0</v>
      </c>
      <c r="AW2196">
        <v>500</v>
      </c>
      <c r="AX2196">
        <v>0</v>
      </c>
      <c r="AY2196">
        <v>0</v>
      </c>
    </row>
    <row r="2197" spans="28:51" x14ac:dyDescent="0.25">
      <c r="AB2197" t="s">
        <v>2599</v>
      </c>
      <c r="AC2197" t="s">
        <v>2600</v>
      </c>
      <c r="AD2197" t="s">
        <v>2761</v>
      </c>
      <c r="AE2197" t="s">
        <v>346</v>
      </c>
      <c r="AF2197" t="s">
        <v>2780</v>
      </c>
      <c r="AG2197">
        <v>3810.65</v>
      </c>
      <c r="AH2197">
        <v>0</v>
      </c>
      <c r="AI2197">
        <v>3810.65</v>
      </c>
      <c r="AJ2197">
        <v>0</v>
      </c>
      <c r="AK2197">
        <v>0</v>
      </c>
      <c r="AL2197">
        <v>0</v>
      </c>
      <c r="AM2197">
        <v>0</v>
      </c>
      <c r="AN2197">
        <v>4296.71</v>
      </c>
      <c r="AO2197">
        <v>0</v>
      </c>
      <c r="AP2197">
        <v>0</v>
      </c>
      <c r="AQ2197">
        <v>0</v>
      </c>
      <c r="AR2197">
        <v>4296.71</v>
      </c>
      <c r="AS2197">
        <v>-486.06</v>
      </c>
      <c r="AT2197">
        <v>733178.36</v>
      </c>
      <c r="AU2197">
        <v>0</v>
      </c>
      <c r="AV2197">
        <v>0</v>
      </c>
      <c r="AW2197">
        <v>-486.06</v>
      </c>
      <c r="AX2197">
        <v>0</v>
      </c>
      <c r="AY2197">
        <v>4296.71</v>
      </c>
    </row>
    <row r="2198" spans="28:51" x14ac:dyDescent="0.25">
      <c r="AB2198" t="s">
        <v>2599</v>
      </c>
      <c r="AC2198" t="s">
        <v>2600</v>
      </c>
      <c r="AD2198" t="s">
        <v>2761</v>
      </c>
      <c r="AE2198" t="s">
        <v>68</v>
      </c>
      <c r="AF2198" t="s">
        <v>2781</v>
      </c>
      <c r="AG2198">
        <v>2400</v>
      </c>
      <c r="AH2198">
        <v>0</v>
      </c>
      <c r="AI2198">
        <v>2400</v>
      </c>
      <c r="AJ2198">
        <v>600</v>
      </c>
      <c r="AK2198">
        <v>0</v>
      </c>
      <c r="AL2198">
        <v>0</v>
      </c>
      <c r="AM2198">
        <v>0</v>
      </c>
      <c r="AN2198">
        <v>586.85</v>
      </c>
      <c r="AO2198">
        <v>0</v>
      </c>
      <c r="AP2198">
        <v>0</v>
      </c>
      <c r="AQ2198">
        <v>0</v>
      </c>
      <c r="AR2198">
        <v>1186.8499999999999</v>
      </c>
      <c r="AS2198">
        <v>1213.1500000000001</v>
      </c>
      <c r="AT2198">
        <v>733178.36</v>
      </c>
      <c r="AU2198">
        <v>0</v>
      </c>
      <c r="AV2198">
        <v>0</v>
      </c>
      <c r="AW2198">
        <v>1213.1500000000001</v>
      </c>
      <c r="AX2198">
        <v>0</v>
      </c>
      <c r="AY2198">
        <v>1186.8499999999999</v>
      </c>
    </row>
    <row r="2199" spans="28:51" x14ac:dyDescent="0.25">
      <c r="AB2199" t="s">
        <v>2599</v>
      </c>
      <c r="AC2199" t="s">
        <v>2600</v>
      </c>
      <c r="AD2199" t="s">
        <v>2761</v>
      </c>
      <c r="AE2199" t="s">
        <v>70</v>
      </c>
      <c r="AF2199" t="s">
        <v>2782</v>
      </c>
      <c r="AG2199">
        <v>2160.6999999999998</v>
      </c>
      <c r="AH2199">
        <v>0</v>
      </c>
      <c r="AI2199">
        <v>2160.6999999999998</v>
      </c>
      <c r="AJ2199">
        <v>0</v>
      </c>
      <c r="AK2199">
        <v>0</v>
      </c>
      <c r="AL2199">
        <v>0</v>
      </c>
      <c r="AM2199">
        <v>0</v>
      </c>
      <c r="AN2199">
        <v>0</v>
      </c>
      <c r="AO2199">
        <v>0</v>
      </c>
      <c r="AP2199">
        <v>0</v>
      </c>
      <c r="AQ2199">
        <v>0</v>
      </c>
      <c r="AR2199">
        <v>0</v>
      </c>
      <c r="AS2199">
        <v>2160.6999999999998</v>
      </c>
      <c r="AT2199">
        <v>733178.36</v>
      </c>
      <c r="AU2199">
        <v>0</v>
      </c>
      <c r="AV2199">
        <v>0</v>
      </c>
      <c r="AW2199">
        <v>2160.6999999999998</v>
      </c>
      <c r="AX2199">
        <v>0</v>
      </c>
      <c r="AY2199">
        <v>0</v>
      </c>
    </row>
    <row r="2200" spans="28:51" x14ac:dyDescent="0.25">
      <c r="AB2200" t="s">
        <v>2599</v>
      </c>
      <c r="AC2200" t="s">
        <v>2600</v>
      </c>
      <c r="AD2200" t="s">
        <v>2761</v>
      </c>
      <c r="AE2200" t="s">
        <v>72</v>
      </c>
      <c r="AF2200" t="s">
        <v>2783</v>
      </c>
      <c r="AG2200">
        <v>2700</v>
      </c>
      <c r="AH2200">
        <v>0</v>
      </c>
      <c r="AI2200">
        <v>2700</v>
      </c>
      <c r="AJ2200">
        <v>0</v>
      </c>
      <c r="AK2200">
        <v>0</v>
      </c>
      <c r="AL2200">
        <v>0</v>
      </c>
      <c r="AM2200">
        <v>0</v>
      </c>
      <c r="AN2200">
        <v>0</v>
      </c>
      <c r="AO2200">
        <v>0</v>
      </c>
      <c r="AP2200">
        <v>0</v>
      </c>
      <c r="AQ2200">
        <v>0</v>
      </c>
      <c r="AR2200">
        <v>0</v>
      </c>
      <c r="AS2200">
        <v>2700</v>
      </c>
      <c r="AT2200">
        <v>733178.36</v>
      </c>
      <c r="AU2200">
        <v>0</v>
      </c>
      <c r="AV2200">
        <v>0</v>
      </c>
      <c r="AW2200">
        <v>2700</v>
      </c>
      <c r="AX2200">
        <v>0</v>
      </c>
      <c r="AY2200">
        <v>0</v>
      </c>
    </row>
    <row r="2201" spans="28:51" x14ac:dyDescent="0.25">
      <c r="AB2201" t="s">
        <v>2599</v>
      </c>
      <c r="AC2201" t="s">
        <v>2600</v>
      </c>
      <c r="AD2201" t="s">
        <v>2761</v>
      </c>
      <c r="AE2201" t="s">
        <v>351</v>
      </c>
      <c r="AF2201" t="s">
        <v>2784</v>
      </c>
      <c r="AG2201">
        <v>700</v>
      </c>
      <c r="AH2201">
        <v>0</v>
      </c>
      <c r="AI2201">
        <v>700</v>
      </c>
      <c r="AJ2201">
        <v>106.65</v>
      </c>
      <c r="AK2201">
        <v>0</v>
      </c>
      <c r="AL2201">
        <v>0</v>
      </c>
      <c r="AM2201">
        <v>0</v>
      </c>
      <c r="AN2201">
        <v>0</v>
      </c>
      <c r="AO2201">
        <v>0</v>
      </c>
      <c r="AP2201">
        <v>0</v>
      </c>
      <c r="AQ2201">
        <v>0</v>
      </c>
      <c r="AR2201">
        <v>106.65</v>
      </c>
      <c r="AS2201">
        <v>593.35</v>
      </c>
      <c r="AT2201">
        <v>733178.36</v>
      </c>
      <c r="AU2201">
        <v>0</v>
      </c>
      <c r="AV2201">
        <v>0</v>
      </c>
      <c r="AW2201">
        <v>593.35</v>
      </c>
      <c r="AX2201">
        <v>106.65</v>
      </c>
      <c r="AY2201">
        <v>213.3</v>
      </c>
    </row>
    <row r="2202" spans="28:51" x14ac:dyDescent="0.25">
      <c r="AB2202" t="s">
        <v>2599</v>
      </c>
      <c r="AC2202" t="s">
        <v>2600</v>
      </c>
      <c r="AD2202" t="s">
        <v>2761</v>
      </c>
      <c r="AE2202" t="s">
        <v>353</v>
      </c>
      <c r="AF2202" t="s">
        <v>2785</v>
      </c>
      <c r="AG2202">
        <v>253.12</v>
      </c>
      <c r="AH2202">
        <v>0</v>
      </c>
      <c r="AI2202">
        <v>253.12</v>
      </c>
      <c r="AJ2202">
        <v>0</v>
      </c>
      <c r="AK2202">
        <v>0</v>
      </c>
      <c r="AL2202">
        <v>0</v>
      </c>
      <c r="AM2202">
        <v>0</v>
      </c>
      <c r="AN2202">
        <v>253.12</v>
      </c>
      <c r="AO2202">
        <v>0</v>
      </c>
      <c r="AP2202">
        <v>0</v>
      </c>
      <c r="AQ2202">
        <v>0</v>
      </c>
      <c r="AR2202">
        <v>253.12</v>
      </c>
      <c r="AS2202">
        <v>0</v>
      </c>
      <c r="AT2202">
        <v>733178.36</v>
      </c>
      <c r="AU2202">
        <v>0</v>
      </c>
      <c r="AV2202">
        <v>0</v>
      </c>
      <c r="AW2202">
        <v>0</v>
      </c>
      <c r="AX2202">
        <v>0</v>
      </c>
      <c r="AY2202">
        <v>253.12</v>
      </c>
    </row>
    <row r="2203" spans="28:51" x14ac:dyDescent="0.25">
      <c r="AB2203" t="s">
        <v>2599</v>
      </c>
      <c r="AC2203" t="s">
        <v>2600</v>
      </c>
      <c r="AD2203" t="s">
        <v>2761</v>
      </c>
      <c r="AE2203" t="s">
        <v>357</v>
      </c>
      <c r="AF2203" t="s">
        <v>2786</v>
      </c>
      <c r="AG2203">
        <v>1000</v>
      </c>
      <c r="AH2203">
        <v>0</v>
      </c>
      <c r="AI2203">
        <v>1000</v>
      </c>
      <c r="AJ2203">
        <v>500</v>
      </c>
      <c r="AK2203">
        <v>0</v>
      </c>
      <c r="AL2203">
        <v>0</v>
      </c>
      <c r="AM2203">
        <v>0</v>
      </c>
      <c r="AN2203">
        <v>0</v>
      </c>
      <c r="AO2203">
        <v>0</v>
      </c>
      <c r="AP2203">
        <v>0</v>
      </c>
      <c r="AQ2203">
        <v>0</v>
      </c>
      <c r="AR2203">
        <v>500</v>
      </c>
      <c r="AS2203">
        <v>500</v>
      </c>
      <c r="AT2203">
        <v>733178.36</v>
      </c>
      <c r="AU2203">
        <v>0</v>
      </c>
      <c r="AV2203">
        <v>0</v>
      </c>
      <c r="AW2203">
        <v>500</v>
      </c>
      <c r="AX2203">
        <v>0</v>
      </c>
      <c r="AY2203">
        <v>500</v>
      </c>
    </row>
    <row r="2204" spans="28:51" x14ac:dyDescent="0.25">
      <c r="AB2204" t="s">
        <v>2599</v>
      </c>
      <c r="AC2204" t="s">
        <v>2600</v>
      </c>
      <c r="AD2204" t="s">
        <v>2761</v>
      </c>
      <c r="AE2204" t="s">
        <v>422</v>
      </c>
      <c r="AF2204" t="s">
        <v>2787</v>
      </c>
      <c r="AG2204">
        <v>250</v>
      </c>
      <c r="AH2204">
        <v>0</v>
      </c>
      <c r="AI2204">
        <v>250</v>
      </c>
      <c r="AJ2204">
        <v>100</v>
      </c>
      <c r="AK2204">
        <v>0</v>
      </c>
      <c r="AL2204">
        <v>0</v>
      </c>
      <c r="AM2204">
        <v>0</v>
      </c>
      <c r="AN2204">
        <v>0</v>
      </c>
      <c r="AO2204">
        <v>0</v>
      </c>
      <c r="AP2204">
        <v>0</v>
      </c>
      <c r="AQ2204">
        <v>0</v>
      </c>
      <c r="AR2204">
        <v>100</v>
      </c>
      <c r="AS2204">
        <v>150</v>
      </c>
      <c r="AT2204">
        <v>733178.36</v>
      </c>
      <c r="AU2204">
        <v>0</v>
      </c>
      <c r="AV2204">
        <v>0</v>
      </c>
      <c r="AW2204">
        <v>150</v>
      </c>
      <c r="AX2204">
        <v>0</v>
      </c>
      <c r="AY2204">
        <v>100</v>
      </c>
    </row>
    <row r="2205" spans="28:51" x14ac:dyDescent="0.25">
      <c r="AB2205" t="s">
        <v>2599</v>
      </c>
      <c r="AC2205" t="s">
        <v>2600</v>
      </c>
      <c r="AD2205" t="s">
        <v>2761</v>
      </c>
      <c r="AE2205" t="s">
        <v>491</v>
      </c>
      <c r="AF2205" t="s">
        <v>2788</v>
      </c>
      <c r="AG2205">
        <v>12000</v>
      </c>
      <c r="AH2205">
        <v>0</v>
      </c>
      <c r="AI2205">
        <v>12000</v>
      </c>
      <c r="AJ2205">
        <v>0</v>
      </c>
      <c r="AK2205">
        <v>0</v>
      </c>
      <c r="AL2205">
        <v>0</v>
      </c>
      <c r="AM2205">
        <v>0</v>
      </c>
      <c r="AN2205">
        <v>0</v>
      </c>
      <c r="AO2205">
        <v>0</v>
      </c>
      <c r="AP2205">
        <v>0</v>
      </c>
      <c r="AQ2205">
        <v>0</v>
      </c>
      <c r="AR2205">
        <v>0</v>
      </c>
      <c r="AS2205">
        <v>12000</v>
      </c>
      <c r="AT2205">
        <v>733178.36</v>
      </c>
      <c r="AU2205">
        <v>0</v>
      </c>
      <c r="AV2205">
        <v>0</v>
      </c>
      <c r="AW2205">
        <v>12000</v>
      </c>
      <c r="AX2205">
        <v>0</v>
      </c>
      <c r="AY2205">
        <v>0</v>
      </c>
    </row>
    <row r="2206" spans="28:51" x14ac:dyDescent="0.25">
      <c r="AB2206" t="s">
        <v>2599</v>
      </c>
      <c r="AC2206" t="s">
        <v>2600</v>
      </c>
      <c r="AD2206" t="s">
        <v>2761</v>
      </c>
      <c r="AE2206" t="s">
        <v>367</v>
      </c>
      <c r="AF2206" t="s">
        <v>2789</v>
      </c>
      <c r="AG2206">
        <v>1500</v>
      </c>
      <c r="AH2206">
        <v>0</v>
      </c>
      <c r="AI2206">
        <v>1500</v>
      </c>
      <c r="AJ2206">
        <v>1500</v>
      </c>
      <c r="AK2206">
        <v>0</v>
      </c>
      <c r="AL2206">
        <v>0</v>
      </c>
      <c r="AM2206">
        <v>0</v>
      </c>
      <c r="AN2206">
        <v>0</v>
      </c>
      <c r="AO2206">
        <v>0</v>
      </c>
      <c r="AP2206">
        <v>0</v>
      </c>
      <c r="AQ2206">
        <v>0</v>
      </c>
      <c r="AR2206">
        <v>1500</v>
      </c>
      <c r="AS2206">
        <v>0</v>
      </c>
      <c r="AT2206">
        <v>733178.36</v>
      </c>
      <c r="AU2206">
        <v>0</v>
      </c>
      <c r="AV2206">
        <v>0</v>
      </c>
      <c r="AW2206">
        <v>0</v>
      </c>
      <c r="AX2206">
        <v>0</v>
      </c>
      <c r="AY2206">
        <v>1500</v>
      </c>
    </row>
    <row r="2207" spans="28:51" x14ac:dyDescent="0.25">
      <c r="AB2207" t="s">
        <v>2599</v>
      </c>
      <c r="AC2207" t="s">
        <v>2600</v>
      </c>
      <c r="AD2207" t="s">
        <v>2761</v>
      </c>
      <c r="AE2207" t="s">
        <v>557</v>
      </c>
      <c r="AF2207" t="s">
        <v>2790</v>
      </c>
      <c r="AG2207">
        <v>10557.75</v>
      </c>
      <c r="AH2207">
        <v>0</v>
      </c>
      <c r="AI2207">
        <v>10557.75</v>
      </c>
      <c r="AJ2207">
        <v>6000</v>
      </c>
      <c r="AK2207">
        <v>0</v>
      </c>
      <c r="AL2207">
        <v>0</v>
      </c>
      <c r="AM2207">
        <v>0</v>
      </c>
      <c r="AN2207">
        <v>0</v>
      </c>
      <c r="AO2207">
        <v>0</v>
      </c>
      <c r="AP2207">
        <v>0</v>
      </c>
      <c r="AQ2207">
        <v>0</v>
      </c>
      <c r="AR2207">
        <v>6000</v>
      </c>
      <c r="AS2207">
        <v>4557.75</v>
      </c>
      <c r="AT2207">
        <v>733178.36</v>
      </c>
      <c r="AU2207">
        <v>0</v>
      </c>
      <c r="AV2207">
        <v>0</v>
      </c>
      <c r="AW2207">
        <v>4557.75</v>
      </c>
      <c r="AX2207">
        <v>0</v>
      </c>
      <c r="AY2207">
        <v>6000</v>
      </c>
    </row>
    <row r="2208" spans="28:51" x14ac:dyDescent="0.25">
      <c r="AB2208" t="s">
        <v>2599</v>
      </c>
      <c r="AC2208" t="s">
        <v>2600</v>
      </c>
      <c r="AD2208" t="s">
        <v>2761</v>
      </c>
      <c r="AE2208" t="s">
        <v>1947</v>
      </c>
      <c r="AF2208" t="s">
        <v>2791</v>
      </c>
      <c r="AG2208">
        <v>14800.72</v>
      </c>
      <c r="AH2208">
        <v>0</v>
      </c>
      <c r="AI2208">
        <v>14800.72</v>
      </c>
      <c r="AJ2208">
        <v>0</v>
      </c>
      <c r="AK2208">
        <v>0</v>
      </c>
      <c r="AL2208">
        <v>0</v>
      </c>
      <c r="AM2208">
        <v>0</v>
      </c>
      <c r="AN2208">
        <v>13152.71</v>
      </c>
      <c r="AO2208">
        <v>0</v>
      </c>
      <c r="AP2208">
        <v>510.61</v>
      </c>
      <c r="AQ2208">
        <v>0</v>
      </c>
      <c r="AR2208">
        <v>13663.32</v>
      </c>
      <c r="AS2208">
        <v>1137.4000000000001</v>
      </c>
      <c r="AT2208">
        <v>733178.36</v>
      </c>
      <c r="AU2208">
        <v>3.4498997346075061E-2</v>
      </c>
      <c r="AV2208">
        <v>0</v>
      </c>
      <c r="AW2208">
        <v>1137.4000000000001</v>
      </c>
      <c r="AX2208">
        <v>0</v>
      </c>
      <c r="AY2208">
        <v>13663.32</v>
      </c>
    </row>
    <row r="2209" spans="28:51" x14ac:dyDescent="0.25">
      <c r="AB2209" t="s">
        <v>2599</v>
      </c>
      <c r="AC2209" t="s">
        <v>2600</v>
      </c>
      <c r="AD2209" t="s">
        <v>2761</v>
      </c>
      <c r="AE2209" t="s">
        <v>377</v>
      </c>
      <c r="AF2209" t="s">
        <v>2792</v>
      </c>
      <c r="AG2209">
        <v>340200</v>
      </c>
      <c r="AH2209">
        <v>0</v>
      </c>
      <c r="AI2209">
        <v>340200</v>
      </c>
      <c r="AJ2209">
        <v>10511.54</v>
      </c>
      <c r="AK2209">
        <v>0</v>
      </c>
      <c r="AL2209">
        <v>0</v>
      </c>
      <c r="AM2209">
        <v>200865.01</v>
      </c>
      <c r="AN2209">
        <v>49623.42</v>
      </c>
      <c r="AO2209">
        <v>381.49</v>
      </c>
      <c r="AP2209">
        <v>155.49</v>
      </c>
      <c r="AQ2209">
        <v>0</v>
      </c>
      <c r="AR2209">
        <v>261536.95</v>
      </c>
      <c r="AS2209">
        <v>78663.05</v>
      </c>
      <c r="AT2209">
        <v>733178.36</v>
      </c>
      <c r="AU2209">
        <v>1.5784244562022341E-3</v>
      </c>
      <c r="AV2209">
        <v>10244.27</v>
      </c>
      <c r="AW2209">
        <v>68418.78</v>
      </c>
      <c r="AX2209">
        <v>20755.810000000001</v>
      </c>
      <c r="AY2209">
        <v>282292.76</v>
      </c>
    </row>
    <row r="2210" spans="28:51" x14ac:dyDescent="0.25">
      <c r="AB2210" t="s">
        <v>2599</v>
      </c>
      <c r="AC2210" t="s">
        <v>2600</v>
      </c>
      <c r="AD2210" t="s">
        <v>1117</v>
      </c>
      <c r="AE2210" t="s">
        <v>2793</v>
      </c>
      <c r="AF2210" t="s">
        <v>2794</v>
      </c>
      <c r="AG2210">
        <v>20713.05</v>
      </c>
      <c r="AH2210">
        <v>0</v>
      </c>
      <c r="AI2210">
        <v>20713.05</v>
      </c>
      <c r="AJ2210">
        <v>0</v>
      </c>
      <c r="AK2210">
        <v>0</v>
      </c>
      <c r="AL2210">
        <v>0</v>
      </c>
      <c r="AM2210">
        <v>0</v>
      </c>
      <c r="AN2210">
        <v>0</v>
      </c>
      <c r="AO2210">
        <v>0</v>
      </c>
      <c r="AP2210">
        <v>0</v>
      </c>
      <c r="AQ2210">
        <v>0</v>
      </c>
      <c r="AR2210">
        <v>0</v>
      </c>
      <c r="AS2210">
        <v>20713.05</v>
      </c>
      <c r="AT2210">
        <v>20713.05</v>
      </c>
      <c r="AU2210">
        <v>0</v>
      </c>
      <c r="AV2210">
        <v>0</v>
      </c>
      <c r="AW2210">
        <v>20713.05</v>
      </c>
      <c r="AX2210">
        <v>0</v>
      </c>
      <c r="AY2210">
        <v>0</v>
      </c>
    </row>
    <row r="2211" spans="28:51" x14ac:dyDescent="0.25">
      <c r="AB2211" t="s">
        <v>2795</v>
      </c>
      <c r="AC2211" t="s">
        <v>2796</v>
      </c>
      <c r="AD2211" t="s">
        <v>2797</v>
      </c>
      <c r="AE2211" t="s">
        <v>2798</v>
      </c>
      <c r="AF2211" t="s">
        <v>2799</v>
      </c>
      <c r="AG2211">
        <v>25000</v>
      </c>
      <c r="AH2211">
        <v>0</v>
      </c>
      <c r="AI2211">
        <v>25000</v>
      </c>
      <c r="AJ2211">
        <v>0</v>
      </c>
      <c r="AK2211">
        <v>0</v>
      </c>
      <c r="AL2211">
        <v>0</v>
      </c>
      <c r="AM2211">
        <v>0</v>
      </c>
      <c r="AN2211">
        <v>0</v>
      </c>
      <c r="AO2211">
        <v>0</v>
      </c>
      <c r="AP2211">
        <v>0</v>
      </c>
      <c r="AQ2211">
        <v>0</v>
      </c>
      <c r="AR2211">
        <v>0</v>
      </c>
      <c r="AS2211">
        <v>25000</v>
      </c>
      <c r="AT2211">
        <v>342051.12</v>
      </c>
      <c r="AU2211">
        <v>0</v>
      </c>
      <c r="AV2211">
        <v>0</v>
      </c>
      <c r="AW2211">
        <v>25000</v>
      </c>
      <c r="AX2211">
        <v>0</v>
      </c>
      <c r="AY2211">
        <v>0</v>
      </c>
    </row>
    <row r="2212" spans="28:51" x14ac:dyDescent="0.25">
      <c r="AB2212" t="s">
        <v>2795</v>
      </c>
      <c r="AC2212" t="s">
        <v>2796</v>
      </c>
      <c r="AD2212" t="s">
        <v>2797</v>
      </c>
      <c r="AE2212" t="s">
        <v>379</v>
      </c>
      <c r="AF2212" t="s">
        <v>2800</v>
      </c>
      <c r="AG2212">
        <v>800</v>
      </c>
      <c r="AH2212">
        <v>0</v>
      </c>
      <c r="AI2212">
        <v>800</v>
      </c>
      <c r="AJ2212">
        <v>0</v>
      </c>
      <c r="AK2212">
        <v>0</v>
      </c>
      <c r="AL2212">
        <v>0</v>
      </c>
      <c r="AM2212">
        <v>0</v>
      </c>
      <c r="AN2212">
        <v>0</v>
      </c>
      <c r="AO2212">
        <v>0</v>
      </c>
      <c r="AP2212">
        <v>0</v>
      </c>
      <c r="AQ2212">
        <v>0</v>
      </c>
      <c r="AR2212">
        <v>0</v>
      </c>
      <c r="AS2212">
        <v>800</v>
      </c>
      <c r="AT2212">
        <v>342051.12</v>
      </c>
      <c r="AU2212">
        <v>0</v>
      </c>
      <c r="AV2212">
        <v>0</v>
      </c>
      <c r="AW2212">
        <v>800</v>
      </c>
      <c r="AX2212">
        <v>0</v>
      </c>
      <c r="AY2212">
        <v>0</v>
      </c>
    </row>
    <row r="2213" spans="28:51" x14ac:dyDescent="0.25">
      <c r="AB2213" t="s">
        <v>2795</v>
      </c>
      <c r="AC2213" t="s">
        <v>2796</v>
      </c>
      <c r="AD2213" t="s">
        <v>2801</v>
      </c>
      <c r="AE2213" t="s">
        <v>60</v>
      </c>
      <c r="AF2213" t="s">
        <v>2802</v>
      </c>
      <c r="AG2213">
        <v>12609.64</v>
      </c>
      <c r="AH2213">
        <v>0</v>
      </c>
      <c r="AI2213">
        <v>12609.64</v>
      </c>
      <c r="AJ2213">
        <v>0</v>
      </c>
      <c r="AK2213">
        <v>0</v>
      </c>
      <c r="AL2213">
        <v>0</v>
      </c>
      <c r="AM2213">
        <v>0</v>
      </c>
      <c r="AN2213">
        <v>0</v>
      </c>
      <c r="AO2213">
        <v>0</v>
      </c>
      <c r="AP2213">
        <v>0</v>
      </c>
      <c r="AQ2213">
        <v>862.12</v>
      </c>
      <c r="AR2213">
        <v>862.12</v>
      </c>
      <c r="AS2213">
        <v>11747.52</v>
      </c>
      <c r="AT2213">
        <v>10992222.83</v>
      </c>
      <c r="AU2213">
        <v>6.8369913811972424E-2</v>
      </c>
      <c r="AV2213">
        <v>0</v>
      </c>
      <c r="AW2213">
        <v>11747.52</v>
      </c>
      <c r="AX2213">
        <v>0</v>
      </c>
      <c r="AY2213">
        <v>862.12</v>
      </c>
    </row>
    <row r="2214" spans="28:51" x14ac:dyDescent="0.25">
      <c r="AB2214" t="s">
        <v>2795</v>
      </c>
      <c r="AC2214" t="s">
        <v>2796</v>
      </c>
      <c r="AD2214" t="s">
        <v>2801</v>
      </c>
      <c r="AE2214" t="s">
        <v>64</v>
      </c>
      <c r="AF2214" t="s">
        <v>2803</v>
      </c>
      <c r="AG2214">
        <v>12011.21</v>
      </c>
      <c r="AH2214">
        <v>0</v>
      </c>
      <c r="AI2214">
        <v>12011.21</v>
      </c>
      <c r="AJ2214">
        <v>0</v>
      </c>
      <c r="AK2214">
        <v>0</v>
      </c>
      <c r="AL2214">
        <v>0</v>
      </c>
      <c r="AM2214">
        <v>0</v>
      </c>
      <c r="AN2214">
        <v>0</v>
      </c>
      <c r="AO2214">
        <v>0</v>
      </c>
      <c r="AP2214">
        <v>0</v>
      </c>
      <c r="AQ2214">
        <v>923.58</v>
      </c>
      <c r="AR2214">
        <v>923.58</v>
      </c>
      <c r="AS2214">
        <v>11087.63</v>
      </c>
      <c r="AT2214">
        <v>10992222.83</v>
      </c>
      <c r="AU2214">
        <v>7.6893168964658851E-2</v>
      </c>
      <c r="AV2214">
        <v>0</v>
      </c>
      <c r="AW2214">
        <v>11087.63</v>
      </c>
      <c r="AX2214">
        <v>0</v>
      </c>
      <c r="AY2214">
        <v>923.58</v>
      </c>
    </row>
    <row r="2215" spans="28:51" x14ac:dyDescent="0.25">
      <c r="AB2215" t="s">
        <v>2795</v>
      </c>
      <c r="AC2215" t="s">
        <v>2796</v>
      </c>
      <c r="AD2215" t="s">
        <v>2801</v>
      </c>
      <c r="AE2215" t="s">
        <v>316</v>
      </c>
      <c r="AF2215" t="s">
        <v>2804</v>
      </c>
      <c r="AG2215">
        <v>221137.33</v>
      </c>
      <c r="AH2215">
        <v>0</v>
      </c>
      <c r="AI2215">
        <v>221137.33</v>
      </c>
      <c r="AJ2215">
        <v>0</v>
      </c>
      <c r="AK2215">
        <v>0</v>
      </c>
      <c r="AL2215">
        <v>0</v>
      </c>
      <c r="AM2215">
        <v>0</v>
      </c>
      <c r="AN2215">
        <v>0</v>
      </c>
      <c r="AO2215">
        <v>0</v>
      </c>
      <c r="AP2215">
        <v>0</v>
      </c>
      <c r="AQ2215">
        <v>15265.59</v>
      </c>
      <c r="AR2215">
        <v>15265.59</v>
      </c>
      <c r="AS2215">
        <v>205871.74</v>
      </c>
      <c r="AT2215">
        <v>10992222.83</v>
      </c>
      <c r="AU2215">
        <v>6.9032171094767225E-2</v>
      </c>
      <c r="AV2215">
        <v>0</v>
      </c>
      <c r="AW2215">
        <v>205871.74</v>
      </c>
      <c r="AX2215">
        <v>0</v>
      </c>
      <c r="AY2215">
        <v>15265.59</v>
      </c>
    </row>
    <row r="2216" spans="28:51" x14ac:dyDescent="0.25">
      <c r="AB2216" t="s">
        <v>2795</v>
      </c>
      <c r="AC2216" t="s">
        <v>2796</v>
      </c>
      <c r="AD2216" t="s">
        <v>2801</v>
      </c>
      <c r="AE2216" t="s">
        <v>318</v>
      </c>
      <c r="AF2216" t="s">
        <v>2805</v>
      </c>
      <c r="AG2216">
        <v>0</v>
      </c>
      <c r="AH2216">
        <v>0</v>
      </c>
      <c r="AI2216">
        <v>0</v>
      </c>
      <c r="AJ2216">
        <v>0</v>
      </c>
      <c r="AK2216">
        <v>0</v>
      </c>
      <c r="AL2216">
        <v>0</v>
      </c>
      <c r="AM2216">
        <v>0</v>
      </c>
      <c r="AN2216">
        <v>0</v>
      </c>
      <c r="AO2216">
        <v>0</v>
      </c>
      <c r="AP2216">
        <v>0</v>
      </c>
      <c r="AQ2216">
        <v>0</v>
      </c>
      <c r="AR2216">
        <v>0</v>
      </c>
      <c r="AS2216">
        <v>0</v>
      </c>
      <c r="AT2216">
        <v>10992222.83</v>
      </c>
      <c r="AU2216" t="s">
        <v>51</v>
      </c>
      <c r="AV2216">
        <v>0</v>
      </c>
      <c r="AW2216">
        <v>0</v>
      </c>
      <c r="AX2216">
        <v>0</v>
      </c>
      <c r="AY2216">
        <v>0</v>
      </c>
    </row>
    <row r="2217" spans="28:51" x14ac:dyDescent="0.25">
      <c r="AB2217" t="s">
        <v>2795</v>
      </c>
      <c r="AC2217" t="s">
        <v>2796</v>
      </c>
      <c r="AD2217" t="s">
        <v>2801</v>
      </c>
      <c r="AE2217" t="s">
        <v>320</v>
      </c>
      <c r="AF2217" t="s">
        <v>2806</v>
      </c>
      <c r="AG2217">
        <v>182.78</v>
      </c>
      <c r="AH2217">
        <v>0</v>
      </c>
      <c r="AI2217">
        <v>182.78</v>
      </c>
      <c r="AJ2217">
        <v>0</v>
      </c>
      <c r="AK2217">
        <v>0</v>
      </c>
      <c r="AL2217">
        <v>0</v>
      </c>
      <c r="AM2217">
        <v>0</v>
      </c>
      <c r="AN2217">
        <v>0</v>
      </c>
      <c r="AO2217">
        <v>0</v>
      </c>
      <c r="AP2217">
        <v>0</v>
      </c>
      <c r="AQ2217">
        <v>1114.74</v>
      </c>
      <c r="AR2217">
        <v>1114.74</v>
      </c>
      <c r="AS2217">
        <v>-931.96</v>
      </c>
      <c r="AT2217">
        <v>10992222.83</v>
      </c>
      <c r="AU2217">
        <v>6.0988073093336252</v>
      </c>
      <c r="AV2217">
        <v>0</v>
      </c>
      <c r="AW2217">
        <v>-931.96</v>
      </c>
      <c r="AX2217">
        <v>0</v>
      </c>
      <c r="AY2217">
        <v>1114.74</v>
      </c>
    </row>
    <row r="2218" spans="28:51" x14ac:dyDescent="0.25">
      <c r="AB2218" t="s">
        <v>2795</v>
      </c>
      <c r="AC2218" t="s">
        <v>2796</v>
      </c>
      <c r="AD2218" t="s">
        <v>2801</v>
      </c>
      <c r="AE2218" t="s">
        <v>322</v>
      </c>
      <c r="AF2218" t="s">
        <v>2807</v>
      </c>
      <c r="AG2218">
        <v>79940.78</v>
      </c>
      <c r="AH2218">
        <v>0</v>
      </c>
      <c r="AI2218">
        <v>79940.78</v>
      </c>
      <c r="AJ2218">
        <v>0</v>
      </c>
      <c r="AK2218">
        <v>0</v>
      </c>
      <c r="AL2218">
        <v>0</v>
      </c>
      <c r="AM2218">
        <v>0</v>
      </c>
      <c r="AN2218">
        <v>0</v>
      </c>
      <c r="AO2218">
        <v>0</v>
      </c>
      <c r="AP2218">
        <v>0</v>
      </c>
      <c r="AQ2218">
        <v>0</v>
      </c>
      <c r="AR2218">
        <v>0</v>
      </c>
      <c r="AS2218">
        <v>79940.78</v>
      </c>
      <c r="AT2218">
        <v>10992222.83</v>
      </c>
      <c r="AU2218">
        <v>0</v>
      </c>
      <c r="AV2218">
        <v>0</v>
      </c>
      <c r="AW2218">
        <v>79940.78</v>
      </c>
      <c r="AX2218">
        <v>0</v>
      </c>
      <c r="AY2218">
        <v>0</v>
      </c>
    </row>
    <row r="2219" spans="28:51" x14ac:dyDescent="0.25">
      <c r="AB2219" t="s">
        <v>2795</v>
      </c>
      <c r="AC2219" t="s">
        <v>2796</v>
      </c>
      <c r="AD2219" t="s">
        <v>2801</v>
      </c>
      <c r="AE2219" t="s">
        <v>324</v>
      </c>
      <c r="AF2219" t="s">
        <v>2808</v>
      </c>
      <c r="AG2219">
        <v>20528.28</v>
      </c>
      <c r="AH2219">
        <v>0</v>
      </c>
      <c r="AI2219">
        <v>20528.28</v>
      </c>
      <c r="AJ2219">
        <v>0</v>
      </c>
      <c r="AK2219">
        <v>0</v>
      </c>
      <c r="AL2219">
        <v>0</v>
      </c>
      <c r="AM2219">
        <v>0</v>
      </c>
      <c r="AN2219">
        <v>0</v>
      </c>
      <c r="AO2219">
        <v>0</v>
      </c>
      <c r="AP2219">
        <v>0</v>
      </c>
      <c r="AQ2219">
        <v>2019.11</v>
      </c>
      <c r="AR2219">
        <v>2019.11</v>
      </c>
      <c r="AS2219">
        <v>18509.169999999998</v>
      </c>
      <c r="AT2219">
        <v>10992222.83</v>
      </c>
      <c r="AU2219">
        <v>9.8357485381142501E-2</v>
      </c>
      <c r="AV2219">
        <v>0</v>
      </c>
      <c r="AW2219">
        <v>18509.169999999998</v>
      </c>
      <c r="AX2219">
        <v>0</v>
      </c>
      <c r="AY2219">
        <v>2019.11</v>
      </c>
    </row>
    <row r="2220" spans="28:51" x14ac:dyDescent="0.25">
      <c r="AB2220" t="s">
        <v>2795</v>
      </c>
      <c r="AC2220" t="s">
        <v>2796</v>
      </c>
      <c r="AD2220" t="s">
        <v>2801</v>
      </c>
      <c r="AE2220" t="s">
        <v>326</v>
      </c>
      <c r="AF2220" t="s">
        <v>2809</v>
      </c>
      <c r="AG2220">
        <v>100</v>
      </c>
      <c r="AH2220">
        <v>0</v>
      </c>
      <c r="AI2220">
        <v>100</v>
      </c>
      <c r="AJ2220">
        <v>0</v>
      </c>
      <c r="AK2220">
        <v>0</v>
      </c>
      <c r="AL2220">
        <v>0</v>
      </c>
      <c r="AM2220">
        <v>0</v>
      </c>
      <c r="AN2220">
        <v>0</v>
      </c>
      <c r="AO2220">
        <v>0</v>
      </c>
      <c r="AP2220">
        <v>0</v>
      </c>
      <c r="AQ2220">
        <v>0</v>
      </c>
      <c r="AR2220">
        <v>0</v>
      </c>
      <c r="AS2220">
        <v>100</v>
      </c>
      <c r="AT2220">
        <v>342051.12</v>
      </c>
      <c r="AU2220">
        <v>0</v>
      </c>
      <c r="AV2220">
        <v>0</v>
      </c>
      <c r="AW2220">
        <v>100</v>
      </c>
      <c r="AX2220">
        <v>0</v>
      </c>
      <c r="AY2220">
        <v>0</v>
      </c>
    </row>
    <row r="2221" spans="28:51" x14ac:dyDescent="0.25">
      <c r="AB2221" t="s">
        <v>2795</v>
      </c>
      <c r="AC2221" t="s">
        <v>2796</v>
      </c>
      <c r="AD2221" t="s">
        <v>2801</v>
      </c>
      <c r="AE2221" t="s">
        <v>667</v>
      </c>
      <c r="AF2221" t="s">
        <v>2810</v>
      </c>
      <c r="AG2221">
        <v>100</v>
      </c>
      <c r="AH2221">
        <v>0</v>
      </c>
      <c r="AI2221">
        <v>100</v>
      </c>
      <c r="AJ2221">
        <v>0</v>
      </c>
      <c r="AK2221">
        <v>0</v>
      </c>
      <c r="AL2221">
        <v>0</v>
      </c>
      <c r="AM2221">
        <v>0</v>
      </c>
      <c r="AN2221">
        <v>0</v>
      </c>
      <c r="AO2221">
        <v>578.6</v>
      </c>
      <c r="AP2221">
        <v>0</v>
      </c>
      <c r="AQ2221">
        <v>0</v>
      </c>
      <c r="AR2221">
        <v>578.6</v>
      </c>
      <c r="AS2221">
        <v>-478.6</v>
      </c>
      <c r="AT2221">
        <v>342051.12</v>
      </c>
      <c r="AU2221">
        <v>5.7860000000000005</v>
      </c>
      <c r="AV2221">
        <v>0</v>
      </c>
      <c r="AW2221">
        <v>-478.6</v>
      </c>
      <c r="AX2221">
        <v>0</v>
      </c>
      <c r="AY2221">
        <v>578.6</v>
      </c>
    </row>
    <row r="2222" spans="28:51" x14ac:dyDescent="0.25">
      <c r="AB2222" t="s">
        <v>2795</v>
      </c>
      <c r="AC2222" t="s">
        <v>2796</v>
      </c>
      <c r="AD2222" t="s">
        <v>2801</v>
      </c>
      <c r="AE2222" t="s">
        <v>330</v>
      </c>
      <c r="AF2222" t="s">
        <v>2811</v>
      </c>
      <c r="AG2222">
        <v>954.15</v>
      </c>
      <c r="AH2222">
        <v>0</v>
      </c>
      <c r="AI2222">
        <v>954.15</v>
      </c>
      <c r="AJ2222">
        <v>145.85</v>
      </c>
      <c r="AK2222">
        <v>0</v>
      </c>
      <c r="AL2222">
        <v>0</v>
      </c>
      <c r="AM2222">
        <v>0</v>
      </c>
      <c r="AN2222">
        <v>794.91</v>
      </c>
      <c r="AO2222">
        <v>159.24</v>
      </c>
      <c r="AP2222">
        <v>0</v>
      </c>
      <c r="AQ2222">
        <v>0</v>
      </c>
      <c r="AR2222">
        <v>1100</v>
      </c>
      <c r="AS2222">
        <v>-145.85</v>
      </c>
      <c r="AT2222">
        <v>342051.12</v>
      </c>
      <c r="AU2222">
        <v>0.16689199811350419</v>
      </c>
      <c r="AV2222">
        <v>0</v>
      </c>
      <c r="AW2222">
        <v>-145.85</v>
      </c>
      <c r="AX2222">
        <v>0</v>
      </c>
      <c r="AY2222">
        <v>1100</v>
      </c>
    </row>
    <row r="2223" spans="28:51" x14ac:dyDescent="0.25">
      <c r="AB2223" t="s">
        <v>2795</v>
      </c>
      <c r="AC2223" t="s">
        <v>2796</v>
      </c>
      <c r="AD2223" t="s">
        <v>2801</v>
      </c>
      <c r="AE2223" t="s">
        <v>520</v>
      </c>
      <c r="AF2223" t="s">
        <v>2812</v>
      </c>
      <c r="AG2223">
        <v>892.32</v>
      </c>
      <c r="AH2223">
        <v>0</v>
      </c>
      <c r="AI2223">
        <v>892.32</v>
      </c>
      <c r="AJ2223">
        <v>0</v>
      </c>
      <c r="AK2223">
        <v>0</v>
      </c>
      <c r="AL2223">
        <v>0</v>
      </c>
      <c r="AM2223">
        <v>519.97</v>
      </c>
      <c r="AN2223">
        <v>341.36</v>
      </c>
      <c r="AO2223">
        <v>1505.18</v>
      </c>
      <c r="AP2223">
        <v>0</v>
      </c>
      <c r="AQ2223">
        <v>0</v>
      </c>
      <c r="AR2223">
        <v>2366.5100000000002</v>
      </c>
      <c r="AS2223">
        <v>-1474.19</v>
      </c>
      <c r="AT2223">
        <v>342051.12</v>
      </c>
      <c r="AU2223">
        <v>1.6868163887394656</v>
      </c>
      <c r="AV2223">
        <v>0</v>
      </c>
      <c r="AW2223">
        <v>-1474.19</v>
      </c>
      <c r="AX2223">
        <v>0</v>
      </c>
      <c r="AY2223">
        <v>2366.5100000000002</v>
      </c>
    </row>
    <row r="2224" spans="28:51" x14ac:dyDescent="0.25">
      <c r="AB2224" t="s">
        <v>2795</v>
      </c>
      <c r="AC2224" t="s">
        <v>2796</v>
      </c>
      <c r="AD2224" t="s">
        <v>2801</v>
      </c>
      <c r="AE2224" t="s">
        <v>334</v>
      </c>
      <c r="AF2224" t="s">
        <v>2813</v>
      </c>
      <c r="AG2224">
        <v>18000</v>
      </c>
      <c r="AH2224">
        <v>0</v>
      </c>
      <c r="AI2224">
        <v>18000</v>
      </c>
      <c r="AJ2224">
        <v>0</v>
      </c>
      <c r="AK2224">
        <v>0</v>
      </c>
      <c r="AL2224">
        <v>0</v>
      </c>
      <c r="AM2224">
        <v>0</v>
      </c>
      <c r="AN2224">
        <v>5183.34</v>
      </c>
      <c r="AO2224">
        <v>0</v>
      </c>
      <c r="AP2224">
        <v>0</v>
      </c>
      <c r="AQ2224">
        <v>0</v>
      </c>
      <c r="AR2224">
        <v>5183.34</v>
      </c>
      <c r="AS2224">
        <v>12816.66</v>
      </c>
      <c r="AT2224">
        <v>342051.12</v>
      </c>
      <c r="AU2224">
        <v>0</v>
      </c>
      <c r="AV2224">
        <v>0</v>
      </c>
      <c r="AW2224">
        <v>12816.66</v>
      </c>
      <c r="AX2224">
        <v>0</v>
      </c>
      <c r="AY2224">
        <v>5183.34</v>
      </c>
    </row>
    <row r="2225" spans="28:51" x14ac:dyDescent="0.25">
      <c r="AB2225" t="s">
        <v>2795</v>
      </c>
      <c r="AC2225" t="s">
        <v>2796</v>
      </c>
      <c r="AD2225" t="s">
        <v>2801</v>
      </c>
      <c r="AE2225" t="s">
        <v>338</v>
      </c>
      <c r="AF2225" t="s">
        <v>2814</v>
      </c>
      <c r="AG2225">
        <v>1220.83</v>
      </c>
      <c r="AH2225">
        <v>0</v>
      </c>
      <c r="AI2225">
        <v>1220.83</v>
      </c>
      <c r="AJ2225">
        <v>0</v>
      </c>
      <c r="AK2225">
        <v>0</v>
      </c>
      <c r="AL2225">
        <v>0</v>
      </c>
      <c r="AM2225">
        <v>0</v>
      </c>
      <c r="AN2225">
        <v>0</v>
      </c>
      <c r="AO2225">
        <v>0</v>
      </c>
      <c r="AP2225">
        <v>0</v>
      </c>
      <c r="AQ2225">
        <v>0</v>
      </c>
      <c r="AR2225">
        <v>0</v>
      </c>
      <c r="AS2225">
        <v>1220.83</v>
      </c>
      <c r="AT2225">
        <v>342051.12</v>
      </c>
      <c r="AU2225">
        <v>0</v>
      </c>
      <c r="AV2225">
        <v>0</v>
      </c>
      <c r="AW2225">
        <v>1220.83</v>
      </c>
      <c r="AX2225">
        <v>0</v>
      </c>
      <c r="AY2225">
        <v>0</v>
      </c>
    </row>
    <row r="2226" spans="28:51" x14ac:dyDescent="0.25">
      <c r="AB2226" t="s">
        <v>2795</v>
      </c>
      <c r="AC2226" t="s">
        <v>2796</v>
      </c>
      <c r="AD2226" t="s">
        <v>2801</v>
      </c>
      <c r="AE2226" t="s">
        <v>342</v>
      </c>
      <c r="AF2226" t="s">
        <v>2815</v>
      </c>
      <c r="AG2226">
        <v>929.28</v>
      </c>
      <c r="AH2226">
        <v>0</v>
      </c>
      <c r="AI2226">
        <v>929.28</v>
      </c>
      <c r="AJ2226">
        <v>0</v>
      </c>
      <c r="AK2226">
        <v>0</v>
      </c>
      <c r="AL2226">
        <v>0</v>
      </c>
      <c r="AM2226">
        <v>0</v>
      </c>
      <c r="AN2226">
        <v>0</v>
      </c>
      <c r="AO2226">
        <v>0</v>
      </c>
      <c r="AP2226">
        <v>0</v>
      </c>
      <c r="AQ2226">
        <v>0</v>
      </c>
      <c r="AR2226">
        <v>0</v>
      </c>
      <c r="AS2226">
        <v>929.28</v>
      </c>
      <c r="AT2226">
        <v>342051.12</v>
      </c>
      <c r="AU2226">
        <v>0</v>
      </c>
      <c r="AV2226">
        <v>0</v>
      </c>
      <c r="AW2226">
        <v>929.28</v>
      </c>
      <c r="AX2226">
        <v>0</v>
      </c>
      <c r="AY2226">
        <v>0</v>
      </c>
    </row>
    <row r="2227" spans="28:51" x14ac:dyDescent="0.25">
      <c r="AB2227" t="s">
        <v>2795</v>
      </c>
      <c r="AC2227" t="s">
        <v>2796</v>
      </c>
      <c r="AD2227" t="s">
        <v>2801</v>
      </c>
      <c r="AE2227" t="s">
        <v>488</v>
      </c>
      <c r="AF2227" t="s">
        <v>2816</v>
      </c>
      <c r="AG2227">
        <v>671.37</v>
      </c>
      <c r="AH2227">
        <v>0</v>
      </c>
      <c r="AI2227">
        <v>671.37</v>
      </c>
      <c r="AJ2227">
        <v>0</v>
      </c>
      <c r="AK2227">
        <v>0</v>
      </c>
      <c r="AL2227">
        <v>0</v>
      </c>
      <c r="AM2227">
        <v>0</v>
      </c>
      <c r="AN2227">
        <v>0</v>
      </c>
      <c r="AO2227">
        <v>0</v>
      </c>
      <c r="AP2227">
        <v>0</v>
      </c>
      <c r="AQ2227">
        <v>0</v>
      </c>
      <c r="AR2227">
        <v>0</v>
      </c>
      <c r="AS2227">
        <v>671.37</v>
      </c>
      <c r="AT2227">
        <v>342051.12</v>
      </c>
      <c r="AU2227">
        <v>0</v>
      </c>
      <c r="AV2227">
        <v>0</v>
      </c>
      <c r="AW2227">
        <v>671.37</v>
      </c>
      <c r="AX2227">
        <v>0</v>
      </c>
      <c r="AY2227">
        <v>0</v>
      </c>
    </row>
    <row r="2228" spans="28:51" x14ac:dyDescent="0.25">
      <c r="AB2228" t="s">
        <v>2795</v>
      </c>
      <c r="AC2228" t="s">
        <v>2796</v>
      </c>
      <c r="AD2228" t="s">
        <v>2801</v>
      </c>
      <c r="AE2228" t="s">
        <v>68</v>
      </c>
      <c r="AF2228" t="s">
        <v>2817</v>
      </c>
      <c r="AG2228">
        <v>300</v>
      </c>
      <c r="AH2228">
        <v>0</v>
      </c>
      <c r="AI2228">
        <v>300</v>
      </c>
      <c r="AJ2228">
        <v>0</v>
      </c>
      <c r="AK2228">
        <v>0</v>
      </c>
      <c r="AL2228">
        <v>0</v>
      </c>
      <c r="AM2228">
        <v>0</v>
      </c>
      <c r="AN2228">
        <v>0</v>
      </c>
      <c r="AO2228">
        <v>0</v>
      </c>
      <c r="AP2228">
        <v>0</v>
      </c>
      <c r="AQ2228">
        <v>0</v>
      </c>
      <c r="AR2228">
        <v>0</v>
      </c>
      <c r="AS2228">
        <v>300</v>
      </c>
      <c r="AT2228">
        <v>342051.12</v>
      </c>
      <c r="AU2228">
        <v>0</v>
      </c>
      <c r="AV2228">
        <v>0</v>
      </c>
      <c r="AW2228">
        <v>300</v>
      </c>
      <c r="AX2228">
        <v>0</v>
      </c>
      <c r="AY2228">
        <v>0</v>
      </c>
    </row>
    <row r="2229" spans="28:51" x14ac:dyDescent="0.25">
      <c r="AB2229" t="s">
        <v>2795</v>
      </c>
      <c r="AC2229" t="s">
        <v>2087</v>
      </c>
      <c r="AD2229" t="s">
        <v>2801</v>
      </c>
      <c r="AE2229" t="s">
        <v>70</v>
      </c>
      <c r="AF2229" t="s">
        <v>2818</v>
      </c>
      <c r="AG2229">
        <v>0</v>
      </c>
      <c r="AH2229">
        <v>0</v>
      </c>
      <c r="AI2229">
        <v>0</v>
      </c>
      <c r="AJ2229">
        <v>0</v>
      </c>
      <c r="AK2229">
        <v>0</v>
      </c>
      <c r="AL2229">
        <v>0</v>
      </c>
      <c r="AM2229">
        <v>0</v>
      </c>
      <c r="AN2229">
        <v>0</v>
      </c>
      <c r="AO2229">
        <v>0</v>
      </c>
      <c r="AP2229">
        <v>0</v>
      </c>
      <c r="AQ2229">
        <v>0</v>
      </c>
      <c r="AR2229">
        <v>0</v>
      </c>
      <c r="AS2229">
        <v>0</v>
      </c>
      <c r="AT2229">
        <v>342051.12</v>
      </c>
      <c r="AU2229" t="s">
        <v>51</v>
      </c>
      <c r="AV2229">
        <v>0</v>
      </c>
      <c r="AW2229">
        <v>0</v>
      </c>
      <c r="AX2229">
        <v>0</v>
      </c>
      <c r="AY2229">
        <v>0</v>
      </c>
    </row>
    <row r="2230" spans="28:51" x14ac:dyDescent="0.25">
      <c r="AB2230" t="s">
        <v>2795</v>
      </c>
      <c r="AC2230" t="s">
        <v>2796</v>
      </c>
      <c r="AD2230" t="s">
        <v>2801</v>
      </c>
      <c r="AE2230" t="s">
        <v>72</v>
      </c>
      <c r="AF2230" t="s">
        <v>2819</v>
      </c>
      <c r="AG2230">
        <v>228.96</v>
      </c>
      <c r="AH2230">
        <v>0</v>
      </c>
      <c r="AI2230">
        <v>228.96</v>
      </c>
      <c r="AJ2230">
        <v>0</v>
      </c>
      <c r="AK2230">
        <v>0</v>
      </c>
      <c r="AL2230">
        <v>0</v>
      </c>
      <c r="AM2230">
        <v>0</v>
      </c>
      <c r="AN2230">
        <v>0</v>
      </c>
      <c r="AO2230">
        <v>0</v>
      </c>
      <c r="AP2230">
        <v>0</v>
      </c>
      <c r="AQ2230">
        <v>0</v>
      </c>
      <c r="AR2230">
        <v>0</v>
      </c>
      <c r="AS2230">
        <v>228.96</v>
      </c>
      <c r="AT2230">
        <v>342051.12</v>
      </c>
      <c r="AU2230">
        <v>0</v>
      </c>
      <c r="AV2230">
        <v>0</v>
      </c>
      <c r="AW2230">
        <v>228.96</v>
      </c>
      <c r="AX2230">
        <v>0</v>
      </c>
      <c r="AY2230">
        <v>0</v>
      </c>
    </row>
    <row r="2231" spans="28:51" x14ac:dyDescent="0.25">
      <c r="AB2231" t="s">
        <v>2795</v>
      </c>
      <c r="AC2231" t="s">
        <v>2796</v>
      </c>
      <c r="AD2231" t="s">
        <v>2801</v>
      </c>
      <c r="AE2231" t="s">
        <v>353</v>
      </c>
      <c r="AF2231" t="s">
        <v>2820</v>
      </c>
      <c r="AG2231">
        <v>680.12</v>
      </c>
      <c r="AH2231">
        <v>0</v>
      </c>
      <c r="AI2231">
        <v>680.12</v>
      </c>
      <c r="AJ2231">
        <v>0</v>
      </c>
      <c r="AK2231">
        <v>0</v>
      </c>
      <c r="AL2231">
        <v>0</v>
      </c>
      <c r="AM2231">
        <v>0</v>
      </c>
      <c r="AN2231">
        <v>680.12</v>
      </c>
      <c r="AO2231">
        <v>0</v>
      </c>
      <c r="AP2231">
        <v>0</v>
      </c>
      <c r="AQ2231">
        <v>0</v>
      </c>
      <c r="AR2231">
        <v>680.12</v>
      </c>
      <c r="AS2231">
        <v>0</v>
      </c>
      <c r="AT2231">
        <v>342051.12</v>
      </c>
      <c r="AU2231">
        <v>0</v>
      </c>
      <c r="AV2231">
        <v>0</v>
      </c>
      <c r="AW2231">
        <v>0</v>
      </c>
      <c r="AX2231">
        <v>0</v>
      </c>
      <c r="AY2231">
        <v>680.12</v>
      </c>
    </row>
    <row r="2232" spans="28:51" x14ac:dyDescent="0.25">
      <c r="AB2232" t="s">
        <v>2795</v>
      </c>
      <c r="AC2232" t="s">
        <v>2796</v>
      </c>
      <c r="AD2232" t="s">
        <v>2801</v>
      </c>
      <c r="AE2232" t="s">
        <v>355</v>
      </c>
      <c r="AF2232" t="s">
        <v>2821</v>
      </c>
      <c r="AG2232">
        <v>500</v>
      </c>
      <c r="AH2232">
        <v>0</v>
      </c>
      <c r="AI2232">
        <v>500</v>
      </c>
      <c r="AJ2232">
        <v>0</v>
      </c>
      <c r="AK2232">
        <v>0</v>
      </c>
      <c r="AL2232">
        <v>0</v>
      </c>
      <c r="AM2232">
        <v>0</v>
      </c>
      <c r="AN2232">
        <v>0</v>
      </c>
      <c r="AO2232">
        <v>0</v>
      </c>
      <c r="AP2232">
        <v>0</v>
      </c>
      <c r="AQ2232">
        <v>0</v>
      </c>
      <c r="AR2232">
        <v>0</v>
      </c>
      <c r="AS2232">
        <v>500</v>
      </c>
      <c r="AT2232">
        <v>342051.12</v>
      </c>
      <c r="AU2232">
        <v>0</v>
      </c>
      <c r="AV2232">
        <v>0</v>
      </c>
      <c r="AW2232">
        <v>500</v>
      </c>
      <c r="AX2232">
        <v>0</v>
      </c>
      <c r="AY2232">
        <v>0</v>
      </c>
    </row>
    <row r="2233" spans="28:51" x14ac:dyDescent="0.25">
      <c r="AB2233" t="s">
        <v>2795</v>
      </c>
      <c r="AC2233" t="s">
        <v>2796</v>
      </c>
      <c r="AD2233" t="s">
        <v>2801</v>
      </c>
      <c r="AE2233" t="s">
        <v>357</v>
      </c>
      <c r="AF2233" t="s">
        <v>2822</v>
      </c>
      <c r="AG2233">
        <v>9160.4699999999993</v>
      </c>
      <c r="AH2233">
        <v>0</v>
      </c>
      <c r="AI2233">
        <v>9160.4699999999993</v>
      </c>
      <c r="AJ2233">
        <v>0</v>
      </c>
      <c r="AK2233">
        <v>0</v>
      </c>
      <c r="AL2233">
        <v>0</v>
      </c>
      <c r="AM2233">
        <v>0</v>
      </c>
      <c r="AN2233">
        <v>0</v>
      </c>
      <c r="AO2233">
        <v>0</v>
      </c>
      <c r="AP2233">
        <v>0</v>
      </c>
      <c r="AQ2233">
        <v>0</v>
      </c>
      <c r="AR2233">
        <v>0</v>
      </c>
      <c r="AS2233">
        <v>9160.4699999999993</v>
      </c>
      <c r="AT2233">
        <v>342051.12</v>
      </c>
      <c r="AU2233">
        <v>0</v>
      </c>
      <c r="AV2233">
        <v>0</v>
      </c>
      <c r="AW2233">
        <v>9160.4699999999993</v>
      </c>
      <c r="AX2233">
        <v>0</v>
      </c>
      <c r="AY2233">
        <v>0</v>
      </c>
    </row>
    <row r="2234" spans="28:51" x14ac:dyDescent="0.25">
      <c r="AB2234" t="s">
        <v>2795</v>
      </c>
      <c r="AC2234" t="s">
        <v>2796</v>
      </c>
      <c r="AD2234" t="s">
        <v>2801</v>
      </c>
      <c r="AE2234" t="s">
        <v>363</v>
      </c>
      <c r="AF2234" t="s">
        <v>2823</v>
      </c>
      <c r="AG2234">
        <v>2424.4499999999998</v>
      </c>
      <c r="AH2234">
        <v>0</v>
      </c>
      <c r="AI2234">
        <v>2424.4499999999998</v>
      </c>
      <c r="AJ2234">
        <v>0</v>
      </c>
      <c r="AK2234">
        <v>0</v>
      </c>
      <c r="AL2234">
        <v>0</v>
      </c>
      <c r="AM2234">
        <v>2424.4499999999998</v>
      </c>
      <c r="AN2234">
        <v>0</v>
      </c>
      <c r="AO2234">
        <v>0</v>
      </c>
      <c r="AP2234">
        <v>0</v>
      </c>
      <c r="AQ2234">
        <v>0</v>
      </c>
      <c r="AR2234">
        <v>2424.4499999999998</v>
      </c>
      <c r="AS2234">
        <v>0</v>
      </c>
      <c r="AT2234">
        <v>342051.12</v>
      </c>
      <c r="AU2234">
        <v>0</v>
      </c>
      <c r="AV2234">
        <v>0</v>
      </c>
      <c r="AW2234">
        <v>0</v>
      </c>
      <c r="AX2234">
        <v>0</v>
      </c>
      <c r="AY2234">
        <v>2424.4499999999998</v>
      </c>
    </row>
    <row r="2235" spans="28:51" x14ac:dyDescent="0.25">
      <c r="AB2235" t="s">
        <v>2795</v>
      </c>
      <c r="AC2235" t="s">
        <v>2796</v>
      </c>
      <c r="AD2235" t="s">
        <v>2801</v>
      </c>
      <c r="AE2235" t="s">
        <v>2824</v>
      </c>
      <c r="AF2235" t="s">
        <v>2825</v>
      </c>
      <c r="AG2235">
        <v>73523.539999999994</v>
      </c>
      <c r="AH2235">
        <v>0</v>
      </c>
      <c r="AI2235">
        <v>73523.539999999994</v>
      </c>
      <c r="AJ2235">
        <v>0</v>
      </c>
      <c r="AK2235">
        <v>0</v>
      </c>
      <c r="AL2235">
        <v>0</v>
      </c>
      <c r="AM2235">
        <v>0</v>
      </c>
      <c r="AN2235">
        <v>0</v>
      </c>
      <c r="AO2235">
        <v>0</v>
      </c>
      <c r="AP2235">
        <v>0</v>
      </c>
      <c r="AQ2235">
        <v>0</v>
      </c>
      <c r="AR2235">
        <v>0</v>
      </c>
      <c r="AS2235">
        <v>73523.539999999994</v>
      </c>
      <c r="AT2235">
        <v>342051.12</v>
      </c>
      <c r="AU2235">
        <v>0</v>
      </c>
      <c r="AV2235">
        <v>3548.7</v>
      </c>
      <c r="AW2235">
        <v>69974.84</v>
      </c>
      <c r="AX2235">
        <v>3548.7</v>
      </c>
      <c r="AY2235">
        <v>3548.7</v>
      </c>
    </row>
    <row r="2236" spans="28:51" x14ac:dyDescent="0.25">
      <c r="AB2236" t="s">
        <v>2795</v>
      </c>
      <c r="AC2236" t="s">
        <v>2796</v>
      </c>
      <c r="AD2236" t="s">
        <v>2801</v>
      </c>
      <c r="AE2236" t="s">
        <v>2798</v>
      </c>
      <c r="AF2236" t="s">
        <v>2826</v>
      </c>
      <c r="AG2236">
        <v>17968.5</v>
      </c>
      <c r="AH2236">
        <v>0</v>
      </c>
      <c r="AI2236">
        <v>17968.5</v>
      </c>
      <c r="AJ2236">
        <v>0</v>
      </c>
      <c r="AK2236">
        <v>0</v>
      </c>
      <c r="AL2236">
        <v>0</v>
      </c>
      <c r="AM2236">
        <v>0</v>
      </c>
      <c r="AN2236">
        <v>0</v>
      </c>
      <c r="AO2236">
        <v>0</v>
      </c>
      <c r="AP2236">
        <v>0</v>
      </c>
      <c r="AQ2236">
        <v>0</v>
      </c>
      <c r="AR2236">
        <v>0</v>
      </c>
      <c r="AS2236">
        <v>17968.5</v>
      </c>
      <c r="AT2236">
        <v>342051.12</v>
      </c>
      <c r="AU2236">
        <v>0</v>
      </c>
      <c r="AV2236">
        <v>0</v>
      </c>
      <c r="AW2236">
        <v>17968.5</v>
      </c>
      <c r="AX2236">
        <v>0</v>
      </c>
      <c r="AY2236">
        <v>0</v>
      </c>
    </row>
    <row r="2237" spans="28:51" x14ac:dyDescent="0.25">
      <c r="AB2237" t="s">
        <v>2795</v>
      </c>
      <c r="AC2237" t="s">
        <v>2796</v>
      </c>
      <c r="AD2237" t="s">
        <v>2801</v>
      </c>
      <c r="AE2237" t="s">
        <v>373</v>
      </c>
      <c r="AF2237" t="s">
        <v>2827</v>
      </c>
      <c r="AG2237">
        <v>50</v>
      </c>
      <c r="AH2237">
        <v>0</v>
      </c>
      <c r="AI2237">
        <v>50</v>
      </c>
      <c r="AJ2237">
        <v>0</v>
      </c>
      <c r="AK2237">
        <v>0</v>
      </c>
      <c r="AL2237">
        <v>0</v>
      </c>
      <c r="AM2237">
        <v>0</v>
      </c>
      <c r="AN2237">
        <v>0</v>
      </c>
      <c r="AO2237">
        <v>102.73</v>
      </c>
      <c r="AP2237">
        <v>0</v>
      </c>
      <c r="AQ2237">
        <v>0</v>
      </c>
      <c r="AR2237">
        <v>102.73</v>
      </c>
      <c r="AS2237">
        <v>-52.73</v>
      </c>
      <c r="AT2237">
        <v>342051.12</v>
      </c>
      <c r="AU2237">
        <v>2.0546000000000002</v>
      </c>
      <c r="AV2237">
        <v>0</v>
      </c>
      <c r="AW2237">
        <v>-52.73</v>
      </c>
      <c r="AX2237">
        <v>0</v>
      </c>
      <c r="AY2237">
        <v>102.73</v>
      </c>
    </row>
    <row r="2238" spans="28:51" x14ac:dyDescent="0.25">
      <c r="AB2238" t="s">
        <v>2795</v>
      </c>
      <c r="AC2238" t="s">
        <v>2796</v>
      </c>
      <c r="AD2238" t="s">
        <v>2801</v>
      </c>
      <c r="AE2238" t="s">
        <v>375</v>
      </c>
      <c r="AF2238" t="s">
        <v>2828</v>
      </c>
      <c r="AG2238">
        <v>2748.59</v>
      </c>
      <c r="AH2238">
        <v>0</v>
      </c>
      <c r="AI2238">
        <v>2748.59</v>
      </c>
      <c r="AJ2238">
        <v>0</v>
      </c>
      <c r="AK2238">
        <v>0</v>
      </c>
      <c r="AL2238">
        <v>0</v>
      </c>
      <c r="AM2238">
        <v>0</v>
      </c>
      <c r="AN2238">
        <v>0</v>
      </c>
      <c r="AO2238">
        <v>1114.6500000000001</v>
      </c>
      <c r="AP2238">
        <v>0</v>
      </c>
      <c r="AQ2238">
        <v>0</v>
      </c>
      <c r="AR2238">
        <v>1114.6500000000001</v>
      </c>
      <c r="AS2238">
        <v>1633.94</v>
      </c>
      <c r="AT2238">
        <v>342051.12</v>
      </c>
      <c r="AU2238">
        <v>0.40553520168522772</v>
      </c>
      <c r="AV2238">
        <v>0</v>
      </c>
      <c r="AW2238">
        <v>1633.94</v>
      </c>
      <c r="AX2238">
        <v>0</v>
      </c>
      <c r="AY2238">
        <v>1114.6500000000001</v>
      </c>
    </row>
    <row r="2239" spans="28:51" x14ac:dyDescent="0.25">
      <c r="AB2239" t="s">
        <v>2795</v>
      </c>
      <c r="AC2239" t="s">
        <v>2796</v>
      </c>
      <c r="AD2239" t="s">
        <v>2801</v>
      </c>
      <c r="AE2239" t="s">
        <v>377</v>
      </c>
      <c r="AF2239" t="s">
        <v>2829</v>
      </c>
      <c r="AG2239">
        <v>363</v>
      </c>
      <c r="AH2239">
        <v>0</v>
      </c>
      <c r="AI2239">
        <v>363</v>
      </c>
      <c r="AJ2239">
        <v>0</v>
      </c>
      <c r="AK2239">
        <v>0</v>
      </c>
      <c r="AL2239">
        <v>0</v>
      </c>
      <c r="AM2239">
        <v>0</v>
      </c>
      <c r="AN2239">
        <v>0</v>
      </c>
      <c r="AO2239">
        <v>0</v>
      </c>
      <c r="AP2239">
        <v>0</v>
      </c>
      <c r="AQ2239">
        <v>0</v>
      </c>
      <c r="AR2239">
        <v>0</v>
      </c>
      <c r="AS2239">
        <v>363</v>
      </c>
      <c r="AT2239">
        <v>342051.12</v>
      </c>
      <c r="AU2239">
        <v>0</v>
      </c>
      <c r="AV2239">
        <v>0</v>
      </c>
      <c r="AW2239">
        <v>363</v>
      </c>
      <c r="AX2239">
        <v>0</v>
      </c>
      <c r="AY2239">
        <v>0</v>
      </c>
    </row>
    <row r="2240" spans="28:51" x14ac:dyDescent="0.25">
      <c r="AB2240" t="s">
        <v>2795</v>
      </c>
      <c r="AC2240" t="s">
        <v>2796</v>
      </c>
      <c r="AD2240" t="s">
        <v>2801</v>
      </c>
      <c r="AE2240" t="s">
        <v>379</v>
      </c>
      <c r="AF2240" t="s">
        <v>2830</v>
      </c>
      <c r="AG2240">
        <v>0</v>
      </c>
      <c r="AH2240">
        <v>0</v>
      </c>
      <c r="AI2240">
        <v>0</v>
      </c>
      <c r="AJ2240">
        <v>0</v>
      </c>
      <c r="AK2240">
        <v>0</v>
      </c>
      <c r="AL2240">
        <v>0</v>
      </c>
      <c r="AM2240">
        <v>0</v>
      </c>
      <c r="AN2240">
        <v>1014.06</v>
      </c>
      <c r="AO2240">
        <v>0</v>
      </c>
      <c r="AP2240">
        <v>0</v>
      </c>
      <c r="AQ2240">
        <v>0</v>
      </c>
      <c r="AR2240">
        <v>1014.06</v>
      </c>
      <c r="AS2240">
        <v>-1014.06</v>
      </c>
      <c r="AT2240">
        <v>342051.12</v>
      </c>
      <c r="AU2240" t="s">
        <v>51</v>
      </c>
      <c r="AV2240">
        <v>0</v>
      </c>
      <c r="AW2240">
        <v>-1014.06</v>
      </c>
      <c r="AX2240">
        <v>0</v>
      </c>
      <c r="AY2240">
        <v>1014.06</v>
      </c>
    </row>
    <row r="2241" spans="28:51" x14ac:dyDescent="0.25">
      <c r="AB2241" t="s">
        <v>2795</v>
      </c>
      <c r="AC2241" t="s">
        <v>2796</v>
      </c>
      <c r="AD2241" t="s">
        <v>2801</v>
      </c>
      <c r="AE2241" t="s">
        <v>738</v>
      </c>
      <c r="AF2241" t="s">
        <v>2831</v>
      </c>
      <c r="AG2241">
        <v>14526</v>
      </c>
      <c r="AH2241">
        <v>0</v>
      </c>
      <c r="AI2241">
        <v>14526</v>
      </c>
      <c r="AJ2241">
        <v>0</v>
      </c>
      <c r="AK2241">
        <v>0</v>
      </c>
      <c r="AL2241">
        <v>0</v>
      </c>
      <c r="AM2241">
        <v>0</v>
      </c>
      <c r="AN2241">
        <v>0</v>
      </c>
      <c r="AO2241">
        <v>0</v>
      </c>
      <c r="AP2241">
        <v>0</v>
      </c>
      <c r="AQ2241">
        <v>0</v>
      </c>
      <c r="AR2241">
        <v>0</v>
      </c>
      <c r="AS2241">
        <v>14526</v>
      </c>
      <c r="AT2241">
        <v>14526</v>
      </c>
      <c r="AU2241">
        <v>0</v>
      </c>
      <c r="AV2241">
        <v>0</v>
      </c>
      <c r="AW2241">
        <v>14526</v>
      </c>
      <c r="AX2241">
        <v>0</v>
      </c>
      <c r="AY2241">
        <v>0</v>
      </c>
    </row>
    <row r="2242" spans="28:51" x14ac:dyDescent="0.25">
      <c r="AB2242" t="s">
        <v>2795</v>
      </c>
      <c r="AC2242" t="s">
        <v>2796</v>
      </c>
      <c r="AD2242" t="s">
        <v>2832</v>
      </c>
      <c r="AE2242" t="s">
        <v>328</v>
      </c>
      <c r="AF2242" t="s">
        <v>2833</v>
      </c>
      <c r="AG2242">
        <v>4000</v>
      </c>
      <c r="AH2242">
        <v>0</v>
      </c>
      <c r="AI2242">
        <v>4000</v>
      </c>
      <c r="AJ2242">
        <v>0</v>
      </c>
      <c r="AK2242">
        <v>0</v>
      </c>
      <c r="AL2242">
        <v>0</v>
      </c>
      <c r="AM2242">
        <v>0</v>
      </c>
      <c r="AN2242">
        <v>0</v>
      </c>
      <c r="AO2242">
        <v>0</v>
      </c>
      <c r="AP2242">
        <v>0</v>
      </c>
      <c r="AQ2242">
        <v>0</v>
      </c>
      <c r="AR2242">
        <v>0</v>
      </c>
      <c r="AS2242">
        <v>4000</v>
      </c>
      <c r="AT2242">
        <v>342051.12</v>
      </c>
      <c r="AU2242">
        <v>0</v>
      </c>
      <c r="AV2242">
        <v>0</v>
      </c>
      <c r="AW2242">
        <v>4000</v>
      </c>
      <c r="AX2242">
        <v>0</v>
      </c>
      <c r="AY2242">
        <v>0</v>
      </c>
    </row>
    <row r="2243" spans="28:51" x14ac:dyDescent="0.25">
      <c r="AB2243" t="s">
        <v>2795</v>
      </c>
      <c r="AC2243" t="s">
        <v>2796</v>
      </c>
      <c r="AD2243" t="s">
        <v>2832</v>
      </c>
      <c r="AE2243" t="s">
        <v>667</v>
      </c>
      <c r="AF2243" t="s">
        <v>2834</v>
      </c>
      <c r="AG2243">
        <v>20000</v>
      </c>
      <c r="AH2243">
        <v>0</v>
      </c>
      <c r="AI2243">
        <v>20000</v>
      </c>
      <c r="AJ2243">
        <v>0</v>
      </c>
      <c r="AK2243">
        <v>0</v>
      </c>
      <c r="AL2243">
        <v>0</v>
      </c>
      <c r="AM2243">
        <v>0</v>
      </c>
      <c r="AN2243">
        <v>0</v>
      </c>
      <c r="AO2243">
        <v>0</v>
      </c>
      <c r="AP2243">
        <v>0</v>
      </c>
      <c r="AQ2243">
        <v>0</v>
      </c>
      <c r="AR2243">
        <v>0</v>
      </c>
      <c r="AS2243">
        <v>20000</v>
      </c>
      <c r="AT2243">
        <v>342051.12</v>
      </c>
      <c r="AU2243">
        <v>0</v>
      </c>
      <c r="AV2243">
        <v>0</v>
      </c>
      <c r="AW2243">
        <v>20000</v>
      </c>
      <c r="AX2243">
        <v>0</v>
      </c>
      <c r="AY2243">
        <v>0</v>
      </c>
    </row>
    <row r="2244" spans="28:51" x14ac:dyDescent="0.25">
      <c r="AB2244" t="s">
        <v>2795</v>
      </c>
      <c r="AC2244" t="s">
        <v>2796</v>
      </c>
      <c r="AD2244" t="s">
        <v>2832</v>
      </c>
      <c r="AE2244" t="s">
        <v>332</v>
      </c>
      <c r="AF2244" t="s">
        <v>2835</v>
      </c>
      <c r="AG2244">
        <v>6000</v>
      </c>
      <c r="AH2244">
        <v>0</v>
      </c>
      <c r="AI2244">
        <v>6000</v>
      </c>
      <c r="AJ2244">
        <v>0</v>
      </c>
      <c r="AK2244">
        <v>0</v>
      </c>
      <c r="AL2244">
        <v>0</v>
      </c>
      <c r="AM2244">
        <v>0</v>
      </c>
      <c r="AN2244">
        <v>0</v>
      </c>
      <c r="AO2244">
        <v>0</v>
      </c>
      <c r="AP2244">
        <v>0</v>
      </c>
      <c r="AQ2244">
        <v>0</v>
      </c>
      <c r="AR2244">
        <v>0</v>
      </c>
      <c r="AS2244">
        <v>6000</v>
      </c>
      <c r="AT2244">
        <v>342051.12</v>
      </c>
      <c r="AU2244">
        <v>0</v>
      </c>
      <c r="AV2244">
        <v>0</v>
      </c>
      <c r="AW2244">
        <v>6000</v>
      </c>
      <c r="AX2244">
        <v>0</v>
      </c>
      <c r="AY2244">
        <v>0</v>
      </c>
    </row>
    <row r="2245" spans="28:51" x14ac:dyDescent="0.25">
      <c r="AB2245" t="s">
        <v>2795</v>
      </c>
      <c r="AC2245" t="s">
        <v>2796</v>
      </c>
      <c r="AD2245" t="s">
        <v>2832</v>
      </c>
      <c r="AE2245" t="s">
        <v>357</v>
      </c>
      <c r="AF2245" t="s">
        <v>2836</v>
      </c>
      <c r="AG2245">
        <v>12000</v>
      </c>
      <c r="AH2245">
        <v>0</v>
      </c>
      <c r="AI2245">
        <v>12000</v>
      </c>
      <c r="AJ2245">
        <v>0</v>
      </c>
      <c r="AK2245">
        <v>0</v>
      </c>
      <c r="AL2245">
        <v>0</v>
      </c>
      <c r="AM2245">
        <v>0</v>
      </c>
      <c r="AN2245">
        <v>0</v>
      </c>
      <c r="AO2245">
        <v>0</v>
      </c>
      <c r="AP2245">
        <v>0</v>
      </c>
      <c r="AQ2245">
        <v>0</v>
      </c>
      <c r="AR2245">
        <v>0</v>
      </c>
      <c r="AS2245">
        <v>12000</v>
      </c>
      <c r="AT2245">
        <v>342051.12</v>
      </c>
      <c r="AU2245">
        <v>0</v>
      </c>
      <c r="AV2245">
        <v>0</v>
      </c>
      <c r="AW2245">
        <v>12000</v>
      </c>
      <c r="AX2245">
        <v>0</v>
      </c>
      <c r="AY2245">
        <v>0</v>
      </c>
    </row>
    <row r="2246" spans="28:51" x14ac:dyDescent="0.25">
      <c r="AB2246" t="s">
        <v>2795</v>
      </c>
      <c r="AC2246" t="s">
        <v>2796</v>
      </c>
      <c r="AD2246" t="s">
        <v>2832</v>
      </c>
      <c r="AE2246" t="s">
        <v>363</v>
      </c>
      <c r="AF2246" t="s">
        <v>2837</v>
      </c>
      <c r="AG2246">
        <v>10000</v>
      </c>
      <c r="AH2246">
        <v>0</v>
      </c>
      <c r="AI2246">
        <v>10000</v>
      </c>
      <c r="AJ2246">
        <v>0</v>
      </c>
      <c r="AK2246">
        <v>0</v>
      </c>
      <c r="AL2246">
        <v>0</v>
      </c>
      <c r="AM2246">
        <v>0</v>
      </c>
      <c r="AN2246">
        <v>0</v>
      </c>
      <c r="AO2246">
        <v>0</v>
      </c>
      <c r="AP2246">
        <v>0</v>
      </c>
      <c r="AQ2246">
        <v>0</v>
      </c>
      <c r="AR2246">
        <v>0</v>
      </c>
      <c r="AS2246">
        <v>10000</v>
      </c>
      <c r="AT2246">
        <v>342051.12</v>
      </c>
      <c r="AU2246">
        <v>0</v>
      </c>
      <c r="AV2246">
        <v>0</v>
      </c>
      <c r="AW2246">
        <v>10000</v>
      </c>
      <c r="AX2246">
        <v>0</v>
      </c>
      <c r="AY2246">
        <v>0</v>
      </c>
    </row>
    <row r="2247" spans="28:51" x14ac:dyDescent="0.25">
      <c r="AB2247" t="s">
        <v>2795</v>
      </c>
      <c r="AC2247" t="s">
        <v>2796</v>
      </c>
      <c r="AD2247" t="s">
        <v>2832</v>
      </c>
      <c r="AE2247" t="s">
        <v>491</v>
      </c>
      <c r="AF2247" t="s">
        <v>2838</v>
      </c>
      <c r="AG2247">
        <v>20000</v>
      </c>
      <c r="AH2247">
        <v>0</v>
      </c>
      <c r="AI2247">
        <v>20000</v>
      </c>
      <c r="AJ2247">
        <v>0</v>
      </c>
      <c r="AK2247">
        <v>0</v>
      </c>
      <c r="AL2247">
        <v>0</v>
      </c>
      <c r="AM2247">
        <v>0</v>
      </c>
      <c r="AN2247">
        <v>0</v>
      </c>
      <c r="AO2247">
        <v>0</v>
      </c>
      <c r="AP2247">
        <v>0</v>
      </c>
      <c r="AQ2247">
        <v>0</v>
      </c>
      <c r="AR2247">
        <v>0</v>
      </c>
      <c r="AS2247">
        <v>20000</v>
      </c>
      <c r="AT2247">
        <v>342051.12</v>
      </c>
      <c r="AU2247">
        <v>0</v>
      </c>
      <c r="AV2247">
        <v>0</v>
      </c>
      <c r="AW2247">
        <v>20000</v>
      </c>
      <c r="AX2247">
        <v>0</v>
      </c>
      <c r="AY2247">
        <v>0</v>
      </c>
    </row>
    <row r="2248" spans="28:51" x14ac:dyDescent="0.25">
      <c r="AB2248" t="s">
        <v>2795</v>
      </c>
      <c r="AC2248" t="s">
        <v>2796</v>
      </c>
      <c r="AD2248" t="s">
        <v>2832</v>
      </c>
      <c r="AE2248" t="s">
        <v>498</v>
      </c>
      <c r="AF2248" t="s">
        <v>2839</v>
      </c>
      <c r="AG2248">
        <v>92000</v>
      </c>
      <c r="AH2248">
        <v>0</v>
      </c>
      <c r="AI2248">
        <v>92000</v>
      </c>
      <c r="AJ2248">
        <v>0</v>
      </c>
      <c r="AK2248">
        <v>0</v>
      </c>
      <c r="AL2248">
        <v>0</v>
      </c>
      <c r="AM2248">
        <v>0</v>
      </c>
      <c r="AN2248">
        <v>0</v>
      </c>
      <c r="AO2248">
        <v>0</v>
      </c>
      <c r="AP2248">
        <v>0</v>
      </c>
      <c r="AQ2248">
        <v>0</v>
      </c>
      <c r="AR2248">
        <v>0</v>
      </c>
      <c r="AS2248">
        <v>92000</v>
      </c>
      <c r="AT2248">
        <v>342051.12</v>
      </c>
      <c r="AU2248">
        <v>0</v>
      </c>
      <c r="AV2248">
        <v>0</v>
      </c>
      <c r="AW2248">
        <v>92000</v>
      </c>
      <c r="AX2248">
        <v>0</v>
      </c>
      <c r="AY2248">
        <v>0</v>
      </c>
    </row>
    <row r="2249" spans="28:51" x14ac:dyDescent="0.25">
      <c r="AB2249" t="s">
        <v>2795</v>
      </c>
      <c r="AC2249" t="s">
        <v>2796</v>
      </c>
      <c r="AD2249" t="s">
        <v>2832</v>
      </c>
      <c r="AE2249" t="s">
        <v>373</v>
      </c>
      <c r="AF2249" t="s">
        <v>2840</v>
      </c>
      <c r="AG2249">
        <v>12000</v>
      </c>
      <c r="AH2249">
        <v>0</v>
      </c>
      <c r="AI2249">
        <v>12000</v>
      </c>
      <c r="AJ2249">
        <v>0</v>
      </c>
      <c r="AK2249">
        <v>0</v>
      </c>
      <c r="AL2249">
        <v>0</v>
      </c>
      <c r="AM2249">
        <v>0</v>
      </c>
      <c r="AN2249">
        <v>0</v>
      </c>
      <c r="AO2249">
        <v>0</v>
      </c>
      <c r="AP2249">
        <v>0</v>
      </c>
      <c r="AQ2249">
        <v>0</v>
      </c>
      <c r="AR2249">
        <v>0</v>
      </c>
      <c r="AS2249">
        <v>12000</v>
      </c>
      <c r="AT2249">
        <v>342051.12</v>
      </c>
      <c r="AU2249">
        <v>0</v>
      </c>
      <c r="AV2249">
        <v>0</v>
      </c>
      <c r="AW2249">
        <v>12000</v>
      </c>
      <c r="AX2249">
        <v>0</v>
      </c>
      <c r="AY2249">
        <v>0</v>
      </c>
    </row>
    <row r="2250" spans="28:51" x14ac:dyDescent="0.25">
      <c r="AB2250" t="s">
        <v>2795</v>
      </c>
      <c r="AC2250" t="s">
        <v>2796</v>
      </c>
      <c r="AD2250" t="s">
        <v>2832</v>
      </c>
      <c r="AE2250" t="s">
        <v>375</v>
      </c>
      <c r="AF2250" t="s">
        <v>2841</v>
      </c>
      <c r="AG2250">
        <v>24000</v>
      </c>
      <c r="AH2250">
        <v>0</v>
      </c>
      <c r="AI2250">
        <v>24000</v>
      </c>
      <c r="AJ2250">
        <v>0</v>
      </c>
      <c r="AK2250">
        <v>0</v>
      </c>
      <c r="AL2250">
        <v>0</v>
      </c>
      <c r="AM2250">
        <v>0</v>
      </c>
      <c r="AN2250">
        <v>0</v>
      </c>
      <c r="AO2250">
        <v>0</v>
      </c>
      <c r="AP2250">
        <v>0</v>
      </c>
      <c r="AQ2250">
        <v>0</v>
      </c>
      <c r="AR2250">
        <v>0</v>
      </c>
      <c r="AS2250">
        <v>24000</v>
      </c>
      <c r="AT2250">
        <v>342051.12</v>
      </c>
      <c r="AU2250">
        <v>0</v>
      </c>
      <c r="AV2250">
        <v>0</v>
      </c>
      <c r="AW2250">
        <v>24000</v>
      </c>
      <c r="AX2250">
        <v>0</v>
      </c>
      <c r="AY2250">
        <v>0</v>
      </c>
    </row>
    <row r="2251" spans="28:51" x14ac:dyDescent="0.25">
      <c r="AB2251" t="s">
        <v>2842</v>
      </c>
      <c r="AC2251" t="s">
        <v>2843</v>
      </c>
      <c r="AD2251" t="s">
        <v>2844</v>
      </c>
      <c r="AE2251" t="s">
        <v>391</v>
      </c>
      <c r="AF2251" t="s">
        <v>2845</v>
      </c>
      <c r="AG2251">
        <v>11872.14</v>
      </c>
      <c r="AH2251">
        <v>0</v>
      </c>
      <c r="AI2251">
        <v>11872.14</v>
      </c>
      <c r="AJ2251">
        <v>0</v>
      </c>
      <c r="AK2251">
        <v>0</v>
      </c>
      <c r="AL2251">
        <v>0</v>
      </c>
      <c r="AM2251">
        <v>0</v>
      </c>
      <c r="AN2251">
        <v>0</v>
      </c>
      <c r="AO2251">
        <v>0</v>
      </c>
      <c r="AP2251">
        <v>0</v>
      </c>
      <c r="AQ2251">
        <v>816.01</v>
      </c>
      <c r="AR2251">
        <v>816.01</v>
      </c>
      <c r="AS2251">
        <v>11056.13</v>
      </c>
      <c r="AT2251">
        <v>26413992.41</v>
      </c>
      <c r="AU2251">
        <v>6.873318542402633E-2</v>
      </c>
      <c r="AV2251">
        <v>0</v>
      </c>
      <c r="AW2251">
        <v>11056.13</v>
      </c>
      <c r="AX2251">
        <v>0</v>
      </c>
      <c r="AY2251">
        <v>816.01</v>
      </c>
    </row>
    <row r="2252" spans="28:51" x14ac:dyDescent="0.25">
      <c r="AB2252" t="s">
        <v>2842</v>
      </c>
      <c r="AC2252" t="s">
        <v>2843</v>
      </c>
      <c r="AD2252" t="s">
        <v>2844</v>
      </c>
      <c r="AE2252" t="s">
        <v>393</v>
      </c>
      <c r="AF2252" t="s">
        <v>2846</v>
      </c>
      <c r="AG2252">
        <v>10089.459999999999</v>
      </c>
      <c r="AH2252">
        <v>0</v>
      </c>
      <c r="AI2252">
        <v>10089.459999999999</v>
      </c>
      <c r="AJ2252">
        <v>0</v>
      </c>
      <c r="AK2252">
        <v>0</v>
      </c>
      <c r="AL2252">
        <v>0</v>
      </c>
      <c r="AM2252">
        <v>0</v>
      </c>
      <c r="AN2252">
        <v>0</v>
      </c>
      <c r="AO2252">
        <v>0</v>
      </c>
      <c r="AP2252">
        <v>0</v>
      </c>
      <c r="AQ2252">
        <v>679.15</v>
      </c>
      <c r="AR2252">
        <v>679.15</v>
      </c>
      <c r="AS2252">
        <v>9410.31</v>
      </c>
      <c r="AT2252">
        <v>26413992.41</v>
      </c>
      <c r="AU2252">
        <v>6.7312819516604463E-2</v>
      </c>
      <c r="AV2252">
        <v>0</v>
      </c>
      <c r="AW2252">
        <v>9410.31</v>
      </c>
      <c r="AX2252">
        <v>0</v>
      </c>
      <c r="AY2252">
        <v>679.15</v>
      </c>
    </row>
    <row r="2253" spans="28:51" x14ac:dyDescent="0.25">
      <c r="AB2253" t="s">
        <v>2842</v>
      </c>
      <c r="AC2253" t="s">
        <v>2843</v>
      </c>
      <c r="AD2253" t="s">
        <v>2844</v>
      </c>
      <c r="AE2253" t="s">
        <v>397</v>
      </c>
      <c r="AF2253" t="s">
        <v>2847</v>
      </c>
      <c r="AG2253">
        <v>6931.86</v>
      </c>
      <c r="AH2253">
        <v>0</v>
      </c>
      <c r="AI2253">
        <v>6931.86</v>
      </c>
      <c r="AJ2253">
        <v>0</v>
      </c>
      <c r="AK2253">
        <v>0</v>
      </c>
      <c r="AL2253">
        <v>0</v>
      </c>
      <c r="AM2253">
        <v>0</v>
      </c>
      <c r="AN2253">
        <v>0</v>
      </c>
      <c r="AO2253">
        <v>0</v>
      </c>
      <c r="AP2253">
        <v>0</v>
      </c>
      <c r="AQ2253">
        <v>499.36</v>
      </c>
      <c r="AR2253">
        <v>499.36</v>
      </c>
      <c r="AS2253">
        <v>6432.5</v>
      </c>
      <c r="AT2253">
        <v>26413992.41</v>
      </c>
      <c r="AU2253">
        <v>7.2038385079906411E-2</v>
      </c>
      <c r="AV2253">
        <v>0</v>
      </c>
      <c r="AW2253">
        <v>6432.5</v>
      </c>
      <c r="AX2253">
        <v>0</v>
      </c>
      <c r="AY2253">
        <v>499.36</v>
      </c>
    </row>
    <row r="2254" spans="28:51" x14ac:dyDescent="0.25">
      <c r="AB2254" t="s">
        <v>2842</v>
      </c>
      <c r="AC2254" t="s">
        <v>2843</v>
      </c>
      <c r="AD2254" t="s">
        <v>2844</v>
      </c>
      <c r="AE2254" t="s">
        <v>399</v>
      </c>
      <c r="AF2254" t="s">
        <v>2848</v>
      </c>
      <c r="AG2254">
        <v>9379.2000000000007</v>
      </c>
      <c r="AH2254">
        <v>0</v>
      </c>
      <c r="AI2254">
        <v>9379.2000000000007</v>
      </c>
      <c r="AJ2254">
        <v>0</v>
      </c>
      <c r="AK2254">
        <v>0</v>
      </c>
      <c r="AL2254">
        <v>0</v>
      </c>
      <c r="AM2254">
        <v>0</v>
      </c>
      <c r="AN2254">
        <v>0</v>
      </c>
      <c r="AO2254">
        <v>0</v>
      </c>
      <c r="AP2254">
        <v>0</v>
      </c>
      <c r="AQ2254">
        <v>793.1</v>
      </c>
      <c r="AR2254">
        <v>793.1</v>
      </c>
      <c r="AS2254">
        <v>8586.1</v>
      </c>
      <c r="AT2254">
        <v>26413992.41</v>
      </c>
      <c r="AU2254">
        <v>8.4559450699419988E-2</v>
      </c>
      <c r="AV2254">
        <v>0</v>
      </c>
      <c r="AW2254">
        <v>8586.1</v>
      </c>
      <c r="AX2254">
        <v>0</v>
      </c>
      <c r="AY2254">
        <v>793.1</v>
      </c>
    </row>
    <row r="2255" spans="28:51" x14ac:dyDescent="0.25">
      <c r="AB2255" t="s">
        <v>2842</v>
      </c>
      <c r="AC2255" t="s">
        <v>2843</v>
      </c>
      <c r="AD2255" t="s">
        <v>2844</v>
      </c>
      <c r="AE2255" t="s">
        <v>401</v>
      </c>
      <c r="AF2255" t="s">
        <v>2849</v>
      </c>
      <c r="AG2255">
        <v>16808.48</v>
      </c>
      <c r="AH2255">
        <v>0</v>
      </c>
      <c r="AI2255">
        <v>16808.48</v>
      </c>
      <c r="AJ2255">
        <v>0</v>
      </c>
      <c r="AK2255">
        <v>0</v>
      </c>
      <c r="AL2255">
        <v>0</v>
      </c>
      <c r="AM2255">
        <v>0</v>
      </c>
      <c r="AN2255">
        <v>0</v>
      </c>
      <c r="AO2255">
        <v>0</v>
      </c>
      <c r="AP2255">
        <v>0</v>
      </c>
      <c r="AQ2255">
        <v>1218.27</v>
      </c>
      <c r="AR2255">
        <v>1218.27</v>
      </c>
      <c r="AS2255">
        <v>15590.21</v>
      </c>
      <c r="AT2255">
        <v>26413992.41</v>
      </c>
      <c r="AU2255">
        <v>7.2479486544886867E-2</v>
      </c>
      <c r="AV2255">
        <v>0</v>
      </c>
      <c r="AW2255">
        <v>15590.21</v>
      </c>
      <c r="AX2255">
        <v>0</v>
      </c>
      <c r="AY2255">
        <v>1218.27</v>
      </c>
    </row>
    <row r="2256" spans="28:51" x14ac:dyDescent="0.25">
      <c r="AB2256" t="s">
        <v>2842</v>
      </c>
      <c r="AC2256" t="s">
        <v>2843</v>
      </c>
      <c r="AD2256" t="s">
        <v>2844</v>
      </c>
      <c r="AE2256" t="s">
        <v>403</v>
      </c>
      <c r="AF2256" t="s">
        <v>2850</v>
      </c>
      <c r="AG2256">
        <v>0</v>
      </c>
      <c r="AH2256">
        <v>0</v>
      </c>
      <c r="AI2256">
        <v>0</v>
      </c>
      <c r="AJ2256">
        <v>0</v>
      </c>
      <c r="AK2256">
        <v>0</v>
      </c>
      <c r="AL2256">
        <v>0</v>
      </c>
      <c r="AM2256">
        <v>0</v>
      </c>
      <c r="AN2256">
        <v>0</v>
      </c>
      <c r="AO2256">
        <v>0</v>
      </c>
      <c r="AP2256">
        <v>0</v>
      </c>
      <c r="AQ2256">
        <v>0</v>
      </c>
      <c r="AR2256">
        <v>0</v>
      </c>
      <c r="AS2256">
        <v>0</v>
      </c>
      <c r="AT2256">
        <v>26413992.41</v>
      </c>
      <c r="AU2256" t="s">
        <v>51</v>
      </c>
      <c r="AV2256">
        <v>0</v>
      </c>
      <c r="AW2256">
        <v>0</v>
      </c>
      <c r="AX2256">
        <v>0</v>
      </c>
      <c r="AY2256">
        <v>0</v>
      </c>
    </row>
    <row r="2257" spans="28:51" x14ac:dyDescent="0.25">
      <c r="AB2257" t="s">
        <v>2842</v>
      </c>
      <c r="AC2257" t="s">
        <v>2843</v>
      </c>
      <c r="AD2257" t="s">
        <v>2844</v>
      </c>
      <c r="AE2257" t="s">
        <v>60</v>
      </c>
      <c r="AF2257" t="s">
        <v>2851</v>
      </c>
      <c r="AG2257">
        <v>13600.18</v>
      </c>
      <c r="AH2257">
        <v>0</v>
      </c>
      <c r="AI2257">
        <v>13600.18</v>
      </c>
      <c r="AJ2257">
        <v>0</v>
      </c>
      <c r="AK2257">
        <v>0</v>
      </c>
      <c r="AL2257">
        <v>0</v>
      </c>
      <c r="AM2257">
        <v>0</v>
      </c>
      <c r="AN2257">
        <v>0</v>
      </c>
      <c r="AO2257">
        <v>0</v>
      </c>
      <c r="AP2257">
        <v>0</v>
      </c>
      <c r="AQ2257">
        <v>923.11</v>
      </c>
      <c r="AR2257">
        <v>923.11</v>
      </c>
      <c r="AS2257">
        <v>12677.07</v>
      </c>
      <c r="AT2257">
        <v>26413992.41</v>
      </c>
      <c r="AU2257">
        <v>6.7874836950687412E-2</v>
      </c>
      <c r="AV2257">
        <v>0</v>
      </c>
      <c r="AW2257">
        <v>12677.07</v>
      </c>
      <c r="AX2257">
        <v>0</v>
      </c>
      <c r="AY2257">
        <v>923.11</v>
      </c>
    </row>
    <row r="2258" spans="28:51" x14ac:dyDescent="0.25">
      <c r="AB2258" t="s">
        <v>2842</v>
      </c>
      <c r="AC2258" t="s">
        <v>2843</v>
      </c>
      <c r="AD2258" t="s">
        <v>2844</v>
      </c>
      <c r="AE2258" t="s">
        <v>64</v>
      </c>
      <c r="AF2258" t="s">
        <v>2852</v>
      </c>
      <c r="AG2258">
        <v>15845.81</v>
      </c>
      <c r="AH2258">
        <v>0</v>
      </c>
      <c r="AI2258">
        <v>15845.81</v>
      </c>
      <c r="AJ2258">
        <v>0</v>
      </c>
      <c r="AK2258">
        <v>0</v>
      </c>
      <c r="AL2258">
        <v>0</v>
      </c>
      <c r="AM2258">
        <v>0</v>
      </c>
      <c r="AN2258">
        <v>0</v>
      </c>
      <c r="AO2258">
        <v>0</v>
      </c>
      <c r="AP2258">
        <v>0</v>
      </c>
      <c r="AQ2258">
        <v>1212.4100000000001</v>
      </c>
      <c r="AR2258">
        <v>1212.4100000000001</v>
      </c>
      <c r="AS2258">
        <v>14633.4</v>
      </c>
      <c r="AT2258">
        <v>26413992.41</v>
      </c>
      <c r="AU2258">
        <v>7.6512970936796543E-2</v>
      </c>
      <c r="AV2258">
        <v>0</v>
      </c>
      <c r="AW2258">
        <v>14633.4</v>
      </c>
      <c r="AX2258">
        <v>0</v>
      </c>
      <c r="AY2258">
        <v>1212.4100000000001</v>
      </c>
    </row>
    <row r="2259" spans="28:51" x14ac:dyDescent="0.25">
      <c r="AB2259" t="s">
        <v>2842</v>
      </c>
      <c r="AC2259" t="s">
        <v>2843</v>
      </c>
      <c r="AD2259" t="s">
        <v>2844</v>
      </c>
      <c r="AE2259" t="s">
        <v>316</v>
      </c>
      <c r="AF2259" t="s">
        <v>2853</v>
      </c>
      <c r="AG2259">
        <v>172328.69</v>
      </c>
      <c r="AH2259">
        <v>0</v>
      </c>
      <c r="AI2259">
        <v>172328.69</v>
      </c>
      <c r="AJ2259">
        <v>0</v>
      </c>
      <c r="AK2259">
        <v>0</v>
      </c>
      <c r="AL2259">
        <v>0</v>
      </c>
      <c r="AM2259">
        <v>0</v>
      </c>
      <c r="AN2259">
        <v>0</v>
      </c>
      <c r="AO2259">
        <v>0</v>
      </c>
      <c r="AP2259">
        <v>0</v>
      </c>
      <c r="AQ2259">
        <v>11562.76</v>
      </c>
      <c r="AR2259">
        <v>11562.76</v>
      </c>
      <c r="AS2259">
        <v>160765.93</v>
      </c>
      <c r="AT2259">
        <v>26413992.41</v>
      </c>
      <c r="AU2259">
        <v>6.7097127007696739E-2</v>
      </c>
      <c r="AV2259">
        <v>0</v>
      </c>
      <c r="AW2259">
        <v>160765.93</v>
      </c>
      <c r="AX2259">
        <v>0</v>
      </c>
      <c r="AY2259">
        <v>11562.76</v>
      </c>
    </row>
    <row r="2260" spans="28:51" x14ac:dyDescent="0.25">
      <c r="AB2260" t="s">
        <v>2842</v>
      </c>
      <c r="AC2260" t="s">
        <v>2843</v>
      </c>
      <c r="AD2260" t="s">
        <v>2844</v>
      </c>
      <c r="AE2260" t="s">
        <v>320</v>
      </c>
      <c r="AF2260" t="s">
        <v>2854</v>
      </c>
      <c r="AG2260">
        <v>6539.55</v>
      </c>
      <c r="AH2260">
        <v>0</v>
      </c>
      <c r="AI2260">
        <v>6539.55</v>
      </c>
      <c r="AJ2260">
        <v>0</v>
      </c>
      <c r="AK2260">
        <v>0</v>
      </c>
      <c r="AL2260">
        <v>0</v>
      </c>
      <c r="AM2260">
        <v>0</v>
      </c>
      <c r="AN2260">
        <v>0</v>
      </c>
      <c r="AO2260">
        <v>0</v>
      </c>
      <c r="AP2260">
        <v>0</v>
      </c>
      <c r="AQ2260">
        <v>2820.4</v>
      </c>
      <c r="AR2260">
        <v>2820.4</v>
      </c>
      <c r="AS2260">
        <v>3719.15</v>
      </c>
      <c r="AT2260">
        <v>26413992.41</v>
      </c>
      <c r="AU2260">
        <v>0.4312834981000222</v>
      </c>
      <c r="AV2260">
        <v>0</v>
      </c>
      <c r="AW2260">
        <v>3719.15</v>
      </c>
      <c r="AX2260">
        <v>0</v>
      </c>
      <c r="AY2260">
        <v>2820.4</v>
      </c>
    </row>
    <row r="2261" spans="28:51" x14ac:dyDescent="0.25">
      <c r="AB2261" t="s">
        <v>2842</v>
      </c>
      <c r="AC2261" t="s">
        <v>2843</v>
      </c>
      <c r="AD2261" t="s">
        <v>2844</v>
      </c>
      <c r="AE2261" t="s">
        <v>322</v>
      </c>
      <c r="AF2261" t="s">
        <v>2855</v>
      </c>
      <c r="AG2261">
        <v>88971.93</v>
      </c>
      <c r="AH2261">
        <v>0</v>
      </c>
      <c r="AI2261">
        <v>88971.93</v>
      </c>
      <c r="AJ2261">
        <v>0</v>
      </c>
      <c r="AK2261">
        <v>0</v>
      </c>
      <c r="AL2261">
        <v>0</v>
      </c>
      <c r="AM2261">
        <v>0</v>
      </c>
      <c r="AN2261">
        <v>0</v>
      </c>
      <c r="AO2261">
        <v>0</v>
      </c>
      <c r="AP2261">
        <v>0</v>
      </c>
      <c r="AQ2261">
        <v>0</v>
      </c>
      <c r="AR2261">
        <v>0</v>
      </c>
      <c r="AS2261">
        <v>88971.93</v>
      </c>
      <c r="AT2261">
        <v>26413992.41</v>
      </c>
      <c r="AU2261">
        <v>0</v>
      </c>
      <c r="AV2261">
        <v>0</v>
      </c>
      <c r="AW2261">
        <v>88971.93</v>
      </c>
      <c r="AX2261">
        <v>0</v>
      </c>
      <c r="AY2261">
        <v>0</v>
      </c>
    </row>
    <row r="2262" spans="28:51" x14ac:dyDescent="0.25">
      <c r="AB2262" t="s">
        <v>2842</v>
      </c>
      <c r="AC2262" t="s">
        <v>2843</v>
      </c>
      <c r="AD2262" t="s">
        <v>2844</v>
      </c>
      <c r="AE2262" t="s">
        <v>324</v>
      </c>
      <c r="AF2262" t="s">
        <v>2856</v>
      </c>
      <c r="AG2262">
        <v>33177.72</v>
      </c>
      <c r="AH2262">
        <v>0</v>
      </c>
      <c r="AI2262">
        <v>33177.72</v>
      </c>
      <c r="AJ2262">
        <v>0</v>
      </c>
      <c r="AK2262">
        <v>0</v>
      </c>
      <c r="AL2262">
        <v>0</v>
      </c>
      <c r="AM2262">
        <v>0</v>
      </c>
      <c r="AN2262">
        <v>0</v>
      </c>
      <c r="AO2262">
        <v>0</v>
      </c>
      <c r="AP2262">
        <v>0</v>
      </c>
      <c r="AQ2262">
        <v>2744.1</v>
      </c>
      <c r="AR2262">
        <v>2744.1</v>
      </c>
      <c r="AS2262">
        <v>30433.62</v>
      </c>
      <c r="AT2262">
        <v>26413992.41</v>
      </c>
      <c r="AU2262">
        <v>8.2709119252317512E-2</v>
      </c>
      <c r="AV2262">
        <v>0</v>
      </c>
      <c r="AW2262">
        <v>30433.62</v>
      </c>
      <c r="AX2262">
        <v>0</v>
      </c>
      <c r="AY2262">
        <v>2744.1</v>
      </c>
    </row>
    <row r="2263" spans="28:51" x14ac:dyDescent="0.25">
      <c r="AB2263" t="s">
        <v>2842</v>
      </c>
      <c r="AC2263" t="s">
        <v>2843</v>
      </c>
      <c r="AD2263" t="s">
        <v>2844</v>
      </c>
      <c r="AE2263" t="s">
        <v>330</v>
      </c>
      <c r="AF2263" t="s">
        <v>2857</v>
      </c>
      <c r="AG2263">
        <v>7633.17</v>
      </c>
      <c r="AH2263">
        <v>0</v>
      </c>
      <c r="AI2263">
        <v>7633.17</v>
      </c>
      <c r="AJ2263">
        <v>1166.83</v>
      </c>
      <c r="AK2263">
        <v>0</v>
      </c>
      <c r="AL2263">
        <v>0</v>
      </c>
      <c r="AM2263">
        <v>0</v>
      </c>
      <c r="AN2263">
        <v>6359.29</v>
      </c>
      <c r="AO2263">
        <v>1273.8800000000001</v>
      </c>
      <c r="AP2263">
        <v>0</v>
      </c>
      <c r="AQ2263">
        <v>0</v>
      </c>
      <c r="AR2263">
        <v>8800</v>
      </c>
      <c r="AS2263">
        <v>-1166.83</v>
      </c>
      <c r="AT2263">
        <v>321209.25</v>
      </c>
      <c r="AU2263">
        <v>0.16688741374815444</v>
      </c>
      <c r="AV2263">
        <v>0</v>
      </c>
      <c r="AW2263">
        <v>-1166.83</v>
      </c>
      <c r="AX2263">
        <v>0</v>
      </c>
      <c r="AY2263">
        <v>8800</v>
      </c>
    </row>
    <row r="2264" spans="28:51" x14ac:dyDescent="0.25">
      <c r="AB2264" t="s">
        <v>2842</v>
      </c>
      <c r="AC2264" t="s">
        <v>2843</v>
      </c>
      <c r="AD2264" t="s">
        <v>2844</v>
      </c>
      <c r="AE2264" t="s">
        <v>334</v>
      </c>
      <c r="AF2264" t="s">
        <v>2858</v>
      </c>
      <c r="AG2264">
        <v>10000</v>
      </c>
      <c r="AH2264">
        <v>0</v>
      </c>
      <c r="AI2264">
        <v>10000</v>
      </c>
      <c r="AJ2264">
        <v>1044.52</v>
      </c>
      <c r="AK2264">
        <v>0</v>
      </c>
      <c r="AL2264">
        <v>0</v>
      </c>
      <c r="AM2264">
        <v>0</v>
      </c>
      <c r="AN2264">
        <v>4113.05</v>
      </c>
      <c r="AO2264">
        <v>50.77</v>
      </c>
      <c r="AP2264">
        <v>0</v>
      </c>
      <c r="AQ2264">
        <v>0</v>
      </c>
      <c r="AR2264">
        <v>5208.34</v>
      </c>
      <c r="AS2264">
        <v>4791.66</v>
      </c>
      <c r="AT2264">
        <v>321209.25</v>
      </c>
      <c r="AU2264">
        <v>5.0769999999999999E-3</v>
      </c>
      <c r="AV2264">
        <v>0</v>
      </c>
      <c r="AW2264">
        <v>4791.66</v>
      </c>
      <c r="AX2264">
        <v>0</v>
      </c>
      <c r="AY2264">
        <v>5208.34</v>
      </c>
    </row>
    <row r="2265" spans="28:51" x14ac:dyDescent="0.25">
      <c r="AB2265" t="s">
        <v>2842</v>
      </c>
      <c r="AC2265" t="s">
        <v>2843</v>
      </c>
      <c r="AD2265" t="s">
        <v>2844</v>
      </c>
      <c r="AE2265" t="s">
        <v>336</v>
      </c>
      <c r="AF2265" t="s">
        <v>2859</v>
      </c>
      <c r="AG2265">
        <v>0</v>
      </c>
      <c r="AH2265">
        <v>0</v>
      </c>
      <c r="AI2265">
        <v>0</v>
      </c>
      <c r="AJ2265">
        <v>0</v>
      </c>
      <c r="AK2265">
        <v>0</v>
      </c>
      <c r="AL2265">
        <v>0</v>
      </c>
      <c r="AM2265">
        <v>857.01</v>
      </c>
      <c r="AN2265">
        <v>0</v>
      </c>
      <c r="AO2265">
        <v>0</v>
      </c>
      <c r="AP2265">
        <v>0</v>
      </c>
      <c r="AQ2265">
        <v>0</v>
      </c>
      <c r="AR2265">
        <v>857.01</v>
      </c>
      <c r="AS2265">
        <v>-857.01</v>
      </c>
      <c r="AT2265">
        <v>321209.25</v>
      </c>
      <c r="AU2265" t="s">
        <v>51</v>
      </c>
      <c r="AV2265">
        <v>0</v>
      </c>
      <c r="AW2265">
        <v>-857.01</v>
      </c>
      <c r="AX2265">
        <v>0</v>
      </c>
      <c r="AY2265">
        <v>857.01</v>
      </c>
    </row>
    <row r="2266" spans="28:51" x14ac:dyDescent="0.25">
      <c r="AB2266" t="s">
        <v>2842</v>
      </c>
      <c r="AC2266" t="s">
        <v>2843</v>
      </c>
      <c r="AD2266" t="s">
        <v>2844</v>
      </c>
      <c r="AE2266" t="s">
        <v>338</v>
      </c>
      <c r="AF2266" t="s">
        <v>2860</v>
      </c>
      <c r="AG2266">
        <v>128.99</v>
      </c>
      <c r="AH2266">
        <v>0</v>
      </c>
      <c r="AI2266">
        <v>128.99</v>
      </c>
      <c r="AJ2266">
        <v>0</v>
      </c>
      <c r="AK2266">
        <v>0</v>
      </c>
      <c r="AL2266">
        <v>0</v>
      </c>
      <c r="AM2266">
        <v>0</v>
      </c>
      <c r="AN2266">
        <v>0</v>
      </c>
      <c r="AO2266">
        <v>0</v>
      </c>
      <c r="AP2266">
        <v>0</v>
      </c>
      <c r="AQ2266">
        <v>0</v>
      </c>
      <c r="AR2266">
        <v>0</v>
      </c>
      <c r="AS2266">
        <v>128.99</v>
      </c>
      <c r="AT2266">
        <v>321209.25</v>
      </c>
      <c r="AU2266">
        <v>0</v>
      </c>
      <c r="AV2266">
        <v>0</v>
      </c>
      <c r="AW2266">
        <v>128.99</v>
      </c>
      <c r="AX2266">
        <v>0</v>
      </c>
      <c r="AY2266">
        <v>0</v>
      </c>
    </row>
    <row r="2267" spans="28:51" x14ac:dyDescent="0.25">
      <c r="AB2267" t="s">
        <v>2842</v>
      </c>
      <c r="AC2267" t="s">
        <v>2843</v>
      </c>
      <c r="AD2267" t="s">
        <v>2844</v>
      </c>
      <c r="AE2267" t="s">
        <v>346</v>
      </c>
      <c r="AF2267" t="s">
        <v>2861</v>
      </c>
      <c r="AG2267">
        <v>100</v>
      </c>
      <c r="AH2267">
        <v>0</v>
      </c>
      <c r="AI2267">
        <v>100</v>
      </c>
      <c r="AJ2267">
        <v>0</v>
      </c>
      <c r="AK2267">
        <v>0</v>
      </c>
      <c r="AL2267">
        <v>0</v>
      </c>
      <c r="AM2267">
        <v>0</v>
      </c>
      <c r="AN2267">
        <v>0</v>
      </c>
      <c r="AO2267">
        <v>0</v>
      </c>
      <c r="AP2267">
        <v>0</v>
      </c>
      <c r="AQ2267">
        <v>0</v>
      </c>
      <c r="AR2267">
        <v>0</v>
      </c>
      <c r="AS2267">
        <v>100</v>
      </c>
      <c r="AT2267">
        <v>321209.25</v>
      </c>
      <c r="AU2267">
        <v>0</v>
      </c>
      <c r="AV2267">
        <v>0</v>
      </c>
      <c r="AW2267">
        <v>100</v>
      </c>
      <c r="AX2267">
        <v>0</v>
      </c>
      <c r="AY2267">
        <v>0</v>
      </c>
    </row>
    <row r="2268" spans="28:51" x14ac:dyDescent="0.25">
      <c r="AB2268" t="s">
        <v>2842</v>
      </c>
      <c r="AC2268" t="s">
        <v>2843</v>
      </c>
      <c r="AD2268" t="s">
        <v>2844</v>
      </c>
      <c r="AE2268" t="s">
        <v>68</v>
      </c>
      <c r="AF2268" t="s">
        <v>2862</v>
      </c>
      <c r="AG2268">
        <v>986.15</v>
      </c>
      <c r="AH2268">
        <v>0</v>
      </c>
      <c r="AI2268">
        <v>986.15</v>
      </c>
      <c r="AJ2268">
        <v>2175.88</v>
      </c>
      <c r="AK2268">
        <v>0</v>
      </c>
      <c r="AL2268">
        <v>0</v>
      </c>
      <c r="AM2268">
        <v>0</v>
      </c>
      <c r="AN2268">
        <v>0</v>
      </c>
      <c r="AO2268">
        <v>0</v>
      </c>
      <c r="AP2268">
        <v>0</v>
      </c>
      <c r="AQ2268">
        <v>0</v>
      </c>
      <c r="AR2268">
        <v>2175.88</v>
      </c>
      <c r="AS2268">
        <v>-1189.73</v>
      </c>
      <c r="AT2268">
        <v>321209.25</v>
      </c>
      <c r="AU2268">
        <v>0</v>
      </c>
      <c r="AV2268">
        <v>0</v>
      </c>
      <c r="AW2268">
        <v>-1189.73</v>
      </c>
      <c r="AX2268">
        <v>0</v>
      </c>
      <c r="AY2268">
        <v>2175.88</v>
      </c>
    </row>
    <row r="2269" spans="28:51" x14ac:dyDescent="0.25">
      <c r="AB2269" t="s">
        <v>2842</v>
      </c>
      <c r="AC2269" t="s">
        <v>2843</v>
      </c>
      <c r="AD2269" t="s">
        <v>2844</v>
      </c>
      <c r="AE2269" t="s">
        <v>72</v>
      </c>
      <c r="AF2269" t="s">
        <v>2863</v>
      </c>
      <c r="AG2269">
        <v>1962</v>
      </c>
      <c r="AH2269">
        <v>0</v>
      </c>
      <c r="AI2269">
        <v>1962</v>
      </c>
      <c r="AJ2269">
        <v>0</v>
      </c>
      <c r="AK2269">
        <v>0</v>
      </c>
      <c r="AL2269">
        <v>0</v>
      </c>
      <c r="AM2269">
        <v>0</v>
      </c>
      <c r="AN2269">
        <v>0</v>
      </c>
      <c r="AO2269">
        <v>0</v>
      </c>
      <c r="AP2269">
        <v>0</v>
      </c>
      <c r="AQ2269">
        <v>0</v>
      </c>
      <c r="AR2269">
        <v>0</v>
      </c>
      <c r="AS2269">
        <v>1962</v>
      </c>
      <c r="AT2269">
        <v>321209.25</v>
      </c>
      <c r="AU2269">
        <v>0</v>
      </c>
      <c r="AV2269">
        <v>0</v>
      </c>
      <c r="AW2269">
        <v>1962</v>
      </c>
      <c r="AX2269">
        <v>0</v>
      </c>
      <c r="AY2269">
        <v>0</v>
      </c>
    </row>
    <row r="2270" spans="28:51" x14ac:dyDescent="0.25">
      <c r="AB2270" t="s">
        <v>2842</v>
      </c>
      <c r="AC2270" t="s">
        <v>2843</v>
      </c>
      <c r="AD2270" t="s">
        <v>2844</v>
      </c>
      <c r="AE2270" t="s">
        <v>357</v>
      </c>
      <c r="AF2270" t="s">
        <v>2864</v>
      </c>
      <c r="AG2270">
        <v>99.22</v>
      </c>
      <c r="AH2270">
        <v>0</v>
      </c>
      <c r="AI2270">
        <v>99.22</v>
      </c>
      <c r="AJ2270">
        <v>99</v>
      </c>
      <c r="AK2270">
        <v>0</v>
      </c>
      <c r="AL2270">
        <v>0</v>
      </c>
      <c r="AM2270">
        <v>0</v>
      </c>
      <c r="AN2270">
        <v>0</v>
      </c>
      <c r="AO2270">
        <v>0</v>
      </c>
      <c r="AP2270">
        <v>0</v>
      </c>
      <c r="AQ2270">
        <v>0</v>
      </c>
      <c r="AR2270">
        <v>99</v>
      </c>
      <c r="AS2270">
        <v>0.22</v>
      </c>
      <c r="AT2270">
        <v>321209.25</v>
      </c>
      <c r="AU2270">
        <v>0</v>
      </c>
      <c r="AV2270">
        <v>0</v>
      </c>
      <c r="AW2270">
        <v>0.22</v>
      </c>
      <c r="AX2270">
        <v>0</v>
      </c>
      <c r="AY2270">
        <v>99</v>
      </c>
    </row>
    <row r="2271" spans="28:51" x14ac:dyDescent="0.25">
      <c r="AB2271" t="s">
        <v>2842</v>
      </c>
      <c r="AC2271" t="s">
        <v>2843</v>
      </c>
      <c r="AD2271" t="s">
        <v>2844</v>
      </c>
      <c r="AE2271" t="s">
        <v>1451</v>
      </c>
      <c r="AF2271" t="s">
        <v>2865</v>
      </c>
      <c r="AG2271">
        <v>0</v>
      </c>
      <c r="AH2271">
        <v>0</v>
      </c>
      <c r="AI2271">
        <v>0</v>
      </c>
      <c r="AJ2271">
        <v>0</v>
      </c>
      <c r="AK2271">
        <v>0</v>
      </c>
      <c r="AL2271">
        <v>0</v>
      </c>
      <c r="AM2271">
        <v>0</v>
      </c>
      <c r="AN2271">
        <v>0</v>
      </c>
      <c r="AO2271">
        <v>0</v>
      </c>
      <c r="AP2271">
        <v>0</v>
      </c>
      <c r="AQ2271">
        <v>0</v>
      </c>
      <c r="AR2271">
        <v>0</v>
      </c>
      <c r="AS2271">
        <v>0</v>
      </c>
      <c r="AT2271">
        <v>0</v>
      </c>
      <c r="AU2271" t="s">
        <v>51</v>
      </c>
      <c r="AV2271">
        <v>0</v>
      </c>
      <c r="AW2271">
        <v>0</v>
      </c>
      <c r="AX2271">
        <v>51120.42</v>
      </c>
      <c r="AY2271">
        <v>51120.42</v>
      </c>
    </row>
    <row r="2272" spans="28:51" x14ac:dyDescent="0.25">
      <c r="AB2272" t="s">
        <v>2842</v>
      </c>
      <c r="AC2272" t="s">
        <v>2843</v>
      </c>
      <c r="AD2272" t="s">
        <v>2844</v>
      </c>
      <c r="AE2272" t="s">
        <v>1108</v>
      </c>
      <c r="AF2272" t="s">
        <v>2866</v>
      </c>
      <c r="AG2272">
        <v>0</v>
      </c>
      <c r="AH2272">
        <v>350090.51</v>
      </c>
      <c r="AI2272">
        <v>350090.51</v>
      </c>
      <c r="AJ2272">
        <v>0</v>
      </c>
      <c r="AK2272">
        <v>0</v>
      </c>
      <c r="AL2272">
        <v>0</v>
      </c>
      <c r="AM2272">
        <v>350090.51</v>
      </c>
      <c r="AN2272">
        <v>0</v>
      </c>
      <c r="AO2272">
        <v>0</v>
      </c>
      <c r="AP2272">
        <v>0</v>
      </c>
      <c r="AQ2272">
        <v>0</v>
      </c>
      <c r="AR2272">
        <v>350090.51</v>
      </c>
      <c r="AS2272">
        <v>0</v>
      </c>
      <c r="AT2272">
        <v>0</v>
      </c>
      <c r="AU2272">
        <v>0</v>
      </c>
      <c r="AV2272">
        <v>0</v>
      </c>
      <c r="AW2272">
        <v>0</v>
      </c>
      <c r="AX2272">
        <v>0</v>
      </c>
      <c r="AY2272">
        <v>350090.51</v>
      </c>
    </row>
    <row r="2273" spans="28:51" x14ac:dyDescent="0.25">
      <c r="AB2273" t="s">
        <v>2842</v>
      </c>
      <c r="AC2273" t="s">
        <v>2843</v>
      </c>
      <c r="AD2273" t="s">
        <v>2844</v>
      </c>
      <c r="AE2273" t="s">
        <v>385</v>
      </c>
      <c r="AF2273" t="s">
        <v>2867</v>
      </c>
      <c r="AG2273">
        <v>0</v>
      </c>
      <c r="AH2273">
        <v>24381.5</v>
      </c>
      <c r="AI2273">
        <v>24381.5</v>
      </c>
      <c r="AJ2273">
        <v>0</v>
      </c>
      <c r="AK2273">
        <v>0</v>
      </c>
      <c r="AL2273">
        <v>0</v>
      </c>
      <c r="AM2273">
        <v>24381.5</v>
      </c>
      <c r="AN2273">
        <v>0</v>
      </c>
      <c r="AO2273">
        <v>0</v>
      </c>
      <c r="AP2273">
        <v>0</v>
      </c>
      <c r="AQ2273">
        <v>0</v>
      </c>
      <c r="AR2273">
        <v>24381.5</v>
      </c>
      <c r="AS2273">
        <v>0</v>
      </c>
      <c r="AT2273">
        <v>0</v>
      </c>
      <c r="AU2273">
        <v>0</v>
      </c>
      <c r="AV2273">
        <v>0</v>
      </c>
      <c r="AW2273">
        <v>0</v>
      </c>
      <c r="AX2273">
        <v>0</v>
      </c>
      <c r="AY2273">
        <v>24381.5</v>
      </c>
    </row>
    <row r="2274" spans="28:51" x14ac:dyDescent="0.25">
      <c r="AB2274" t="s">
        <v>2842</v>
      </c>
      <c r="AC2274" t="s">
        <v>2843</v>
      </c>
      <c r="AD2274" t="s">
        <v>2868</v>
      </c>
      <c r="AE2274" t="s">
        <v>436</v>
      </c>
      <c r="AF2274" t="s">
        <v>2869</v>
      </c>
      <c r="AG2274">
        <v>50022.14</v>
      </c>
      <c r="AH2274">
        <v>0</v>
      </c>
      <c r="AI2274">
        <v>50022.14</v>
      </c>
      <c r="AJ2274">
        <v>0</v>
      </c>
      <c r="AK2274">
        <v>0</v>
      </c>
      <c r="AL2274">
        <v>0</v>
      </c>
      <c r="AM2274">
        <v>0</v>
      </c>
      <c r="AN2274">
        <v>0</v>
      </c>
      <c r="AO2274">
        <v>0</v>
      </c>
      <c r="AP2274">
        <v>0</v>
      </c>
      <c r="AQ2274">
        <v>2513.7800000000002</v>
      </c>
      <c r="AR2274">
        <v>2513.7800000000002</v>
      </c>
      <c r="AS2274">
        <v>47508.36</v>
      </c>
      <c r="AT2274">
        <v>26413992.41</v>
      </c>
      <c r="AU2274">
        <v>5.0253347817586377E-2</v>
      </c>
      <c r="AV2274">
        <v>0</v>
      </c>
      <c r="AW2274">
        <v>47508.36</v>
      </c>
      <c r="AX2274">
        <v>0</v>
      </c>
      <c r="AY2274">
        <v>2513.7800000000002</v>
      </c>
    </row>
    <row r="2275" spans="28:51" x14ac:dyDescent="0.25">
      <c r="AB2275" t="s">
        <v>2842</v>
      </c>
      <c r="AC2275" t="s">
        <v>2843</v>
      </c>
      <c r="AD2275" t="s">
        <v>2868</v>
      </c>
      <c r="AE2275" t="s">
        <v>438</v>
      </c>
      <c r="AF2275" t="s">
        <v>2870</v>
      </c>
      <c r="AG2275">
        <v>163298.35999999999</v>
      </c>
      <c r="AH2275">
        <v>0</v>
      </c>
      <c r="AI2275">
        <v>163298.35999999999</v>
      </c>
      <c r="AJ2275">
        <v>0</v>
      </c>
      <c r="AK2275">
        <v>0</v>
      </c>
      <c r="AL2275">
        <v>0</v>
      </c>
      <c r="AM2275">
        <v>0</v>
      </c>
      <c r="AN2275">
        <v>0</v>
      </c>
      <c r="AO2275">
        <v>0</v>
      </c>
      <c r="AP2275">
        <v>0</v>
      </c>
      <c r="AQ2275">
        <v>15215.34</v>
      </c>
      <c r="AR2275">
        <v>15215.34</v>
      </c>
      <c r="AS2275">
        <v>148083.01999999999</v>
      </c>
      <c r="AT2275">
        <v>26413992.41</v>
      </c>
      <c r="AU2275">
        <v>9.317509373639761E-2</v>
      </c>
      <c r="AV2275">
        <v>0</v>
      </c>
      <c r="AW2275">
        <v>148083.01999999999</v>
      </c>
      <c r="AX2275">
        <v>0</v>
      </c>
      <c r="AY2275">
        <v>15215.34</v>
      </c>
    </row>
    <row r="2276" spans="28:51" x14ac:dyDescent="0.25">
      <c r="AB2276" t="s">
        <v>2842</v>
      </c>
      <c r="AC2276" t="s">
        <v>2843</v>
      </c>
      <c r="AD2276" t="s">
        <v>2868</v>
      </c>
      <c r="AE2276" t="s">
        <v>391</v>
      </c>
      <c r="AF2276" t="s">
        <v>2871</v>
      </c>
      <c r="AG2276">
        <v>2777828</v>
      </c>
      <c r="AH2276">
        <v>0</v>
      </c>
      <c r="AI2276">
        <v>2777828</v>
      </c>
      <c r="AJ2276">
        <v>0</v>
      </c>
      <c r="AK2276">
        <v>0</v>
      </c>
      <c r="AL2276">
        <v>0</v>
      </c>
      <c r="AM2276">
        <v>0</v>
      </c>
      <c r="AN2276">
        <v>0</v>
      </c>
      <c r="AO2276">
        <v>0</v>
      </c>
      <c r="AP2276">
        <v>0</v>
      </c>
      <c r="AQ2276">
        <v>175781.82</v>
      </c>
      <c r="AR2276">
        <v>175781.82</v>
      </c>
      <c r="AS2276">
        <v>2602046.1800000002</v>
      </c>
      <c r="AT2276">
        <v>26413992.41</v>
      </c>
      <c r="AU2276">
        <v>6.3280311091975461E-2</v>
      </c>
      <c r="AV2276">
        <v>0</v>
      </c>
      <c r="AW2276">
        <v>2602046.1800000002</v>
      </c>
      <c r="AX2276">
        <v>0</v>
      </c>
      <c r="AY2276">
        <v>175781.82</v>
      </c>
    </row>
    <row r="2277" spans="28:51" x14ac:dyDescent="0.25">
      <c r="AB2277" t="s">
        <v>2842</v>
      </c>
      <c r="AC2277" t="s">
        <v>2843</v>
      </c>
      <c r="AD2277" t="s">
        <v>2868</v>
      </c>
      <c r="AE2277" t="s">
        <v>393</v>
      </c>
      <c r="AF2277" t="s">
        <v>2872</v>
      </c>
      <c r="AG2277">
        <v>0</v>
      </c>
      <c r="AH2277">
        <v>0</v>
      </c>
      <c r="AI2277">
        <v>0</v>
      </c>
      <c r="AJ2277">
        <v>0</v>
      </c>
      <c r="AK2277">
        <v>0</v>
      </c>
      <c r="AL2277">
        <v>0</v>
      </c>
      <c r="AM2277">
        <v>0</v>
      </c>
      <c r="AN2277">
        <v>0</v>
      </c>
      <c r="AO2277">
        <v>0</v>
      </c>
      <c r="AP2277">
        <v>0</v>
      </c>
      <c r="AQ2277">
        <v>679.15</v>
      </c>
      <c r="AR2277">
        <v>679.15</v>
      </c>
      <c r="AS2277">
        <v>-679.15</v>
      </c>
      <c r="AT2277">
        <v>26413992.41</v>
      </c>
      <c r="AU2277" t="s">
        <v>51</v>
      </c>
      <c r="AV2277">
        <v>0</v>
      </c>
      <c r="AW2277">
        <v>-679.15</v>
      </c>
      <c r="AX2277">
        <v>0</v>
      </c>
      <c r="AY2277">
        <v>679.15</v>
      </c>
    </row>
    <row r="2278" spans="28:51" x14ac:dyDescent="0.25">
      <c r="AB2278" t="s">
        <v>2842</v>
      </c>
      <c r="AC2278" t="s">
        <v>2843</v>
      </c>
      <c r="AD2278" t="s">
        <v>2868</v>
      </c>
      <c r="AE2278" t="s">
        <v>395</v>
      </c>
      <c r="AF2278" t="s">
        <v>2873</v>
      </c>
      <c r="AG2278">
        <v>147319.04000000001</v>
      </c>
      <c r="AH2278">
        <v>0</v>
      </c>
      <c r="AI2278">
        <v>147319.04000000001</v>
      </c>
      <c r="AJ2278">
        <v>0</v>
      </c>
      <c r="AK2278">
        <v>0</v>
      </c>
      <c r="AL2278">
        <v>0</v>
      </c>
      <c r="AM2278">
        <v>0</v>
      </c>
      <c r="AN2278">
        <v>0</v>
      </c>
      <c r="AO2278">
        <v>0</v>
      </c>
      <c r="AP2278">
        <v>0</v>
      </c>
      <c r="AQ2278">
        <v>9324</v>
      </c>
      <c r="AR2278">
        <v>9324</v>
      </c>
      <c r="AS2278">
        <v>137995.04</v>
      </c>
      <c r="AT2278">
        <v>26413992.41</v>
      </c>
      <c r="AU2278">
        <v>6.3291207979633862E-2</v>
      </c>
      <c r="AV2278">
        <v>0</v>
      </c>
      <c r="AW2278">
        <v>137995.04</v>
      </c>
      <c r="AX2278">
        <v>0</v>
      </c>
      <c r="AY2278">
        <v>9324</v>
      </c>
    </row>
    <row r="2279" spans="28:51" x14ac:dyDescent="0.25">
      <c r="AB2279" t="s">
        <v>2842</v>
      </c>
      <c r="AC2279" t="s">
        <v>2843</v>
      </c>
      <c r="AD2279" t="s">
        <v>2868</v>
      </c>
      <c r="AE2279" t="s">
        <v>397</v>
      </c>
      <c r="AF2279" t="s">
        <v>2874</v>
      </c>
      <c r="AG2279">
        <v>865959.48</v>
      </c>
      <c r="AH2279">
        <v>0</v>
      </c>
      <c r="AI2279">
        <v>865959.48</v>
      </c>
      <c r="AJ2279">
        <v>0</v>
      </c>
      <c r="AK2279">
        <v>0</v>
      </c>
      <c r="AL2279">
        <v>0</v>
      </c>
      <c r="AM2279">
        <v>0</v>
      </c>
      <c r="AN2279">
        <v>0</v>
      </c>
      <c r="AO2279">
        <v>0</v>
      </c>
      <c r="AP2279">
        <v>0</v>
      </c>
      <c r="AQ2279">
        <v>56121.19</v>
      </c>
      <c r="AR2279">
        <v>56121.19</v>
      </c>
      <c r="AS2279">
        <v>809838.29</v>
      </c>
      <c r="AT2279">
        <v>26413992.41</v>
      </c>
      <c r="AU2279">
        <v>6.4808101644663565E-2</v>
      </c>
      <c r="AV2279">
        <v>0</v>
      </c>
      <c r="AW2279">
        <v>809838.29</v>
      </c>
      <c r="AX2279">
        <v>0</v>
      </c>
      <c r="AY2279">
        <v>56121.19</v>
      </c>
    </row>
    <row r="2280" spans="28:51" x14ac:dyDescent="0.25">
      <c r="AB2280" t="s">
        <v>2842</v>
      </c>
      <c r="AC2280" t="s">
        <v>2843</v>
      </c>
      <c r="AD2280" t="s">
        <v>2868</v>
      </c>
      <c r="AE2280" t="s">
        <v>399</v>
      </c>
      <c r="AF2280" t="s">
        <v>2875</v>
      </c>
      <c r="AG2280">
        <v>1643937.17</v>
      </c>
      <c r="AH2280">
        <v>0</v>
      </c>
      <c r="AI2280">
        <v>1643937.17</v>
      </c>
      <c r="AJ2280">
        <v>0</v>
      </c>
      <c r="AK2280">
        <v>0</v>
      </c>
      <c r="AL2280">
        <v>0</v>
      </c>
      <c r="AM2280">
        <v>0</v>
      </c>
      <c r="AN2280">
        <v>0</v>
      </c>
      <c r="AO2280">
        <v>0</v>
      </c>
      <c r="AP2280">
        <v>0</v>
      </c>
      <c r="AQ2280">
        <v>133341.98000000001</v>
      </c>
      <c r="AR2280">
        <v>133341.98000000001</v>
      </c>
      <c r="AS2280">
        <v>1510595.19</v>
      </c>
      <c r="AT2280">
        <v>26413992.41</v>
      </c>
      <c r="AU2280">
        <v>8.1111360235257668E-2</v>
      </c>
      <c r="AV2280">
        <v>0</v>
      </c>
      <c r="AW2280">
        <v>1510595.19</v>
      </c>
      <c r="AX2280">
        <v>0</v>
      </c>
      <c r="AY2280">
        <v>133341.98000000001</v>
      </c>
    </row>
    <row r="2281" spans="28:51" x14ac:dyDescent="0.25">
      <c r="AB2281" t="s">
        <v>2842</v>
      </c>
      <c r="AC2281" t="s">
        <v>2843</v>
      </c>
      <c r="AD2281" t="s">
        <v>2868</v>
      </c>
      <c r="AE2281" t="s">
        <v>401</v>
      </c>
      <c r="AF2281" t="s">
        <v>2876</v>
      </c>
      <c r="AG2281">
        <v>5718390.8099999996</v>
      </c>
      <c r="AH2281">
        <v>0</v>
      </c>
      <c r="AI2281">
        <v>5718390.8099999996</v>
      </c>
      <c r="AJ2281">
        <v>0</v>
      </c>
      <c r="AK2281">
        <v>0</v>
      </c>
      <c r="AL2281">
        <v>0</v>
      </c>
      <c r="AM2281">
        <v>0</v>
      </c>
      <c r="AN2281">
        <v>0</v>
      </c>
      <c r="AO2281">
        <v>0</v>
      </c>
      <c r="AP2281">
        <v>0</v>
      </c>
      <c r="AQ2281">
        <v>395543.66</v>
      </c>
      <c r="AR2281">
        <v>395543.66</v>
      </c>
      <c r="AS2281">
        <v>5322847.1500000004</v>
      </c>
      <c r="AT2281">
        <v>26413992.41</v>
      </c>
      <c r="AU2281">
        <v>6.9170449020080182E-2</v>
      </c>
      <c r="AV2281">
        <v>0</v>
      </c>
      <c r="AW2281">
        <v>5322847.1500000004</v>
      </c>
      <c r="AX2281">
        <v>0</v>
      </c>
      <c r="AY2281">
        <v>395543.66</v>
      </c>
    </row>
    <row r="2282" spans="28:51" x14ac:dyDescent="0.25">
      <c r="AB2282" t="s">
        <v>2842</v>
      </c>
      <c r="AC2282" t="s">
        <v>2843</v>
      </c>
      <c r="AD2282" t="s">
        <v>2868</v>
      </c>
      <c r="AE2282" t="s">
        <v>403</v>
      </c>
      <c r="AF2282" t="s">
        <v>2877</v>
      </c>
      <c r="AG2282">
        <v>27790.81</v>
      </c>
      <c r="AH2282">
        <v>0</v>
      </c>
      <c r="AI2282">
        <v>27790.81</v>
      </c>
      <c r="AJ2282">
        <v>0</v>
      </c>
      <c r="AK2282">
        <v>0</v>
      </c>
      <c r="AL2282">
        <v>0</v>
      </c>
      <c r="AM2282">
        <v>0</v>
      </c>
      <c r="AN2282">
        <v>0</v>
      </c>
      <c r="AO2282">
        <v>0</v>
      </c>
      <c r="AP2282">
        <v>0</v>
      </c>
      <c r="AQ2282">
        <v>5304.52</v>
      </c>
      <c r="AR2282">
        <v>5304.52</v>
      </c>
      <c r="AS2282">
        <v>22486.29</v>
      </c>
      <c r="AT2282">
        <v>26413992.41</v>
      </c>
      <c r="AU2282">
        <v>0.19087316994358927</v>
      </c>
      <c r="AV2282">
        <v>0</v>
      </c>
      <c r="AW2282">
        <v>22486.29</v>
      </c>
      <c r="AX2282">
        <v>0</v>
      </c>
      <c r="AY2282">
        <v>5304.52</v>
      </c>
    </row>
    <row r="2283" spans="28:51" x14ac:dyDescent="0.25">
      <c r="AB2283" t="s">
        <v>2842</v>
      </c>
      <c r="AC2283" t="s">
        <v>2843</v>
      </c>
      <c r="AD2283" t="s">
        <v>2868</v>
      </c>
      <c r="AE2283" t="s">
        <v>60</v>
      </c>
      <c r="AF2283" t="s">
        <v>2878</v>
      </c>
      <c r="AG2283">
        <v>89915.76</v>
      </c>
      <c r="AH2283">
        <v>0</v>
      </c>
      <c r="AI2283">
        <v>89915.76</v>
      </c>
      <c r="AJ2283">
        <v>0</v>
      </c>
      <c r="AK2283">
        <v>0</v>
      </c>
      <c r="AL2283">
        <v>0</v>
      </c>
      <c r="AM2283">
        <v>0</v>
      </c>
      <c r="AN2283">
        <v>0</v>
      </c>
      <c r="AO2283">
        <v>0</v>
      </c>
      <c r="AP2283">
        <v>0</v>
      </c>
      <c r="AQ2283">
        <v>4525.2</v>
      </c>
      <c r="AR2283">
        <v>4525.2</v>
      </c>
      <c r="AS2283">
        <v>85390.56</v>
      </c>
      <c r="AT2283">
        <v>26413992.41</v>
      </c>
      <c r="AU2283">
        <v>5.032710617137641E-2</v>
      </c>
      <c r="AV2283">
        <v>0</v>
      </c>
      <c r="AW2283">
        <v>85390.56</v>
      </c>
      <c r="AX2283">
        <v>0</v>
      </c>
      <c r="AY2283">
        <v>4525.2</v>
      </c>
    </row>
    <row r="2284" spans="28:51" x14ac:dyDescent="0.25">
      <c r="AB2284" t="s">
        <v>2842</v>
      </c>
      <c r="AC2284" t="s">
        <v>2843</v>
      </c>
      <c r="AD2284" t="s">
        <v>2868</v>
      </c>
      <c r="AE2284" t="s">
        <v>64</v>
      </c>
      <c r="AF2284" t="s">
        <v>2879</v>
      </c>
      <c r="AG2284">
        <v>116432.93</v>
      </c>
      <c r="AH2284">
        <v>0</v>
      </c>
      <c r="AI2284">
        <v>116432.93</v>
      </c>
      <c r="AJ2284">
        <v>0</v>
      </c>
      <c r="AK2284">
        <v>0</v>
      </c>
      <c r="AL2284">
        <v>0</v>
      </c>
      <c r="AM2284">
        <v>0</v>
      </c>
      <c r="AN2284">
        <v>0</v>
      </c>
      <c r="AO2284">
        <v>0</v>
      </c>
      <c r="AP2284">
        <v>0</v>
      </c>
      <c r="AQ2284">
        <v>7630.48</v>
      </c>
      <c r="AR2284">
        <v>7630.48</v>
      </c>
      <c r="AS2284">
        <v>108802.45</v>
      </c>
      <c r="AT2284">
        <v>26413992.41</v>
      </c>
      <c r="AU2284">
        <v>6.5535411674343333E-2</v>
      </c>
      <c r="AV2284">
        <v>0</v>
      </c>
      <c r="AW2284">
        <v>108802.45</v>
      </c>
      <c r="AX2284">
        <v>0</v>
      </c>
      <c r="AY2284">
        <v>7630.48</v>
      </c>
    </row>
    <row r="2285" spans="28:51" x14ac:dyDescent="0.25">
      <c r="AB2285" t="s">
        <v>2842</v>
      </c>
      <c r="AC2285" t="s">
        <v>2843</v>
      </c>
      <c r="AD2285" t="s">
        <v>2868</v>
      </c>
      <c r="AE2285" t="s">
        <v>316</v>
      </c>
      <c r="AF2285" t="s">
        <v>2880</v>
      </c>
      <c r="AG2285">
        <v>632317.81999999995</v>
      </c>
      <c r="AH2285">
        <v>0</v>
      </c>
      <c r="AI2285">
        <v>632317.81999999995</v>
      </c>
      <c r="AJ2285">
        <v>0</v>
      </c>
      <c r="AK2285">
        <v>0</v>
      </c>
      <c r="AL2285">
        <v>0</v>
      </c>
      <c r="AM2285">
        <v>0</v>
      </c>
      <c r="AN2285">
        <v>0</v>
      </c>
      <c r="AO2285">
        <v>0</v>
      </c>
      <c r="AP2285">
        <v>0</v>
      </c>
      <c r="AQ2285">
        <v>49503.85</v>
      </c>
      <c r="AR2285">
        <v>49503.85</v>
      </c>
      <c r="AS2285">
        <v>582813.97</v>
      </c>
      <c r="AT2285">
        <v>26413992.41</v>
      </c>
      <c r="AU2285">
        <v>7.8289506375132684E-2</v>
      </c>
      <c r="AV2285">
        <v>0</v>
      </c>
      <c r="AW2285">
        <v>582813.97</v>
      </c>
      <c r="AX2285">
        <v>0</v>
      </c>
      <c r="AY2285">
        <v>49503.85</v>
      </c>
    </row>
    <row r="2286" spans="28:51" x14ac:dyDescent="0.25">
      <c r="AB2286" t="s">
        <v>2842</v>
      </c>
      <c r="AC2286" t="s">
        <v>2843</v>
      </c>
      <c r="AD2286" t="s">
        <v>2868</v>
      </c>
      <c r="AE2286" t="s">
        <v>318</v>
      </c>
      <c r="AF2286" t="s">
        <v>2881</v>
      </c>
      <c r="AG2286">
        <v>63156.6</v>
      </c>
      <c r="AH2286">
        <v>0</v>
      </c>
      <c r="AI2286">
        <v>63156.6</v>
      </c>
      <c r="AJ2286">
        <v>0</v>
      </c>
      <c r="AK2286">
        <v>0</v>
      </c>
      <c r="AL2286">
        <v>0</v>
      </c>
      <c r="AM2286">
        <v>0</v>
      </c>
      <c r="AN2286">
        <v>0</v>
      </c>
      <c r="AO2286">
        <v>0</v>
      </c>
      <c r="AP2286">
        <v>0</v>
      </c>
      <c r="AQ2286">
        <v>7999.29</v>
      </c>
      <c r="AR2286">
        <v>7999.29</v>
      </c>
      <c r="AS2286">
        <v>55157.31</v>
      </c>
      <c r="AT2286">
        <v>26413992.41</v>
      </c>
      <c r="AU2286">
        <v>0.12665802148944053</v>
      </c>
      <c r="AV2286">
        <v>0</v>
      </c>
      <c r="AW2286">
        <v>55157.31</v>
      </c>
      <c r="AX2286">
        <v>0</v>
      </c>
      <c r="AY2286">
        <v>7999.29</v>
      </c>
    </row>
    <row r="2287" spans="28:51" x14ac:dyDescent="0.25">
      <c r="AB2287" t="s">
        <v>2842</v>
      </c>
      <c r="AC2287" t="s">
        <v>2843</v>
      </c>
      <c r="AD2287" t="s">
        <v>2868</v>
      </c>
      <c r="AE2287" t="s">
        <v>320</v>
      </c>
      <c r="AF2287" t="s">
        <v>2882</v>
      </c>
      <c r="AG2287">
        <v>1371107.92</v>
      </c>
      <c r="AH2287">
        <v>0</v>
      </c>
      <c r="AI2287">
        <v>1371107.92</v>
      </c>
      <c r="AJ2287">
        <v>0</v>
      </c>
      <c r="AK2287">
        <v>0</v>
      </c>
      <c r="AL2287">
        <v>0</v>
      </c>
      <c r="AM2287">
        <v>0</v>
      </c>
      <c r="AN2287">
        <v>0</v>
      </c>
      <c r="AO2287">
        <v>0</v>
      </c>
      <c r="AP2287">
        <v>0</v>
      </c>
      <c r="AQ2287">
        <v>396907.25</v>
      </c>
      <c r="AR2287">
        <v>396907.25</v>
      </c>
      <c r="AS2287">
        <v>974200.67</v>
      </c>
      <c r="AT2287">
        <v>26413992.41</v>
      </c>
      <c r="AU2287">
        <v>0.28947921911208857</v>
      </c>
      <c r="AV2287">
        <v>0</v>
      </c>
      <c r="AW2287">
        <v>974200.67</v>
      </c>
      <c r="AX2287">
        <v>0</v>
      </c>
      <c r="AY2287">
        <v>396907.25</v>
      </c>
    </row>
    <row r="2288" spans="28:51" x14ac:dyDescent="0.25">
      <c r="AB2288" t="s">
        <v>2842</v>
      </c>
      <c r="AC2288" t="s">
        <v>2843</v>
      </c>
      <c r="AD2288" t="s">
        <v>2868</v>
      </c>
      <c r="AE2288" t="s">
        <v>322</v>
      </c>
      <c r="AF2288" t="s">
        <v>2883</v>
      </c>
      <c r="AG2288">
        <v>4172557.65</v>
      </c>
      <c r="AH2288">
        <v>0</v>
      </c>
      <c r="AI2288">
        <v>4172557.65</v>
      </c>
      <c r="AJ2288">
        <v>0</v>
      </c>
      <c r="AK2288">
        <v>0</v>
      </c>
      <c r="AL2288">
        <v>0</v>
      </c>
      <c r="AM2288">
        <v>0</v>
      </c>
      <c r="AN2288">
        <v>0</v>
      </c>
      <c r="AO2288">
        <v>0</v>
      </c>
      <c r="AP2288">
        <v>0</v>
      </c>
      <c r="AQ2288">
        <v>0</v>
      </c>
      <c r="AR2288">
        <v>0</v>
      </c>
      <c r="AS2288">
        <v>4172557.65</v>
      </c>
      <c r="AT2288">
        <v>26413992.41</v>
      </c>
      <c r="AU2288">
        <v>0</v>
      </c>
      <c r="AV2288">
        <v>0</v>
      </c>
      <c r="AW2288">
        <v>4172557.65</v>
      </c>
      <c r="AX2288">
        <v>0</v>
      </c>
      <c r="AY2288">
        <v>0</v>
      </c>
    </row>
    <row r="2289" spans="28:51" x14ac:dyDescent="0.25">
      <c r="AB2289" t="s">
        <v>2842</v>
      </c>
      <c r="AC2289" t="s">
        <v>2843</v>
      </c>
      <c r="AD2289" t="s">
        <v>2868</v>
      </c>
      <c r="AE2289" t="s">
        <v>324</v>
      </c>
      <c r="AF2289" t="s">
        <v>2884</v>
      </c>
      <c r="AG2289">
        <v>241053.12</v>
      </c>
      <c r="AH2289">
        <v>0</v>
      </c>
      <c r="AI2289">
        <v>241053.12</v>
      </c>
      <c r="AJ2289">
        <v>0</v>
      </c>
      <c r="AK2289">
        <v>0</v>
      </c>
      <c r="AL2289">
        <v>0</v>
      </c>
      <c r="AM2289">
        <v>0</v>
      </c>
      <c r="AN2289">
        <v>0</v>
      </c>
      <c r="AO2289">
        <v>0</v>
      </c>
      <c r="AP2289">
        <v>0</v>
      </c>
      <c r="AQ2289">
        <v>23697.38</v>
      </c>
      <c r="AR2289">
        <v>23697.38</v>
      </c>
      <c r="AS2289">
        <v>217355.74</v>
      </c>
      <c r="AT2289">
        <v>26413992.41</v>
      </c>
      <c r="AU2289">
        <v>9.8307709105777186E-2</v>
      </c>
      <c r="AV2289">
        <v>0</v>
      </c>
      <c r="AW2289">
        <v>217355.74</v>
      </c>
      <c r="AX2289">
        <v>0</v>
      </c>
      <c r="AY2289">
        <v>23697.38</v>
      </c>
    </row>
    <row r="2290" spans="28:51" x14ac:dyDescent="0.25">
      <c r="AB2290" t="s">
        <v>2842</v>
      </c>
      <c r="AC2290" t="s">
        <v>2843</v>
      </c>
      <c r="AD2290" t="s">
        <v>2868</v>
      </c>
      <c r="AE2290" t="s">
        <v>328</v>
      </c>
      <c r="AF2290" t="s">
        <v>2885</v>
      </c>
      <c r="AG2290">
        <v>134675</v>
      </c>
      <c r="AH2290">
        <v>0</v>
      </c>
      <c r="AI2290">
        <v>134675</v>
      </c>
      <c r="AJ2290">
        <v>0</v>
      </c>
      <c r="AK2290">
        <v>0</v>
      </c>
      <c r="AL2290">
        <v>0</v>
      </c>
      <c r="AM2290">
        <v>435.6</v>
      </c>
      <c r="AN2290">
        <v>91040.4</v>
      </c>
      <c r="AO2290">
        <v>0</v>
      </c>
      <c r="AP2290">
        <v>0</v>
      </c>
      <c r="AQ2290">
        <v>0</v>
      </c>
      <c r="AR2290">
        <v>91476</v>
      </c>
      <c r="AS2290">
        <v>43199</v>
      </c>
      <c r="AT2290">
        <v>321209.25</v>
      </c>
      <c r="AU2290">
        <v>0</v>
      </c>
      <c r="AV2290">
        <v>0</v>
      </c>
      <c r="AW2290">
        <v>43199</v>
      </c>
      <c r="AX2290">
        <v>0</v>
      </c>
      <c r="AY2290">
        <v>91476</v>
      </c>
    </row>
    <row r="2291" spans="28:51" x14ac:dyDescent="0.25">
      <c r="AB2291" t="s">
        <v>2842</v>
      </c>
      <c r="AC2291" t="s">
        <v>2843</v>
      </c>
      <c r="AD2291" t="s">
        <v>2868</v>
      </c>
      <c r="AE2291" t="s">
        <v>520</v>
      </c>
      <c r="AF2291" t="s">
        <v>2886</v>
      </c>
      <c r="AG2291">
        <v>892.32</v>
      </c>
      <c r="AH2291">
        <v>0</v>
      </c>
      <c r="AI2291">
        <v>892.32</v>
      </c>
      <c r="AJ2291">
        <v>0</v>
      </c>
      <c r="AK2291">
        <v>0</v>
      </c>
      <c r="AL2291">
        <v>0</v>
      </c>
      <c r="AM2291">
        <v>519.97</v>
      </c>
      <c r="AN2291">
        <v>279.39999999999998</v>
      </c>
      <c r="AO2291">
        <v>92.95</v>
      </c>
      <c r="AP2291">
        <v>0</v>
      </c>
      <c r="AQ2291">
        <v>0</v>
      </c>
      <c r="AR2291">
        <v>892.32</v>
      </c>
      <c r="AS2291">
        <v>0</v>
      </c>
      <c r="AT2291">
        <v>321209.25</v>
      </c>
      <c r="AU2291">
        <v>0.10416666666666666</v>
      </c>
      <c r="AV2291">
        <v>0</v>
      </c>
      <c r="AW2291">
        <v>0</v>
      </c>
      <c r="AX2291">
        <v>0</v>
      </c>
      <c r="AY2291">
        <v>892.32</v>
      </c>
    </row>
    <row r="2292" spans="28:51" x14ac:dyDescent="0.25">
      <c r="AB2292" t="s">
        <v>2842</v>
      </c>
      <c r="AC2292" t="s">
        <v>2843</v>
      </c>
      <c r="AD2292" t="s">
        <v>2868</v>
      </c>
      <c r="AE2292" t="s">
        <v>342</v>
      </c>
      <c r="AF2292" t="s">
        <v>2887</v>
      </c>
      <c r="AG2292">
        <v>2645.62</v>
      </c>
      <c r="AH2292">
        <v>0</v>
      </c>
      <c r="AI2292">
        <v>2645.62</v>
      </c>
      <c r="AJ2292">
        <v>0</v>
      </c>
      <c r="AK2292">
        <v>0</v>
      </c>
      <c r="AL2292">
        <v>0</v>
      </c>
      <c r="AM2292">
        <v>0</v>
      </c>
      <c r="AN2292">
        <v>3427.64</v>
      </c>
      <c r="AO2292">
        <v>0</v>
      </c>
      <c r="AP2292">
        <v>0</v>
      </c>
      <c r="AQ2292">
        <v>0</v>
      </c>
      <c r="AR2292">
        <v>3427.64</v>
      </c>
      <c r="AS2292">
        <v>-782.02</v>
      </c>
      <c r="AT2292">
        <v>321209.25</v>
      </c>
      <c r="AU2292">
        <v>0</v>
      </c>
      <c r="AV2292">
        <v>0</v>
      </c>
      <c r="AW2292">
        <v>-782.02</v>
      </c>
      <c r="AX2292">
        <v>0</v>
      </c>
      <c r="AY2292">
        <v>3427.64</v>
      </c>
    </row>
    <row r="2293" spans="28:51" x14ac:dyDescent="0.25">
      <c r="AB2293" t="s">
        <v>2842</v>
      </c>
      <c r="AC2293" t="s">
        <v>2843</v>
      </c>
      <c r="AD2293" t="s">
        <v>2868</v>
      </c>
      <c r="AE2293" t="s">
        <v>344</v>
      </c>
      <c r="AF2293" t="s">
        <v>2888</v>
      </c>
      <c r="AG2293">
        <v>10000</v>
      </c>
      <c r="AH2293">
        <v>0</v>
      </c>
      <c r="AI2293">
        <v>10000</v>
      </c>
      <c r="AJ2293">
        <v>6000</v>
      </c>
      <c r="AK2293">
        <v>0</v>
      </c>
      <c r="AL2293">
        <v>0</v>
      </c>
      <c r="AM2293">
        <v>0</v>
      </c>
      <c r="AN2293">
        <v>0</v>
      </c>
      <c r="AO2293">
        <v>0</v>
      </c>
      <c r="AP2293">
        <v>0</v>
      </c>
      <c r="AQ2293">
        <v>0</v>
      </c>
      <c r="AR2293">
        <v>6000</v>
      </c>
      <c r="AS2293">
        <v>4000</v>
      </c>
      <c r="AT2293">
        <v>321209.25</v>
      </c>
      <c r="AU2293">
        <v>0</v>
      </c>
      <c r="AV2293">
        <v>0</v>
      </c>
      <c r="AW2293">
        <v>4000</v>
      </c>
      <c r="AX2293">
        <v>0</v>
      </c>
      <c r="AY2293">
        <v>6000</v>
      </c>
    </row>
    <row r="2294" spans="28:51" x14ac:dyDescent="0.25">
      <c r="AB2294" t="s">
        <v>2842</v>
      </c>
      <c r="AC2294" t="s">
        <v>2843</v>
      </c>
      <c r="AD2294" t="s">
        <v>2868</v>
      </c>
      <c r="AE2294" t="s">
        <v>351</v>
      </c>
      <c r="AF2294" t="s">
        <v>2889</v>
      </c>
      <c r="AG2294">
        <v>84500</v>
      </c>
      <c r="AH2294">
        <v>0</v>
      </c>
      <c r="AI2294">
        <v>84500</v>
      </c>
      <c r="AJ2294">
        <v>0</v>
      </c>
      <c r="AK2294">
        <v>0</v>
      </c>
      <c r="AL2294">
        <v>0</v>
      </c>
      <c r="AM2294">
        <v>0</v>
      </c>
      <c r="AN2294">
        <v>0</v>
      </c>
      <c r="AO2294">
        <v>0</v>
      </c>
      <c r="AP2294">
        <v>0</v>
      </c>
      <c r="AQ2294">
        <v>0</v>
      </c>
      <c r="AR2294">
        <v>0</v>
      </c>
      <c r="AS2294">
        <v>84500</v>
      </c>
      <c r="AT2294">
        <v>321209.25</v>
      </c>
      <c r="AU2294">
        <v>0</v>
      </c>
      <c r="AV2294">
        <v>14241.94</v>
      </c>
      <c r="AW2294">
        <v>70258.06</v>
      </c>
      <c r="AX2294">
        <v>30254.48</v>
      </c>
      <c r="AY2294">
        <v>30254.48</v>
      </c>
    </row>
    <row r="2295" spans="28:51" x14ac:dyDescent="0.25">
      <c r="AB2295" t="s">
        <v>2842</v>
      </c>
      <c r="AC2295" t="s">
        <v>2843</v>
      </c>
      <c r="AD2295" t="s">
        <v>2868</v>
      </c>
      <c r="AE2295" t="s">
        <v>353</v>
      </c>
      <c r="AF2295" t="s">
        <v>2890</v>
      </c>
      <c r="AG2295">
        <v>250000</v>
      </c>
      <c r="AH2295">
        <v>0</v>
      </c>
      <c r="AI2295">
        <v>250000</v>
      </c>
      <c r="AJ2295">
        <v>0</v>
      </c>
      <c r="AK2295">
        <v>0</v>
      </c>
      <c r="AL2295">
        <v>0</v>
      </c>
      <c r="AM2295">
        <v>125000</v>
      </c>
      <c r="AN2295">
        <v>0</v>
      </c>
      <c r="AO2295">
        <v>0</v>
      </c>
      <c r="AP2295">
        <v>0</v>
      </c>
      <c r="AQ2295">
        <v>0</v>
      </c>
      <c r="AR2295">
        <v>125000</v>
      </c>
      <c r="AS2295">
        <v>125000</v>
      </c>
      <c r="AT2295">
        <v>321209.25</v>
      </c>
      <c r="AU2295">
        <v>0</v>
      </c>
      <c r="AV2295">
        <v>0</v>
      </c>
      <c r="AW2295">
        <v>125000</v>
      </c>
      <c r="AX2295">
        <v>0</v>
      </c>
      <c r="AY2295">
        <v>125000</v>
      </c>
    </row>
    <row r="2296" spans="28:51" x14ac:dyDescent="0.25">
      <c r="AB2296" t="s">
        <v>2842</v>
      </c>
      <c r="AC2296" t="s">
        <v>2843</v>
      </c>
      <c r="AD2296" t="s">
        <v>2868</v>
      </c>
      <c r="AE2296" t="s">
        <v>2891</v>
      </c>
      <c r="AF2296" t="s">
        <v>2892</v>
      </c>
      <c r="AG2296">
        <v>1000</v>
      </c>
      <c r="AH2296">
        <v>0</v>
      </c>
      <c r="AI2296">
        <v>1000</v>
      </c>
      <c r="AJ2296">
        <v>0</v>
      </c>
      <c r="AK2296">
        <v>0</v>
      </c>
      <c r="AL2296">
        <v>0</v>
      </c>
      <c r="AM2296">
        <v>0</v>
      </c>
      <c r="AN2296">
        <v>0</v>
      </c>
      <c r="AO2296">
        <v>0</v>
      </c>
      <c r="AP2296">
        <v>0</v>
      </c>
      <c r="AQ2296">
        <v>0</v>
      </c>
      <c r="AR2296">
        <v>0</v>
      </c>
      <c r="AS2296">
        <v>1000</v>
      </c>
      <c r="AT2296">
        <v>321209.25</v>
      </c>
      <c r="AU2296">
        <v>0</v>
      </c>
      <c r="AV2296">
        <v>0</v>
      </c>
      <c r="AW2296">
        <v>1000</v>
      </c>
      <c r="AX2296">
        <v>0</v>
      </c>
      <c r="AY2296">
        <v>0</v>
      </c>
    </row>
    <row r="2297" spans="28:51" x14ac:dyDescent="0.25">
      <c r="AB2297" t="s">
        <v>2842</v>
      </c>
      <c r="AC2297" t="s">
        <v>2843</v>
      </c>
      <c r="AD2297" t="s">
        <v>2868</v>
      </c>
      <c r="AE2297" t="s">
        <v>1475</v>
      </c>
      <c r="AF2297" t="s">
        <v>2893</v>
      </c>
      <c r="AG2297">
        <v>0</v>
      </c>
      <c r="AH2297">
        <v>0</v>
      </c>
      <c r="AI2297">
        <v>0</v>
      </c>
      <c r="AJ2297">
        <v>0</v>
      </c>
      <c r="AK2297">
        <v>0</v>
      </c>
      <c r="AL2297">
        <v>0</v>
      </c>
      <c r="AM2297">
        <v>0</v>
      </c>
      <c r="AN2297">
        <v>0</v>
      </c>
      <c r="AO2297">
        <v>0</v>
      </c>
      <c r="AP2297">
        <v>0</v>
      </c>
      <c r="AQ2297">
        <v>0</v>
      </c>
      <c r="AR2297">
        <v>0</v>
      </c>
      <c r="AS2297">
        <v>0</v>
      </c>
      <c r="AT2297">
        <v>321209.25</v>
      </c>
      <c r="AU2297" t="s">
        <v>51</v>
      </c>
      <c r="AV2297">
        <v>0</v>
      </c>
      <c r="AW2297">
        <v>0</v>
      </c>
      <c r="AX2297">
        <v>0</v>
      </c>
      <c r="AY2297">
        <v>0</v>
      </c>
    </row>
    <row r="2298" spans="28:51" x14ac:dyDescent="0.25">
      <c r="AB2298" t="s">
        <v>2842</v>
      </c>
      <c r="AC2298" t="s">
        <v>2843</v>
      </c>
      <c r="AD2298" t="s">
        <v>2868</v>
      </c>
      <c r="AE2298" t="s">
        <v>1730</v>
      </c>
      <c r="AF2298" t="s">
        <v>2894</v>
      </c>
      <c r="AG2298">
        <v>100</v>
      </c>
      <c r="AH2298">
        <v>0</v>
      </c>
      <c r="AI2298">
        <v>100</v>
      </c>
      <c r="AJ2298">
        <v>0</v>
      </c>
      <c r="AK2298">
        <v>0</v>
      </c>
      <c r="AL2298">
        <v>0</v>
      </c>
      <c r="AM2298">
        <v>0</v>
      </c>
      <c r="AN2298">
        <v>0</v>
      </c>
      <c r="AO2298">
        <v>0</v>
      </c>
      <c r="AP2298">
        <v>0</v>
      </c>
      <c r="AQ2298">
        <v>0</v>
      </c>
      <c r="AR2298">
        <v>0</v>
      </c>
      <c r="AS2298">
        <v>100</v>
      </c>
      <c r="AT2298">
        <v>321209.25</v>
      </c>
      <c r="AU2298">
        <v>0</v>
      </c>
      <c r="AV2298">
        <v>0</v>
      </c>
      <c r="AW2298">
        <v>100</v>
      </c>
      <c r="AX2298">
        <v>0</v>
      </c>
      <c r="AY2298">
        <v>0</v>
      </c>
    </row>
    <row r="2299" spans="28:51" x14ac:dyDescent="0.25">
      <c r="AB2299" t="s">
        <v>2842</v>
      </c>
      <c r="AC2299" t="s">
        <v>2843</v>
      </c>
      <c r="AD2299" t="s">
        <v>2868</v>
      </c>
      <c r="AE2299" t="s">
        <v>357</v>
      </c>
      <c r="AF2299" t="s">
        <v>2895</v>
      </c>
      <c r="AG2299">
        <v>2340.33</v>
      </c>
      <c r="AH2299">
        <v>0</v>
      </c>
      <c r="AI2299">
        <v>2340.33</v>
      </c>
      <c r="AJ2299">
        <v>0</v>
      </c>
      <c r="AK2299">
        <v>0</v>
      </c>
      <c r="AL2299">
        <v>0</v>
      </c>
      <c r="AM2299">
        <v>0</v>
      </c>
      <c r="AN2299">
        <v>0</v>
      </c>
      <c r="AO2299">
        <v>0</v>
      </c>
      <c r="AP2299">
        <v>0</v>
      </c>
      <c r="AQ2299">
        <v>0</v>
      </c>
      <c r="AR2299">
        <v>0</v>
      </c>
      <c r="AS2299">
        <v>2340.33</v>
      </c>
      <c r="AT2299">
        <v>321209.25</v>
      </c>
      <c r="AU2299">
        <v>0</v>
      </c>
      <c r="AV2299">
        <v>0</v>
      </c>
      <c r="AW2299">
        <v>2340.33</v>
      </c>
      <c r="AX2299">
        <v>0</v>
      </c>
      <c r="AY2299">
        <v>0</v>
      </c>
    </row>
    <row r="2300" spans="28:51" x14ac:dyDescent="0.25">
      <c r="AB2300" t="s">
        <v>2842</v>
      </c>
      <c r="AC2300" t="s">
        <v>2843</v>
      </c>
      <c r="AD2300" t="s">
        <v>2868</v>
      </c>
      <c r="AE2300" t="s">
        <v>422</v>
      </c>
      <c r="AF2300" t="s">
        <v>2896</v>
      </c>
      <c r="AG2300">
        <v>2000</v>
      </c>
      <c r="AH2300">
        <v>0</v>
      </c>
      <c r="AI2300">
        <v>2000</v>
      </c>
      <c r="AJ2300">
        <v>0</v>
      </c>
      <c r="AK2300">
        <v>0</v>
      </c>
      <c r="AL2300">
        <v>0</v>
      </c>
      <c r="AM2300">
        <v>0</v>
      </c>
      <c r="AN2300">
        <v>0</v>
      </c>
      <c r="AO2300">
        <v>0</v>
      </c>
      <c r="AP2300">
        <v>0</v>
      </c>
      <c r="AQ2300">
        <v>0</v>
      </c>
      <c r="AR2300">
        <v>0</v>
      </c>
      <c r="AS2300">
        <v>2000</v>
      </c>
      <c r="AT2300">
        <v>321209.25</v>
      </c>
      <c r="AU2300">
        <v>0</v>
      </c>
      <c r="AV2300">
        <v>0</v>
      </c>
      <c r="AW2300">
        <v>2000</v>
      </c>
      <c r="AX2300">
        <v>0</v>
      </c>
      <c r="AY2300">
        <v>0</v>
      </c>
    </row>
    <row r="2301" spans="28:51" x14ac:dyDescent="0.25">
      <c r="AB2301" t="s">
        <v>2842</v>
      </c>
      <c r="AC2301" t="s">
        <v>2843</v>
      </c>
      <c r="AD2301" t="s">
        <v>2868</v>
      </c>
      <c r="AE2301" t="s">
        <v>365</v>
      </c>
      <c r="AF2301" t="s">
        <v>2897</v>
      </c>
      <c r="AG2301">
        <v>100</v>
      </c>
      <c r="AH2301">
        <v>0</v>
      </c>
      <c r="AI2301">
        <v>100</v>
      </c>
      <c r="AJ2301">
        <v>0</v>
      </c>
      <c r="AK2301">
        <v>0</v>
      </c>
      <c r="AL2301">
        <v>0</v>
      </c>
      <c r="AM2301">
        <v>0</v>
      </c>
      <c r="AN2301">
        <v>0</v>
      </c>
      <c r="AO2301">
        <v>0</v>
      </c>
      <c r="AP2301">
        <v>0</v>
      </c>
      <c r="AQ2301">
        <v>0</v>
      </c>
      <c r="AR2301">
        <v>0</v>
      </c>
      <c r="AS2301">
        <v>100</v>
      </c>
      <c r="AT2301">
        <v>321209.25</v>
      </c>
      <c r="AU2301">
        <v>0</v>
      </c>
      <c r="AV2301">
        <v>0</v>
      </c>
      <c r="AW2301">
        <v>100</v>
      </c>
      <c r="AX2301">
        <v>0</v>
      </c>
      <c r="AY2301">
        <v>0</v>
      </c>
    </row>
    <row r="2302" spans="28:51" x14ac:dyDescent="0.25">
      <c r="AB2302" t="s">
        <v>2842</v>
      </c>
      <c r="AC2302" t="s">
        <v>2843</v>
      </c>
      <c r="AD2302" t="s">
        <v>2868</v>
      </c>
      <c r="AE2302" t="s">
        <v>886</v>
      </c>
      <c r="AF2302" t="s">
        <v>2898</v>
      </c>
      <c r="AG2302">
        <v>0</v>
      </c>
      <c r="AH2302">
        <v>0</v>
      </c>
      <c r="AI2302">
        <v>0</v>
      </c>
      <c r="AJ2302">
        <v>0</v>
      </c>
      <c r="AK2302">
        <v>0</v>
      </c>
      <c r="AL2302">
        <v>0</v>
      </c>
      <c r="AM2302">
        <v>0</v>
      </c>
      <c r="AN2302">
        <v>0</v>
      </c>
      <c r="AO2302">
        <v>0</v>
      </c>
      <c r="AP2302">
        <v>0</v>
      </c>
      <c r="AQ2302">
        <v>0</v>
      </c>
      <c r="AR2302">
        <v>0</v>
      </c>
      <c r="AS2302">
        <v>0</v>
      </c>
      <c r="AT2302">
        <v>321209.25</v>
      </c>
      <c r="AU2302" t="s">
        <v>51</v>
      </c>
      <c r="AV2302">
        <v>0</v>
      </c>
      <c r="AW2302">
        <v>0</v>
      </c>
      <c r="AX2302">
        <v>0</v>
      </c>
      <c r="AY2302">
        <v>0</v>
      </c>
    </row>
    <row r="2303" spans="28:51" x14ac:dyDescent="0.25">
      <c r="AB2303" t="s">
        <v>2842</v>
      </c>
      <c r="AC2303" t="s">
        <v>2843</v>
      </c>
      <c r="AD2303" t="s">
        <v>2868</v>
      </c>
      <c r="AE2303" t="s">
        <v>377</v>
      </c>
      <c r="AF2303" t="s">
        <v>2899</v>
      </c>
      <c r="AG2303">
        <v>2971.8</v>
      </c>
      <c r="AH2303">
        <v>0</v>
      </c>
      <c r="AI2303">
        <v>2971.8</v>
      </c>
      <c r="AJ2303">
        <v>0</v>
      </c>
      <c r="AK2303">
        <v>0</v>
      </c>
      <c r="AL2303">
        <v>0</v>
      </c>
      <c r="AM2303">
        <v>0</v>
      </c>
      <c r="AN2303">
        <v>2951</v>
      </c>
      <c r="AO2303">
        <v>0</v>
      </c>
      <c r="AP2303">
        <v>0</v>
      </c>
      <c r="AQ2303">
        <v>0</v>
      </c>
      <c r="AR2303">
        <v>2951</v>
      </c>
      <c r="AS2303">
        <v>20.8</v>
      </c>
      <c r="AT2303">
        <v>321209.25</v>
      </c>
      <c r="AU2303">
        <v>0</v>
      </c>
      <c r="AV2303">
        <v>0</v>
      </c>
      <c r="AW2303">
        <v>20.8</v>
      </c>
      <c r="AX2303">
        <v>0</v>
      </c>
      <c r="AY2303">
        <v>2951</v>
      </c>
    </row>
    <row r="2304" spans="28:51" x14ac:dyDescent="0.25">
      <c r="AB2304" t="s">
        <v>2842</v>
      </c>
      <c r="AC2304" t="s">
        <v>2843</v>
      </c>
      <c r="AD2304" t="s">
        <v>2868</v>
      </c>
      <c r="AE2304" t="s">
        <v>379</v>
      </c>
      <c r="AF2304" t="s">
        <v>2900</v>
      </c>
      <c r="AG2304">
        <v>49785.47</v>
      </c>
      <c r="AH2304">
        <v>0</v>
      </c>
      <c r="AI2304">
        <v>49785.47</v>
      </c>
      <c r="AJ2304">
        <v>0</v>
      </c>
      <c r="AK2304">
        <v>0</v>
      </c>
      <c r="AL2304">
        <v>0</v>
      </c>
      <c r="AM2304">
        <v>0</v>
      </c>
      <c r="AN2304">
        <v>0</v>
      </c>
      <c r="AO2304">
        <v>0</v>
      </c>
      <c r="AP2304">
        <v>0</v>
      </c>
      <c r="AQ2304">
        <v>0</v>
      </c>
      <c r="AR2304">
        <v>0</v>
      </c>
      <c r="AS2304">
        <v>49785.47</v>
      </c>
      <c r="AT2304">
        <v>321209.25</v>
      </c>
      <c r="AU2304">
        <v>0</v>
      </c>
      <c r="AV2304">
        <v>0</v>
      </c>
      <c r="AW2304">
        <v>49785.47</v>
      </c>
      <c r="AX2304">
        <v>0</v>
      </c>
      <c r="AY2304">
        <v>0</v>
      </c>
    </row>
    <row r="2305" spans="28:51" x14ac:dyDescent="0.25">
      <c r="AB2305" t="s">
        <v>2842</v>
      </c>
      <c r="AC2305" t="s">
        <v>2843</v>
      </c>
      <c r="AD2305" t="s">
        <v>2868</v>
      </c>
      <c r="AE2305" t="s">
        <v>381</v>
      </c>
      <c r="AF2305" t="s">
        <v>2901</v>
      </c>
      <c r="AG2305">
        <v>1000</v>
      </c>
      <c r="AH2305">
        <v>0</v>
      </c>
      <c r="AI2305">
        <v>1000</v>
      </c>
      <c r="AJ2305">
        <v>1000</v>
      </c>
      <c r="AK2305">
        <v>0</v>
      </c>
      <c r="AL2305">
        <v>0</v>
      </c>
      <c r="AM2305">
        <v>0</v>
      </c>
      <c r="AN2305">
        <v>0</v>
      </c>
      <c r="AO2305">
        <v>0</v>
      </c>
      <c r="AP2305">
        <v>0</v>
      </c>
      <c r="AQ2305">
        <v>0</v>
      </c>
      <c r="AR2305">
        <v>1000</v>
      </c>
      <c r="AS2305">
        <v>0</v>
      </c>
      <c r="AT2305">
        <v>321209.25</v>
      </c>
      <c r="AU2305">
        <v>0</v>
      </c>
      <c r="AV2305">
        <v>0</v>
      </c>
      <c r="AW2305">
        <v>0</v>
      </c>
      <c r="AX2305">
        <v>109.8</v>
      </c>
      <c r="AY2305">
        <v>1109.8</v>
      </c>
    </row>
    <row r="2306" spans="28:51" x14ac:dyDescent="0.25">
      <c r="AB2306" t="s">
        <v>2842</v>
      </c>
      <c r="AC2306" t="s">
        <v>2843</v>
      </c>
      <c r="AD2306" t="s">
        <v>2868</v>
      </c>
      <c r="AE2306" t="s">
        <v>383</v>
      </c>
      <c r="AF2306" t="s">
        <v>2902</v>
      </c>
      <c r="AG2306">
        <v>2087.65</v>
      </c>
      <c r="AH2306">
        <v>0</v>
      </c>
      <c r="AI2306">
        <v>2087.65</v>
      </c>
      <c r="AJ2306">
        <v>2170.98</v>
      </c>
      <c r="AK2306">
        <v>0</v>
      </c>
      <c r="AL2306">
        <v>0</v>
      </c>
      <c r="AM2306">
        <v>0</v>
      </c>
      <c r="AN2306">
        <v>0</v>
      </c>
      <c r="AO2306">
        <v>0</v>
      </c>
      <c r="AP2306">
        <v>0</v>
      </c>
      <c r="AQ2306">
        <v>0</v>
      </c>
      <c r="AR2306">
        <v>2170.98</v>
      </c>
      <c r="AS2306">
        <v>-83.33</v>
      </c>
      <c r="AT2306">
        <v>321209.25</v>
      </c>
      <c r="AU2306">
        <v>0</v>
      </c>
      <c r="AV2306">
        <v>0</v>
      </c>
      <c r="AW2306">
        <v>-83.33</v>
      </c>
      <c r="AX2306">
        <v>355.32</v>
      </c>
      <c r="AY2306">
        <v>2526.3000000000002</v>
      </c>
    </row>
    <row r="2307" spans="28:51" x14ac:dyDescent="0.25">
      <c r="AB2307" t="s">
        <v>2842</v>
      </c>
      <c r="AC2307" t="s">
        <v>2843</v>
      </c>
      <c r="AD2307" t="s">
        <v>2868</v>
      </c>
      <c r="AE2307" t="s">
        <v>1234</v>
      </c>
      <c r="AF2307" t="s">
        <v>2903</v>
      </c>
      <c r="AG2307">
        <v>29549.75</v>
      </c>
      <c r="AH2307">
        <v>0</v>
      </c>
      <c r="AI2307">
        <v>29549.75</v>
      </c>
      <c r="AJ2307">
        <v>0</v>
      </c>
      <c r="AK2307">
        <v>0</v>
      </c>
      <c r="AL2307">
        <v>0</v>
      </c>
      <c r="AM2307">
        <v>0</v>
      </c>
      <c r="AN2307">
        <v>0</v>
      </c>
      <c r="AO2307">
        <v>0</v>
      </c>
      <c r="AP2307">
        <v>0</v>
      </c>
      <c r="AQ2307">
        <v>0</v>
      </c>
      <c r="AR2307">
        <v>0</v>
      </c>
      <c r="AS2307">
        <v>29549.75</v>
      </c>
      <c r="AT2307">
        <v>0</v>
      </c>
      <c r="AU2307">
        <v>0</v>
      </c>
      <c r="AV2307">
        <v>0</v>
      </c>
      <c r="AW2307">
        <v>29549.75</v>
      </c>
      <c r="AX2307">
        <v>0</v>
      </c>
      <c r="AY2307">
        <v>0</v>
      </c>
    </row>
    <row r="2308" spans="28:51" x14ac:dyDescent="0.25">
      <c r="AB2308" t="s">
        <v>2842</v>
      </c>
      <c r="AC2308" t="s">
        <v>2843</v>
      </c>
      <c r="AD2308" t="s">
        <v>2868</v>
      </c>
      <c r="AE2308" t="s">
        <v>1108</v>
      </c>
      <c r="AF2308" t="s">
        <v>2904</v>
      </c>
      <c r="AG2308">
        <v>200000</v>
      </c>
      <c r="AH2308">
        <v>0</v>
      </c>
      <c r="AI2308">
        <v>200000</v>
      </c>
      <c r="AJ2308">
        <v>0</v>
      </c>
      <c r="AK2308">
        <v>0</v>
      </c>
      <c r="AL2308">
        <v>0</v>
      </c>
      <c r="AM2308">
        <v>0</v>
      </c>
      <c r="AN2308">
        <v>0</v>
      </c>
      <c r="AO2308">
        <v>0</v>
      </c>
      <c r="AP2308">
        <v>0</v>
      </c>
      <c r="AQ2308">
        <v>0</v>
      </c>
      <c r="AR2308">
        <v>0</v>
      </c>
      <c r="AS2308">
        <v>200000</v>
      </c>
      <c r="AT2308">
        <v>0</v>
      </c>
      <c r="AU2308">
        <v>0</v>
      </c>
      <c r="AV2308">
        <v>0</v>
      </c>
      <c r="AW2308">
        <v>200000</v>
      </c>
      <c r="AX2308">
        <v>0</v>
      </c>
      <c r="AY2308">
        <v>0</v>
      </c>
    </row>
    <row r="2309" spans="28:51" x14ac:dyDescent="0.25">
      <c r="AB2309" t="s">
        <v>2842</v>
      </c>
      <c r="AC2309" t="s">
        <v>2843</v>
      </c>
      <c r="AD2309" t="s">
        <v>2905</v>
      </c>
      <c r="AE2309" t="s">
        <v>72</v>
      </c>
      <c r="AF2309" t="s">
        <v>2906</v>
      </c>
      <c r="AG2309">
        <v>127.19</v>
      </c>
      <c r="AH2309">
        <v>0</v>
      </c>
      <c r="AI2309">
        <v>127.19</v>
      </c>
      <c r="AJ2309">
        <v>0</v>
      </c>
      <c r="AK2309">
        <v>0</v>
      </c>
      <c r="AL2309">
        <v>0</v>
      </c>
      <c r="AM2309">
        <v>0</v>
      </c>
      <c r="AN2309">
        <v>0</v>
      </c>
      <c r="AO2309">
        <v>0</v>
      </c>
      <c r="AP2309">
        <v>0</v>
      </c>
      <c r="AQ2309">
        <v>0</v>
      </c>
      <c r="AR2309">
        <v>0</v>
      </c>
      <c r="AS2309">
        <v>127.19</v>
      </c>
      <c r="AT2309">
        <v>321209.25</v>
      </c>
      <c r="AU2309">
        <v>0</v>
      </c>
      <c r="AV2309">
        <v>0</v>
      </c>
      <c r="AW2309">
        <v>127.19</v>
      </c>
      <c r="AX2309">
        <v>0</v>
      </c>
      <c r="AY2309">
        <v>0</v>
      </c>
    </row>
    <row r="2310" spans="28:51" x14ac:dyDescent="0.25">
      <c r="AB2310" t="s">
        <v>2842</v>
      </c>
      <c r="AC2310" t="s">
        <v>2843</v>
      </c>
      <c r="AD2310" t="s">
        <v>2907</v>
      </c>
      <c r="AE2310" t="s">
        <v>334</v>
      </c>
      <c r="AF2310" t="s">
        <v>2908</v>
      </c>
      <c r="AG2310">
        <v>48.98</v>
      </c>
      <c r="AH2310">
        <v>0</v>
      </c>
      <c r="AI2310">
        <v>48.98</v>
      </c>
      <c r="AJ2310">
        <v>45</v>
      </c>
      <c r="AK2310">
        <v>0</v>
      </c>
      <c r="AL2310">
        <v>0</v>
      </c>
      <c r="AM2310">
        <v>0</v>
      </c>
      <c r="AN2310">
        <v>0</v>
      </c>
      <c r="AO2310">
        <v>0</v>
      </c>
      <c r="AP2310">
        <v>0</v>
      </c>
      <c r="AQ2310">
        <v>0</v>
      </c>
      <c r="AR2310">
        <v>45</v>
      </c>
      <c r="AS2310">
        <v>3.98</v>
      </c>
      <c r="AT2310">
        <v>321209.25</v>
      </c>
      <c r="AU2310">
        <v>0</v>
      </c>
      <c r="AV2310">
        <v>0</v>
      </c>
      <c r="AW2310">
        <v>3.98</v>
      </c>
      <c r="AX2310">
        <v>0</v>
      </c>
      <c r="AY2310">
        <v>45</v>
      </c>
    </row>
    <row r="2311" spans="28:51" x14ac:dyDescent="0.25">
      <c r="AB2311" t="s">
        <v>2842</v>
      </c>
      <c r="AC2311" t="s">
        <v>2843</v>
      </c>
      <c r="AD2311" t="s">
        <v>2907</v>
      </c>
      <c r="AE2311" t="s">
        <v>338</v>
      </c>
      <c r="AF2311" t="s">
        <v>2909</v>
      </c>
      <c r="AG2311">
        <v>100</v>
      </c>
      <c r="AH2311">
        <v>0</v>
      </c>
      <c r="AI2311">
        <v>100</v>
      </c>
      <c r="AJ2311">
        <v>0</v>
      </c>
      <c r="AK2311">
        <v>0</v>
      </c>
      <c r="AL2311">
        <v>0</v>
      </c>
      <c r="AM2311">
        <v>0</v>
      </c>
      <c r="AN2311">
        <v>0</v>
      </c>
      <c r="AO2311">
        <v>0</v>
      </c>
      <c r="AP2311">
        <v>0</v>
      </c>
      <c r="AQ2311">
        <v>0</v>
      </c>
      <c r="AR2311">
        <v>0</v>
      </c>
      <c r="AS2311">
        <v>100</v>
      </c>
      <c r="AT2311">
        <v>321209.25</v>
      </c>
      <c r="AU2311">
        <v>0</v>
      </c>
      <c r="AV2311">
        <v>0</v>
      </c>
      <c r="AW2311">
        <v>100</v>
      </c>
      <c r="AX2311">
        <v>0</v>
      </c>
      <c r="AY2311">
        <v>0</v>
      </c>
    </row>
    <row r="2312" spans="28:51" x14ac:dyDescent="0.25">
      <c r="AB2312" t="s">
        <v>2842</v>
      </c>
      <c r="AC2312" t="s">
        <v>2843</v>
      </c>
      <c r="AD2312" t="s">
        <v>2907</v>
      </c>
      <c r="AE2312" t="s">
        <v>344</v>
      </c>
      <c r="AF2312" t="s">
        <v>2910</v>
      </c>
      <c r="AG2312">
        <v>382.36</v>
      </c>
      <c r="AH2312">
        <v>0</v>
      </c>
      <c r="AI2312">
        <v>382.36</v>
      </c>
      <c r="AJ2312">
        <v>300</v>
      </c>
      <c r="AK2312">
        <v>0</v>
      </c>
      <c r="AL2312">
        <v>0</v>
      </c>
      <c r="AM2312">
        <v>0</v>
      </c>
      <c r="AN2312">
        <v>0</v>
      </c>
      <c r="AO2312">
        <v>0</v>
      </c>
      <c r="AP2312">
        <v>0</v>
      </c>
      <c r="AQ2312">
        <v>0</v>
      </c>
      <c r="AR2312">
        <v>300</v>
      </c>
      <c r="AS2312">
        <v>82.36</v>
      </c>
      <c r="AT2312">
        <v>321209.25</v>
      </c>
      <c r="AU2312">
        <v>0</v>
      </c>
      <c r="AV2312">
        <v>0</v>
      </c>
      <c r="AW2312">
        <v>82.36</v>
      </c>
      <c r="AX2312">
        <v>0</v>
      </c>
      <c r="AY2312">
        <v>300</v>
      </c>
    </row>
    <row r="2313" spans="28:51" x14ac:dyDescent="0.25">
      <c r="AB2313" t="s">
        <v>2842</v>
      </c>
      <c r="AC2313" t="s">
        <v>2843</v>
      </c>
      <c r="AD2313" t="s">
        <v>2907</v>
      </c>
      <c r="AE2313" t="s">
        <v>68</v>
      </c>
      <c r="AF2313" t="s">
        <v>2911</v>
      </c>
      <c r="AG2313">
        <v>111.34</v>
      </c>
      <c r="AH2313">
        <v>0</v>
      </c>
      <c r="AI2313">
        <v>111.34</v>
      </c>
      <c r="AJ2313">
        <v>110</v>
      </c>
      <c r="AK2313">
        <v>0</v>
      </c>
      <c r="AL2313">
        <v>0</v>
      </c>
      <c r="AM2313">
        <v>0</v>
      </c>
      <c r="AN2313">
        <v>0</v>
      </c>
      <c r="AO2313">
        <v>0</v>
      </c>
      <c r="AP2313">
        <v>0</v>
      </c>
      <c r="AQ2313">
        <v>0</v>
      </c>
      <c r="AR2313">
        <v>110</v>
      </c>
      <c r="AS2313">
        <v>1.34</v>
      </c>
      <c r="AT2313">
        <v>321209.25</v>
      </c>
      <c r="AU2313">
        <v>0</v>
      </c>
      <c r="AV2313">
        <v>0</v>
      </c>
      <c r="AW2313">
        <v>1.34</v>
      </c>
      <c r="AX2313">
        <v>0</v>
      </c>
      <c r="AY2313">
        <v>110</v>
      </c>
    </row>
    <row r="2314" spans="28:51" x14ac:dyDescent="0.25">
      <c r="AB2314" t="s">
        <v>2842</v>
      </c>
      <c r="AC2314" t="s">
        <v>2843</v>
      </c>
      <c r="AD2314" t="s">
        <v>2907</v>
      </c>
      <c r="AE2314" t="s">
        <v>72</v>
      </c>
      <c r="AF2314" t="s">
        <v>2912</v>
      </c>
      <c r="AG2314">
        <v>89.04</v>
      </c>
      <c r="AH2314">
        <v>0</v>
      </c>
      <c r="AI2314">
        <v>89.04</v>
      </c>
      <c r="AJ2314">
        <v>0</v>
      </c>
      <c r="AK2314">
        <v>0</v>
      </c>
      <c r="AL2314">
        <v>0</v>
      </c>
      <c r="AM2314">
        <v>0</v>
      </c>
      <c r="AN2314">
        <v>0</v>
      </c>
      <c r="AO2314">
        <v>0</v>
      </c>
      <c r="AP2314">
        <v>0</v>
      </c>
      <c r="AQ2314">
        <v>0</v>
      </c>
      <c r="AR2314">
        <v>0</v>
      </c>
      <c r="AS2314">
        <v>89.04</v>
      </c>
      <c r="AT2314">
        <v>321209.25</v>
      </c>
      <c r="AU2314">
        <v>0</v>
      </c>
      <c r="AV2314">
        <v>0</v>
      </c>
      <c r="AW2314">
        <v>89.04</v>
      </c>
      <c r="AX2314">
        <v>0</v>
      </c>
      <c r="AY2314">
        <v>0</v>
      </c>
    </row>
    <row r="2315" spans="28:51" x14ac:dyDescent="0.25">
      <c r="AB2315" t="s">
        <v>2842</v>
      </c>
      <c r="AC2315" t="s">
        <v>2843</v>
      </c>
      <c r="AD2315" t="s">
        <v>2907</v>
      </c>
      <c r="AE2315" t="s">
        <v>351</v>
      </c>
      <c r="AF2315" t="s">
        <v>2913</v>
      </c>
      <c r="AG2315">
        <v>1500</v>
      </c>
      <c r="AH2315">
        <v>0</v>
      </c>
      <c r="AI2315">
        <v>1500</v>
      </c>
      <c r="AJ2315">
        <v>0</v>
      </c>
      <c r="AK2315">
        <v>0</v>
      </c>
      <c r="AL2315">
        <v>0</v>
      </c>
      <c r="AM2315">
        <v>0</v>
      </c>
      <c r="AN2315">
        <v>0</v>
      </c>
      <c r="AO2315">
        <v>0</v>
      </c>
      <c r="AP2315">
        <v>0</v>
      </c>
      <c r="AQ2315">
        <v>0</v>
      </c>
      <c r="AR2315">
        <v>0</v>
      </c>
      <c r="AS2315">
        <v>1500</v>
      </c>
      <c r="AT2315">
        <v>321209.25</v>
      </c>
      <c r="AU2315">
        <v>0</v>
      </c>
      <c r="AV2315">
        <v>0</v>
      </c>
      <c r="AW2315">
        <v>1500</v>
      </c>
      <c r="AX2315">
        <v>0</v>
      </c>
      <c r="AY2315">
        <v>0</v>
      </c>
    </row>
    <row r="2316" spans="28:51" x14ac:dyDescent="0.25">
      <c r="AB2316" t="s">
        <v>2842</v>
      </c>
      <c r="AC2316" t="s">
        <v>2843</v>
      </c>
      <c r="AD2316" t="s">
        <v>2907</v>
      </c>
      <c r="AE2316" t="s">
        <v>353</v>
      </c>
      <c r="AF2316" t="s">
        <v>2914</v>
      </c>
      <c r="AG2316">
        <v>2000</v>
      </c>
      <c r="AH2316">
        <v>0</v>
      </c>
      <c r="AI2316">
        <v>2000</v>
      </c>
      <c r="AJ2316">
        <v>0</v>
      </c>
      <c r="AK2316">
        <v>0</v>
      </c>
      <c r="AL2316">
        <v>0</v>
      </c>
      <c r="AM2316">
        <v>0</v>
      </c>
      <c r="AN2316">
        <v>0</v>
      </c>
      <c r="AO2316">
        <v>0</v>
      </c>
      <c r="AP2316">
        <v>0</v>
      </c>
      <c r="AQ2316">
        <v>0</v>
      </c>
      <c r="AR2316">
        <v>0</v>
      </c>
      <c r="AS2316">
        <v>2000</v>
      </c>
      <c r="AT2316">
        <v>321209.25</v>
      </c>
      <c r="AU2316">
        <v>0</v>
      </c>
      <c r="AV2316">
        <v>0</v>
      </c>
      <c r="AW2316">
        <v>2000</v>
      </c>
      <c r="AX2316">
        <v>0</v>
      </c>
      <c r="AY2316">
        <v>0</v>
      </c>
    </row>
    <row r="2317" spans="28:51" x14ac:dyDescent="0.25">
      <c r="AB2317" t="s">
        <v>2842</v>
      </c>
      <c r="AC2317" t="s">
        <v>2843</v>
      </c>
      <c r="AD2317" t="s">
        <v>2907</v>
      </c>
      <c r="AE2317" t="s">
        <v>974</v>
      </c>
      <c r="AF2317" t="s">
        <v>2915</v>
      </c>
      <c r="AG2317">
        <v>1000</v>
      </c>
      <c r="AH2317">
        <v>0</v>
      </c>
      <c r="AI2317">
        <v>1000</v>
      </c>
      <c r="AJ2317">
        <v>750</v>
      </c>
      <c r="AK2317">
        <v>0</v>
      </c>
      <c r="AL2317">
        <v>0</v>
      </c>
      <c r="AM2317">
        <v>0</v>
      </c>
      <c r="AN2317">
        <v>0</v>
      </c>
      <c r="AO2317">
        <v>0</v>
      </c>
      <c r="AP2317">
        <v>0</v>
      </c>
      <c r="AQ2317">
        <v>0</v>
      </c>
      <c r="AR2317">
        <v>750</v>
      </c>
      <c r="AS2317">
        <v>250</v>
      </c>
      <c r="AT2317">
        <v>321209.25</v>
      </c>
      <c r="AU2317">
        <v>0</v>
      </c>
      <c r="AV2317">
        <v>0</v>
      </c>
      <c r="AW2317">
        <v>250</v>
      </c>
      <c r="AX2317">
        <v>0</v>
      </c>
      <c r="AY2317">
        <v>750</v>
      </c>
    </row>
    <row r="2318" spans="28:51" x14ac:dyDescent="0.25">
      <c r="AB2318" t="s">
        <v>2842</v>
      </c>
      <c r="AC2318" t="s">
        <v>2843</v>
      </c>
      <c r="AD2318" t="s">
        <v>2907</v>
      </c>
      <c r="AE2318" t="s">
        <v>357</v>
      </c>
      <c r="AF2318" t="s">
        <v>2916</v>
      </c>
      <c r="AG2318">
        <v>48.73</v>
      </c>
      <c r="AH2318">
        <v>0</v>
      </c>
      <c r="AI2318">
        <v>48.73</v>
      </c>
      <c r="AJ2318">
        <v>0</v>
      </c>
      <c r="AK2318">
        <v>0</v>
      </c>
      <c r="AL2318">
        <v>0</v>
      </c>
      <c r="AM2318">
        <v>0</v>
      </c>
      <c r="AN2318">
        <v>0</v>
      </c>
      <c r="AO2318">
        <v>0</v>
      </c>
      <c r="AP2318">
        <v>0</v>
      </c>
      <c r="AQ2318">
        <v>0</v>
      </c>
      <c r="AR2318">
        <v>0</v>
      </c>
      <c r="AS2318">
        <v>48.73</v>
      </c>
      <c r="AT2318">
        <v>321209.25</v>
      </c>
      <c r="AU2318">
        <v>0</v>
      </c>
      <c r="AV2318">
        <v>0</v>
      </c>
      <c r="AW2318">
        <v>48.73</v>
      </c>
      <c r="AX2318">
        <v>0</v>
      </c>
      <c r="AY2318">
        <v>0</v>
      </c>
    </row>
    <row r="2319" spans="28:51" x14ac:dyDescent="0.25">
      <c r="AB2319" t="s">
        <v>2842</v>
      </c>
      <c r="AC2319" t="s">
        <v>2843</v>
      </c>
      <c r="AD2319" t="s">
        <v>2907</v>
      </c>
      <c r="AE2319" t="s">
        <v>2917</v>
      </c>
      <c r="AF2319" t="s">
        <v>2918</v>
      </c>
      <c r="AG2319">
        <v>1125</v>
      </c>
      <c r="AH2319">
        <v>0</v>
      </c>
      <c r="AI2319">
        <v>1125</v>
      </c>
      <c r="AJ2319">
        <v>0</v>
      </c>
      <c r="AK2319">
        <v>0</v>
      </c>
      <c r="AL2319">
        <v>0</v>
      </c>
      <c r="AM2319">
        <v>0</v>
      </c>
      <c r="AN2319">
        <v>0</v>
      </c>
      <c r="AO2319">
        <v>0</v>
      </c>
      <c r="AP2319">
        <v>0</v>
      </c>
      <c r="AQ2319">
        <v>0</v>
      </c>
      <c r="AR2319">
        <v>0</v>
      </c>
      <c r="AS2319">
        <v>1125</v>
      </c>
      <c r="AT2319">
        <v>321209.25</v>
      </c>
      <c r="AU2319">
        <v>0</v>
      </c>
      <c r="AV2319">
        <v>0</v>
      </c>
      <c r="AW2319">
        <v>1125</v>
      </c>
      <c r="AX2319">
        <v>0</v>
      </c>
      <c r="AY2319">
        <v>0</v>
      </c>
    </row>
    <row r="2320" spans="28:51" x14ac:dyDescent="0.25">
      <c r="AB2320" t="s">
        <v>2842</v>
      </c>
      <c r="AC2320" t="s">
        <v>2843</v>
      </c>
      <c r="AD2320" t="s">
        <v>2907</v>
      </c>
      <c r="AE2320" t="s">
        <v>377</v>
      </c>
      <c r="AF2320" t="s">
        <v>2919</v>
      </c>
      <c r="AG2320">
        <v>815</v>
      </c>
      <c r="AH2320">
        <v>0</v>
      </c>
      <c r="AI2320">
        <v>815</v>
      </c>
      <c r="AJ2320">
        <v>0</v>
      </c>
      <c r="AK2320">
        <v>0</v>
      </c>
      <c r="AL2320">
        <v>0</v>
      </c>
      <c r="AM2320">
        <v>0</v>
      </c>
      <c r="AN2320">
        <v>0</v>
      </c>
      <c r="AO2320">
        <v>0</v>
      </c>
      <c r="AP2320">
        <v>0</v>
      </c>
      <c r="AQ2320">
        <v>0</v>
      </c>
      <c r="AR2320">
        <v>0</v>
      </c>
      <c r="AS2320">
        <v>815</v>
      </c>
      <c r="AT2320">
        <v>321209.25</v>
      </c>
      <c r="AU2320">
        <v>0</v>
      </c>
      <c r="AV2320">
        <v>0</v>
      </c>
      <c r="AW2320">
        <v>815</v>
      </c>
      <c r="AX2320">
        <v>0</v>
      </c>
      <c r="AY2320">
        <v>0</v>
      </c>
    </row>
    <row r="2321" spans="28:51" x14ac:dyDescent="0.25">
      <c r="AB2321" t="s">
        <v>2842</v>
      </c>
      <c r="AC2321" t="s">
        <v>2843</v>
      </c>
      <c r="AD2321" t="s">
        <v>2907</v>
      </c>
      <c r="AE2321" t="s">
        <v>383</v>
      </c>
      <c r="AF2321" t="s">
        <v>2920</v>
      </c>
      <c r="AG2321">
        <v>117.06</v>
      </c>
      <c r="AH2321">
        <v>0</v>
      </c>
      <c r="AI2321">
        <v>117.06</v>
      </c>
      <c r="AJ2321">
        <v>0</v>
      </c>
      <c r="AK2321">
        <v>0</v>
      </c>
      <c r="AL2321">
        <v>0</v>
      </c>
      <c r="AM2321">
        <v>0</v>
      </c>
      <c r="AN2321">
        <v>0</v>
      </c>
      <c r="AO2321">
        <v>0</v>
      </c>
      <c r="AP2321">
        <v>0</v>
      </c>
      <c r="AQ2321">
        <v>0</v>
      </c>
      <c r="AR2321">
        <v>0</v>
      </c>
      <c r="AS2321">
        <v>117.06</v>
      </c>
      <c r="AT2321">
        <v>321209.25</v>
      </c>
      <c r="AU2321">
        <v>0</v>
      </c>
      <c r="AV2321">
        <v>0</v>
      </c>
      <c r="AW2321">
        <v>117.06</v>
      </c>
      <c r="AX2321">
        <v>0</v>
      </c>
      <c r="AY2321">
        <v>0</v>
      </c>
    </row>
    <row r="2322" spans="28:51" x14ac:dyDescent="0.25">
      <c r="AB2322" t="s">
        <v>2842</v>
      </c>
      <c r="AC2322" t="s">
        <v>2843</v>
      </c>
      <c r="AD2322" t="s">
        <v>2907</v>
      </c>
      <c r="AE2322" t="s">
        <v>504</v>
      </c>
      <c r="AF2322" t="s">
        <v>2921</v>
      </c>
      <c r="AG2322">
        <v>1350</v>
      </c>
      <c r="AH2322">
        <v>0</v>
      </c>
      <c r="AI2322">
        <v>1350</v>
      </c>
      <c r="AJ2322">
        <v>0</v>
      </c>
      <c r="AK2322">
        <v>0</v>
      </c>
      <c r="AL2322">
        <v>0</v>
      </c>
      <c r="AM2322">
        <v>0</v>
      </c>
      <c r="AN2322">
        <v>0</v>
      </c>
      <c r="AO2322">
        <v>1011.6</v>
      </c>
      <c r="AP2322">
        <v>0</v>
      </c>
      <c r="AQ2322">
        <v>0</v>
      </c>
      <c r="AR2322">
        <v>1011.6</v>
      </c>
      <c r="AS2322">
        <v>338.4</v>
      </c>
      <c r="AT2322">
        <v>338.4</v>
      </c>
      <c r="AU2322">
        <v>0.7493333333333333</v>
      </c>
      <c r="AV2322">
        <v>0</v>
      </c>
      <c r="AW2322">
        <v>338.4</v>
      </c>
      <c r="AX2322">
        <v>0</v>
      </c>
      <c r="AY2322">
        <v>1011.6</v>
      </c>
    </row>
    <row r="2323" spans="28:51" x14ac:dyDescent="0.25">
      <c r="AB2323" t="s">
        <v>2842</v>
      </c>
      <c r="AC2323" t="s">
        <v>2843</v>
      </c>
      <c r="AD2323" t="s">
        <v>851</v>
      </c>
      <c r="AE2323" t="s">
        <v>852</v>
      </c>
      <c r="AF2323" t="s">
        <v>1902</v>
      </c>
      <c r="AG2323">
        <v>11127.21</v>
      </c>
      <c r="AH2323">
        <v>0</v>
      </c>
      <c r="AI2323">
        <v>11127.21</v>
      </c>
      <c r="AJ2323">
        <v>12000.95</v>
      </c>
      <c r="AK2323">
        <v>0</v>
      </c>
      <c r="AL2323">
        <v>0</v>
      </c>
      <c r="AM2323">
        <v>0</v>
      </c>
      <c r="AN2323">
        <v>0</v>
      </c>
      <c r="AO2323">
        <v>0</v>
      </c>
      <c r="AP2323">
        <v>0</v>
      </c>
      <c r="AQ2323">
        <v>0</v>
      </c>
      <c r="AR2323">
        <v>12000.95</v>
      </c>
      <c r="AS2323">
        <v>-873.74</v>
      </c>
      <c r="AT2323">
        <v>3885926.26</v>
      </c>
      <c r="AU2323">
        <v>0</v>
      </c>
      <c r="AV2323">
        <v>0</v>
      </c>
      <c r="AW2323">
        <v>-873.74</v>
      </c>
      <c r="AX2323">
        <v>0</v>
      </c>
      <c r="AY2323">
        <v>12000.95</v>
      </c>
    </row>
    <row r="2324" spans="28:51" x14ac:dyDescent="0.25">
      <c r="AB2324" t="s">
        <v>2842</v>
      </c>
      <c r="AC2324" t="s">
        <v>2843</v>
      </c>
      <c r="AD2324" t="s">
        <v>1903</v>
      </c>
      <c r="AE2324" t="s">
        <v>2922</v>
      </c>
      <c r="AF2324" t="s">
        <v>2923</v>
      </c>
      <c r="AG2324">
        <v>3886800</v>
      </c>
      <c r="AH2324">
        <v>0</v>
      </c>
      <c r="AI2324">
        <v>3886800</v>
      </c>
      <c r="AJ2324">
        <v>0</v>
      </c>
      <c r="AK2324">
        <v>0</v>
      </c>
      <c r="AL2324">
        <v>0</v>
      </c>
      <c r="AM2324">
        <v>0</v>
      </c>
      <c r="AN2324">
        <v>0</v>
      </c>
      <c r="AO2324">
        <v>0</v>
      </c>
      <c r="AP2324">
        <v>0</v>
      </c>
      <c r="AQ2324">
        <v>0</v>
      </c>
      <c r="AR2324">
        <v>0</v>
      </c>
      <c r="AS2324">
        <v>3886800</v>
      </c>
      <c r="AT2324">
        <v>3885926.26</v>
      </c>
      <c r="AU2324">
        <v>0</v>
      </c>
      <c r="AV2324">
        <v>0</v>
      </c>
      <c r="AW2324">
        <v>3886800</v>
      </c>
      <c r="AX2324">
        <v>0</v>
      </c>
      <c r="AY2324">
        <v>0</v>
      </c>
    </row>
    <row r="2325" spans="28:51" x14ac:dyDescent="0.25">
      <c r="AB2325" t="s">
        <v>2924</v>
      </c>
      <c r="AC2325" t="s">
        <v>2925</v>
      </c>
      <c r="AD2325" t="s">
        <v>2926</v>
      </c>
      <c r="AE2325" t="s">
        <v>377</v>
      </c>
      <c r="AF2325" t="s">
        <v>2927</v>
      </c>
      <c r="AG2325">
        <v>90000</v>
      </c>
      <c r="AH2325">
        <v>210150</v>
      </c>
      <c r="AI2325">
        <v>300150</v>
      </c>
      <c r="AJ2325">
        <v>12000</v>
      </c>
      <c r="AK2325">
        <v>0</v>
      </c>
      <c r="AL2325">
        <v>0</v>
      </c>
      <c r="AM2325">
        <v>0</v>
      </c>
      <c r="AN2325">
        <v>0</v>
      </c>
      <c r="AO2325">
        <v>0</v>
      </c>
      <c r="AP2325">
        <v>0</v>
      </c>
      <c r="AQ2325">
        <v>0</v>
      </c>
      <c r="AR2325">
        <v>12000</v>
      </c>
      <c r="AS2325">
        <v>288150</v>
      </c>
      <c r="AT2325">
        <v>90480.08</v>
      </c>
      <c r="AU2325">
        <v>0</v>
      </c>
      <c r="AV2325">
        <v>0</v>
      </c>
      <c r="AW2325">
        <v>288150</v>
      </c>
      <c r="AX2325">
        <v>0</v>
      </c>
      <c r="AY2325">
        <v>12000</v>
      </c>
    </row>
    <row r="2326" spans="28:51" x14ac:dyDescent="0.25">
      <c r="AB2326" t="s">
        <v>2924</v>
      </c>
      <c r="AC2326" t="s">
        <v>2925</v>
      </c>
      <c r="AD2326" t="s">
        <v>2926</v>
      </c>
      <c r="AE2326" t="s">
        <v>2928</v>
      </c>
      <c r="AF2326" t="s">
        <v>2929</v>
      </c>
      <c r="AG2326">
        <v>0</v>
      </c>
      <c r="AH2326">
        <v>0</v>
      </c>
      <c r="AI2326">
        <v>0</v>
      </c>
      <c r="AJ2326">
        <v>0</v>
      </c>
      <c r="AK2326">
        <v>0</v>
      </c>
      <c r="AL2326">
        <v>0</v>
      </c>
      <c r="AM2326">
        <v>0</v>
      </c>
      <c r="AN2326">
        <v>0</v>
      </c>
      <c r="AO2326">
        <v>0</v>
      </c>
      <c r="AP2326">
        <v>0</v>
      </c>
      <c r="AQ2326">
        <v>0</v>
      </c>
      <c r="AR2326">
        <v>0</v>
      </c>
      <c r="AS2326">
        <v>0</v>
      </c>
      <c r="AT2326">
        <v>0</v>
      </c>
      <c r="AU2326" t="s">
        <v>51</v>
      </c>
      <c r="AV2326">
        <v>0</v>
      </c>
      <c r="AW2326">
        <v>0</v>
      </c>
      <c r="AX2326">
        <v>0</v>
      </c>
      <c r="AY2326">
        <v>0</v>
      </c>
    </row>
    <row r="2327" spans="28:51" x14ac:dyDescent="0.25">
      <c r="AB2327" t="s">
        <v>2924</v>
      </c>
      <c r="AC2327" t="s">
        <v>2925</v>
      </c>
      <c r="AD2327" t="s">
        <v>2926</v>
      </c>
      <c r="AE2327" t="s">
        <v>2930</v>
      </c>
      <c r="AF2327" t="s">
        <v>2931</v>
      </c>
      <c r="AG2327">
        <v>0</v>
      </c>
      <c r="AH2327">
        <v>0</v>
      </c>
      <c r="AI2327">
        <v>0</v>
      </c>
      <c r="AJ2327">
        <v>0</v>
      </c>
      <c r="AK2327">
        <v>0</v>
      </c>
      <c r="AL2327">
        <v>0</v>
      </c>
      <c r="AM2327">
        <v>0</v>
      </c>
      <c r="AN2327">
        <v>0</v>
      </c>
      <c r="AO2327">
        <v>0</v>
      </c>
      <c r="AP2327">
        <v>0</v>
      </c>
      <c r="AQ2327">
        <v>0</v>
      </c>
      <c r="AR2327">
        <v>0</v>
      </c>
      <c r="AS2327">
        <v>0</v>
      </c>
      <c r="AT2327">
        <v>0</v>
      </c>
      <c r="AU2327" t="s">
        <v>51</v>
      </c>
      <c r="AV2327">
        <v>0</v>
      </c>
      <c r="AW2327">
        <v>0</v>
      </c>
      <c r="AX2327">
        <v>0</v>
      </c>
      <c r="AY2327">
        <v>0</v>
      </c>
    </row>
    <row r="2328" spans="28:51" x14ac:dyDescent="0.25">
      <c r="AB2328" t="s">
        <v>2924</v>
      </c>
      <c r="AC2328" t="s">
        <v>2925</v>
      </c>
      <c r="AD2328" t="s">
        <v>2926</v>
      </c>
      <c r="AE2328" t="s">
        <v>2932</v>
      </c>
      <c r="AF2328" t="s">
        <v>2933</v>
      </c>
      <c r="AG2328">
        <v>0</v>
      </c>
      <c r="AH2328">
        <v>0</v>
      </c>
      <c r="AI2328">
        <v>0</v>
      </c>
      <c r="AJ2328">
        <v>0</v>
      </c>
      <c r="AK2328">
        <v>0</v>
      </c>
      <c r="AL2328">
        <v>0</v>
      </c>
      <c r="AM2328">
        <v>0</v>
      </c>
      <c r="AN2328">
        <v>0</v>
      </c>
      <c r="AO2328">
        <v>0</v>
      </c>
      <c r="AP2328">
        <v>0</v>
      </c>
      <c r="AQ2328">
        <v>0</v>
      </c>
      <c r="AR2328">
        <v>0</v>
      </c>
      <c r="AS2328">
        <v>0</v>
      </c>
      <c r="AT2328">
        <v>0</v>
      </c>
      <c r="AU2328" t="s">
        <v>51</v>
      </c>
      <c r="AV2328">
        <v>0</v>
      </c>
      <c r="AW2328">
        <v>0</v>
      </c>
      <c r="AX2328">
        <v>0</v>
      </c>
      <c r="AY2328">
        <v>0</v>
      </c>
    </row>
    <row r="2329" spans="28:51" x14ac:dyDescent="0.25">
      <c r="AB2329" t="s">
        <v>2924</v>
      </c>
      <c r="AC2329" t="s">
        <v>2925</v>
      </c>
      <c r="AD2329" t="s">
        <v>2926</v>
      </c>
      <c r="AE2329" t="s">
        <v>2934</v>
      </c>
      <c r="AF2329" t="s">
        <v>2935</v>
      </c>
      <c r="AG2329">
        <v>0</v>
      </c>
      <c r="AH2329">
        <v>0</v>
      </c>
      <c r="AI2329">
        <v>0</v>
      </c>
      <c r="AJ2329">
        <v>0</v>
      </c>
      <c r="AK2329">
        <v>0</v>
      </c>
      <c r="AL2329">
        <v>0</v>
      </c>
      <c r="AM2329">
        <v>0</v>
      </c>
      <c r="AN2329">
        <v>0</v>
      </c>
      <c r="AO2329">
        <v>0</v>
      </c>
      <c r="AP2329">
        <v>0</v>
      </c>
      <c r="AQ2329">
        <v>0</v>
      </c>
      <c r="AR2329">
        <v>0</v>
      </c>
      <c r="AS2329">
        <v>0</v>
      </c>
      <c r="AT2329">
        <v>0</v>
      </c>
      <c r="AU2329" t="s">
        <v>51</v>
      </c>
      <c r="AV2329">
        <v>0</v>
      </c>
      <c r="AW2329">
        <v>0</v>
      </c>
      <c r="AX2329">
        <v>0</v>
      </c>
      <c r="AY2329">
        <v>0</v>
      </c>
    </row>
    <row r="2330" spans="28:51" x14ac:dyDescent="0.25">
      <c r="AB2330" t="s">
        <v>2924</v>
      </c>
      <c r="AC2330" t="s">
        <v>2925</v>
      </c>
      <c r="AD2330" t="s">
        <v>2926</v>
      </c>
      <c r="AE2330" t="s">
        <v>2936</v>
      </c>
      <c r="AF2330" t="s">
        <v>2937</v>
      </c>
      <c r="AG2330">
        <v>0</v>
      </c>
      <c r="AH2330">
        <v>0</v>
      </c>
      <c r="AI2330">
        <v>0</v>
      </c>
      <c r="AJ2330">
        <v>0</v>
      </c>
      <c r="AK2330">
        <v>0</v>
      </c>
      <c r="AL2330">
        <v>0</v>
      </c>
      <c r="AM2330">
        <v>0</v>
      </c>
      <c r="AN2330">
        <v>0</v>
      </c>
      <c r="AO2330">
        <v>0</v>
      </c>
      <c r="AP2330">
        <v>0</v>
      </c>
      <c r="AQ2330">
        <v>0</v>
      </c>
      <c r="AR2330">
        <v>0</v>
      </c>
      <c r="AS2330">
        <v>0</v>
      </c>
      <c r="AT2330">
        <v>0</v>
      </c>
      <c r="AU2330" t="s">
        <v>51</v>
      </c>
      <c r="AV2330">
        <v>0</v>
      </c>
      <c r="AW2330">
        <v>0</v>
      </c>
      <c r="AX2330">
        <v>0</v>
      </c>
      <c r="AY2330">
        <v>0</v>
      </c>
    </row>
    <row r="2331" spans="28:51" x14ac:dyDescent="0.25">
      <c r="AB2331" t="s">
        <v>2924</v>
      </c>
      <c r="AC2331" t="s">
        <v>2925</v>
      </c>
      <c r="AD2331" t="s">
        <v>2926</v>
      </c>
      <c r="AE2331" t="s">
        <v>2938</v>
      </c>
      <c r="AF2331" t="s">
        <v>2939</v>
      </c>
      <c r="AG2331">
        <v>0</v>
      </c>
      <c r="AH2331">
        <v>0</v>
      </c>
      <c r="AI2331">
        <v>0</v>
      </c>
      <c r="AJ2331">
        <v>0</v>
      </c>
      <c r="AK2331">
        <v>0</v>
      </c>
      <c r="AL2331">
        <v>0</v>
      </c>
      <c r="AM2331">
        <v>0</v>
      </c>
      <c r="AN2331">
        <v>0</v>
      </c>
      <c r="AO2331">
        <v>0</v>
      </c>
      <c r="AP2331">
        <v>0</v>
      </c>
      <c r="AQ2331">
        <v>0</v>
      </c>
      <c r="AR2331">
        <v>0</v>
      </c>
      <c r="AS2331">
        <v>0</v>
      </c>
      <c r="AT2331">
        <v>0</v>
      </c>
      <c r="AU2331" t="s">
        <v>51</v>
      </c>
      <c r="AV2331">
        <v>0</v>
      </c>
      <c r="AW2331">
        <v>0</v>
      </c>
      <c r="AX2331">
        <v>0</v>
      </c>
      <c r="AY2331">
        <v>0</v>
      </c>
    </row>
    <row r="2332" spans="28:51" x14ac:dyDescent="0.25">
      <c r="AB2332" t="s">
        <v>2924</v>
      </c>
      <c r="AC2332" t="s">
        <v>2925</v>
      </c>
      <c r="AD2332" t="s">
        <v>2926</v>
      </c>
      <c r="AE2332" t="s">
        <v>2940</v>
      </c>
      <c r="AF2332" t="s">
        <v>2941</v>
      </c>
      <c r="AG2332">
        <v>0</v>
      </c>
      <c r="AH2332">
        <v>0</v>
      </c>
      <c r="AI2332">
        <v>0</v>
      </c>
      <c r="AJ2332">
        <v>0</v>
      </c>
      <c r="AK2332">
        <v>0</v>
      </c>
      <c r="AL2332">
        <v>0</v>
      </c>
      <c r="AM2332">
        <v>0</v>
      </c>
      <c r="AN2332">
        <v>0</v>
      </c>
      <c r="AO2332">
        <v>0</v>
      </c>
      <c r="AP2332">
        <v>0</v>
      </c>
      <c r="AQ2332">
        <v>0</v>
      </c>
      <c r="AR2332">
        <v>0</v>
      </c>
      <c r="AS2332">
        <v>0</v>
      </c>
      <c r="AT2332">
        <v>0</v>
      </c>
      <c r="AU2332" t="s">
        <v>51</v>
      </c>
      <c r="AV2332">
        <v>0</v>
      </c>
      <c r="AW2332">
        <v>0</v>
      </c>
      <c r="AX2332">
        <v>0</v>
      </c>
      <c r="AY2332">
        <v>0</v>
      </c>
    </row>
    <row r="2333" spans="28:51" x14ac:dyDescent="0.25">
      <c r="AB2333" t="s">
        <v>2924</v>
      </c>
      <c r="AC2333" t="s">
        <v>2925</v>
      </c>
      <c r="AD2333" t="s">
        <v>2942</v>
      </c>
      <c r="AE2333" t="s">
        <v>391</v>
      </c>
      <c r="AF2333" t="s">
        <v>2943</v>
      </c>
      <c r="AG2333">
        <v>11922.34</v>
      </c>
      <c r="AH2333">
        <v>0</v>
      </c>
      <c r="AI2333">
        <v>11922.34</v>
      </c>
      <c r="AJ2333">
        <v>0</v>
      </c>
      <c r="AK2333">
        <v>0</v>
      </c>
      <c r="AL2333">
        <v>0</v>
      </c>
      <c r="AM2333">
        <v>0</v>
      </c>
      <c r="AN2333">
        <v>0</v>
      </c>
      <c r="AO2333">
        <v>0</v>
      </c>
      <c r="AP2333">
        <v>0</v>
      </c>
      <c r="AQ2333">
        <v>816.01</v>
      </c>
      <c r="AR2333">
        <v>816.01</v>
      </c>
      <c r="AS2333">
        <v>11106.33</v>
      </c>
      <c r="AT2333">
        <v>3808766.53</v>
      </c>
      <c r="AU2333">
        <v>6.8443778654190365E-2</v>
      </c>
      <c r="AV2333">
        <v>0</v>
      </c>
      <c r="AW2333">
        <v>11106.33</v>
      </c>
      <c r="AX2333">
        <v>0</v>
      </c>
      <c r="AY2333">
        <v>816.01</v>
      </c>
    </row>
    <row r="2334" spans="28:51" x14ac:dyDescent="0.25">
      <c r="AB2334" t="s">
        <v>2924</v>
      </c>
      <c r="AC2334" t="s">
        <v>2925</v>
      </c>
      <c r="AD2334" t="s">
        <v>2942</v>
      </c>
      <c r="AE2334" t="s">
        <v>395</v>
      </c>
      <c r="AF2334" t="s">
        <v>2944</v>
      </c>
      <c r="AG2334">
        <v>27622.32</v>
      </c>
      <c r="AH2334">
        <v>0</v>
      </c>
      <c r="AI2334">
        <v>27622.32</v>
      </c>
      <c r="AJ2334">
        <v>0</v>
      </c>
      <c r="AK2334">
        <v>0</v>
      </c>
      <c r="AL2334">
        <v>0</v>
      </c>
      <c r="AM2334">
        <v>0</v>
      </c>
      <c r="AN2334">
        <v>0</v>
      </c>
      <c r="AO2334">
        <v>0</v>
      </c>
      <c r="AP2334">
        <v>0</v>
      </c>
      <c r="AQ2334">
        <v>1958.04</v>
      </c>
      <c r="AR2334">
        <v>1958.04</v>
      </c>
      <c r="AS2334">
        <v>25664.28</v>
      </c>
      <c r="AT2334">
        <v>3808766.53</v>
      </c>
      <c r="AU2334">
        <v>7.0886152937189931E-2</v>
      </c>
      <c r="AV2334">
        <v>0</v>
      </c>
      <c r="AW2334">
        <v>25664.28</v>
      </c>
      <c r="AX2334">
        <v>0</v>
      </c>
      <c r="AY2334">
        <v>1958.04</v>
      </c>
    </row>
    <row r="2335" spans="28:51" x14ac:dyDescent="0.25">
      <c r="AB2335" t="s">
        <v>2924</v>
      </c>
      <c r="AC2335" t="s">
        <v>2925</v>
      </c>
      <c r="AD2335" t="s">
        <v>2942</v>
      </c>
      <c r="AE2335" t="s">
        <v>397</v>
      </c>
      <c r="AF2335" t="s">
        <v>2945</v>
      </c>
      <c r="AG2335">
        <v>8418.5400000000009</v>
      </c>
      <c r="AH2335">
        <v>0</v>
      </c>
      <c r="AI2335">
        <v>8418.5400000000009</v>
      </c>
      <c r="AJ2335">
        <v>0</v>
      </c>
      <c r="AK2335">
        <v>0</v>
      </c>
      <c r="AL2335">
        <v>0</v>
      </c>
      <c r="AM2335">
        <v>0</v>
      </c>
      <c r="AN2335">
        <v>0</v>
      </c>
      <c r="AO2335">
        <v>0</v>
      </c>
      <c r="AP2335">
        <v>0</v>
      </c>
      <c r="AQ2335">
        <v>550.13</v>
      </c>
      <c r="AR2335">
        <v>550.13</v>
      </c>
      <c r="AS2335">
        <v>7868.41</v>
      </c>
      <c r="AT2335">
        <v>3808766.53</v>
      </c>
      <c r="AU2335">
        <v>6.5347435541079565E-2</v>
      </c>
      <c r="AV2335">
        <v>0</v>
      </c>
      <c r="AW2335">
        <v>7868.41</v>
      </c>
      <c r="AX2335">
        <v>0</v>
      </c>
      <c r="AY2335">
        <v>550.13</v>
      </c>
    </row>
    <row r="2336" spans="28:51" x14ac:dyDescent="0.25">
      <c r="AB2336" t="s">
        <v>2924</v>
      </c>
      <c r="AC2336" t="s">
        <v>2925</v>
      </c>
      <c r="AD2336" t="s">
        <v>2942</v>
      </c>
      <c r="AE2336" t="s">
        <v>399</v>
      </c>
      <c r="AF2336" t="s">
        <v>2946</v>
      </c>
      <c r="AG2336">
        <v>16652.88</v>
      </c>
      <c r="AH2336">
        <v>0</v>
      </c>
      <c r="AI2336">
        <v>16652.88</v>
      </c>
      <c r="AJ2336">
        <v>0</v>
      </c>
      <c r="AK2336">
        <v>0</v>
      </c>
      <c r="AL2336">
        <v>0</v>
      </c>
      <c r="AM2336">
        <v>0</v>
      </c>
      <c r="AN2336">
        <v>0</v>
      </c>
      <c r="AO2336">
        <v>0</v>
      </c>
      <c r="AP2336">
        <v>0</v>
      </c>
      <c r="AQ2336">
        <v>1456.16</v>
      </c>
      <c r="AR2336">
        <v>1456.16</v>
      </c>
      <c r="AS2336">
        <v>15196.72</v>
      </c>
      <c r="AT2336">
        <v>3808766.53</v>
      </c>
      <c r="AU2336">
        <v>8.7441931966122377E-2</v>
      </c>
      <c r="AV2336">
        <v>0</v>
      </c>
      <c r="AW2336">
        <v>15196.72</v>
      </c>
      <c r="AX2336">
        <v>0</v>
      </c>
      <c r="AY2336">
        <v>1456.16</v>
      </c>
    </row>
    <row r="2337" spans="28:51" x14ac:dyDescent="0.25">
      <c r="AB2337" t="s">
        <v>2924</v>
      </c>
      <c r="AC2337" t="s">
        <v>2925</v>
      </c>
      <c r="AD2337" t="s">
        <v>2942</v>
      </c>
      <c r="AE2337" t="s">
        <v>401</v>
      </c>
      <c r="AF2337" t="s">
        <v>2947</v>
      </c>
      <c r="AG2337">
        <v>34594.21</v>
      </c>
      <c r="AH2337">
        <v>0</v>
      </c>
      <c r="AI2337">
        <v>34594.21</v>
      </c>
      <c r="AJ2337">
        <v>0</v>
      </c>
      <c r="AK2337">
        <v>0</v>
      </c>
      <c r="AL2337">
        <v>0</v>
      </c>
      <c r="AM2337">
        <v>0</v>
      </c>
      <c r="AN2337">
        <v>0</v>
      </c>
      <c r="AO2337">
        <v>0</v>
      </c>
      <c r="AP2337">
        <v>0</v>
      </c>
      <c r="AQ2337">
        <v>2922.9</v>
      </c>
      <c r="AR2337">
        <v>2922.9</v>
      </c>
      <c r="AS2337">
        <v>31671.31</v>
      </c>
      <c r="AT2337">
        <v>3808766.53</v>
      </c>
      <c r="AU2337">
        <v>8.4491017427482815E-2</v>
      </c>
      <c r="AV2337">
        <v>0</v>
      </c>
      <c r="AW2337">
        <v>31671.31</v>
      </c>
      <c r="AX2337">
        <v>0</v>
      </c>
      <c r="AY2337">
        <v>2922.9</v>
      </c>
    </row>
    <row r="2338" spans="28:51" x14ac:dyDescent="0.25">
      <c r="AB2338" t="s">
        <v>2924</v>
      </c>
      <c r="AC2338" t="s">
        <v>2925</v>
      </c>
      <c r="AD2338" t="s">
        <v>2942</v>
      </c>
      <c r="AE2338" t="s">
        <v>403</v>
      </c>
      <c r="AF2338" t="s">
        <v>2948</v>
      </c>
      <c r="AG2338">
        <v>2114.9</v>
      </c>
      <c r="AH2338">
        <v>0</v>
      </c>
      <c r="AI2338">
        <v>2114.9</v>
      </c>
      <c r="AJ2338">
        <v>0</v>
      </c>
      <c r="AK2338">
        <v>0</v>
      </c>
      <c r="AL2338">
        <v>0</v>
      </c>
      <c r="AM2338">
        <v>0</v>
      </c>
      <c r="AN2338">
        <v>0</v>
      </c>
      <c r="AO2338">
        <v>0</v>
      </c>
      <c r="AP2338">
        <v>0</v>
      </c>
      <c r="AQ2338">
        <v>385.65</v>
      </c>
      <c r="AR2338">
        <v>385.65</v>
      </c>
      <c r="AS2338">
        <v>1729.25</v>
      </c>
      <c r="AT2338">
        <v>3808766.53</v>
      </c>
      <c r="AU2338">
        <v>0.18234904723627593</v>
      </c>
      <c r="AV2338">
        <v>0</v>
      </c>
      <c r="AW2338">
        <v>1729.25</v>
      </c>
      <c r="AX2338">
        <v>0</v>
      </c>
      <c r="AY2338">
        <v>385.65</v>
      </c>
    </row>
    <row r="2339" spans="28:51" x14ac:dyDescent="0.25">
      <c r="AB2339" t="s">
        <v>2924</v>
      </c>
      <c r="AC2339" t="s">
        <v>2925</v>
      </c>
      <c r="AD2339" t="s">
        <v>2942</v>
      </c>
      <c r="AE2339" t="s">
        <v>60</v>
      </c>
      <c r="AF2339" t="s">
        <v>2949</v>
      </c>
      <c r="AG2339">
        <v>10896.4</v>
      </c>
      <c r="AH2339">
        <v>0</v>
      </c>
      <c r="AI2339">
        <v>10896.4</v>
      </c>
      <c r="AJ2339">
        <v>0</v>
      </c>
      <c r="AK2339">
        <v>0</v>
      </c>
      <c r="AL2339">
        <v>0</v>
      </c>
      <c r="AM2339">
        <v>0</v>
      </c>
      <c r="AN2339">
        <v>0</v>
      </c>
      <c r="AO2339">
        <v>0</v>
      </c>
      <c r="AP2339">
        <v>0</v>
      </c>
      <c r="AQ2339">
        <v>749.03</v>
      </c>
      <c r="AR2339">
        <v>749.03</v>
      </c>
      <c r="AS2339">
        <v>10147.370000000001</v>
      </c>
      <c r="AT2339">
        <v>3808766.53</v>
      </c>
      <c r="AU2339">
        <v>6.8741052090598734E-2</v>
      </c>
      <c r="AV2339">
        <v>0</v>
      </c>
      <c r="AW2339">
        <v>10147.370000000001</v>
      </c>
      <c r="AX2339">
        <v>0</v>
      </c>
      <c r="AY2339">
        <v>749.03</v>
      </c>
    </row>
    <row r="2340" spans="28:51" x14ac:dyDescent="0.25">
      <c r="AB2340" t="s">
        <v>2924</v>
      </c>
      <c r="AC2340" t="s">
        <v>2925</v>
      </c>
      <c r="AD2340" t="s">
        <v>2942</v>
      </c>
      <c r="AE2340" t="s">
        <v>64</v>
      </c>
      <c r="AF2340" t="s">
        <v>2950</v>
      </c>
      <c r="AG2340">
        <v>12973.11</v>
      </c>
      <c r="AH2340">
        <v>0</v>
      </c>
      <c r="AI2340">
        <v>12973.11</v>
      </c>
      <c r="AJ2340">
        <v>0</v>
      </c>
      <c r="AK2340">
        <v>0</v>
      </c>
      <c r="AL2340">
        <v>0</v>
      </c>
      <c r="AM2340">
        <v>0</v>
      </c>
      <c r="AN2340">
        <v>0</v>
      </c>
      <c r="AO2340">
        <v>0</v>
      </c>
      <c r="AP2340">
        <v>0</v>
      </c>
      <c r="AQ2340">
        <v>986.03</v>
      </c>
      <c r="AR2340">
        <v>986.03</v>
      </c>
      <c r="AS2340">
        <v>11987.08</v>
      </c>
      <c r="AT2340">
        <v>3808766.53</v>
      </c>
      <c r="AU2340">
        <v>7.6005676356710142E-2</v>
      </c>
      <c r="AV2340">
        <v>0</v>
      </c>
      <c r="AW2340">
        <v>11987.08</v>
      </c>
      <c r="AX2340">
        <v>0</v>
      </c>
      <c r="AY2340">
        <v>986.03</v>
      </c>
    </row>
    <row r="2341" spans="28:51" x14ac:dyDescent="0.25">
      <c r="AB2341" t="s">
        <v>2924</v>
      </c>
      <c r="AC2341" t="s">
        <v>2925</v>
      </c>
      <c r="AD2341" t="s">
        <v>2942</v>
      </c>
      <c r="AE2341" t="s">
        <v>316</v>
      </c>
      <c r="AF2341" t="s">
        <v>2951</v>
      </c>
      <c r="AG2341">
        <v>96258.02</v>
      </c>
      <c r="AH2341">
        <v>0</v>
      </c>
      <c r="AI2341">
        <v>96258.02</v>
      </c>
      <c r="AJ2341">
        <v>0</v>
      </c>
      <c r="AK2341">
        <v>0</v>
      </c>
      <c r="AL2341">
        <v>0</v>
      </c>
      <c r="AM2341">
        <v>0</v>
      </c>
      <c r="AN2341">
        <v>0</v>
      </c>
      <c r="AO2341">
        <v>0</v>
      </c>
      <c r="AP2341">
        <v>0</v>
      </c>
      <c r="AQ2341">
        <v>7682.41</v>
      </c>
      <c r="AR2341">
        <v>7682.41</v>
      </c>
      <c r="AS2341">
        <v>88575.61</v>
      </c>
      <c r="AT2341">
        <v>3808766.53</v>
      </c>
      <c r="AU2341">
        <v>7.9810596561200819E-2</v>
      </c>
      <c r="AV2341">
        <v>0</v>
      </c>
      <c r="AW2341">
        <v>88575.61</v>
      </c>
      <c r="AX2341">
        <v>0</v>
      </c>
      <c r="AY2341">
        <v>7682.41</v>
      </c>
    </row>
    <row r="2342" spans="28:51" x14ac:dyDescent="0.25">
      <c r="AB2342" t="s">
        <v>2924</v>
      </c>
      <c r="AC2342" t="s">
        <v>2925</v>
      </c>
      <c r="AD2342" t="s">
        <v>2942</v>
      </c>
      <c r="AE2342" t="s">
        <v>318</v>
      </c>
      <c r="AF2342" t="s">
        <v>2952</v>
      </c>
      <c r="AG2342">
        <v>1800</v>
      </c>
      <c r="AH2342">
        <v>0</v>
      </c>
      <c r="AI2342">
        <v>1800</v>
      </c>
      <c r="AJ2342">
        <v>0</v>
      </c>
      <c r="AK2342">
        <v>0</v>
      </c>
      <c r="AL2342">
        <v>0</v>
      </c>
      <c r="AM2342">
        <v>0</v>
      </c>
      <c r="AN2342">
        <v>0</v>
      </c>
      <c r="AO2342">
        <v>0</v>
      </c>
      <c r="AP2342">
        <v>0</v>
      </c>
      <c r="AQ2342">
        <v>0</v>
      </c>
      <c r="AR2342">
        <v>0</v>
      </c>
      <c r="AS2342">
        <v>1800</v>
      </c>
      <c r="AT2342">
        <v>3808766.53</v>
      </c>
      <c r="AU2342">
        <v>0</v>
      </c>
      <c r="AV2342">
        <v>0</v>
      </c>
      <c r="AW2342">
        <v>1800</v>
      </c>
      <c r="AX2342">
        <v>0</v>
      </c>
      <c r="AY2342">
        <v>0</v>
      </c>
    </row>
    <row r="2343" spans="28:51" x14ac:dyDescent="0.25">
      <c r="AB2343" t="s">
        <v>2924</v>
      </c>
      <c r="AC2343" t="s">
        <v>2925</v>
      </c>
      <c r="AD2343" t="s">
        <v>2942</v>
      </c>
      <c r="AE2343" t="s">
        <v>320</v>
      </c>
      <c r="AF2343" t="s">
        <v>2953</v>
      </c>
      <c r="AG2343">
        <v>11101.5</v>
      </c>
      <c r="AH2343">
        <v>0</v>
      </c>
      <c r="AI2343">
        <v>11101.5</v>
      </c>
      <c r="AJ2343">
        <v>0</v>
      </c>
      <c r="AK2343">
        <v>0</v>
      </c>
      <c r="AL2343">
        <v>0</v>
      </c>
      <c r="AM2343">
        <v>0</v>
      </c>
      <c r="AN2343">
        <v>0</v>
      </c>
      <c r="AO2343">
        <v>0</v>
      </c>
      <c r="AP2343">
        <v>0</v>
      </c>
      <c r="AQ2343">
        <v>3322.1</v>
      </c>
      <c r="AR2343">
        <v>3322.1</v>
      </c>
      <c r="AS2343">
        <v>7779.4</v>
      </c>
      <c r="AT2343">
        <v>3808766.53</v>
      </c>
      <c r="AU2343">
        <v>0.2992478493897221</v>
      </c>
      <c r="AV2343">
        <v>0</v>
      </c>
      <c r="AW2343">
        <v>7779.4</v>
      </c>
      <c r="AX2343">
        <v>0</v>
      </c>
      <c r="AY2343">
        <v>3322.1</v>
      </c>
    </row>
    <row r="2344" spans="28:51" x14ac:dyDescent="0.25">
      <c r="AB2344" t="s">
        <v>2924</v>
      </c>
      <c r="AC2344" t="s">
        <v>2925</v>
      </c>
      <c r="AD2344" t="s">
        <v>2942</v>
      </c>
      <c r="AE2344" t="s">
        <v>322</v>
      </c>
      <c r="AF2344" t="s">
        <v>2954</v>
      </c>
      <c r="AG2344">
        <v>80506.83</v>
      </c>
      <c r="AH2344">
        <v>0</v>
      </c>
      <c r="AI2344">
        <v>80506.83</v>
      </c>
      <c r="AJ2344">
        <v>0</v>
      </c>
      <c r="AK2344">
        <v>0</v>
      </c>
      <c r="AL2344">
        <v>0</v>
      </c>
      <c r="AM2344">
        <v>0</v>
      </c>
      <c r="AN2344">
        <v>0</v>
      </c>
      <c r="AO2344">
        <v>0</v>
      </c>
      <c r="AP2344">
        <v>0</v>
      </c>
      <c r="AQ2344">
        <v>0</v>
      </c>
      <c r="AR2344">
        <v>0</v>
      </c>
      <c r="AS2344">
        <v>80506.83</v>
      </c>
      <c r="AT2344">
        <v>3808766.53</v>
      </c>
      <c r="AU2344">
        <v>0</v>
      </c>
      <c r="AV2344">
        <v>0</v>
      </c>
      <c r="AW2344">
        <v>80506.83</v>
      </c>
      <c r="AX2344">
        <v>0</v>
      </c>
      <c r="AY2344">
        <v>0</v>
      </c>
    </row>
    <row r="2345" spans="28:51" x14ac:dyDescent="0.25">
      <c r="AB2345" t="s">
        <v>2924</v>
      </c>
      <c r="AC2345" t="s">
        <v>2925</v>
      </c>
      <c r="AD2345" t="s">
        <v>2942</v>
      </c>
      <c r="AE2345" t="s">
        <v>324</v>
      </c>
      <c r="AF2345" t="s">
        <v>2955</v>
      </c>
      <c r="AG2345">
        <v>34001.879999999997</v>
      </c>
      <c r="AH2345">
        <v>0</v>
      </c>
      <c r="AI2345">
        <v>34001.879999999997</v>
      </c>
      <c r="AJ2345">
        <v>0</v>
      </c>
      <c r="AK2345">
        <v>0</v>
      </c>
      <c r="AL2345">
        <v>0</v>
      </c>
      <c r="AM2345">
        <v>0</v>
      </c>
      <c r="AN2345">
        <v>0</v>
      </c>
      <c r="AO2345">
        <v>0</v>
      </c>
      <c r="AP2345">
        <v>0</v>
      </c>
      <c r="AQ2345">
        <v>2334.0500000000002</v>
      </c>
      <c r="AR2345">
        <v>2334.0500000000002</v>
      </c>
      <c r="AS2345">
        <v>31667.83</v>
      </c>
      <c r="AT2345">
        <v>3808766.53</v>
      </c>
      <c r="AU2345">
        <v>6.8644733761780236E-2</v>
      </c>
      <c r="AV2345">
        <v>0</v>
      </c>
      <c r="AW2345">
        <v>31667.83</v>
      </c>
      <c r="AX2345">
        <v>0</v>
      </c>
      <c r="AY2345">
        <v>2334.0500000000002</v>
      </c>
    </row>
    <row r="2346" spans="28:51" x14ac:dyDescent="0.25">
      <c r="AB2346" t="s">
        <v>2924</v>
      </c>
      <c r="AC2346" t="s">
        <v>2925</v>
      </c>
      <c r="AD2346" t="s">
        <v>2942</v>
      </c>
      <c r="AE2346" t="s">
        <v>330</v>
      </c>
      <c r="AF2346" t="s">
        <v>2956</v>
      </c>
      <c r="AG2346">
        <v>954.15</v>
      </c>
      <c r="AH2346">
        <v>0</v>
      </c>
      <c r="AI2346">
        <v>954.15</v>
      </c>
      <c r="AJ2346">
        <v>145.85</v>
      </c>
      <c r="AK2346">
        <v>0</v>
      </c>
      <c r="AL2346">
        <v>0</v>
      </c>
      <c r="AM2346">
        <v>0</v>
      </c>
      <c r="AN2346">
        <v>794.91</v>
      </c>
      <c r="AO2346">
        <v>159.24</v>
      </c>
      <c r="AP2346">
        <v>0</v>
      </c>
      <c r="AQ2346">
        <v>0</v>
      </c>
      <c r="AR2346">
        <v>1100</v>
      </c>
      <c r="AS2346">
        <v>-145.85</v>
      </c>
      <c r="AT2346">
        <v>90480.08</v>
      </c>
      <c r="AU2346">
        <v>0.16689199811350419</v>
      </c>
      <c r="AV2346">
        <v>0</v>
      </c>
      <c r="AW2346">
        <v>-145.85</v>
      </c>
      <c r="AX2346">
        <v>0</v>
      </c>
      <c r="AY2346">
        <v>1100</v>
      </c>
    </row>
    <row r="2347" spans="28:51" x14ac:dyDescent="0.25">
      <c r="AB2347" t="s">
        <v>2924</v>
      </c>
      <c r="AC2347" t="s">
        <v>2925</v>
      </c>
      <c r="AD2347" t="s">
        <v>2942</v>
      </c>
      <c r="AE2347" t="s">
        <v>520</v>
      </c>
      <c r="AF2347" t="s">
        <v>2957</v>
      </c>
      <c r="AG2347">
        <v>892.32</v>
      </c>
      <c r="AH2347">
        <v>0</v>
      </c>
      <c r="AI2347">
        <v>892.32</v>
      </c>
      <c r="AJ2347">
        <v>0</v>
      </c>
      <c r="AK2347">
        <v>0</v>
      </c>
      <c r="AL2347">
        <v>0</v>
      </c>
      <c r="AM2347">
        <v>519.97</v>
      </c>
      <c r="AN2347">
        <v>248.41</v>
      </c>
      <c r="AO2347">
        <v>123.94</v>
      </c>
      <c r="AP2347">
        <v>0</v>
      </c>
      <c r="AQ2347">
        <v>0</v>
      </c>
      <c r="AR2347">
        <v>892.31999999999994</v>
      </c>
      <c r="AS2347">
        <v>0</v>
      </c>
      <c r="AT2347">
        <v>90480.08</v>
      </c>
      <c r="AU2347">
        <v>0.1388963600502062</v>
      </c>
      <c r="AV2347">
        <v>0</v>
      </c>
      <c r="AW2347">
        <v>0</v>
      </c>
      <c r="AX2347">
        <v>0</v>
      </c>
      <c r="AY2347">
        <v>892.32</v>
      </c>
    </row>
    <row r="2348" spans="28:51" x14ac:dyDescent="0.25">
      <c r="AB2348" t="s">
        <v>2924</v>
      </c>
      <c r="AC2348" t="s">
        <v>2925</v>
      </c>
      <c r="AD2348" t="s">
        <v>2942</v>
      </c>
      <c r="AE2348" t="s">
        <v>66</v>
      </c>
      <c r="AF2348" t="s">
        <v>2958</v>
      </c>
      <c r="AG2348">
        <v>500</v>
      </c>
      <c r="AH2348">
        <v>0</v>
      </c>
      <c r="AI2348">
        <v>500</v>
      </c>
      <c r="AJ2348">
        <v>0</v>
      </c>
      <c r="AK2348">
        <v>0</v>
      </c>
      <c r="AL2348">
        <v>0</v>
      </c>
      <c r="AM2348">
        <v>0</v>
      </c>
      <c r="AN2348">
        <v>0</v>
      </c>
      <c r="AO2348">
        <v>0</v>
      </c>
      <c r="AP2348">
        <v>0</v>
      </c>
      <c r="AQ2348">
        <v>0</v>
      </c>
      <c r="AR2348">
        <v>0</v>
      </c>
      <c r="AS2348">
        <v>500</v>
      </c>
      <c r="AT2348">
        <v>90480.08</v>
      </c>
      <c r="AU2348">
        <v>0</v>
      </c>
      <c r="AV2348">
        <v>0</v>
      </c>
      <c r="AW2348">
        <v>500</v>
      </c>
      <c r="AX2348">
        <v>0</v>
      </c>
      <c r="AY2348">
        <v>0</v>
      </c>
    </row>
    <row r="2349" spans="28:51" x14ac:dyDescent="0.25">
      <c r="AB2349" t="s">
        <v>2924</v>
      </c>
      <c r="AC2349" t="s">
        <v>2925</v>
      </c>
      <c r="AD2349" t="s">
        <v>2942</v>
      </c>
      <c r="AE2349" t="s">
        <v>334</v>
      </c>
      <c r="AF2349" t="s">
        <v>2959</v>
      </c>
      <c r="AG2349">
        <v>4000</v>
      </c>
      <c r="AH2349">
        <v>0</v>
      </c>
      <c r="AI2349">
        <v>4000</v>
      </c>
      <c r="AJ2349">
        <v>0</v>
      </c>
      <c r="AK2349">
        <v>0</v>
      </c>
      <c r="AL2349">
        <v>0</v>
      </c>
      <c r="AM2349">
        <v>0</v>
      </c>
      <c r="AN2349">
        <v>1666.66</v>
      </c>
      <c r="AO2349">
        <v>0</v>
      </c>
      <c r="AP2349">
        <v>0</v>
      </c>
      <c r="AQ2349">
        <v>0</v>
      </c>
      <c r="AR2349">
        <v>1666.66</v>
      </c>
      <c r="AS2349">
        <v>2333.34</v>
      </c>
      <c r="AT2349">
        <v>90480.08</v>
      </c>
      <c r="AU2349">
        <v>0</v>
      </c>
      <c r="AV2349">
        <v>0</v>
      </c>
      <c r="AW2349">
        <v>2333.34</v>
      </c>
      <c r="AX2349">
        <v>0</v>
      </c>
      <c r="AY2349">
        <v>1666.66</v>
      </c>
    </row>
    <row r="2350" spans="28:51" x14ac:dyDescent="0.25">
      <c r="AB2350" t="s">
        <v>2924</v>
      </c>
      <c r="AC2350" t="s">
        <v>2925</v>
      </c>
      <c r="AD2350" t="s">
        <v>2942</v>
      </c>
      <c r="AE2350" t="s">
        <v>336</v>
      </c>
      <c r="AF2350" t="s">
        <v>2960</v>
      </c>
      <c r="AG2350">
        <v>510</v>
      </c>
      <c r="AH2350">
        <v>0</v>
      </c>
      <c r="AI2350">
        <v>510</v>
      </c>
      <c r="AJ2350">
        <v>0</v>
      </c>
      <c r="AK2350">
        <v>0</v>
      </c>
      <c r="AL2350">
        <v>0</v>
      </c>
      <c r="AM2350">
        <v>0</v>
      </c>
      <c r="AN2350">
        <v>340</v>
      </c>
      <c r="AO2350">
        <v>0</v>
      </c>
      <c r="AP2350">
        <v>0</v>
      </c>
      <c r="AQ2350">
        <v>0</v>
      </c>
      <c r="AR2350">
        <v>340</v>
      </c>
      <c r="AS2350">
        <v>170</v>
      </c>
      <c r="AT2350">
        <v>90480.08</v>
      </c>
      <c r="AU2350">
        <v>0</v>
      </c>
      <c r="AV2350">
        <v>0</v>
      </c>
      <c r="AW2350">
        <v>170</v>
      </c>
      <c r="AX2350">
        <v>0</v>
      </c>
      <c r="AY2350">
        <v>340</v>
      </c>
    </row>
    <row r="2351" spans="28:51" x14ac:dyDescent="0.25">
      <c r="AB2351" t="s">
        <v>2924</v>
      </c>
      <c r="AC2351" t="s">
        <v>2925</v>
      </c>
      <c r="AD2351" t="s">
        <v>2942</v>
      </c>
      <c r="AE2351" t="s">
        <v>338</v>
      </c>
      <c r="AF2351" t="s">
        <v>2961</v>
      </c>
      <c r="AG2351">
        <v>168.31</v>
      </c>
      <c r="AH2351">
        <v>0</v>
      </c>
      <c r="AI2351">
        <v>168.31</v>
      </c>
      <c r="AJ2351">
        <v>412.82</v>
      </c>
      <c r="AK2351">
        <v>0</v>
      </c>
      <c r="AL2351">
        <v>0</v>
      </c>
      <c r="AM2351">
        <v>0</v>
      </c>
      <c r="AN2351">
        <v>0</v>
      </c>
      <c r="AO2351">
        <v>0</v>
      </c>
      <c r="AP2351">
        <v>0</v>
      </c>
      <c r="AQ2351">
        <v>0</v>
      </c>
      <c r="AR2351">
        <v>412.82</v>
      </c>
      <c r="AS2351">
        <v>-244.51</v>
      </c>
      <c r="AT2351">
        <v>90480.08</v>
      </c>
      <c r="AU2351">
        <v>0</v>
      </c>
      <c r="AV2351">
        <v>0</v>
      </c>
      <c r="AW2351">
        <v>-244.51</v>
      </c>
      <c r="AX2351">
        <v>0</v>
      </c>
      <c r="AY2351">
        <v>412.82</v>
      </c>
    </row>
    <row r="2352" spans="28:51" x14ac:dyDescent="0.25">
      <c r="AB2352" t="s">
        <v>2924</v>
      </c>
      <c r="AC2352" t="s">
        <v>2925</v>
      </c>
      <c r="AD2352" t="s">
        <v>2942</v>
      </c>
      <c r="AE2352" t="s">
        <v>342</v>
      </c>
      <c r="AF2352" t="s">
        <v>2962</v>
      </c>
      <c r="AG2352">
        <v>2000</v>
      </c>
      <c r="AH2352">
        <v>0</v>
      </c>
      <c r="AI2352">
        <v>2000</v>
      </c>
      <c r="AJ2352">
        <v>0</v>
      </c>
      <c r="AK2352">
        <v>0</v>
      </c>
      <c r="AL2352">
        <v>0</v>
      </c>
      <c r="AM2352">
        <v>0</v>
      </c>
      <c r="AN2352">
        <v>0</v>
      </c>
      <c r="AO2352">
        <v>0</v>
      </c>
      <c r="AP2352">
        <v>0</v>
      </c>
      <c r="AQ2352">
        <v>0</v>
      </c>
      <c r="AR2352">
        <v>0</v>
      </c>
      <c r="AS2352">
        <v>2000</v>
      </c>
      <c r="AT2352">
        <v>90480.08</v>
      </c>
      <c r="AU2352">
        <v>0</v>
      </c>
      <c r="AV2352">
        <v>0</v>
      </c>
      <c r="AW2352">
        <v>2000</v>
      </c>
      <c r="AX2352">
        <v>0</v>
      </c>
      <c r="AY2352">
        <v>0</v>
      </c>
    </row>
    <row r="2353" spans="28:51" x14ac:dyDescent="0.25">
      <c r="AB2353" t="s">
        <v>2924</v>
      </c>
      <c r="AC2353" t="s">
        <v>2925</v>
      </c>
      <c r="AD2353" t="s">
        <v>2942</v>
      </c>
      <c r="AE2353" t="s">
        <v>1444</v>
      </c>
      <c r="AF2353" t="s">
        <v>2963</v>
      </c>
      <c r="AG2353">
        <v>850</v>
      </c>
      <c r="AH2353">
        <v>0</v>
      </c>
      <c r="AI2353">
        <v>850</v>
      </c>
      <c r="AJ2353">
        <v>0</v>
      </c>
      <c r="AK2353">
        <v>0</v>
      </c>
      <c r="AL2353">
        <v>0</v>
      </c>
      <c r="AM2353">
        <v>0</v>
      </c>
      <c r="AN2353">
        <v>0</v>
      </c>
      <c r="AO2353">
        <v>0</v>
      </c>
      <c r="AP2353">
        <v>0</v>
      </c>
      <c r="AQ2353">
        <v>0</v>
      </c>
      <c r="AR2353">
        <v>0</v>
      </c>
      <c r="AS2353">
        <v>850</v>
      </c>
      <c r="AT2353">
        <v>90480.08</v>
      </c>
      <c r="AU2353">
        <v>0</v>
      </c>
      <c r="AV2353">
        <v>0</v>
      </c>
      <c r="AW2353">
        <v>850</v>
      </c>
      <c r="AX2353">
        <v>0</v>
      </c>
      <c r="AY2353">
        <v>0</v>
      </c>
    </row>
    <row r="2354" spans="28:51" x14ac:dyDescent="0.25">
      <c r="AB2354" t="s">
        <v>2924</v>
      </c>
      <c r="AC2354" t="s">
        <v>2925</v>
      </c>
      <c r="AD2354" t="s">
        <v>2942</v>
      </c>
      <c r="AE2354" t="s">
        <v>346</v>
      </c>
      <c r="AF2354" t="s">
        <v>2964</v>
      </c>
      <c r="AG2354">
        <v>150</v>
      </c>
      <c r="AH2354">
        <v>0</v>
      </c>
      <c r="AI2354">
        <v>150</v>
      </c>
      <c r="AJ2354">
        <v>0</v>
      </c>
      <c r="AK2354">
        <v>0</v>
      </c>
      <c r="AL2354">
        <v>0</v>
      </c>
      <c r="AM2354">
        <v>0</v>
      </c>
      <c r="AN2354">
        <v>0</v>
      </c>
      <c r="AO2354">
        <v>0</v>
      </c>
      <c r="AP2354">
        <v>0</v>
      </c>
      <c r="AQ2354">
        <v>0</v>
      </c>
      <c r="AR2354">
        <v>0</v>
      </c>
      <c r="AS2354">
        <v>150</v>
      </c>
      <c r="AT2354">
        <v>90480.08</v>
      </c>
      <c r="AU2354">
        <v>0</v>
      </c>
      <c r="AV2354">
        <v>0</v>
      </c>
      <c r="AW2354">
        <v>150</v>
      </c>
      <c r="AX2354">
        <v>0</v>
      </c>
      <c r="AY2354">
        <v>0</v>
      </c>
    </row>
    <row r="2355" spans="28:51" x14ac:dyDescent="0.25">
      <c r="AB2355" t="s">
        <v>2924</v>
      </c>
      <c r="AC2355" t="s">
        <v>2925</v>
      </c>
      <c r="AD2355" t="s">
        <v>2942</v>
      </c>
      <c r="AE2355" t="s">
        <v>68</v>
      </c>
      <c r="AF2355" t="s">
        <v>2965</v>
      </c>
      <c r="AG2355">
        <v>100</v>
      </c>
      <c r="AH2355">
        <v>0</v>
      </c>
      <c r="AI2355">
        <v>100</v>
      </c>
      <c r="AJ2355">
        <v>0</v>
      </c>
      <c r="AK2355">
        <v>0</v>
      </c>
      <c r="AL2355">
        <v>0</v>
      </c>
      <c r="AM2355">
        <v>0</v>
      </c>
      <c r="AN2355">
        <v>0</v>
      </c>
      <c r="AO2355">
        <v>0</v>
      </c>
      <c r="AP2355">
        <v>0</v>
      </c>
      <c r="AQ2355">
        <v>0</v>
      </c>
      <c r="AR2355">
        <v>0</v>
      </c>
      <c r="AS2355">
        <v>100</v>
      </c>
      <c r="AT2355">
        <v>90480.08</v>
      </c>
      <c r="AU2355">
        <v>0</v>
      </c>
      <c r="AV2355">
        <v>0</v>
      </c>
      <c r="AW2355">
        <v>100</v>
      </c>
      <c r="AX2355">
        <v>0</v>
      </c>
      <c r="AY2355">
        <v>0</v>
      </c>
    </row>
    <row r="2356" spans="28:51" x14ac:dyDescent="0.25">
      <c r="AB2356" t="s">
        <v>2924</v>
      </c>
      <c r="AC2356" t="s">
        <v>2925</v>
      </c>
      <c r="AD2356" t="s">
        <v>2942</v>
      </c>
      <c r="AE2356" t="s">
        <v>353</v>
      </c>
      <c r="AF2356" t="s">
        <v>2966</v>
      </c>
      <c r="AG2356">
        <v>1193.2</v>
      </c>
      <c r="AH2356">
        <v>0</v>
      </c>
      <c r="AI2356">
        <v>1193.2</v>
      </c>
      <c r="AJ2356">
        <v>0</v>
      </c>
      <c r="AK2356">
        <v>0</v>
      </c>
      <c r="AL2356">
        <v>0</v>
      </c>
      <c r="AM2356">
        <v>0</v>
      </c>
      <c r="AN2356">
        <v>1193.2</v>
      </c>
      <c r="AO2356">
        <v>0</v>
      </c>
      <c r="AP2356">
        <v>0</v>
      </c>
      <c r="AQ2356">
        <v>0</v>
      </c>
      <c r="AR2356">
        <v>1193.2</v>
      </c>
      <c r="AS2356">
        <v>0</v>
      </c>
      <c r="AT2356">
        <v>90480.08</v>
      </c>
      <c r="AU2356">
        <v>0</v>
      </c>
      <c r="AV2356">
        <v>0</v>
      </c>
      <c r="AW2356">
        <v>0</v>
      </c>
      <c r="AX2356">
        <v>0</v>
      </c>
      <c r="AY2356">
        <v>1193.2</v>
      </c>
    </row>
    <row r="2357" spans="28:51" x14ac:dyDescent="0.25">
      <c r="AB2357" t="s">
        <v>2924</v>
      </c>
      <c r="AC2357" t="s">
        <v>2925</v>
      </c>
      <c r="AD2357" t="s">
        <v>2942</v>
      </c>
      <c r="AE2357" t="s">
        <v>615</v>
      </c>
      <c r="AF2357" t="s">
        <v>2967</v>
      </c>
      <c r="AG2357">
        <v>445.41</v>
      </c>
      <c r="AH2357">
        <v>0</v>
      </c>
      <c r="AI2357">
        <v>445.41</v>
      </c>
      <c r="AJ2357">
        <v>0</v>
      </c>
      <c r="AK2357">
        <v>0</v>
      </c>
      <c r="AL2357">
        <v>0</v>
      </c>
      <c r="AM2357">
        <v>0</v>
      </c>
      <c r="AN2357">
        <v>0</v>
      </c>
      <c r="AO2357">
        <v>0</v>
      </c>
      <c r="AP2357">
        <v>0</v>
      </c>
      <c r="AQ2357">
        <v>0</v>
      </c>
      <c r="AR2357">
        <v>0</v>
      </c>
      <c r="AS2357">
        <v>445.41</v>
      </c>
      <c r="AT2357">
        <v>90480.08</v>
      </c>
      <c r="AU2357">
        <v>0</v>
      </c>
      <c r="AV2357">
        <v>0</v>
      </c>
      <c r="AW2357">
        <v>445.41</v>
      </c>
      <c r="AX2357">
        <v>0</v>
      </c>
      <c r="AY2357">
        <v>0</v>
      </c>
    </row>
    <row r="2358" spans="28:51" x14ac:dyDescent="0.25">
      <c r="AB2358" t="s">
        <v>2924</v>
      </c>
      <c r="AC2358" t="s">
        <v>2925</v>
      </c>
      <c r="AD2358" t="s">
        <v>2942</v>
      </c>
      <c r="AE2358" t="s">
        <v>357</v>
      </c>
      <c r="AF2358" t="s">
        <v>2968</v>
      </c>
      <c r="AG2358">
        <v>4000</v>
      </c>
      <c r="AH2358">
        <v>0</v>
      </c>
      <c r="AI2358">
        <v>4000</v>
      </c>
      <c r="AJ2358">
        <v>0</v>
      </c>
      <c r="AK2358">
        <v>0</v>
      </c>
      <c r="AL2358">
        <v>0</v>
      </c>
      <c r="AM2358">
        <v>0</v>
      </c>
      <c r="AN2358">
        <v>0</v>
      </c>
      <c r="AO2358">
        <v>0</v>
      </c>
      <c r="AP2358">
        <v>0</v>
      </c>
      <c r="AQ2358">
        <v>0</v>
      </c>
      <c r="AR2358">
        <v>0</v>
      </c>
      <c r="AS2358">
        <v>4000</v>
      </c>
      <c r="AT2358">
        <v>90480.08</v>
      </c>
      <c r="AU2358">
        <v>0</v>
      </c>
      <c r="AV2358">
        <v>0</v>
      </c>
      <c r="AW2358">
        <v>4000</v>
      </c>
      <c r="AX2358">
        <v>0</v>
      </c>
      <c r="AY2358">
        <v>0</v>
      </c>
    </row>
    <row r="2359" spans="28:51" x14ac:dyDescent="0.25">
      <c r="AB2359" t="s">
        <v>2924</v>
      </c>
      <c r="AC2359" t="s">
        <v>2925</v>
      </c>
      <c r="AD2359" t="s">
        <v>2942</v>
      </c>
      <c r="AE2359" t="s">
        <v>422</v>
      </c>
      <c r="AF2359" t="s">
        <v>2969</v>
      </c>
      <c r="AG2359">
        <v>100</v>
      </c>
      <c r="AH2359">
        <v>0</v>
      </c>
      <c r="AI2359">
        <v>100</v>
      </c>
      <c r="AJ2359">
        <v>0</v>
      </c>
      <c r="AK2359">
        <v>0</v>
      </c>
      <c r="AL2359">
        <v>0</v>
      </c>
      <c r="AM2359">
        <v>0</v>
      </c>
      <c r="AN2359">
        <v>0</v>
      </c>
      <c r="AO2359">
        <v>0</v>
      </c>
      <c r="AP2359">
        <v>0</v>
      </c>
      <c r="AQ2359">
        <v>0</v>
      </c>
      <c r="AR2359">
        <v>0</v>
      </c>
      <c r="AS2359">
        <v>100</v>
      </c>
      <c r="AT2359">
        <v>90480.08</v>
      </c>
      <c r="AU2359">
        <v>0</v>
      </c>
      <c r="AV2359">
        <v>0</v>
      </c>
      <c r="AW2359">
        <v>100</v>
      </c>
      <c r="AX2359">
        <v>0</v>
      </c>
      <c r="AY2359">
        <v>0</v>
      </c>
    </row>
    <row r="2360" spans="28:51" x14ac:dyDescent="0.25">
      <c r="AB2360" t="s">
        <v>2924</v>
      </c>
      <c r="AC2360" t="s">
        <v>2925</v>
      </c>
      <c r="AD2360" t="s">
        <v>2942</v>
      </c>
      <c r="AE2360" t="s">
        <v>491</v>
      </c>
      <c r="AF2360" t="s">
        <v>2970</v>
      </c>
      <c r="AG2360">
        <v>200</v>
      </c>
      <c r="AH2360">
        <v>0</v>
      </c>
      <c r="AI2360">
        <v>200</v>
      </c>
      <c r="AJ2360">
        <v>0</v>
      </c>
      <c r="AK2360">
        <v>0</v>
      </c>
      <c r="AL2360">
        <v>0</v>
      </c>
      <c r="AM2360">
        <v>0</v>
      </c>
      <c r="AN2360">
        <v>0</v>
      </c>
      <c r="AO2360">
        <v>0</v>
      </c>
      <c r="AP2360">
        <v>0</v>
      </c>
      <c r="AQ2360">
        <v>0</v>
      </c>
      <c r="AR2360">
        <v>0</v>
      </c>
      <c r="AS2360">
        <v>200</v>
      </c>
      <c r="AT2360">
        <v>90480.08</v>
      </c>
      <c r="AU2360">
        <v>0</v>
      </c>
      <c r="AV2360">
        <v>0</v>
      </c>
      <c r="AW2360">
        <v>200</v>
      </c>
      <c r="AX2360">
        <v>0</v>
      </c>
      <c r="AY2360">
        <v>0</v>
      </c>
    </row>
    <row r="2361" spans="28:51" x14ac:dyDescent="0.25">
      <c r="AB2361" t="s">
        <v>2924</v>
      </c>
      <c r="AC2361" t="s">
        <v>2925</v>
      </c>
      <c r="AD2361" t="s">
        <v>2942</v>
      </c>
      <c r="AE2361" t="s">
        <v>367</v>
      </c>
      <c r="AF2361" t="s">
        <v>2971</v>
      </c>
      <c r="AG2361">
        <v>200</v>
      </c>
      <c r="AH2361">
        <v>0</v>
      </c>
      <c r="AI2361">
        <v>200</v>
      </c>
      <c r="AJ2361">
        <v>0</v>
      </c>
      <c r="AK2361">
        <v>0</v>
      </c>
      <c r="AL2361">
        <v>0</v>
      </c>
      <c r="AM2361">
        <v>0</v>
      </c>
      <c r="AN2361">
        <v>0</v>
      </c>
      <c r="AO2361">
        <v>0</v>
      </c>
      <c r="AP2361">
        <v>0</v>
      </c>
      <c r="AQ2361">
        <v>0</v>
      </c>
      <c r="AR2361">
        <v>0</v>
      </c>
      <c r="AS2361">
        <v>200</v>
      </c>
      <c r="AT2361">
        <v>90480.08</v>
      </c>
      <c r="AU2361">
        <v>0</v>
      </c>
      <c r="AV2361">
        <v>0</v>
      </c>
      <c r="AW2361">
        <v>200</v>
      </c>
      <c r="AX2361">
        <v>0</v>
      </c>
      <c r="AY2361">
        <v>0</v>
      </c>
    </row>
    <row r="2362" spans="28:51" x14ac:dyDescent="0.25">
      <c r="AB2362" t="s">
        <v>2924</v>
      </c>
      <c r="AC2362" t="s">
        <v>2925</v>
      </c>
      <c r="AD2362" t="s">
        <v>2942</v>
      </c>
      <c r="AE2362" t="s">
        <v>379</v>
      </c>
      <c r="AF2362" t="s">
        <v>2972</v>
      </c>
      <c r="AG2362">
        <v>1146.69</v>
      </c>
      <c r="AH2362">
        <v>0</v>
      </c>
      <c r="AI2362">
        <v>1146.69</v>
      </c>
      <c r="AJ2362">
        <v>0</v>
      </c>
      <c r="AK2362">
        <v>0</v>
      </c>
      <c r="AL2362">
        <v>0</v>
      </c>
      <c r="AM2362">
        <v>0</v>
      </c>
      <c r="AN2362">
        <v>0</v>
      </c>
      <c r="AO2362">
        <v>0</v>
      </c>
      <c r="AP2362">
        <v>0</v>
      </c>
      <c r="AQ2362">
        <v>0</v>
      </c>
      <c r="AR2362">
        <v>0</v>
      </c>
      <c r="AS2362">
        <v>1146.69</v>
      </c>
      <c r="AT2362">
        <v>90480.08</v>
      </c>
      <c r="AU2362">
        <v>0</v>
      </c>
      <c r="AV2362">
        <v>0</v>
      </c>
      <c r="AW2362">
        <v>1146.69</v>
      </c>
      <c r="AX2362">
        <v>0</v>
      </c>
      <c r="AY2362">
        <v>0</v>
      </c>
    </row>
    <row r="2363" spans="28:51" x14ac:dyDescent="0.25">
      <c r="AB2363" t="s">
        <v>2924</v>
      </c>
      <c r="AC2363" t="s">
        <v>2925</v>
      </c>
      <c r="AD2363" t="s">
        <v>2973</v>
      </c>
      <c r="AE2363" t="s">
        <v>615</v>
      </c>
      <c r="AF2363" t="s">
        <v>2974</v>
      </c>
      <c r="AG2363">
        <v>125</v>
      </c>
      <c r="AH2363">
        <v>0</v>
      </c>
      <c r="AI2363">
        <v>125</v>
      </c>
      <c r="AJ2363">
        <v>0</v>
      </c>
      <c r="AK2363">
        <v>0</v>
      </c>
      <c r="AL2363">
        <v>0</v>
      </c>
      <c r="AM2363">
        <v>0</v>
      </c>
      <c r="AN2363">
        <v>0</v>
      </c>
      <c r="AO2363">
        <v>0</v>
      </c>
      <c r="AP2363">
        <v>0</v>
      </c>
      <c r="AQ2363">
        <v>0</v>
      </c>
      <c r="AR2363">
        <v>0</v>
      </c>
      <c r="AS2363">
        <v>125</v>
      </c>
      <c r="AT2363">
        <v>90480.08</v>
      </c>
      <c r="AU2363">
        <v>0</v>
      </c>
      <c r="AV2363">
        <v>0</v>
      </c>
      <c r="AW2363">
        <v>125</v>
      </c>
      <c r="AX2363">
        <v>0</v>
      </c>
      <c r="AY2363">
        <v>0</v>
      </c>
    </row>
    <row r="2364" spans="28:51" x14ac:dyDescent="0.25">
      <c r="AB2364" t="s">
        <v>2924</v>
      </c>
      <c r="AC2364" t="s">
        <v>2925</v>
      </c>
      <c r="AD2364" t="s">
        <v>2973</v>
      </c>
      <c r="AE2364" t="s">
        <v>357</v>
      </c>
      <c r="AF2364" t="s">
        <v>2975</v>
      </c>
      <c r="AG2364">
        <v>500</v>
      </c>
      <c r="AH2364">
        <v>0</v>
      </c>
      <c r="AI2364">
        <v>500</v>
      </c>
      <c r="AJ2364">
        <v>0</v>
      </c>
      <c r="AK2364">
        <v>0</v>
      </c>
      <c r="AL2364">
        <v>0</v>
      </c>
      <c r="AM2364">
        <v>0</v>
      </c>
      <c r="AN2364">
        <v>0</v>
      </c>
      <c r="AO2364">
        <v>0</v>
      </c>
      <c r="AP2364">
        <v>0</v>
      </c>
      <c r="AQ2364">
        <v>0</v>
      </c>
      <c r="AR2364">
        <v>0</v>
      </c>
      <c r="AS2364">
        <v>500</v>
      </c>
      <c r="AT2364">
        <v>90480.08</v>
      </c>
      <c r="AU2364">
        <v>0</v>
      </c>
      <c r="AV2364">
        <v>0</v>
      </c>
      <c r="AW2364">
        <v>500</v>
      </c>
      <c r="AX2364">
        <v>0</v>
      </c>
      <c r="AY2364">
        <v>0</v>
      </c>
    </row>
    <row r="2365" spans="28:51" x14ac:dyDescent="0.25">
      <c r="AB2365" t="s">
        <v>2924</v>
      </c>
      <c r="AC2365" t="s">
        <v>2925</v>
      </c>
      <c r="AD2365" t="s">
        <v>2973</v>
      </c>
      <c r="AE2365" t="s">
        <v>491</v>
      </c>
      <c r="AF2365" t="s">
        <v>2976</v>
      </c>
      <c r="AG2365">
        <v>50</v>
      </c>
      <c r="AH2365">
        <v>0</v>
      </c>
      <c r="AI2365">
        <v>50</v>
      </c>
      <c r="AJ2365">
        <v>0</v>
      </c>
      <c r="AK2365">
        <v>0</v>
      </c>
      <c r="AL2365">
        <v>0</v>
      </c>
      <c r="AM2365">
        <v>0</v>
      </c>
      <c r="AN2365">
        <v>0</v>
      </c>
      <c r="AO2365">
        <v>0</v>
      </c>
      <c r="AP2365">
        <v>0</v>
      </c>
      <c r="AQ2365">
        <v>0</v>
      </c>
      <c r="AR2365">
        <v>0</v>
      </c>
      <c r="AS2365">
        <v>50</v>
      </c>
      <c r="AT2365">
        <v>90480.08</v>
      </c>
      <c r="AU2365">
        <v>0</v>
      </c>
      <c r="AV2365">
        <v>0</v>
      </c>
      <c r="AW2365">
        <v>50</v>
      </c>
      <c r="AX2365">
        <v>0</v>
      </c>
      <c r="AY2365">
        <v>0</v>
      </c>
    </row>
    <row r="2366" spans="28:51" x14ac:dyDescent="0.25">
      <c r="AB2366" t="s">
        <v>2924</v>
      </c>
      <c r="AC2366" t="s">
        <v>2925</v>
      </c>
      <c r="AD2366" t="s">
        <v>2973</v>
      </c>
      <c r="AE2366" t="s">
        <v>2977</v>
      </c>
      <c r="AF2366" t="s">
        <v>2978</v>
      </c>
      <c r="AG2366">
        <v>0</v>
      </c>
      <c r="AH2366">
        <v>0</v>
      </c>
      <c r="AI2366">
        <v>0</v>
      </c>
      <c r="AJ2366">
        <v>0</v>
      </c>
      <c r="AK2366">
        <v>0</v>
      </c>
      <c r="AL2366">
        <v>0</v>
      </c>
      <c r="AM2366">
        <v>0</v>
      </c>
      <c r="AN2366">
        <v>0</v>
      </c>
      <c r="AO2366">
        <v>0</v>
      </c>
      <c r="AP2366">
        <v>0</v>
      </c>
      <c r="AQ2366">
        <v>0</v>
      </c>
      <c r="AR2366">
        <v>0</v>
      </c>
      <c r="AS2366">
        <v>0</v>
      </c>
      <c r="AT2366">
        <v>0</v>
      </c>
      <c r="AU2366" t="s">
        <v>51</v>
      </c>
      <c r="AV2366">
        <v>0</v>
      </c>
      <c r="AW2366">
        <v>0</v>
      </c>
      <c r="AX2366">
        <v>0</v>
      </c>
      <c r="AY2366">
        <v>0</v>
      </c>
    </row>
    <row r="2367" spans="28:51" x14ac:dyDescent="0.25">
      <c r="AB2367" t="s">
        <v>2979</v>
      </c>
      <c r="AC2367" t="s">
        <v>2980</v>
      </c>
      <c r="AD2367" t="s">
        <v>1908</v>
      </c>
      <c r="AE2367" t="s">
        <v>393</v>
      </c>
      <c r="AF2367" t="s">
        <v>2981</v>
      </c>
      <c r="AG2367">
        <v>10239.94</v>
      </c>
      <c r="AH2367">
        <v>0</v>
      </c>
      <c r="AI2367">
        <v>10239.94</v>
      </c>
      <c r="AJ2367">
        <v>0</v>
      </c>
      <c r="AK2367">
        <v>0</v>
      </c>
      <c r="AL2367">
        <v>0</v>
      </c>
      <c r="AM2367">
        <v>0</v>
      </c>
      <c r="AN2367">
        <v>0</v>
      </c>
      <c r="AO2367">
        <v>0</v>
      </c>
      <c r="AP2367">
        <v>0</v>
      </c>
      <c r="AQ2367">
        <v>679.15</v>
      </c>
      <c r="AR2367">
        <v>679.15</v>
      </c>
      <c r="AS2367">
        <v>9560.7900000000009</v>
      </c>
      <c r="AT2367">
        <v>26413992.41</v>
      </c>
      <c r="AU2367">
        <v>6.6323630802524222E-2</v>
      </c>
      <c r="AV2367">
        <v>0</v>
      </c>
      <c r="AW2367">
        <v>9560.7900000000009</v>
      </c>
      <c r="AX2367">
        <v>0</v>
      </c>
      <c r="AY2367">
        <v>679.15</v>
      </c>
    </row>
    <row r="2368" spans="28:51" x14ac:dyDescent="0.25">
      <c r="AB2368" t="s">
        <v>2979</v>
      </c>
      <c r="AC2368" t="s">
        <v>2980</v>
      </c>
      <c r="AD2368" t="s">
        <v>1908</v>
      </c>
      <c r="AE2368" t="s">
        <v>397</v>
      </c>
      <c r="AF2368" t="s">
        <v>2982</v>
      </c>
      <c r="AG2368">
        <v>3640.26</v>
      </c>
      <c r="AH2368">
        <v>0</v>
      </c>
      <c r="AI2368">
        <v>3640.26</v>
      </c>
      <c r="AJ2368">
        <v>0</v>
      </c>
      <c r="AK2368">
        <v>0</v>
      </c>
      <c r="AL2368">
        <v>0</v>
      </c>
      <c r="AM2368">
        <v>0</v>
      </c>
      <c r="AN2368">
        <v>0</v>
      </c>
      <c r="AO2368">
        <v>0</v>
      </c>
      <c r="AP2368">
        <v>0</v>
      </c>
      <c r="AQ2368">
        <v>244.17</v>
      </c>
      <c r="AR2368">
        <v>244.17</v>
      </c>
      <c r="AS2368">
        <v>3396.09</v>
      </c>
      <c r="AT2368">
        <v>26413992.41</v>
      </c>
      <c r="AU2368">
        <v>6.7074879266865547E-2</v>
      </c>
      <c r="AV2368">
        <v>0</v>
      </c>
      <c r="AW2368">
        <v>3396.09</v>
      </c>
      <c r="AX2368">
        <v>0</v>
      </c>
      <c r="AY2368">
        <v>244.17</v>
      </c>
    </row>
    <row r="2369" spans="28:51" x14ac:dyDescent="0.25">
      <c r="AB2369" t="s">
        <v>2979</v>
      </c>
      <c r="AC2369" t="s">
        <v>2980</v>
      </c>
      <c r="AD2369" t="s">
        <v>1908</v>
      </c>
      <c r="AE2369" t="s">
        <v>399</v>
      </c>
      <c r="AF2369" t="s">
        <v>2983</v>
      </c>
      <c r="AG2369">
        <v>5291.64</v>
      </c>
      <c r="AH2369">
        <v>0</v>
      </c>
      <c r="AI2369">
        <v>5291.64</v>
      </c>
      <c r="AJ2369">
        <v>0</v>
      </c>
      <c r="AK2369">
        <v>0</v>
      </c>
      <c r="AL2369">
        <v>0</v>
      </c>
      <c r="AM2369">
        <v>0</v>
      </c>
      <c r="AN2369">
        <v>0</v>
      </c>
      <c r="AO2369">
        <v>0</v>
      </c>
      <c r="AP2369">
        <v>0</v>
      </c>
      <c r="AQ2369">
        <v>447.45</v>
      </c>
      <c r="AR2369">
        <v>447.45</v>
      </c>
      <c r="AS2369">
        <v>4844.1899999999996</v>
      </c>
      <c r="AT2369">
        <v>26413992.41</v>
      </c>
      <c r="AU2369">
        <v>8.455790643354423E-2</v>
      </c>
      <c r="AV2369">
        <v>0</v>
      </c>
      <c r="AW2369">
        <v>4844.1899999999996</v>
      </c>
      <c r="AX2369">
        <v>0</v>
      </c>
      <c r="AY2369">
        <v>447.45</v>
      </c>
    </row>
    <row r="2370" spans="28:51" x14ac:dyDescent="0.25">
      <c r="AB2370" t="s">
        <v>2979</v>
      </c>
      <c r="AC2370" t="s">
        <v>2980</v>
      </c>
      <c r="AD2370" t="s">
        <v>1908</v>
      </c>
      <c r="AE2370" t="s">
        <v>401</v>
      </c>
      <c r="AF2370" t="s">
        <v>2984</v>
      </c>
      <c r="AG2370">
        <v>8404.24</v>
      </c>
      <c r="AH2370">
        <v>0</v>
      </c>
      <c r="AI2370">
        <v>8404.24</v>
      </c>
      <c r="AJ2370">
        <v>0</v>
      </c>
      <c r="AK2370">
        <v>0</v>
      </c>
      <c r="AL2370">
        <v>0</v>
      </c>
      <c r="AM2370">
        <v>0</v>
      </c>
      <c r="AN2370">
        <v>0</v>
      </c>
      <c r="AO2370">
        <v>0</v>
      </c>
      <c r="AP2370">
        <v>0</v>
      </c>
      <c r="AQ2370">
        <v>609.13</v>
      </c>
      <c r="AR2370">
        <v>609.13</v>
      </c>
      <c r="AS2370">
        <v>7795.11</v>
      </c>
      <c r="AT2370">
        <v>26413992.41</v>
      </c>
      <c r="AU2370">
        <v>7.247889160709356E-2</v>
      </c>
      <c r="AV2370">
        <v>0</v>
      </c>
      <c r="AW2370">
        <v>7795.11</v>
      </c>
      <c r="AX2370">
        <v>0</v>
      </c>
      <c r="AY2370">
        <v>609.13</v>
      </c>
    </row>
    <row r="2371" spans="28:51" x14ac:dyDescent="0.25">
      <c r="AB2371" t="s">
        <v>2979</v>
      </c>
      <c r="AC2371" t="s">
        <v>2980</v>
      </c>
      <c r="AD2371" t="s">
        <v>1908</v>
      </c>
      <c r="AE2371" t="s">
        <v>60</v>
      </c>
      <c r="AF2371" t="s">
        <v>2985</v>
      </c>
      <c r="AG2371">
        <v>38338.9</v>
      </c>
      <c r="AH2371">
        <v>0</v>
      </c>
      <c r="AI2371">
        <v>38338.9</v>
      </c>
      <c r="AJ2371">
        <v>0</v>
      </c>
      <c r="AK2371">
        <v>0</v>
      </c>
      <c r="AL2371">
        <v>0</v>
      </c>
      <c r="AM2371">
        <v>0</v>
      </c>
      <c r="AN2371">
        <v>0</v>
      </c>
      <c r="AO2371">
        <v>0</v>
      </c>
      <c r="AP2371">
        <v>0</v>
      </c>
      <c r="AQ2371">
        <v>2569.4699999999998</v>
      </c>
      <c r="AR2371">
        <v>2569.4699999999998</v>
      </c>
      <c r="AS2371">
        <v>35769.43</v>
      </c>
      <c r="AT2371">
        <v>26413992.41</v>
      </c>
      <c r="AU2371">
        <v>6.7019919716006446E-2</v>
      </c>
      <c r="AV2371">
        <v>0</v>
      </c>
      <c r="AW2371">
        <v>35769.43</v>
      </c>
      <c r="AX2371">
        <v>0</v>
      </c>
      <c r="AY2371">
        <v>2569.4699999999998</v>
      </c>
    </row>
    <row r="2372" spans="28:51" x14ac:dyDescent="0.25">
      <c r="AB2372" t="s">
        <v>2979</v>
      </c>
      <c r="AC2372" t="s">
        <v>2980</v>
      </c>
      <c r="AD2372" t="s">
        <v>1908</v>
      </c>
      <c r="AE2372" t="s">
        <v>64</v>
      </c>
      <c r="AF2372" t="s">
        <v>2986</v>
      </c>
      <c r="AG2372">
        <v>39622.83</v>
      </c>
      <c r="AH2372">
        <v>0</v>
      </c>
      <c r="AI2372">
        <v>39622.83</v>
      </c>
      <c r="AJ2372">
        <v>0</v>
      </c>
      <c r="AK2372">
        <v>0</v>
      </c>
      <c r="AL2372">
        <v>0</v>
      </c>
      <c r="AM2372">
        <v>0</v>
      </c>
      <c r="AN2372">
        <v>0</v>
      </c>
      <c r="AO2372">
        <v>0</v>
      </c>
      <c r="AP2372">
        <v>0</v>
      </c>
      <c r="AQ2372">
        <v>3624.58</v>
      </c>
      <c r="AR2372">
        <v>3624.58</v>
      </c>
      <c r="AS2372">
        <v>35998.25</v>
      </c>
      <c r="AT2372">
        <v>26413992.41</v>
      </c>
      <c r="AU2372">
        <v>9.1477060068652333E-2</v>
      </c>
      <c r="AV2372">
        <v>0</v>
      </c>
      <c r="AW2372">
        <v>35998.25</v>
      </c>
      <c r="AX2372">
        <v>0</v>
      </c>
      <c r="AY2372">
        <v>3624.58</v>
      </c>
    </row>
    <row r="2373" spans="28:51" x14ac:dyDescent="0.25">
      <c r="AB2373" t="s">
        <v>2979</v>
      </c>
      <c r="AC2373" t="s">
        <v>2980</v>
      </c>
      <c r="AD2373" t="s">
        <v>1908</v>
      </c>
      <c r="AE2373" t="s">
        <v>316</v>
      </c>
      <c r="AF2373" t="s">
        <v>2987</v>
      </c>
      <c r="AG2373">
        <v>358875.79</v>
      </c>
      <c r="AH2373">
        <v>0</v>
      </c>
      <c r="AI2373">
        <v>358875.79</v>
      </c>
      <c r="AJ2373">
        <v>0</v>
      </c>
      <c r="AK2373">
        <v>0</v>
      </c>
      <c r="AL2373">
        <v>0</v>
      </c>
      <c r="AM2373">
        <v>0</v>
      </c>
      <c r="AN2373">
        <v>0</v>
      </c>
      <c r="AO2373">
        <v>0</v>
      </c>
      <c r="AP2373">
        <v>0</v>
      </c>
      <c r="AQ2373">
        <v>33026.660000000003</v>
      </c>
      <c r="AR2373">
        <v>33026.660000000003</v>
      </c>
      <c r="AS2373">
        <v>325849.13</v>
      </c>
      <c r="AT2373">
        <v>26413992.41</v>
      </c>
      <c r="AU2373">
        <v>9.2028108109493828E-2</v>
      </c>
      <c r="AV2373">
        <v>0</v>
      </c>
      <c r="AW2373">
        <v>325849.13</v>
      </c>
      <c r="AX2373">
        <v>0</v>
      </c>
      <c r="AY2373">
        <v>33026.660000000003</v>
      </c>
    </row>
    <row r="2374" spans="28:51" x14ac:dyDescent="0.25">
      <c r="AB2374" t="s">
        <v>2979</v>
      </c>
      <c r="AC2374" t="s">
        <v>2980</v>
      </c>
      <c r="AD2374" t="s">
        <v>1908</v>
      </c>
      <c r="AE2374" t="s">
        <v>318</v>
      </c>
      <c r="AF2374" t="s">
        <v>2988</v>
      </c>
      <c r="AG2374">
        <v>49161.72</v>
      </c>
      <c r="AH2374">
        <v>0</v>
      </c>
      <c r="AI2374">
        <v>49161.72</v>
      </c>
      <c r="AJ2374">
        <v>0</v>
      </c>
      <c r="AK2374">
        <v>0</v>
      </c>
      <c r="AL2374">
        <v>0</v>
      </c>
      <c r="AM2374">
        <v>0</v>
      </c>
      <c r="AN2374">
        <v>0</v>
      </c>
      <c r="AO2374">
        <v>0</v>
      </c>
      <c r="AP2374">
        <v>0</v>
      </c>
      <c r="AQ2374">
        <v>2745.94</v>
      </c>
      <c r="AR2374">
        <v>2745.94</v>
      </c>
      <c r="AS2374">
        <v>46415.78</v>
      </c>
      <c r="AT2374">
        <v>26413992.41</v>
      </c>
      <c r="AU2374">
        <v>5.5855246724484012E-2</v>
      </c>
      <c r="AV2374">
        <v>0</v>
      </c>
      <c r="AW2374">
        <v>46415.78</v>
      </c>
      <c r="AX2374">
        <v>0</v>
      </c>
      <c r="AY2374">
        <v>2745.94</v>
      </c>
    </row>
    <row r="2375" spans="28:51" x14ac:dyDescent="0.25">
      <c r="AB2375" t="s">
        <v>2979</v>
      </c>
      <c r="AC2375" t="s">
        <v>2980</v>
      </c>
      <c r="AD2375" t="s">
        <v>1908</v>
      </c>
      <c r="AE2375" t="s">
        <v>320</v>
      </c>
      <c r="AF2375" t="s">
        <v>2989</v>
      </c>
      <c r="AG2375">
        <v>14297.15</v>
      </c>
      <c r="AH2375">
        <v>0</v>
      </c>
      <c r="AI2375">
        <v>14297.15</v>
      </c>
      <c r="AJ2375">
        <v>0</v>
      </c>
      <c r="AK2375">
        <v>0</v>
      </c>
      <c r="AL2375">
        <v>0</v>
      </c>
      <c r="AM2375">
        <v>0</v>
      </c>
      <c r="AN2375">
        <v>0</v>
      </c>
      <c r="AO2375">
        <v>0</v>
      </c>
      <c r="AP2375">
        <v>0</v>
      </c>
      <c r="AQ2375">
        <v>2672.13</v>
      </c>
      <c r="AR2375">
        <v>2672.13</v>
      </c>
      <c r="AS2375">
        <v>11625.02</v>
      </c>
      <c r="AT2375">
        <v>26413992.41</v>
      </c>
      <c r="AU2375">
        <v>0.18689948696068798</v>
      </c>
      <c r="AV2375">
        <v>0</v>
      </c>
      <c r="AW2375">
        <v>11625.02</v>
      </c>
      <c r="AX2375">
        <v>0</v>
      </c>
      <c r="AY2375">
        <v>2672.13</v>
      </c>
    </row>
    <row r="2376" spans="28:51" x14ac:dyDescent="0.25">
      <c r="AB2376" t="s">
        <v>2979</v>
      </c>
      <c r="AC2376" t="s">
        <v>2980</v>
      </c>
      <c r="AD2376" t="s">
        <v>1908</v>
      </c>
      <c r="AE2376" t="s">
        <v>322</v>
      </c>
      <c r="AF2376" t="s">
        <v>2990</v>
      </c>
      <c r="AG2376">
        <v>174431.17</v>
      </c>
      <c r="AH2376">
        <v>0</v>
      </c>
      <c r="AI2376">
        <v>174431.17</v>
      </c>
      <c r="AJ2376">
        <v>0</v>
      </c>
      <c r="AK2376">
        <v>0</v>
      </c>
      <c r="AL2376">
        <v>0</v>
      </c>
      <c r="AM2376">
        <v>0</v>
      </c>
      <c r="AN2376">
        <v>0</v>
      </c>
      <c r="AO2376">
        <v>0</v>
      </c>
      <c r="AP2376">
        <v>0</v>
      </c>
      <c r="AQ2376">
        <v>0</v>
      </c>
      <c r="AR2376">
        <v>0</v>
      </c>
      <c r="AS2376">
        <v>174431.17</v>
      </c>
      <c r="AT2376">
        <v>26413992.41</v>
      </c>
      <c r="AU2376">
        <v>0</v>
      </c>
      <c r="AV2376">
        <v>0</v>
      </c>
      <c r="AW2376">
        <v>174431.17</v>
      </c>
      <c r="AX2376">
        <v>0</v>
      </c>
      <c r="AY2376">
        <v>0</v>
      </c>
    </row>
    <row r="2377" spans="28:51" x14ac:dyDescent="0.25">
      <c r="AB2377" t="s">
        <v>2979</v>
      </c>
      <c r="AC2377" t="s">
        <v>2980</v>
      </c>
      <c r="AD2377" t="s">
        <v>1908</v>
      </c>
      <c r="AE2377" t="s">
        <v>324</v>
      </c>
      <c r="AF2377" t="s">
        <v>2991</v>
      </c>
      <c r="AG2377">
        <v>53564.76</v>
      </c>
      <c r="AH2377">
        <v>0</v>
      </c>
      <c r="AI2377">
        <v>53564.76</v>
      </c>
      <c r="AJ2377">
        <v>0</v>
      </c>
      <c r="AK2377">
        <v>0</v>
      </c>
      <c r="AL2377">
        <v>0</v>
      </c>
      <c r="AM2377">
        <v>0</v>
      </c>
      <c r="AN2377">
        <v>0</v>
      </c>
      <c r="AO2377">
        <v>0</v>
      </c>
      <c r="AP2377">
        <v>0</v>
      </c>
      <c r="AQ2377">
        <v>4558.72</v>
      </c>
      <c r="AR2377">
        <v>4558.72</v>
      </c>
      <c r="AS2377">
        <v>49006.04</v>
      </c>
      <c r="AT2377">
        <v>26413992.41</v>
      </c>
      <c r="AU2377">
        <v>8.5106700748775882E-2</v>
      </c>
      <c r="AV2377">
        <v>0</v>
      </c>
      <c r="AW2377">
        <v>49006.04</v>
      </c>
      <c r="AX2377">
        <v>0</v>
      </c>
      <c r="AY2377">
        <v>4558.72</v>
      </c>
    </row>
    <row r="2378" spans="28:51" x14ac:dyDescent="0.25">
      <c r="AB2378" t="s">
        <v>2979</v>
      </c>
      <c r="AC2378" t="s">
        <v>2980</v>
      </c>
      <c r="AD2378" t="s">
        <v>1908</v>
      </c>
      <c r="AE2378" t="s">
        <v>330</v>
      </c>
      <c r="AF2378" t="s">
        <v>2992</v>
      </c>
      <c r="AG2378">
        <v>2168.5100000000002</v>
      </c>
      <c r="AH2378">
        <v>0</v>
      </c>
      <c r="AI2378">
        <v>2168.5100000000002</v>
      </c>
      <c r="AJ2378">
        <v>331.49</v>
      </c>
      <c r="AK2378">
        <v>0</v>
      </c>
      <c r="AL2378">
        <v>0</v>
      </c>
      <c r="AM2378">
        <v>0</v>
      </c>
      <c r="AN2378">
        <v>1911.45</v>
      </c>
      <c r="AO2378">
        <v>257.06</v>
      </c>
      <c r="AP2378">
        <v>0</v>
      </c>
      <c r="AQ2378">
        <v>0</v>
      </c>
      <c r="AR2378">
        <v>2500</v>
      </c>
      <c r="AS2378">
        <v>-331.49</v>
      </c>
      <c r="AT2378">
        <v>43352.19</v>
      </c>
      <c r="AU2378">
        <v>0.11854222484563132</v>
      </c>
      <c r="AV2378">
        <v>0</v>
      </c>
      <c r="AW2378">
        <v>-331.49</v>
      </c>
      <c r="AX2378">
        <v>0</v>
      </c>
      <c r="AY2378">
        <v>2500</v>
      </c>
    </row>
    <row r="2379" spans="28:51" x14ac:dyDescent="0.25">
      <c r="AB2379" t="s">
        <v>2979</v>
      </c>
      <c r="AC2379" t="s">
        <v>2980</v>
      </c>
      <c r="AD2379" t="s">
        <v>1908</v>
      </c>
      <c r="AE2379" t="s">
        <v>520</v>
      </c>
      <c r="AF2379" t="s">
        <v>2993</v>
      </c>
      <c r="AG2379">
        <v>2676.96</v>
      </c>
      <c r="AH2379">
        <v>0</v>
      </c>
      <c r="AI2379">
        <v>2676.96</v>
      </c>
      <c r="AJ2379">
        <v>0</v>
      </c>
      <c r="AK2379">
        <v>0</v>
      </c>
      <c r="AL2379">
        <v>0</v>
      </c>
      <c r="AM2379">
        <v>1559.9</v>
      </c>
      <c r="AN2379">
        <v>1024.1099999999999</v>
      </c>
      <c r="AO2379">
        <v>92.95</v>
      </c>
      <c r="AP2379">
        <v>0</v>
      </c>
      <c r="AQ2379">
        <v>0</v>
      </c>
      <c r="AR2379">
        <v>2676.96</v>
      </c>
      <c r="AS2379">
        <v>0</v>
      </c>
      <c r="AT2379">
        <v>43352.19</v>
      </c>
      <c r="AU2379">
        <v>3.4722222222222224E-2</v>
      </c>
      <c r="AV2379">
        <v>0</v>
      </c>
      <c r="AW2379">
        <v>0</v>
      </c>
      <c r="AX2379">
        <v>0</v>
      </c>
      <c r="AY2379">
        <v>2676.96</v>
      </c>
    </row>
    <row r="2380" spans="28:51" x14ac:dyDescent="0.25">
      <c r="AB2380" t="s">
        <v>2979</v>
      </c>
      <c r="AC2380" t="s">
        <v>2980</v>
      </c>
      <c r="AD2380" t="s">
        <v>1908</v>
      </c>
      <c r="AE2380" t="s">
        <v>336</v>
      </c>
      <c r="AF2380" t="s">
        <v>2994</v>
      </c>
      <c r="AG2380">
        <v>960</v>
      </c>
      <c r="AH2380">
        <v>0</v>
      </c>
      <c r="AI2380">
        <v>960</v>
      </c>
      <c r="AJ2380">
        <v>0</v>
      </c>
      <c r="AK2380">
        <v>0</v>
      </c>
      <c r="AL2380">
        <v>0</v>
      </c>
      <c r="AM2380">
        <v>0</v>
      </c>
      <c r="AN2380">
        <v>562.55999999999995</v>
      </c>
      <c r="AO2380">
        <v>38.72</v>
      </c>
      <c r="AP2380">
        <v>38.72</v>
      </c>
      <c r="AQ2380">
        <v>0</v>
      </c>
      <c r="AR2380">
        <v>640</v>
      </c>
      <c r="AS2380">
        <v>320</v>
      </c>
      <c r="AT2380">
        <v>43352.19</v>
      </c>
      <c r="AU2380">
        <v>8.0666666666666664E-2</v>
      </c>
      <c r="AV2380">
        <v>0</v>
      </c>
      <c r="AW2380">
        <v>320</v>
      </c>
      <c r="AX2380">
        <v>0</v>
      </c>
      <c r="AY2380">
        <v>640</v>
      </c>
    </row>
    <row r="2381" spans="28:51" x14ac:dyDescent="0.25">
      <c r="AB2381" t="s">
        <v>2979</v>
      </c>
      <c r="AC2381" t="s">
        <v>2980</v>
      </c>
      <c r="AD2381" t="s">
        <v>1908</v>
      </c>
      <c r="AE2381" t="s">
        <v>338</v>
      </c>
      <c r="AF2381" t="s">
        <v>2995</v>
      </c>
      <c r="AG2381">
        <v>0</v>
      </c>
      <c r="AH2381">
        <v>0</v>
      </c>
      <c r="AI2381">
        <v>0</v>
      </c>
      <c r="AJ2381">
        <v>0</v>
      </c>
      <c r="AK2381">
        <v>0</v>
      </c>
      <c r="AL2381">
        <v>0</v>
      </c>
      <c r="AM2381">
        <v>0</v>
      </c>
      <c r="AN2381">
        <v>0</v>
      </c>
      <c r="AO2381">
        <v>0</v>
      </c>
      <c r="AP2381">
        <v>0</v>
      </c>
      <c r="AQ2381">
        <v>0</v>
      </c>
      <c r="AR2381">
        <v>0</v>
      </c>
      <c r="AS2381">
        <v>0</v>
      </c>
      <c r="AT2381">
        <v>43352.19</v>
      </c>
      <c r="AU2381" t="s">
        <v>51</v>
      </c>
      <c r="AV2381">
        <v>0</v>
      </c>
      <c r="AW2381">
        <v>0</v>
      </c>
      <c r="AX2381">
        <v>0</v>
      </c>
      <c r="AY2381">
        <v>0</v>
      </c>
    </row>
    <row r="2382" spans="28:51" x14ac:dyDescent="0.25">
      <c r="AB2382" t="s">
        <v>2979</v>
      </c>
      <c r="AC2382" t="s">
        <v>2980</v>
      </c>
      <c r="AD2382" t="s">
        <v>1908</v>
      </c>
      <c r="AE2382" t="s">
        <v>72</v>
      </c>
      <c r="AF2382" t="s">
        <v>2996</v>
      </c>
      <c r="AG2382">
        <v>846</v>
      </c>
      <c r="AH2382">
        <v>0</v>
      </c>
      <c r="AI2382">
        <v>846</v>
      </c>
      <c r="AJ2382">
        <v>0</v>
      </c>
      <c r="AK2382">
        <v>0</v>
      </c>
      <c r="AL2382">
        <v>0</v>
      </c>
      <c r="AM2382">
        <v>0</v>
      </c>
      <c r="AN2382">
        <v>0</v>
      </c>
      <c r="AO2382">
        <v>0</v>
      </c>
      <c r="AP2382">
        <v>0</v>
      </c>
      <c r="AQ2382">
        <v>0</v>
      </c>
      <c r="AR2382">
        <v>0</v>
      </c>
      <c r="AS2382">
        <v>846</v>
      </c>
      <c r="AT2382">
        <v>43352.19</v>
      </c>
      <c r="AU2382">
        <v>0</v>
      </c>
      <c r="AV2382">
        <v>0</v>
      </c>
      <c r="AW2382">
        <v>846</v>
      </c>
      <c r="AX2382">
        <v>0</v>
      </c>
      <c r="AY2382">
        <v>0</v>
      </c>
    </row>
    <row r="2383" spans="28:51" x14ac:dyDescent="0.25">
      <c r="AB2383" t="s">
        <v>2979</v>
      </c>
      <c r="AC2383" t="s">
        <v>2980</v>
      </c>
      <c r="AD2383" t="s">
        <v>1908</v>
      </c>
      <c r="AE2383" t="s">
        <v>351</v>
      </c>
      <c r="AF2383" t="s">
        <v>2997</v>
      </c>
      <c r="AG2383">
        <v>1355.7</v>
      </c>
      <c r="AH2383">
        <v>0</v>
      </c>
      <c r="AI2383">
        <v>1355.7</v>
      </c>
      <c r="AJ2383">
        <v>0.4</v>
      </c>
      <c r="AK2383">
        <v>0</v>
      </c>
      <c r="AL2383">
        <v>0</v>
      </c>
      <c r="AM2383">
        <v>0</v>
      </c>
      <c r="AN2383">
        <v>0</v>
      </c>
      <c r="AO2383">
        <v>231.86</v>
      </c>
      <c r="AP2383">
        <v>0</v>
      </c>
      <c r="AQ2383">
        <v>0</v>
      </c>
      <c r="AR2383">
        <v>232.26000000000002</v>
      </c>
      <c r="AS2383">
        <v>1123.44</v>
      </c>
      <c r="AT2383">
        <v>43352.19</v>
      </c>
      <c r="AU2383">
        <v>0.1710260382090433</v>
      </c>
      <c r="AV2383">
        <v>234.35</v>
      </c>
      <c r="AW2383">
        <v>889.09</v>
      </c>
      <c r="AX2383">
        <v>234.35</v>
      </c>
      <c r="AY2383">
        <v>466.61</v>
      </c>
    </row>
    <row r="2384" spans="28:51" x14ac:dyDescent="0.25">
      <c r="AB2384" t="s">
        <v>2979</v>
      </c>
      <c r="AC2384" t="s">
        <v>2980</v>
      </c>
      <c r="AD2384" t="s">
        <v>1908</v>
      </c>
      <c r="AE2384" t="s">
        <v>353</v>
      </c>
      <c r="AF2384" t="s">
        <v>2998</v>
      </c>
      <c r="AG2384">
        <v>1572.83</v>
      </c>
      <c r="AH2384">
        <v>0</v>
      </c>
      <c r="AI2384">
        <v>1572.83</v>
      </c>
      <c r="AJ2384">
        <v>0</v>
      </c>
      <c r="AK2384">
        <v>0</v>
      </c>
      <c r="AL2384">
        <v>0</v>
      </c>
      <c r="AM2384">
        <v>0</v>
      </c>
      <c r="AN2384">
        <v>1572.83</v>
      </c>
      <c r="AO2384">
        <v>0</v>
      </c>
      <c r="AP2384">
        <v>0</v>
      </c>
      <c r="AQ2384">
        <v>0</v>
      </c>
      <c r="AR2384">
        <v>1572.83</v>
      </c>
      <c r="AS2384">
        <v>0</v>
      </c>
      <c r="AT2384">
        <v>43352.19</v>
      </c>
      <c r="AU2384">
        <v>0</v>
      </c>
      <c r="AV2384">
        <v>0</v>
      </c>
      <c r="AW2384">
        <v>0</v>
      </c>
      <c r="AX2384">
        <v>0</v>
      </c>
      <c r="AY2384">
        <v>1572.83</v>
      </c>
    </row>
    <row r="2385" spans="28:51" x14ac:dyDescent="0.25">
      <c r="AB2385" t="s">
        <v>2979</v>
      </c>
      <c r="AC2385" t="s">
        <v>2980</v>
      </c>
      <c r="AD2385" t="s">
        <v>1908</v>
      </c>
      <c r="AE2385" t="s">
        <v>375</v>
      </c>
      <c r="AF2385" t="s">
        <v>2999</v>
      </c>
      <c r="AG2385">
        <v>6500</v>
      </c>
      <c r="AH2385">
        <v>0</v>
      </c>
      <c r="AI2385">
        <v>6500</v>
      </c>
      <c r="AJ2385">
        <v>0</v>
      </c>
      <c r="AK2385">
        <v>0</v>
      </c>
      <c r="AL2385">
        <v>0</v>
      </c>
      <c r="AM2385">
        <v>0</v>
      </c>
      <c r="AN2385">
        <v>0</v>
      </c>
      <c r="AO2385">
        <v>0</v>
      </c>
      <c r="AP2385">
        <v>0</v>
      </c>
      <c r="AQ2385">
        <v>0</v>
      </c>
      <c r="AR2385">
        <v>0</v>
      </c>
      <c r="AS2385">
        <v>6500</v>
      </c>
      <c r="AT2385">
        <v>43352.19</v>
      </c>
      <c r="AU2385">
        <v>0</v>
      </c>
      <c r="AV2385">
        <v>0</v>
      </c>
      <c r="AW2385">
        <v>6500</v>
      </c>
      <c r="AX2385">
        <v>0</v>
      </c>
      <c r="AY2385">
        <v>0</v>
      </c>
    </row>
    <row r="2386" spans="28:51" x14ac:dyDescent="0.25">
      <c r="AB2386" t="s">
        <v>2979</v>
      </c>
      <c r="AC2386" t="s">
        <v>2980</v>
      </c>
      <c r="AD2386" t="s">
        <v>1908</v>
      </c>
      <c r="AE2386" t="s">
        <v>3000</v>
      </c>
      <c r="AF2386" t="s">
        <v>3001</v>
      </c>
      <c r="AG2386">
        <v>777420.94</v>
      </c>
      <c r="AH2386">
        <v>0</v>
      </c>
      <c r="AI2386">
        <v>777420.94</v>
      </c>
      <c r="AJ2386">
        <v>0</v>
      </c>
      <c r="AK2386">
        <v>0</v>
      </c>
      <c r="AL2386">
        <v>0</v>
      </c>
      <c r="AM2386">
        <v>0</v>
      </c>
      <c r="AN2386">
        <v>629041.21</v>
      </c>
      <c r="AO2386">
        <v>133462.59</v>
      </c>
      <c r="AP2386">
        <v>0</v>
      </c>
      <c r="AQ2386">
        <v>0</v>
      </c>
      <c r="AR2386">
        <v>762503.79999999993</v>
      </c>
      <c r="AS2386">
        <v>14917.14</v>
      </c>
      <c r="AT2386">
        <v>43352.19</v>
      </c>
      <c r="AU2386">
        <v>0.17167352091133536</v>
      </c>
      <c r="AV2386">
        <v>0</v>
      </c>
      <c r="AW2386">
        <v>14917.14</v>
      </c>
      <c r="AX2386">
        <v>200950.98</v>
      </c>
      <c r="AY2386">
        <v>963454.78</v>
      </c>
    </row>
    <row r="2387" spans="28:51" x14ac:dyDescent="0.25">
      <c r="AB2387" t="s">
        <v>2979</v>
      </c>
      <c r="AC2387" t="s">
        <v>2980</v>
      </c>
      <c r="AD2387" t="s">
        <v>1908</v>
      </c>
      <c r="AE2387" t="s">
        <v>3002</v>
      </c>
      <c r="AF2387" t="s">
        <v>3003</v>
      </c>
      <c r="AG2387">
        <v>700930</v>
      </c>
      <c r="AH2387">
        <v>0</v>
      </c>
      <c r="AI2387">
        <v>700930</v>
      </c>
      <c r="AJ2387">
        <v>0</v>
      </c>
      <c r="AK2387">
        <v>0</v>
      </c>
      <c r="AL2387">
        <v>0</v>
      </c>
      <c r="AM2387">
        <v>0</v>
      </c>
      <c r="AN2387">
        <v>612541.93999999994</v>
      </c>
      <c r="AO2387">
        <v>88388.06</v>
      </c>
      <c r="AP2387">
        <v>0</v>
      </c>
      <c r="AQ2387">
        <v>0</v>
      </c>
      <c r="AR2387">
        <v>700930</v>
      </c>
      <c r="AS2387">
        <v>0</v>
      </c>
      <c r="AT2387">
        <v>43352.19</v>
      </c>
      <c r="AU2387">
        <v>0.12610112279400226</v>
      </c>
      <c r="AV2387">
        <v>0</v>
      </c>
      <c r="AW2387">
        <v>0</v>
      </c>
      <c r="AX2387">
        <v>0</v>
      </c>
      <c r="AY2387">
        <v>700930</v>
      </c>
    </row>
    <row r="2388" spans="28:51" x14ac:dyDescent="0.25">
      <c r="AB2388" t="s">
        <v>2979</v>
      </c>
      <c r="AC2388" t="s">
        <v>2980</v>
      </c>
      <c r="AD2388" t="s">
        <v>1908</v>
      </c>
      <c r="AE2388" t="s">
        <v>379</v>
      </c>
      <c r="AF2388" t="s">
        <v>3004</v>
      </c>
      <c r="AG2388">
        <v>1887.6</v>
      </c>
      <c r="AH2388">
        <v>0</v>
      </c>
      <c r="AI2388">
        <v>1887.6</v>
      </c>
      <c r="AJ2388">
        <v>0</v>
      </c>
      <c r="AK2388">
        <v>0</v>
      </c>
      <c r="AL2388">
        <v>0</v>
      </c>
      <c r="AM2388">
        <v>0</v>
      </c>
      <c r="AN2388">
        <v>0</v>
      </c>
      <c r="AO2388">
        <v>0</v>
      </c>
      <c r="AP2388">
        <v>0</v>
      </c>
      <c r="AQ2388">
        <v>0</v>
      </c>
      <c r="AR2388">
        <v>0</v>
      </c>
      <c r="AS2388">
        <v>1887.6</v>
      </c>
      <c r="AT2388">
        <v>43352.19</v>
      </c>
      <c r="AU2388">
        <v>0</v>
      </c>
      <c r="AV2388">
        <v>0</v>
      </c>
      <c r="AW2388">
        <v>1887.6</v>
      </c>
      <c r="AX2388">
        <v>0</v>
      </c>
      <c r="AY2388">
        <v>0</v>
      </c>
    </row>
    <row r="2389" spans="28:51" x14ac:dyDescent="0.25">
      <c r="AB2389" t="s">
        <v>2979</v>
      </c>
      <c r="AC2389" t="s">
        <v>2980</v>
      </c>
      <c r="AD2389" t="s">
        <v>1908</v>
      </c>
      <c r="AE2389" t="s">
        <v>1090</v>
      </c>
      <c r="AF2389" t="s">
        <v>3005</v>
      </c>
      <c r="AG2389">
        <v>0</v>
      </c>
      <c r="AH2389">
        <v>0</v>
      </c>
      <c r="AI2389">
        <v>0</v>
      </c>
      <c r="AJ2389">
        <v>0</v>
      </c>
      <c r="AK2389">
        <v>0</v>
      </c>
      <c r="AL2389">
        <v>0</v>
      </c>
      <c r="AM2389">
        <v>0</v>
      </c>
      <c r="AN2389">
        <v>0</v>
      </c>
      <c r="AO2389">
        <v>0</v>
      </c>
      <c r="AP2389">
        <v>0</v>
      </c>
      <c r="AQ2389">
        <v>0</v>
      </c>
      <c r="AR2389">
        <v>0</v>
      </c>
      <c r="AS2389">
        <v>0</v>
      </c>
      <c r="AT2389">
        <v>0</v>
      </c>
      <c r="AU2389" t="s">
        <v>51</v>
      </c>
      <c r="AV2389">
        <v>0</v>
      </c>
      <c r="AW2389">
        <v>0</v>
      </c>
      <c r="AX2389">
        <v>0</v>
      </c>
      <c r="AY2389">
        <v>0</v>
      </c>
    </row>
    <row r="2390" spans="28:51" x14ac:dyDescent="0.25">
      <c r="AB2390" t="s">
        <v>2979</v>
      </c>
      <c r="AC2390" t="s">
        <v>2980</v>
      </c>
      <c r="AD2390" t="s">
        <v>3006</v>
      </c>
      <c r="AE2390" t="s">
        <v>377</v>
      </c>
      <c r="AF2390" t="s">
        <v>3007</v>
      </c>
      <c r="AG2390">
        <v>0</v>
      </c>
      <c r="AH2390">
        <v>0</v>
      </c>
      <c r="AI2390">
        <v>0</v>
      </c>
      <c r="AJ2390">
        <v>0</v>
      </c>
      <c r="AK2390">
        <v>0</v>
      </c>
      <c r="AL2390">
        <v>0</v>
      </c>
      <c r="AM2390">
        <v>0</v>
      </c>
      <c r="AN2390">
        <v>0</v>
      </c>
      <c r="AO2390">
        <v>0</v>
      </c>
      <c r="AP2390">
        <v>0</v>
      </c>
      <c r="AQ2390">
        <v>0</v>
      </c>
      <c r="AR2390">
        <v>0</v>
      </c>
      <c r="AS2390">
        <v>0</v>
      </c>
      <c r="AT2390">
        <v>43352.19</v>
      </c>
      <c r="AU2390" t="s">
        <v>51</v>
      </c>
      <c r="AV2390">
        <v>0</v>
      </c>
      <c r="AW2390">
        <v>0</v>
      </c>
      <c r="AX2390">
        <v>0</v>
      </c>
      <c r="AY2390">
        <v>0</v>
      </c>
    </row>
    <row r="2391" spans="28:51" x14ac:dyDescent="0.25">
      <c r="AB2391" t="s">
        <v>2979</v>
      </c>
      <c r="AC2391" t="s">
        <v>2980</v>
      </c>
      <c r="AD2391" t="s">
        <v>3008</v>
      </c>
      <c r="AE2391" t="s">
        <v>377</v>
      </c>
      <c r="AF2391" t="s">
        <v>3009</v>
      </c>
      <c r="AG2391">
        <v>18089.5</v>
      </c>
      <c r="AH2391">
        <v>0</v>
      </c>
      <c r="AI2391">
        <v>18089.5</v>
      </c>
      <c r="AJ2391">
        <v>0</v>
      </c>
      <c r="AK2391">
        <v>0</v>
      </c>
      <c r="AL2391">
        <v>0</v>
      </c>
      <c r="AM2391">
        <v>0</v>
      </c>
      <c r="AN2391">
        <v>0</v>
      </c>
      <c r="AO2391">
        <v>0</v>
      </c>
      <c r="AP2391">
        <v>0</v>
      </c>
      <c r="AQ2391">
        <v>0</v>
      </c>
      <c r="AR2391">
        <v>0</v>
      </c>
      <c r="AS2391">
        <v>18089.5</v>
      </c>
      <c r="AT2391">
        <v>43352.19</v>
      </c>
      <c r="AU2391">
        <v>0</v>
      </c>
      <c r="AV2391">
        <v>0</v>
      </c>
      <c r="AW2391">
        <v>18089.5</v>
      </c>
      <c r="AX2391">
        <v>0</v>
      </c>
      <c r="AY2391">
        <v>0</v>
      </c>
    </row>
    <row r="2392" spans="28:51" x14ac:dyDescent="0.25">
      <c r="AB2392" t="s">
        <v>2979</v>
      </c>
      <c r="AC2392" t="s">
        <v>2980</v>
      </c>
      <c r="AD2392" t="s">
        <v>3010</v>
      </c>
      <c r="AE2392" t="s">
        <v>338</v>
      </c>
      <c r="AF2392" t="s">
        <v>3011</v>
      </c>
      <c r="AG2392">
        <v>170</v>
      </c>
      <c r="AH2392">
        <v>0</v>
      </c>
      <c r="AI2392">
        <v>170</v>
      </c>
      <c r="AJ2392">
        <v>0</v>
      </c>
      <c r="AK2392">
        <v>0</v>
      </c>
      <c r="AL2392">
        <v>0</v>
      </c>
      <c r="AM2392">
        <v>0</v>
      </c>
      <c r="AN2392">
        <v>0</v>
      </c>
      <c r="AO2392">
        <v>0</v>
      </c>
      <c r="AP2392">
        <v>0</v>
      </c>
      <c r="AQ2392">
        <v>0</v>
      </c>
      <c r="AR2392">
        <v>0</v>
      </c>
      <c r="AS2392">
        <v>170</v>
      </c>
      <c r="AT2392">
        <v>179228.04</v>
      </c>
      <c r="AU2392">
        <v>0</v>
      </c>
      <c r="AV2392">
        <v>0</v>
      </c>
      <c r="AW2392">
        <v>170</v>
      </c>
      <c r="AX2392">
        <v>0</v>
      </c>
      <c r="AY2392">
        <v>0</v>
      </c>
    </row>
    <row r="2393" spans="28:51" x14ac:dyDescent="0.25">
      <c r="AB2393" t="s">
        <v>2979</v>
      </c>
      <c r="AC2393" t="s">
        <v>2980</v>
      </c>
      <c r="AD2393" t="s">
        <v>3010</v>
      </c>
      <c r="AE2393" t="s">
        <v>1048</v>
      </c>
      <c r="AF2393" t="s">
        <v>3012</v>
      </c>
      <c r="AG2393">
        <v>27.68</v>
      </c>
      <c r="AH2393">
        <v>0</v>
      </c>
      <c r="AI2393">
        <v>27.68</v>
      </c>
      <c r="AJ2393">
        <v>0</v>
      </c>
      <c r="AK2393">
        <v>0</v>
      </c>
      <c r="AL2393">
        <v>0</v>
      </c>
      <c r="AM2393">
        <v>0</v>
      </c>
      <c r="AN2393">
        <v>0</v>
      </c>
      <c r="AO2393">
        <v>0</v>
      </c>
      <c r="AP2393">
        <v>0</v>
      </c>
      <c r="AQ2393">
        <v>0</v>
      </c>
      <c r="AR2393">
        <v>0</v>
      </c>
      <c r="AS2393">
        <v>27.68</v>
      </c>
      <c r="AT2393">
        <v>179228.04</v>
      </c>
      <c r="AU2393">
        <v>0</v>
      </c>
      <c r="AV2393">
        <v>0</v>
      </c>
      <c r="AW2393">
        <v>27.68</v>
      </c>
      <c r="AX2393">
        <v>0</v>
      </c>
      <c r="AY2393">
        <v>0</v>
      </c>
    </row>
    <row r="2394" spans="28:51" x14ac:dyDescent="0.25">
      <c r="AB2394" t="s">
        <v>2979</v>
      </c>
      <c r="AC2394" t="s">
        <v>2980</v>
      </c>
      <c r="AD2394" t="s">
        <v>3010</v>
      </c>
      <c r="AE2394" t="s">
        <v>3013</v>
      </c>
      <c r="AF2394" t="s">
        <v>3014</v>
      </c>
      <c r="AG2394">
        <v>971193.67</v>
      </c>
      <c r="AH2394">
        <v>0</v>
      </c>
      <c r="AI2394">
        <v>971193.67</v>
      </c>
      <c r="AJ2394">
        <v>0</v>
      </c>
      <c r="AK2394">
        <v>0</v>
      </c>
      <c r="AL2394">
        <v>0</v>
      </c>
      <c r="AM2394">
        <v>0</v>
      </c>
      <c r="AN2394">
        <v>763501.19</v>
      </c>
      <c r="AO2394">
        <v>0</v>
      </c>
      <c r="AP2394">
        <v>0</v>
      </c>
      <c r="AQ2394">
        <v>62058.12</v>
      </c>
      <c r="AR2394">
        <v>825559.30999999994</v>
      </c>
      <c r="AS2394">
        <v>145634.35999999999</v>
      </c>
      <c r="AT2394">
        <v>179228.04</v>
      </c>
      <c r="AU2394">
        <v>6.3898810213620941E-2</v>
      </c>
      <c r="AV2394">
        <v>13222.52</v>
      </c>
      <c r="AW2394">
        <v>132411.84</v>
      </c>
      <c r="AX2394">
        <v>20428.72</v>
      </c>
      <c r="AY2394">
        <v>845988.03</v>
      </c>
    </row>
    <row r="2395" spans="28:51" x14ac:dyDescent="0.25">
      <c r="AB2395" t="s">
        <v>2979</v>
      </c>
      <c r="AC2395" t="s">
        <v>2980</v>
      </c>
      <c r="AD2395" t="s">
        <v>3010</v>
      </c>
      <c r="AE2395" t="s">
        <v>379</v>
      </c>
      <c r="AF2395" t="s">
        <v>3015</v>
      </c>
      <c r="AG2395">
        <v>33396</v>
      </c>
      <c r="AH2395">
        <v>0</v>
      </c>
      <c r="AI2395">
        <v>33396</v>
      </c>
      <c r="AJ2395">
        <v>0</v>
      </c>
      <c r="AK2395">
        <v>0</v>
      </c>
      <c r="AL2395">
        <v>0</v>
      </c>
      <c r="AM2395">
        <v>0</v>
      </c>
      <c r="AN2395">
        <v>0</v>
      </c>
      <c r="AO2395">
        <v>0</v>
      </c>
      <c r="AP2395">
        <v>0</v>
      </c>
      <c r="AQ2395">
        <v>0</v>
      </c>
      <c r="AR2395">
        <v>0</v>
      </c>
      <c r="AS2395">
        <v>33396</v>
      </c>
      <c r="AT2395">
        <v>179228.04</v>
      </c>
      <c r="AU2395">
        <v>0</v>
      </c>
      <c r="AV2395">
        <v>0</v>
      </c>
      <c r="AW2395">
        <v>33396</v>
      </c>
      <c r="AX2395">
        <v>6836.5</v>
      </c>
      <c r="AY2395">
        <v>6836.5</v>
      </c>
    </row>
    <row r="2396" spans="28:51" x14ac:dyDescent="0.25">
      <c r="AB2396" t="s">
        <v>2979</v>
      </c>
      <c r="AC2396" t="s">
        <v>2980</v>
      </c>
      <c r="AD2396" t="s">
        <v>3010</v>
      </c>
      <c r="AE2396" t="s">
        <v>664</v>
      </c>
      <c r="AF2396" t="s">
        <v>3016</v>
      </c>
      <c r="AG2396">
        <v>10475595.640000001</v>
      </c>
      <c r="AH2396">
        <v>0</v>
      </c>
      <c r="AI2396">
        <v>10475595.640000001</v>
      </c>
      <c r="AJ2396">
        <v>0</v>
      </c>
      <c r="AK2396">
        <v>0</v>
      </c>
      <c r="AL2396">
        <v>0</v>
      </c>
      <c r="AM2396">
        <v>0</v>
      </c>
      <c r="AN2396">
        <v>0</v>
      </c>
      <c r="AO2396">
        <v>0</v>
      </c>
      <c r="AP2396">
        <v>0</v>
      </c>
      <c r="AQ2396">
        <v>0</v>
      </c>
      <c r="AR2396">
        <v>0</v>
      </c>
      <c r="AS2396">
        <v>10475595.640000001</v>
      </c>
      <c r="AT2396">
        <v>10495595.640000001</v>
      </c>
      <c r="AU2396">
        <v>0</v>
      </c>
      <c r="AV2396">
        <v>0</v>
      </c>
      <c r="AW2396">
        <v>10475595.640000001</v>
      </c>
      <c r="AX2396">
        <v>0</v>
      </c>
      <c r="AY2396">
        <v>0</v>
      </c>
    </row>
    <row r="2397" spans="28:51" x14ac:dyDescent="0.25">
      <c r="AB2397" t="s">
        <v>2979</v>
      </c>
      <c r="AC2397" t="s">
        <v>2980</v>
      </c>
      <c r="AD2397" t="s">
        <v>3010</v>
      </c>
      <c r="AE2397" t="s">
        <v>504</v>
      </c>
      <c r="AF2397" t="s">
        <v>3017</v>
      </c>
      <c r="AG2397">
        <v>20000</v>
      </c>
      <c r="AH2397">
        <v>0</v>
      </c>
      <c r="AI2397">
        <v>20000</v>
      </c>
      <c r="AJ2397">
        <v>0</v>
      </c>
      <c r="AK2397">
        <v>0</v>
      </c>
      <c r="AL2397">
        <v>0</v>
      </c>
      <c r="AM2397">
        <v>0</v>
      </c>
      <c r="AN2397">
        <v>0</v>
      </c>
      <c r="AO2397">
        <v>0</v>
      </c>
      <c r="AP2397">
        <v>0</v>
      </c>
      <c r="AQ2397">
        <v>0</v>
      </c>
      <c r="AR2397">
        <v>0</v>
      </c>
      <c r="AS2397">
        <v>20000</v>
      </c>
      <c r="AT2397">
        <v>10495595.640000001</v>
      </c>
      <c r="AU2397">
        <v>0</v>
      </c>
      <c r="AV2397">
        <v>0</v>
      </c>
      <c r="AW2397">
        <v>20000</v>
      </c>
      <c r="AX2397">
        <v>0</v>
      </c>
      <c r="AY2397">
        <v>0</v>
      </c>
    </row>
    <row r="2398" spans="28:51" x14ac:dyDescent="0.25">
      <c r="AB2398" t="s">
        <v>2979</v>
      </c>
      <c r="AC2398" t="s">
        <v>2980</v>
      </c>
      <c r="AD2398" t="s">
        <v>3010</v>
      </c>
      <c r="AE2398" t="s">
        <v>3018</v>
      </c>
      <c r="AF2398" t="s">
        <v>3019</v>
      </c>
      <c r="AG2398">
        <v>0</v>
      </c>
      <c r="AH2398">
        <v>0</v>
      </c>
      <c r="AI2398">
        <v>0</v>
      </c>
      <c r="AJ2398">
        <v>0</v>
      </c>
      <c r="AK2398">
        <v>0</v>
      </c>
      <c r="AL2398">
        <v>0</v>
      </c>
      <c r="AM2398">
        <v>0</v>
      </c>
      <c r="AN2398">
        <v>0</v>
      </c>
      <c r="AO2398">
        <v>0</v>
      </c>
      <c r="AP2398">
        <v>0</v>
      </c>
      <c r="AQ2398">
        <v>0</v>
      </c>
      <c r="AR2398">
        <v>0</v>
      </c>
      <c r="AS2398">
        <v>0</v>
      </c>
      <c r="AT2398">
        <v>10495595.640000001</v>
      </c>
      <c r="AU2398" t="s">
        <v>51</v>
      </c>
      <c r="AV2398">
        <v>0</v>
      </c>
      <c r="AW2398">
        <v>0</v>
      </c>
      <c r="AX2398">
        <v>0</v>
      </c>
      <c r="AY2398">
        <v>0</v>
      </c>
    </row>
    <row r="2399" spans="28:51" x14ac:dyDescent="0.25">
      <c r="AB2399" t="s">
        <v>2979</v>
      </c>
      <c r="AC2399" t="s">
        <v>2980</v>
      </c>
      <c r="AD2399" t="s">
        <v>3010</v>
      </c>
      <c r="AE2399" t="s">
        <v>1099</v>
      </c>
      <c r="AF2399" t="s">
        <v>3020</v>
      </c>
      <c r="AG2399">
        <v>0</v>
      </c>
      <c r="AH2399">
        <v>30000</v>
      </c>
      <c r="AI2399">
        <v>30000</v>
      </c>
      <c r="AJ2399">
        <v>0</v>
      </c>
      <c r="AK2399">
        <v>0</v>
      </c>
      <c r="AL2399">
        <v>0</v>
      </c>
      <c r="AM2399">
        <v>0</v>
      </c>
      <c r="AN2399">
        <v>0</v>
      </c>
      <c r="AO2399">
        <v>0</v>
      </c>
      <c r="AP2399">
        <v>0</v>
      </c>
      <c r="AQ2399">
        <v>0</v>
      </c>
      <c r="AR2399">
        <v>0</v>
      </c>
      <c r="AS2399">
        <v>30000</v>
      </c>
      <c r="AT2399">
        <v>0</v>
      </c>
      <c r="AU2399">
        <v>0</v>
      </c>
      <c r="AV2399">
        <v>0</v>
      </c>
      <c r="AW2399">
        <v>30000</v>
      </c>
      <c r="AX2399">
        <v>0</v>
      </c>
      <c r="AY2399">
        <v>0</v>
      </c>
    </row>
    <row r="2400" spans="28:51" x14ac:dyDescent="0.25">
      <c r="AB2400" t="s">
        <v>2979</v>
      </c>
      <c r="AC2400" t="s">
        <v>2980</v>
      </c>
      <c r="AD2400" t="s">
        <v>3010</v>
      </c>
      <c r="AE2400" t="s">
        <v>1234</v>
      </c>
      <c r="AF2400" t="s">
        <v>3021</v>
      </c>
      <c r="AG2400">
        <v>0</v>
      </c>
      <c r="AH2400">
        <v>284350</v>
      </c>
      <c r="AI2400">
        <v>284350</v>
      </c>
      <c r="AJ2400">
        <v>0</v>
      </c>
      <c r="AK2400">
        <v>0</v>
      </c>
      <c r="AL2400">
        <v>0</v>
      </c>
      <c r="AM2400">
        <v>0</v>
      </c>
      <c r="AN2400">
        <v>0</v>
      </c>
      <c r="AO2400">
        <v>0</v>
      </c>
      <c r="AP2400">
        <v>0</v>
      </c>
      <c r="AQ2400">
        <v>0</v>
      </c>
      <c r="AR2400">
        <v>0</v>
      </c>
      <c r="AS2400">
        <v>284350</v>
      </c>
      <c r="AT2400">
        <v>0</v>
      </c>
      <c r="AU2400">
        <v>0</v>
      </c>
      <c r="AV2400">
        <v>0</v>
      </c>
      <c r="AW2400">
        <v>284350</v>
      </c>
      <c r="AX2400">
        <v>0</v>
      </c>
      <c r="AY2400">
        <v>0</v>
      </c>
    </row>
    <row r="2401" spans="28:51" x14ac:dyDescent="0.25">
      <c r="AB2401" t="s">
        <v>2979</v>
      </c>
      <c r="AC2401" t="s">
        <v>2980</v>
      </c>
      <c r="AD2401" t="s">
        <v>1903</v>
      </c>
      <c r="AE2401" t="s">
        <v>3022</v>
      </c>
      <c r="AF2401" t="s">
        <v>3023</v>
      </c>
      <c r="AG2401">
        <v>172363</v>
      </c>
      <c r="AH2401">
        <v>0</v>
      </c>
      <c r="AI2401">
        <v>172363</v>
      </c>
      <c r="AJ2401">
        <v>0</v>
      </c>
      <c r="AK2401">
        <v>0</v>
      </c>
      <c r="AL2401">
        <v>0</v>
      </c>
      <c r="AM2401">
        <v>0</v>
      </c>
      <c r="AN2401">
        <v>0</v>
      </c>
      <c r="AO2401">
        <v>172363</v>
      </c>
      <c r="AP2401">
        <v>0</v>
      </c>
      <c r="AQ2401">
        <v>0</v>
      </c>
      <c r="AR2401">
        <v>172363</v>
      </c>
      <c r="AS2401">
        <v>0</v>
      </c>
      <c r="AT2401">
        <v>0</v>
      </c>
      <c r="AU2401">
        <v>1</v>
      </c>
      <c r="AV2401">
        <v>0</v>
      </c>
      <c r="AW2401">
        <v>0</v>
      </c>
      <c r="AX2401">
        <v>0</v>
      </c>
      <c r="AY2401">
        <v>172363</v>
      </c>
    </row>
    <row r="2402" spans="28:51" x14ac:dyDescent="0.25">
      <c r="AB2402" t="s">
        <v>2979</v>
      </c>
      <c r="AC2402" t="s">
        <v>2980</v>
      </c>
      <c r="AD2402" t="s">
        <v>1903</v>
      </c>
      <c r="AE2402" t="s">
        <v>3024</v>
      </c>
      <c r="AF2402" t="s">
        <v>3025</v>
      </c>
      <c r="AG2402">
        <v>0</v>
      </c>
      <c r="AH2402">
        <v>0</v>
      </c>
      <c r="AI2402">
        <v>0</v>
      </c>
      <c r="AJ2402">
        <v>0</v>
      </c>
      <c r="AK2402">
        <v>0</v>
      </c>
      <c r="AL2402">
        <v>0</v>
      </c>
      <c r="AM2402">
        <v>0</v>
      </c>
      <c r="AN2402">
        <v>0</v>
      </c>
      <c r="AO2402">
        <v>0</v>
      </c>
      <c r="AP2402">
        <v>0</v>
      </c>
      <c r="AQ2402">
        <v>0</v>
      </c>
      <c r="AR2402">
        <v>0</v>
      </c>
      <c r="AS2402">
        <v>0</v>
      </c>
      <c r="AT2402">
        <v>0</v>
      </c>
      <c r="AU2402" t="s">
        <v>51</v>
      </c>
      <c r="AV2402">
        <v>0</v>
      </c>
      <c r="AW2402">
        <v>0</v>
      </c>
      <c r="AX2402">
        <v>0</v>
      </c>
      <c r="AY2402">
        <v>0</v>
      </c>
    </row>
    <row r="2403" spans="28:51" x14ac:dyDescent="0.25">
      <c r="AB2403" t="s">
        <v>3026</v>
      </c>
      <c r="AC2403" t="s">
        <v>3027</v>
      </c>
      <c r="AD2403" t="s">
        <v>778</v>
      </c>
      <c r="AE2403" t="s">
        <v>3028</v>
      </c>
      <c r="AF2403" t="s">
        <v>3029</v>
      </c>
      <c r="AG2403">
        <v>128443</v>
      </c>
      <c r="AH2403">
        <v>0</v>
      </c>
      <c r="AI2403">
        <v>128443</v>
      </c>
      <c r="AJ2403">
        <v>0</v>
      </c>
      <c r="AK2403">
        <v>0</v>
      </c>
      <c r="AL2403">
        <v>0</v>
      </c>
      <c r="AM2403">
        <v>0</v>
      </c>
      <c r="AN2403">
        <v>0</v>
      </c>
      <c r="AO2403">
        <v>128443</v>
      </c>
      <c r="AP2403">
        <v>0</v>
      </c>
      <c r="AQ2403">
        <v>0</v>
      </c>
      <c r="AR2403">
        <v>128443</v>
      </c>
      <c r="AS2403">
        <v>0</v>
      </c>
      <c r="AT2403">
        <v>0</v>
      </c>
      <c r="AU2403">
        <v>1</v>
      </c>
      <c r="AV2403">
        <v>0</v>
      </c>
      <c r="AW2403">
        <v>0</v>
      </c>
      <c r="AX2403">
        <v>0</v>
      </c>
      <c r="AY2403">
        <v>128443</v>
      </c>
    </row>
    <row r="2404" spans="28:51" x14ac:dyDescent="0.25">
      <c r="AB2404" t="s">
        <v>3026</v>
      </c>
      <c r="AC2404" t="s">
        <v>3027</v>
      </c>
      <c r="AD2404" t="s">
        <v>3030</v>
      </c>
      <c r="AE2404" t="s">
        <v>395</v>
      </c>
      <c r="AF2404" t="s">
        <v>3031</v>
      </c>
      <c r="AG2404">
        <v>9257.66</v>
      </c>
      <c r="AH2404">
        <v>0</v>
      </c>
      <c r="AI2404">
        <v>9257.66</v>
      </c>
      <c r="AJ2404">
        <v>0</v>
      </c>
      <c r="AK2404">
        <v>0</v>
      </c>
      <c r="AL2404">
        <v>0</v>
      </c>
      <c r="AM2404">
        <v>0</v>
      </c>
      <c r="AN2404">
        <v>0</v>
      </c>
      <c r="AO2404">
        <v>0</v>
      </c>
      <c r="AP2404">
        <v>0</v>
      </c>
      <c r="AQ2404">
        <v>621.6</v>
      </c>
      <c r="AR2404">
        <v>621.6</v>
      </c>
      <c r="AS2404">
        <v>8636.06</v>
      </c>
      <c r="AT2404">
        <v>10992222.83</v>
      </c>
      <c r="AU2404">
        <v>6.7144397180280979E-2</v>
      </c>
      <c r="AV2404">
        <v>0</v>
      </c>
      <c r="AW2404">
        <v>8636.06</v>
      </c>
      <c r="AX2404">
        <v>0</v>
      </c>
      <c r="AY2404">
        <v>621.6</v>
      </c>
    </row>
    <row r="2405" spans="28:51" x14ac:dyDescent="0.25">
      <c r="AB2405" t="s">
        <v>3026</v>
      </c>
      <c r="AC2405" t="s">
        <v>3027</v>
      </c>
      <c r="AD2405" t="s">
        <v>3030</v>
      </c>
      <c r="AE2405" t="s">
        <v>397</v>
      </c>
      <c r="AF2405" t="s">
        <v>3032</v>
      </c>
      <c r="AG2405">
        <v>1688.96</v>
      </c>
      <c r="AH2405">
        <v>0</v>
      </c>
      <c r="AI2405">
        <v>1688.96</v>
      </c>
      <c r="AJ2405">
        <v>0</v>
      </c>
      <c r="AK2405">
        <v>0</v>
      </c>
      <c r="AL2405">
        <v>0</v>
      </c>
      <c r="AM2405">
        <v>0</v>
      </c>
      <c r="AN2405">
        <v>0</v>
      </c>
      <c r="AO2405">
        <v>0</v>
      </c>
      <c r="AP2405">
        <v>0</v>
      </c>
      <c r="AQ2405">
        <v>122.4</v>
      </c>
      <c r="AR2405">
        <v>122.4</v>
      </c>
      <c r="AS2405">
        <v>1566.56</v>
      </c>
      <c r="AT2405">
        <v>10992222.83</v>
      </c>
      <c r="AU2405">
        <v>7.2470632815460401E-2</v>
      </c>
      <c r="AV2405">
        <v>0</v>
      </c>
      <c r="AW2405">
        <v>1566.56</v>
      </c>
      <c r="AX2405">
        <v>0</v>
      </c>
      <c r="AY2405">
        <v>122.4</v>
      </c>
    </row>
    <row r="2406" spans="28:51" x14ac:dyDescent="0.25">
      <c r="AB2406" t="s">
        <v>3026</v>
      </c>
      <c r="AC2406" t="s">
        <v>3027</v>
      </c>
      <c r="AD2406" t="s">
        <v>3030</v>
      </c>
      <c r="AE2406" t="s">
        <v>399</v>
      </c>
      <c r="AF2406" t="s">
        <v>3033</v>
      </c>
      <c r="AG2406">
        <v>4088.4</v>
      </c>
      <c r="AH2406">
        <v>0</v>
      </c>
      <c r="AI2406">
        <v>4088.4</v>
      </c>
      <c r="AJ2406">
        <v>0</v>
      </c>
      <c r="AK2406">
        <v>0</v>
      </c>
      <c r="AL2406">
        <v>0</v>
      </c>
      <c r="AM2406">
        <v>0</v>
      </c>
      <c r="AN2406">
        <v>0</v>
      </c>
      <c r="AO2406">
        <v>0</v>
      </c>
      <c r="AP2406">
        <v>0</v>
      </c>
      <c r="AQ2406">
        <v>345.71</v>
      </c>
      <c r="AR2406">
        <v>345.71</v>
      </c>
      <c r="AS2406">
        <v>3742.69</v>
      </c>
      <c r="AT2406">
        <v>10992222.83</v>
      </c>
      <c r="AU2406">
        <v>8.4558751589863992E-2</v>
      </c>
      <c r="AV2406">
        <v>0</v>
      </c>
      <c r="AW2406">
        <v>3742.69</v>
      </c>
      <c r="AX2406">
        <v>0</v>
      </c>
      <c r="AY2406">
        <v>345.71</v>
      </c>
    </row>
    <row r="2407" spans="28:51" x14ac:dyDescent="0.25">
      <c r="AB2407" t="s">
        <v>3026</v>
      </c>
      <c r="AC2407" t="s">
        <v>3027</v>
      </c>
      <c r="AD2407" t="s">
        <v>3030</v>
      </c>
      <c r="AE2407" t="s">
        <v>401</v>
      </c>
      <c r="AF2407" t="s">
        <v>3034</v>
      </c>
      <c r="AG2407">
        <v>9967.82</v>
      </c>
      <c r="AH2407">
        <v>0</v>
      </c>
      <c r="AI2407">
        <v>9967.82</v>
      </c>
      <c r="AJ2407">
        <v>0</v>
      </c>
      <c r="AK2407">
        <v>0</v>
      </c>
      <c r="AL2407">
        <v>0</v>
      </c>
      <c r="AM2407">
        <v>0</v>
      </c>
      <c r="AN2407">
        <v>0</v>
      </c>
      <c r="AO2407">
        <v>0</v>
      </c>
      <c r="AP2407">
        <v>0</v>
      </c>
      <c r="AQ2407">
        <v>722.46</v>
      </c>
      <c r="AR2407">
        <v>722.46</v>
      </c>
      <c r="AS2407">
        <v>9245.36</v>
      </c>
      <c r="AT2407">
        <v>10992222.83</v>
      </c>
      <c r="AU2407">
        <v>7.2479238188490572E-2</v>
      </c>
      <c r="AV2407">
        <v>0</v>
      </c>
      <c r="AW2407">
        <v>9245.36</v>
      </c>
      <c r="AX2407">
        <v>0</v>
      </c>
      <c r="AY2407">
        <v>722.46</v>
      </c>
    </row>
    <row r="2408" spans="28:51" x14ac:dyDescent="0.25">
      <c r="AB2408" t="s">
        <v>3026</v>
      </c>
      <c r="AC2408" t="s">
        <v>3027</v>
      </c>
      <c r="AD2408" t="s">
        <v>3030</v>
      </c>
      <c r="AE2408" t="s">
        <v>403</v>
      </c>
      <c r="AF2408" t="s">
        <v>3035</v>
      </c>
      <c r="AG2408">
        <v>283.64999999999998</v>
      </c>
      <c r="AH2408">
        <v>0</v>
      </c>
      <c r="AI2408">
        <v>283.64999999999998</v>
      </c>
      <c r="AJ2408">
        <v>0</v>
      </c>
      <c r="AK2408">
        <v>0</v>
      </c>
      <c r="AL2408">
        <v>0</v>
      </c>
      <c r="AM2408">
        <v>0</v>
      </c>
      <c r="AN2408">
        <v>0</v>
      </c>
      <c r="AO2408">
        <v>0</v>
      </c>
      <c r="AP2408">
        <v>0</v>
      </c>
      <c r="AQ2408">
        <v>52.1</v>
      </c>
      <c r="AR2408">
        <v>52.1</v>
      </c>
      <c r="AS2408">
        <v>231.55</v>
      </c>
      <c r="AT2408">
        <v>10992222.83</v>
      </c>
      <c r="AU2408">
        <v>0.18367706680768556</v>
      </c>
      <c r="AV2408">
        <v>0</v>
      </c>
      <c r="AW2408">
        <v>231.55</v>
      </c>
      <c r="AX2408">
        <v>0</v>
      </c>
      <c r="AY2408">
        <v>52.1</v>
      </c>
    </row>
    <row r="2409" spans="28:51" x14ac:dyDescent="0.25">
      <c r="AB2409" t="s">
        <v>3026</v>
      </c>
      <c r="AC2409" t="s">
        <v>3027</v>
      </c>
      <c r="AD2409" t="s">
        <v>3030</v>
      </c>
      <c r="AE2409" t="s">
        <v>1345</v>
      </c>
      <c r="AF2409" t="s">
        <v>3036</v>
      </c>
      <c r="AG2409">
        <v>13310.28</v>
      </c>
      <c r="AH2409">
        <v>0</v>
      </c>
      <c r="AI2409">
        <v>13310.28</v>
      </c>
      <c r="AJ2409">
        <v>0</v>
      </c>
      <c r="AK2409">
        <v>0</v>
      </c>
      <c r="AL2409">
        <v>0</v>
      </c>
      <c r="AM2409">
        <v>0</v>
      </c>
      <c r="AN2409">
        <v>0</v>
      </c>
      <c r="AO2409">
        <v>0</v>
      </c>
      <c r="AP2409">
        <v>0</v>
      </c>
      <c r="AQ2409">
        <v>584.23</v>
      </c>
      <c r="AR2409">
        <v>584.23</v>
      </c>
      <c r="AS2409">
        <v>12726.05</v>
      </c>
      <c r="AT2409">
        <v>10992222.83</v>
      </c>
      <c r="AU2409">
        <v>4.3893141241206045E-2</v>
      </c>
      <c r="AV2409">
        <v>0</v>
      </c>
      <c r="AW2409">
        <v>12726.05</v>
      </c>
      <c r="AX2409">
        <v>0</v>
      </c>
      <c r="AY2409">
        <v>584.23</v>
      </c>
    </row>
    <row r="2410" spans="28:51" x14ac:dyDescent="0.25">
      <c r="AB2410" t="s">
        <v>3026</v>
      </c>
      <c r="AC2410" t="s">
        <v>3027</v>
      </c>
      <c r="AD2410" t="s">
        <v>3030</v>
      </c>
      <c r="AE2410" t="s">
        <v>316</v>
      </c>
      <c r="AF2410" t="s">
        <v>3037</v>
      </c>
      <c r="AG2410">
        <v>174700.13</v>
      </c>
      <c r="AH2410">
        <v>0</v>
      </c>
      <c r="AI2410">
        <v>174700.13</v>
      </c>
      <c r="AJ2410">
        <v>0</v>
      </c>
      <c r="AK2410">
        <v>0</v>
      </c>
      <c r="AL2410">
        <v>0</v>
      </c>
      <c r="AM2410">
        <v>0</v>
      </c>
      <c r="AN2410">
        <v>0</v>
      </c>
      <c r="AO2410">
        <v>0</v>
      </c>
      <c r="AP2410">
        <v>0</v>
      </c>
      <c r="AQ2410">
        <v>13410.5</v>
      </c>
      <c r="AR2410">
        <v>13410.5</v>
      </c>
      <c r="AS2410">
        <v>161289.63</v>
      </c>
      <c r="AT2410">
        <v>10992222.83</v>
      </c>
      <c r="AU2410">
        <v>7.6762965202143804E-2</v>
      </c>
      <c r="AV2410">
        <v>0</v>
      </c>
      <c r="AW2410">
        <v>161289.63</v>
      </c>
      <c r="AX2410">
        <v>0</v>
      </c>
      <c r="AY2410">
        <v>13410.5</v>
      </c>
    </row>
    <row r="2411" spans="28:51" x14ac:dyDescent="0.25">
      <c r="AB2411" t="s">
        <v>3026</v>
      </c>
      <c r="AC2411" t="s">
        <v>3027</v>
      </c>
      <c r="AD2411" t="s">
        <v>3030</v>
      </c>
      <c r="AE2411" t="s">
        <v>318</v>
      </c>
      <c r="AF2411" t="s">
        <v>3038</v>
      </c>
      <c r="AG2411">
        <v>6300</v>
      </c>
      <c r="AH2411">
        <v>0</v>
      </c>
      <c r="AI2411">
        <v>6300</v>
      </c>
      <c r="AJ2411">
        <v>0</v>
      </c>
      <c r="AK2411">
        <v>0</v>
      </c>
      <c r="AL2411">
        <v>0</v>
      </c>
      <c r="AM2411">
        <v>0</v>
      </c>
      <c r="AN2411">
        <v>0</v>
      </c>
      <c r="AO2411">
        <v>0</v>
      </c>
      <c r="AP2411">
        <v>0</v>
      </c>
      <c r="AQ2411">
        <v>525</v>
      </c>
      <c r="AR2411">
        <v>525</v>
      </c>
      <c r="AS2411">
        <v>5775</v>
      </c>
      <c r="AT2411">
        <v>10992222.83</v>
      </c>
      <c r="AU2411">
        <v>8.3333333333333329E-2</v>
      </c>
      <c r="AV2411">
        <v>0</v>
      </c>
      <c r="AW2411">
        <v>5775</v>
      </c>
      <c r="AX2411">
        <v>0</v>
      </c>
      <c r="AY2411">
        <v>525</v>
      </c>
    </row>
    <row r="2412" spans="28:51" x14ac:dyDescent="0.25">
      <c r="AB2412" t="s">
        <v>3026</v>
      </c>
      <c r="AC2412" t="s">
        <v>3027</v>
      </c>
      <c r="AD2412" t="s">
        <v>3030</v>
      </c>
      <c r="AE2412" t="s">
        <v>322</v>
      </c>
      <c r="AF2412" t="s">
        <v>3039</v>
      </c>
      <c r="AG2412">
        <v>71290.509999999995</v>
      </c>
      <c r="AH2412">
        <v>0</v>
      </c>
      <c r="AI2412">
        <v>71290.509999999995</v>
      </c>
      <c r="AJ2412">
        <v>0</v>
      </c>
      <c r="AK2412">
        <v>0</v>
      </c>
      <c r="AL2412">
        <v>0</v>
      </c>
      <c r="AM2412">
        <v>0</v>
      </c>
      <c r="AN2412">
        <v>0</v>
      </c>
      <c r="AO2412">
        <v>0</v>
      </c>
      <c r="AP2412">
        <v>0</v>
      </c>
      <c r="AQ2412">
        <v>0</v>
      </c>
      <c r="AR2412">
        <v>0</v>
      </c>
      <c r="AS2412">
        <v>71290.509999999995</v>
      </c>
      <c r="AT2412">
        <v>10992222.83</v>
      </c>
      <c r="AU2412">
        <v>0</v>
      </c>
      <c r="AV2412">
        <v>0</v>
      </c>
      <c r="AW2412">
        <v>71290.509999999995</v>
      </c>
      <c r="AX2412">
        <v>0</v>
      </c>
      <c r="AY2412">
        <v>0</v>
      </c>
    </row>
    <row r="2413" spans="28:51" x14ac:dyDescent="0.25">
      <c r="AB2413" t="s">
        <v>3026</v>
      </c>
      <c r="AC2413" t="s">
        <v>3027</v>
      </c>
      <c r="AD2413" t="s">
        <v>3030</v>
      </c>
      <c r="AE2413" t="s">
        <v>324</v>
      </c>
      <c r="AF2413" t="s">
        <v>3040</v>
      </c>
      <c r="AG2413">
        <v>18038.16</v>
      </c>
      <c r="AH2413">
        <v>0</v>
      </c>
      <c r="AI2413">
        <v>18038.16</v>
      </c>
      <c r="AJ2413">
        <v>0</v>
      </c>
      <c r="AK2413">
        <v>0</v>
      </c>
      <c r="AL2413">
        <v>0</v>
      </c>
      <c r="AM2413">
        <v>0</v>
      </c>
      <c r="AN2413">
        <v>0</v>
      </c>
      <c r="AO2413">
        <v>0</v>
      </c>
      <c r="AP2413">
        <v>0</v>
      </c>
      <c r="AQ2413">
        <v>1402.99</v>
      </c>
      <c r="AR2413">
        <v>1402.99</v>
      </c>
      <c r="AS2413">
        <v>16635.169999999998</v>
      </c>
      <c r="AT2413">
        <v>10992222.83</v>
      </c>
      <c r="AU2413">
        <v>7.7778997414370429E-2</v>
      </c>
      <c r="AV2413">
        <v>0</v>
      </c>
      <c r="AW2413">
        <v>16635.169999999998</v>
      </c>
      <c r="AX2413">
        <v>0</v>
      </c>
      <c r="AY2413">
        <v>1402.99</v>
      </c>
    </row>
    <row r="2414" spans="28:51" x14ac:dyDescent="0.25">
      <c r="AB2414" t="s">
        <v>3026</v>
      </c>
      <c r="AC2414" t="s">
        <v>3027</v>
      </c>
      <c r="AD2414" t="s">
        <v>3030</v>
      </c>
      <c r="AE2414" t="s">
        <v>330</v>
      </c>
      <c r="AF2414" t="s">
        <v>3041</v>
      </c>
      <c r="AG2414">
        <v>954.15</v>
      </c>
      <c r="AH2414">
        <v>0</v>
      </c>
      <c r="AI2414">
        <v>954.15</v>
      </c>
      <c r="AJ2414">
        <v>145.85</v>
      </c>
      <c r="AK2414">
        <v>0</v>
      </c>
      <c r="AL2414">
        <v>0</v>
      </c>
      <c r="AM2414">
        <v>0</v>
      </c>
      <c r="AN2414">
        <v>794.91</v>
      </c>
      <c r="AO2414">
        <v>159.24</v>
      </c>
      <c r="AP2414">
        <v>0</v>
      </c>
      <c r="AQ2414">
        <v>0</v>
      </c>
      <c r="AR2414">
        <v>1100</v>
      </c>
      <c r="AS2414">
        <v>-145.85</v>
      </c>
      <c r="AT2414">
        <v>23708.33</v>
      </c>
      <c r="AU2414">
        <v>0.16689199811350419</v>
      </c>
      <c r="AV2414">
        <v>0</v>
      </c>
      <c r="AW2414">
        <v>-145.85</v>
      </c>
      <c r="AX2414">
        <v>0</v>
      </c>
      <c r="AY2414">
        <v>1100</v>
      </c>
    </row>
    <row r="2415" spans="28:51" x14ac:dyDescent="0.25">
      <c r="AB2415" t="s">
        <v>3026</v>
      </c>
      <c r="AC2415" t="s">
        <v>3027</v>
      </c>
      <c r="AD2415" t="s">
        <v>3030</v>
      </c>
      <c r="AE2415" t="s">
        <v>520</v>
      </c>
      <c r="AF2415" t="s">
        <v>3042</v>
      </c>
      <c r="AG2415">
        <v>892.32</v>
      </c>
      <c r="AH2415">
        <v>0</v>
      </c>
      <c r="AI2415">
        <v>892.32</v>
      </c>
      <c r="AJ2415">
        <v>0</v>
      </c>
      <c r="AK2415">
        <v>0</v>
      </c>
      <c r="AL2415">
        <v>0</v>
      </c>
      <c r="AM2415">
        <v>519.97</v>
      </c>
      <c r="AN2415">
        <v>310.39</v>
      </c>
      <c r="AO2415">
        <v>61.96</v>
      </c>
      <c r="AP2415">
        <v>0</v>
      </c>
      <c r="AQ2415">
        <v>0</v>
      </c>
      <c r="AR2415">
        <v>892.32</v>
      </c>
      <c r="AS2415">
        <v>0</v>
      </c>
      <c r="AT2415">
        <v>23708.33</v>
      </c>
      <c r="AU2415">
        <v>6.9436973283127132E-2</v>
      </c>
      <c r="AV2415">
        <v>0</v>
      </c>
      <c r="AW2415">
        <v>0</v>
      </c>
      <c r="AX2415">
        <v>0</v>
      </c>
      <c r="AY2415">
        <v>892.32</v>
      </c>
    </row>
    <row r="2416" spans="28:51" x14ac:dyDescent="0.25">
      <c r="AB2416" t="s">
        <v>3026</v>
      </c>
      <c r="AC2416" t="s">
        <v>3027</v>
      </c>
      <c r="AD2416" t="s">
        <v>3030</v>
      </c>
      <c r="AE2416" t="s">
        <v>66</v>
      </c>
      <c r="AF2416" t="s">
        <v>3043</v>
      </c>
      <c r="AG2416">
        <v>1000</v>
      </c>
      <c r="AH2416">
        <v>0</v>
      </c>
      <c r="AI2416">
        <v>1000</v>
      </c>
      <c r="AJ2416">
        <v>0</v>
      </c>
      <c r="AK2416">
        <v>0</v>
      </c>
      <c r="AL2416">
        <v>0</v>
      </c>
      <c r="AM2416">
        <v>0</v>
      </c>
      <c r="AN2416">
        <v>0</v>
      </c>
      <c r="AO2416">
        <v>0</v>
      </c>
      <c r="AP2416">
        <v>0</v>
      </c>
      <c r="AQ2416">
        <v>0</v>
      </c>
      <c r="AR2416">
        <v>0</v>
      </c>
      <c r="AS2416">
        <v>1000</v>
      </c>
      <c r="AT2416">
        <v>23708.33</v>
      </c>
      <c r="AU2416">
        <v>0</v>
      </c>
      <c r="AV2416">
        <v>0</v>
      </c>
      <c r="AW2416">
        <v>1000</v>
      </c>
      <c r="AX2416">
        <v>0</v>
      </c>
      <c r="AY2416">
        <v>0</v>
      </c>
    </row>
    <row r="2417" spans="28:51" x14ac:dyDescent="0.25">
      <c r="AB2417" t="s">
        <v>3026</v>
      </c>
      <c r="AC2417" t="s">
        <v>3027</v>
      </c>
      <c r="AD2417" t="s">
        <v>3030</v>
      </c>
      <c r="AE2417" t="s">
        <v>334</v>
      </c>
      <c r="AF2417" t="s">
        <v>3044</v>
      </c>
      <c r="AG2417">
        <v>4000</v>
      </c>
      <c r="AH2417">
        <v>0</v>
      </c>
      <c r="AI2417">
        <v>4000</v>
      </c>
      <c r="AJ2417">
        <v>0</v>
      </c>
      <c r="AK2417">
        <v>0</v>
      </c>
      <c r="AL2417">
        <v>0</v>
      </c>
      <c r="AM2417">
        <v>0</v>
      </c>
      <c r="AN2417">
        <v>0</v>
      </c>
      <c r="AO2417">
        <v>0</v>
      </c>
      <c r="AP2417">
        <v>0</v>
      </c>
      <c r="AQ2417">
        <v>0</v>
      </c>
      <c r="AR2417">
        <v>0</v>
      </c>
      <c r="AS2417">
        <v>4000</v>
      </c>
      <c r="AT2417">
        <v>23708.33</v>
      </c>
      <c r="AU2417">
        <v>0</v>
      </c>
      <c r="AV2417">
        <v>0</v>
      </c>
      <c r="AW2417">
        <v>4000</v>
      </c>
      <c r="AX2417">
        <v>0</v>
      </c>
      <c r="AY2417">
        <v>0</v>
      </c>
    </row>
    <row r="2418" spans="28:51" x14ac:dyDescent="0.25">
      <c r="AB2418" t="s">
        <v>3026</v>
      </c>
      <c r="AC2418" t="s">
        <v>3027</v>
      </c>
      <c r="AD2418" t="s">
        <v>3030</v>
      </c>
      <c r="AE2418" t="s">
        <v>336</v>
      </c>
      <c r="AF2418" t="s">
        <v>3045</v>
      </c>
      <c r="AG2418">
        <v>960</v>
      </c>
      <c r="AH2418">
        <v>0</v>
      </c>
      <c r="AI2418">
        <v>960</v>
      </c>
      <c r="AJ2418">
        <v>0</v>
      </c>
      <c r="AK2418">
        <v>0</v>
      </c>
      <c r="AL2418">
        <v>0</v>
      </c>
      <c r="AM2418">
        <v>0</v>
      </c>
      <c r="AN2418">
        <v>730</v>
      </c>
      <c r="AO2418">
        <v>0</v>
      </c>
      <c r="AP2418">
        <v>0</v>
      </c>
      <c r="AQ2418">
        <v>0</v>
      </c>
      <c r="AR2418">
        <v>730</v>
      </c>
      <c r="AS2418">
        <v>230</v>
      </c>
      <c r="AT2418">
        <v>23708.33</v>
      </c>
      <c r="AU2418">
        <v>0</v>
      </c>
      <c r="AV2418">
        <v>0</v>
      </c>
      <c r="AW2418">
        <v>230</v>
      </c>
      <c r="AX2418">
        <v>0</v>
      </c>
      <c r="AY2418">
        <v>730</v>
      </c>
    </row>
    <row r="2419" spans="28:51" x14ac:dyDescent="0.25">
      <c r="AB2419" t="s">
        <v>3026</v>
      </c>
      <c r="AC2419" t="s">
        <v>3027</v>
      </c>
      <c r="AD2419" t="s">
        <v>3030</v>
      </c>
      <c r="AE2419" t="s">
        <v>338</v>
      </c>
      <c r="AF2419" t="s">
        <v>3046</v>
      </c>
      <c r="AG2419">
        <v>318</v>
      </c>
      <c r="AH2419">
        <v>0</v>
      </c>
      <c r="AI2419">
        <v>318</v>
      </c>
      <c r="AJ2419">
        <v>0</v>
      </c>
      <c r="AK2419">
        <v>0</v>
      </c>
      <c r="AL2419">
        <v>0</v>
      </c>
      <c r="AM2419">
        <v>0</v>
      </c>
      <c r="AN2419">
        <v>410.49</v>
      </c>
      <c r="AO2419">
        <v>0</v>
      </c>
      <c r="AP2419">
        <v>0</v>
      </c>
      <c r="AQ2419">
        <v>0</v>
      </c>
      <c r="AR2419">
        <v>410.49</v>
      </c>
      <c r="AS2419">
        <v>-92.49</v>
      </c>
      <c r="AT2419">
        <v>23708.33</v>
      </c>
      <c r="AU2419">
        <v>0</v>
      </c>
      <c r="AV2419">
        <v>0</v>
      </c>
      <c r="AW2419">
        <v>-92.49</v>
      </c>
      <c r="AX2419">
        <v>0</v>
      </c>
      <c r="AY2419">
        <v>410.49</v>
      </c>
    </row>
    <row r="2420" spans="28:51" x14ac:dyDescent="0.25">
      <c r="AB2420" t="s">
        <v>3026</v>
      </c>
      <c r="AC2420" t="s">
        <v>3027</v>
      </c>
      <c r="AD2420" t="s">
        <v>3030</v>
      </c>
      <c r="AE2420" t="s">
        <v>340</v>
      </c>
      <c r="AF2420" t="s">
        <v>3047</v>
      </c>
      <c r="AG2420">
        <v>100</v>
      </c>
      <c r="AH2420">
        <v>0</v>
      </c>
      <c r="AI2420">
        <v>100</v>
      </c>
      <c r="AJ2420">
        <v>0</v>
      </c>
      <c r="AK2420">
        <v>0</v>
      </c>
      <c r="AL2420">
        <v>0</v>
      </c>
      <c r="AM2420">
        <v>0</v>
      </c>
      <c r="AN2420">
        <v>0</v>
      </c>
      <c r="AO2420">
        <v>0</v>
      </c>
      <c r="AP2420">
        <v>0</v>
      </c>
      <c r="AQ2420">
        <v>0</v>
      </c>
      <c r="AR2420">
        <v>0</v>
      </c>
      <c r="AS2420">
        <v>100</v>
      </c>
      <c r="AT2420">
        <v>23708.33</v>
      </c>
      <c r="AU2420">
        <v>0</v>
      </c>
      <c r="AV2420">
        <v>0</v>
      </c>
      <c r="AW2420">
        <v>100</v>
      </c>
      <c r="AX2420">
        <v>0</v>
      </c>
      <c r="AY2420">
        <v>0</v>
      </c>
    </row>
    <row r="2421" spans="28:51" x14ac:dyDescent="0.25">
      <c r="AB2421" t="s">
        <v>3026</v>
      </c>
      <c r="AC2421" t="s">
        <v>3027</v>
      </c>
      <c r="AD2421" t="s">
        <v>3030</v>
      </c>
      <c r="AE2421" t="s">
        <v>342</v>
      </c>
      <c r="AF2421" t="s">
        <v>3048</v>
      </c>
      <c r="AG2421">
        <v>100</v>
      </c>
      <c r="AH2421">
        <v>0</v>
      </c>
      <c r="AI2421">
        <v>100</v>
      </c>
      <c r="AJ2421">
        <v>0</v>
      </c>
      <c r="AK2421">
        <v>0</v>
      </c>
      <c r="AL2421">
        <v>0</v>
      </c>
      <c r="AM2421">
        <v>0</v>
      </c>
      <c r="AN2421">
        <v>0</v>
      </c>
      <c r="AO2421">
        <v>0</v>
      </c>
      <c r="AP2421">
        <v>0</v>
      </c>
      <c r="AQ2421">
        <v>0</v>
      </c>
      <c r="AR2421">
        <v>0</v>
      </c>
      <c r="AS2421">
        <v>100</v>
      </c>
      <c r="AT2421">
        <v>23708.33</v>
      </c>
      <c r="AU2421">
        <v>0</v>
      </c>
      <c r="AV2421">
        <v>0</v>
      </c>
      <c r="AW2421">
        <v>100</v>
      </c>
      <c r="AX2421">
        <v>0</v>
      </c>
      <c r="AY2421">
        <v>0</v>
      </c>
    </row>
    <row r="2422" spans="28:51" x14ac:dyDescent="0.25">
      <c r="AB2422" t="s">
        <v>3026</v>
      </c>
      <c r="AC2422" t="s">
        <v>3027</v>
      </c>
      <c r="AD2422" t="s">
        <v>3030</v>
      </c>
      <c r="AE2422" t="s">
        <v>1444</v>
      </c>
      <c r="AF2422" t="s">
        <v>3049</v>
      </c>
      <c r="AG2422">
        <v>100</v>
      </c>
      <c r="AH2422">
        <v>0</v>
      </c>
      <c r="AI2422">
        <v>100</v>
      </c>
      <c r="AJ2422">
        <v>0</v>
      </c>
      <c r="AK2422">
        <v>0</v>
      </c>
      <c r="AL2422">
        <v>0</v>
      </c>
      <c r="AM2422">
        <v>0</v>
      </c>
      <c r="AN2422">
        <v>0</v>
      </c>
      <c r="AO2422">
        <v>0</v>
      </c>
      <c r="AP2422">
        <v>0</v>
      </c>
      <c r="AQ2422">
        <v>0</v>
      </c>
      <c r="AR2422">
        <v>0</v>
      </c>
      <c r="AS2422">
        <v>100</v>
      </c>
      <c r="AT2422">
        <v>23708.33</v>
      </c>
      <c r="AU2422">
        <v>0</v>
      </c>
      <c r="AV2422">
        <v>0</v>
      </c>
      <c r="AW2422">
        <v>100</v>
      </c>
      <c r="AX2422">
        <v>0</v>
      </c>
      <c r="AY2422">
        <v>0</v>
      </c>
    </row>
    <row r="2423" spans="28:51" x14ac:dyDescent="0.25">
      <c r="AB2423" t="s">
        <v>3026</v>
      </c>
      <c r="AC2423" t="s">
        <v>3027</v>
      </c>
      <c r="AD2423" t="s">
        <v>3030</v>
      </c>
      <c r="AE2423" t="s">
        <v>346</v>
      </c>
      <c r="AF2423" t="s">
        <v>3050</v>
      </c>
      <c r="AG2423">
        <v>50</v>
      </c>
      <c r="AH2423">
        <v>0</v>
      </c>
      <c r="AI2423">
        <v>50</v>
      </c>
      <c r="AJ2423">
        <v>0</v>
      </c>
      <c r="AK2423">
        <v>0</v>
      </c>
      <c r="AL2423">
        <v>0</v>
      </c>
      <c r="AM2423">
        <v>0</v>
      </c>
      <c r="AN2423">
        <v>0</v>
      </c>
      <c r="AO2423">
        <v>0</v>
      </c>
      <c r="AP2423">
        <v>0</v>
      </c>
      <c r="AQ2423">
        <v>0</v>
      </c>
      <c r="AR2423">
        <v>0</v>
      </c>
      <c r="AS2423">
        <v>50</v>
      </c>
      <c r="AT2423">
        <v>23708.33</v>
      </c>
      <c r="AU2423">
        <v>0</v>
      </c>
      <c r="AV2423">
        <v>0</v>
      </c>
      <c r="AW2423">
        <v>50</v>
      </c>
      <c r="AX2423">
        <v>0</v>
      </c>
      <c r="AY2423">
        <v>0</v>
      </c>
    </row>
    <row r="2424" spans="28:51" x14ac:dyDescent="0.25">
      <c r="AB2424" t="s">
        <v>3026</v>
      </c>
      <c r="AC2424" t="s">
        <v>3027</v>
      </c>
      <c r="AD2424" t="s">
        <v>3030</v>
      </c>
      <c r="AE2424" t="s">
        <v>68</v>
      </c>
      <c r="AF2424" t="s">
        <v>3051</v>
      </c>
      <c r="AG2424">
        <v>100</v>
      </c>
      <c r="AH2424">
        <v>0</v>
      </c>
      <c r="AI2424">
        <v>100</v>
      </c>
      <c r="AJ2424">
        <v>0</v>
      </c>
      <c r="AK2424">
        <v>0</v>
      </c>
      <c r="AL2424">
        <v>0</v>
      </c>
      <c r="AM2424">
        <v>0</v>
      </c>
      <c r="AN2424">
        <v>0</v>
      </c>
      <c r="AO2424">
        <v>0</v>
      </c>
      <c r="AP2424">
        <v>0</v>
      </c>
      <c r="AQ2424">
        <v>0</v>
      </c>
      <c r="AR2424">
        <v>0</v>
      </c>
      <c r="AS2424">
        <v>100</v>
      </c>
      <c r="AT2424">
        <v>23708.33</v>
      </c>
      <c r="AU2424">
        <v>0</v>
      </c>
      <c r="AV2424">
        <v>0</v>
      </c>
      <c r="AW2424">
        <v>100</v>
      </c>
      <c r="AX2424">
        <v>0</v>
      </c>
      <c r="AY2424">
        <v>0</v>
      </c>
    </row>
    <row r="2425" spans="28:51" x14ac:dyDescent="0.25">
      <c r="AB2425" t="s">
        <v>3026</v>
      </c>
      <c r="AC2425" t="s">
        <v>3027</v>
      </c>
      <c r="AD2425" t="s">
        <v>3030</v>
      </c>
      <c r="AE2425" t="s">
        <v>72</v>
      </c>
      <c r="AF2425" t="s">
        <v>3052</v>
      </c>
      <c r="AG2425">
        <v>100</v>
      </c>
      <c r="AH2425">
        <v>0</v>
      </c>
      <c r="AI2425">
        <v>100</v>
      </c>
      <c r="AJ2425">
        <v>0</v>
      </c>
      <c r="AK2425">
        <v>0</v>
      </c>
      <c r="AL2425">
        <v>0</v>
      </c>
      <c r="AM2425">
        <v>0</v>
      </c>
      <c r="AN2425">
        <v>0</v>
      </c>
      <c r="AO2425">
        <v>0</v>
      </c>
      <c r="AP2425">
        <v>0</v>
      </c>
      <c r="AQ2425">
        <v>0</v>
      </c>
      <c r="AR2425">
        <v>0</v>
      </c>
      <c r="AS2425">
        <v>100</v>
      </c>
      <c r="AT2425">
        <v>23708.33</v>
      </c>
      <c r="AU2425">
        <v>0</v>
      </c>
      <c r="AV2425">
        <v>0</v>
      </c>
      <c r="AW2425">
        <v>100</v>
      </c>
      <c r="AX2425">
        <v>0</v>
      </c>
      <c r="AY2425">
        <v>0</v>
      </c>
    </row>
    <row r="2426" spans="28:51" x14ac:dyDescent="0.25">
      <c r="AB2426" t="s">
        <v>3026</v>
      </c>
      <c r="AC2426" t="s">
        <v>3027</v>
      </c>
      <c r="AD2426" t="s">
        <v>3030</v>
      </c>
      <c r="AE2426" t="s">
        <v>353</v>
      </c>
      <c r="AF2426" t="s">
        <v>3053</v>
      </c>
      <c r="AG2426">
        <v>211.94</v>
      </c>
      <c r="AH2426">
        <v>0</v>
      </c>
      <c r="AI2426">
        <v>211.94</v>
      </c>
      <c r="AJ2426">
        <v>0</v>
      </c>
      <c r="AK2426">
        <v>0</v>
      </c>
      <c r="AL2426">
        <v>0</v>
      </c>
      <c r="AM2426">
        <v>0</v>
      </c>
      <c r="AN2426">
        <v>211.94</v>
      </c>
      <c r="AO2426">
        <v>0</v>
      </c>
      <c r="AP2426">
        <v>0</v>
      </c>
      <c r="AQ2426">
        <v>0</v>
      </c>
      <c r="AR2426">
        <v>211.94</v>
      </c>
      <c r="AS2426">
        <v>0</v>
      </c>
      <c r="AT2426">
        <v>23708.33</v>
      </c>
      <c r="AU2426">
        <v>0</v>
      </c>
      <c r="AV2426">
        <v>0</v>
      </c>
      <c r="AW2426">
        <v>0</v>
      </c>
      <c r="AX2426">
        <v>0</v>
      </c>
      <c r="AY2426">
        <v>211.94</v>
      </c>
    </row>
    <row r="2427" spans="28:51" x14ac:dyDescent="0.25">
      <c r="AB2427" t="s">
        <v>3026</v>
      </c>
      <c r="AC2427" t="s">
        <v>3027</v>
      </c>
      <c r="AD2427" t="s">
        <v>3030</v>
      </c>
      <c r="AE2427" t="s">
        <v>357</v>
      </c>
      <c r="AF2427" t="s">
        <v>3054</v>
      </c>
      <c r="AG2427">
        <v>2000</v>
      </c>
      <c r="AH2427">
        <v>0</v>
      </c>
      <c r="AI2427">
        <v>2000</v>
      </c>
      <c r="AJ2427">
        <v>0</v>
      </c>
      <c r="AK2427">
        <v>0</v>
      </c>
      <c r="AL2427">
        <v>0</v>
      </c>
      <c r="AM2427">
        <v>0</v>
      </c>
      <c r="AN2427">
        <v>833.33</v>
      </c>
      <c r="AO2427">
        <v>0</v>
      </c>
      <c r="AP2427">
        <v>0</v>
      </c>
      <c r="AQ2427">
        <v>0</v>
      </c>
      <c r="AR2427">
        <v>833.33</v>
      </c>
      <c r="AS2427">
        <v>1166.67</v>
      </c>
      <c r="AT2427">
        <v>23708.33</v>
      </c>
      <c r="AU2427">
        <v>0</v>
      </c>
      <c r="AV2427">
        <v>0</v>
      </c>
      <c r="AW2427">
        <v>1166.67</v>
      </c>
      <c r="AX2427">
        <v>0</v>
      </c>
      <c r="AY2427">
        <v>833.33</v>
      </c>
    </row>
    <row r="2428" spans="28:51" x14ac:dyDescent="0.25">
      <c r="AB2428" t="s">
        <v>3026</v>
      </c>
      <c r="AC2428" t="s">
        <v>3027</v>
      </c>
      <c r="AD2428" t="s">
        <v>3030</v>
      </c>
      <c r="AE2428" t="s">
        <v>491</v>
      </c>
      <c r="AF2428" t="s">
        <v>3055</v>
      </c>
      <c r="AG2428">
        <v>500</v>
      </c>
      <c r="AH2428">
        <v>0</v>
      </c>
      <c r="AI2428">
        <v>500</v>
      </c>
      <c r="AJ2428">
        <v>0</v>
      </c>
      <c r="AK2428">
        <v>0</v>
      </c>
      <c r="AL2428">
        <v>0</v>
      </c>
      <c r="AM2428">
        <v>0</v>
      </c>
      <c r="AN2428">
        <v>0</v>
      </c>
      <c r="AO2428">
        <v>0</v>
      </c>
      <c r="AP2428">
        <v>0</v>
      </c>
      <c r="AQ2428">
        <v>0</v>
      </c>
      <c r="AR2428">
        <v>0</v>
      </c>
      <c r="AS2428">
        <v>500</v>
      </c>
      <c r="AT2428">
        <v>23708.33</v>
      </c>
      <c r="AU2428">
        <v>0</v>
      </c>
      <c r="AV2428">
        <v>0</v>
      </c>
      <c r="AW2428">
        <v>500</v>
      </c>
      <c r="AX2428">
        <v>0</v>
      </c>
      <c r="AY2428">
        <v>0</v>
      </c>
    </row>
    <row r="2429" spans="28:51" x14ac:dyDescent="0.25">
      <c r="AB2429" t="s">
        <v>3026</v>
      </c>
      <c r="AC2429" t="s">
        <v>3027</v>
      </c>
      <c r="AD2429" t="s">
        <v>3030</v>
      </c>
      <c r="AE2429" t="s">
        <v>477</v>
      </c>
      <c r="AF2429" t="s">
        <v>3056</v>
      </c>
      <c r="AG2429">
        <v>1000</v>
      </c>
      <c r="AH2429">
        <v>0</v>
      </c>
      <c r="AI2429">
        <v>1000</v>
      </c>
      <c r="AJ2429">
        <v>0</v>
      </c>
      <c r="AK2429">
        <v>0</v>
      </c>
      <c r="AL2429">
        <v>0</v>
      </c>
      <c r="AM2429">
        <v>0</v>
      </c>
      <c r="AN2429">
        <v>0</v>
      </c>
      <c r="AO2429">
        <v>0</v>
      </c>
      <c r="AP2429">
        <v>0</v>
      </c>
      <c r="AQ2429">
        <v>0</v>
      </c>
      <c r="AR2429">
        <v>0</v>
      </c>
      <c r="AS2429">
        <v>1000</v>
      </c>
      <c r="AT2429">
        <v>23708.33</v>
      </c>
      <c r="AU2429">
        <v>0</v>
      </c>
      <c r="AV2429">
        <v>0</v>
      </c>
      <c r="AW2429">
        <v>1000</v>
      </c>
      <c r="AX2429">
        <v>0</v>
      </c>
      <c r="AY2429">
        <v>0</v>
      </c>
    </row>
    <row r="2430" spans="28:51" x14ac:dyDescent="0.25">
      <c r="AB2430" t="s">
        <v>3026</v>
      </c>
      <c r="AC2430" t="s">
        <v>3027</v>
      </c>
      <c r="AD2430" t="s">
        <v>3030</v>
      </c>
      <c r="AE2430" t="s">
        <v>371</v>
      </c>
      <c r="AF2430" t="s">
        <v>3057</v>
      </c>
      <c r="AG2430">
        <v>500</v>
      </c>
      <c r="AH2430">
        <v>0</v>
      </c>
      <c r="AI2430">
        <v>500</v>
      </c>
      <c r="AJ2430">
        <v>0</v>
      </c>
      <c r="AK2430">
        <v>0</v>
      </c>
      <c r="AL2430">
        <v>0</v>
      </c>
      <c r="AM2430">
        <v>0</v>
      </c>
      <c r="AN2430">
        <v>0</v>
      </c>
      <c r="AO2430">
        <v>0</v>
      </c>
      <c r="AP2430">
        <v>0</v>
      </c>
      <c r="AQ2430">
        <v>0</v>
      </c>
      <c r="AR2430">
        <v>0</v>
      </c>
      <c r="AS2430">
        <v>500</v>
      </c>
      <c r="AT2430">
        <v>23708.33</v>
      </c>
      <c r="AU2430">
        <v>0</v>
      </c>
      <c r="AV2430">
        <v>0</v>
      </c>
      <c r="AW2430">
        <v>500</v>
      </c>
      <c r="AX2430">
        <v>0</v>
      </c>
      <c r="AY2430">
        <v>0</v>
      </c>
    </row>
    <row r="2431" spans="28:51" x14ac:dyDescent="0.25">
      <c r="AB2431" t="s">
        <v>3026</v>
      </c>
      <c r="AC2431" t="s">
        <v>3027</v>
      </c>
      <c r="AD2431" t="s">
        <v>3030</v>
      </c>
      <c r="AE2431" t="s">
        <v>377</v>
      </c>
      <c r="AF2431" t="s">
        <v>3058</v>
      </c>
      <c r="AG2431">
        <v>5000</v>
      </c>
      <c r="AH2431">
        <v>0</v>
      </c>
      <c r="AI2431">
        <v>5000</v>
      </c>
      <c r="AJ2431">
        <v>0</v>
      </c>
      <c r="AK2431">
        <v>0</v>
      </c>
      <c r="AL2431">
        <v>0</v>
      </c>
      <c r="AM2431">
        <v>0</v>
      </c>
      <c r="AN2431">
        <v>0</v>
      </c>
      <c r="AO2431">
        <v>0</v>
      </c>
      <c r="AP2431">
        <v>0</v>
      </c>
      <c r="AQ2431">
        <v>0</v>
      </c>
      <c r="AR2431">
        <v>0</v>
      </c>
      <c r="AS2431">
        <v>5000</v>
      </c>
      <c r="AT2431">
        <v>23708.33</v>
      </c>
      <c r="AU2431">
        <v>0</v>
      </c>
      <c r="AV2431">
        <v>0</v>
      </c>
      <c r="AW2431">
        <v>5000</v>
      </c>
      <c r="AX2431">
        <v>0</v>
      </c>
      <c r="AY2431">
        <v>0</v>
      </c>
    </row>
    <row r="2432" spans="28:51" x14ac:dyDescent="0.25">
      <c r="AB2432" t="s">
        <v>3026</v>
      </c>
      <c r="AC2432" t="s">
        <v>3027</v>
      </c>
      <c r="AD2432" t="s">
        <v>3030</v>
      </c>
      <c r="AE2432" t="s">
        <v>379</v>
      </c>
      <c r="AF2432" t="s">
        <v>3059</v>
      </c>
      <c r="AG2432">
        <v>10000</v>
      </c>
      <c r="AH2432">
        <v>0</v>
      </c>
      <c r="AI2432">
        <v>10000</v>
      </c>
      <c r="AJ2432">
        <v>0</v>
      </c>
      <c r="AK2432">
        <v>0</v>
      </c>
      <c r="AL2432">
        <v>0</v>
      </c>
      <c r="AM2432">
        <v>0</v>
      </c>
      <c r="AN2432">
        <v>0</v>
      </c>
      <c r="AO2432">
        <v>0</v>
      </c>
      <c r="AP2432">
        <v>0</v>
      </c>
      <c r="AQ2432">
        <v>0</v>
      </c>
      <c r="AR2432">
        <v>0</v>
      </c>
      <c r="AS2432">
        <v>10000</v>
      </c>
      <c r="AT2432">
        <v>23708.33</v>
      </c>
      <c r="AU2432">
        <v>0</v>
      </c>
      <c r="AV2432">
        <v>0</v>
      </c>
      <c r="AW2432">
        <v>10000</v>
      </c>
      <c r="AX2432">
        <v>0</v>
      </c>
      <c r="AY2432">
        <v>0</v>
      </c>
    </row>
    <row r="2433" spans="28:51" x14ac:dyDescent="0.25">
      <c r="AB2433" t="s">
        <v>3026</v>
      </c>
      <c r="AC2433" t="s">
        <v>3027</v>
      </c>
      <c r="AD2433" t="s">
        <v>3060</v>
      </c>
      <c r="AE2433" t="s">
        <v>60</v>
      </c>
      <c r="AF2433" t="s">
        <v>3061</v>
      </c>
      <c r="AG2433">
        <v>68180.399999999994</v>
      </c>
      <c r="AH2433">
        <v>0</v>
      </c>
      <c r="AI2433">
        <v>68180.399999999994</v>
      </c>
      <c r="AJ2433">
        <v>0</v>
      </c>
      <c r="AK2433">
        <v>0</v>
      </c>
      <c r="AL2433">
        <v>0</v>
      </c>
      <c r="AM2433">
        <v>0</v>
      </c>
      <c r="AN2433">
        <v>0</v>
      </c>
      <c r="AO2433">
        <v>0</v>
      </c>
      <c r="AP2433">
        <v>0</v>
      </c>
      <c r="AQ2433">
        <v>4791.1400000000003</v>
      </c>
      <c r="AR2433">
        <v>4791.1400000000003</v>
      </c>
      <c r="AS2433">
        <v>63389.26</v>
      </c>
      <c r="AT2433">
        <v>3808766.53</v>
      </c>
      <c r="AU2433">
        <v>7.027151498084494E-2</v>
      </c>
      <c r="AV2433">
        <v>0</v>
      </c>
      <c r="AW2433">
        <v>63389.26</v>
      </c>
      <c r="AX2433">
        <v>0</v>
      </c>
      <c r="AY2433">
        <v>4791.1400000000003</v>
      </c>
    </row>
    <row r="2434" spans="28:51" x14ac:dyDescent="0.25">
      <c r="AB2434" t="s">
        <v>3026</v>
      </c>
      <c r="AC2434" t="s">
        <v>3027</v>
      </c>
      <c r="AD2434" t="s">
        <v>3060</v>
      </c>
      <c r="AE2434" t="s">
        <v>64</v>
      </c>
      <c r="AF2434" t="s">
        <v>3062</v>
      </c>
      <c r="AG2434">
        <v>80350.3</v>
      </c>
      <c r="AH2434">
        <v>0</v>
      </c>
      <c r="AI2434">
        <v>80350.3</v>
      </c>
      <c r="AJ2434">
        <v>0</v>
      </c>
      <c r="AK2434">
        <v>0</v>
      </c>
      <c r="AL2434">
        <v>0</v>
      </c>
      <c r="AM2434">
        <v>0</v>
      </c>
      <c r="AN2434">
        <v>0</v>
      </c>
      <c r="AO2434">
        <v>0</v>
      </c>
      <c r="AP2434">
        <v>0</v>
      </c>
      <c r="AQ2434">
        <v>6178.42</v>
      </c>
      <c r="AR2434">
        <v>6178.42</v>
      </c>
      <c r="AS2434">
        <v>74171.88</v>
      </c>
      <c r="AT2434">
        <v>3808766.53</v>
      </c>
      <c r="AU2434">
        <v>7.6893552357614095E-2</v>
      </c>
      <c r="AV2434">
        <v>0</v>
      </c>
      <c r="AW2434">
        <v>74171.88</v>
      </c>
      <c r="AX2434">
        <v>0</v>
      </c>
      <c r="AY2434">
        <v>6178.42</v>
      </c>
    </row>
    <row r="2435" spans="28:51" x14ac:dyDescent="0.25">
      <c r="AB2435" t="s">
        <v>3026</v>
      </c>
      <c r="AC2435" t="s">
        <v>3027</v>
      </c>
      <c r="AD2435" t="s">
        <v>3060</v>
      </c>
      <c r="AE2435" t="s">
        <v>316</v>
      </c>
      <c r="AF2435" t="s">
        <v>3063</v>
      </c>
      <c r="AG2435">
        <v>336895.77</v>
      </c>
      <c r="AH2435">
        <v>0</v>
      </c>
      <c r="AI2435">
        <v>336895.77</v>
      </c>
      <c r="AJ2435">
        <v>0</v>
      </c>
      <c r="AK2435">
        <v>0</v>
      </c>
      <c r="AL2435">
        <v>0</v>
      </c>
      <c r="AM2435">
        <v>0</v>
      </c>
      <c r="AN2435">
        <v>0</v>
      </c>
      <c r="AO2435">
        <v>0</v>
      </c>
      <c r="AP2435">
        <v>0</v>
      </c>
      <c r="AQ2435">
        <v>28859.51</v>
      </c>
      <c r="AR2435">
        <v>28859.51</v>
      </c>
      <c r="AS2435">
        <v>308036.26</v>
      </c>
      <c r="AT2435">
        <v>3808766.53</v>
      </c>
      <c r="AU2435">
        <v>8.5663022720647394E-2</v>
      </c>
      <c r="AV2435">
        <v>0</v>
      </c>
      <c r="AW2435">
        <v>308036.26</v>
      </c>
      <c r="AX2435">
        <v>0</v>
      </c>
      <c r="AY2435">
        <v>28859.51</v>
      </c>
    </row>
    <row r="2436" spans="28:51" x14ac:dyDescent="0.25">
      <c r="AB2436" t="s">
        <v>3026</v>
      </c>
      <c r="AC2436" t="s">
        <v>3027</v>
      </c>
      <c r="AD2436" t="s">
        <v>3060</v>
      </c>
      <c r="AE2436" t="s">
        <v>318</v>
      </c>
      <c r="AF2436" t="s">
        <v>3064</v>
      </c>
      <c r="AG2436">
        <v>7592.28</v>
      </c>
      <c r="AH2436">
        <v>0</v>
      </c>
      <c r="AI2436">
        <v>7592.28</v>
      </c>
      <c r="AJ2436">
        <v>0</v>
      </c>
      <c r="AK2436">
        <v>0</v>
      </c>
      <c r="AL2436">
        <v>0</v>
      </c>
      <c r="AM2436">
        <v>0</v>
      </c>
      <c r="AN2436">
        <v>0</v>
      </c>
      <c r="AO2436">
        <v>0</v>
      </c>
      <c r="AP2436">
        <v>0</v>
      </c>
      <c r="AQ2436">
        <v>3985.07</v>
      </c>
      <c r="AR2436">
        <v>3985.07</v>
      </c>
      <c r="AS2436">
        <v>3607.21</v>
      </c>
      <c r="AT2436">
        <v>3808766.53</v>
      </c>
      <c r="AU2436">
        <v>0.52488448792721032</v>
      </c>
      <c r="AV2436">
        <v>0</v>
      </c>
      <c r="AW2436">
        <v>3607.21</v>
      </c>
      <c r="AX2436">
        <v>0</v>
      </c>
      <c r="AY2436">
        <v>3985.07</v>
      </c>
    </row>
    <row r="2437" spans="28:51" x14ac:dyDescent="0.25">
      <c r="AB2437" t="s">
        <v>3026</v>
      </c>
      <c r="AC2437" t="s">
        <v>3027</v>
      </c>
      <c r="AD2437" t="s">
        <v>3060</v>
      </c>
      <c r="AE2437" t="s">
        <v>320</v>
      </c>
      <c r="AF2437" t="s">
        <v>3065</v>
      </c>
      <c r="AG2437">
        <v>1598.63</v>
      </c>
      <c r="AH2437">
        <v>0</v>
      </c>
      <c r="AI2437">
        <v>1598.63</v>
      </c>
      <c r="AJ2437">
        <v>0</v>
      </c>
      <c r="AK2437">
        <v>0</v>
      </c>
      <c r="AL2437">
        <v>0</v>
      </c>
      <c r="AM2437">
        <v>0</v>
      </c>
      <c r="AN2437">
        <v>0</v>
      </c>
      <c r="AO2437">
        <v>0</v>
      </c>
      <c r="AP2437">
        <v>0</v>
      </c>
      <c r="AQ2437">
        <v>1471.85</v>
      </c>
      <c r="AR2437">
        <v>1471.85</v>
      </c>
      <c r="AS2437">
        <v>126.78</v>
      </c>
      <c r="AT2437">
        <v>3808766.53</v>
      </c>
      <c r="AU2437">
        <v>0.92069459474675175</v>
      </c>
      <c r="AV2437">
        <v>0</v>
      </c>
      <c r="AW2437">
        <v>126.78</v>
      </c>
      <c r="AX2437">
        <v>0</v>
      </c>
      <c r="AY2437">
        <v>1471.85</v>
      </c>
    </row>
    <row r="2438" spans="28:51" x14ac:dyDescent="0.25">
      <c r="AB2438" t="s">
        <v>3026</v>
      </c>
      <c r="AC2438" t="s">
        <v>3027</v>
      </c>
      <c r="AD2438" t="s">
        <v>3060</v>
      </c>
      <c r="AE2438" t="s">
        <v>322</v>
      </c>
      <c r="AF2438" t="s">
        <v>3066</v>
      </c>
      <c r="AG2438">
        <v>153358.75</v>
      </c>
      <c r="AH2438">
        <v>0</v>
      </c>
      <c r="AI2438">
        <v>153358.75</v>
      </c>
      <c r="AJ2438">
        <v>0</v>
      </c>
      <c r="AK2438">
        <v>0</v>
      </c>
      <c r="AL2438">
        <v>0</v>
      </c>
      <c r="AM2438">
        <v>0</v>
      </c>
      <c r="AN2438">
        <v>0</v>
      </c>
      <c r="AO2438">
        <v>0</v>
      </c>
      <c r="AP2438">
        <v>0</v>
      </c>
      <c r="AQ2438">
        <v>0</v>
      </c>
      <c r="AR2438">
        <v>0</v>
      </c>
      <c r="AS2438">
        <v>153358.75</v>
      </c>
      <c r="AT2438">
        <v>3808766.53</v>
      </c>
      <c r="AU2438">
        <v>0</v>
      </c>
      <c r="AV2438">
        <v>0</v>
      </c>
      <c r="AW2438">
        <v>153358.75</v>
      </c>
      <c r="AX2438">
        <v>0</v>
      </c>
      <c r="AY2438">
        <v>0</v>
      </c>
    </row>
    <row r="2439" spans="28:51" x14ac:dyDescent="0.25">
      <c r="AB2439" t="s">
        <v>3026</v>
      </c>
      <c r="AC2439" t="s">
        <v>3027</v>
      </c>
      <c r="AD2439" t="s">
        <v>3060</v>
      </c>
      <c r="AE2439" t="s">
        <v>324</v>
      </c>
      <c r="AF2439" t="s">
        <v>3067</v>
      </c>
      <c r="AG2439">
        <v>16578.48</v>
      </c>
      <c r="AH2439">
        <v>0</v>
      </c>
      <c r="AI2439">
        <v>16578.48</v>
      </c>
      <c r="AJ2439">
        <v>0</v>
      </c>
      <c r="AK2439">
        <v>0</v>
      </c>
      <c r="AL2439">
        <v>0</v>
      </c>
      <c r="AM2439">
        <v>0</v>
      </c>
      <c r="AN2439">
        <v>0</v>
      </c>
      <c r="AO2439">
        <v>0</v>
      </c>
      <c r="AP2439">
        <v>0</v>
      </c>
      <c r="AQ2439">
        <v>1688.71</v>
      </c>
      <c r="AR2439">
        <v>1688.71</v>
      </c>
      <c r="AS2439">
        <v>14889.77</v>
      </c>
      <c r="AT2439">
        <v>3808766.53</v>
      </c>
      <c r="AU2439">
        <v>0.1018615699388605</v>
      </c>
      <c r="AV2439">
        <v>0</v>
      </c>
      <c r="AW2439">
        <v>14889.77</v>
      </c>
      <c r="AX2439">
        <v>0</v>
      </c>
      <c r="AY2439">
        <v>1688.71</v>
      </c>
    </row>
    <row r="2440" spans="28:51" x14ac:dyDescent="0.25">
      <c r="AB2440" t="s">
        <v>3026</v>
      </c>
      <c r="AC2440" t="s">
        <v>3027</v>
      </c>
      <c r="AD2440" t="s">
        <v>3060</v>
      </c>
      <c r="AE2440" t="s">
        <v>330</v>
      </c>
      <c r="AF2440" t="s">
        <v>3068</v>
      </c>
      <c r="AG2440">
        <v>1908.29</v>
      </c>
      <c r="AH2440">
        <v>0</v>
      </c>
      <c r="AI2440">
        <v>1908.29</v>
      </c>
      <c r="AJ2440">
        <v>291.70999999999998</v>
      </c>
      <c r="AK2440">
        <v>0</v>
      </c>
      <c r="AL2440">
        <v>0</v>
      </c>
      <c r="AM2440">
        <v>0</v>
      </c>
      <c r="AN2440">
        <v>1589.81</v>
      </c>
      <c r="AO2440">
        <v>318.48</v>
      </c>
      <c r="AP2440">
        <v>0</v>
      </c>
      <c r="AQ2440">
        <v>0</v>
      </c>
      <c r="AR2440">
        <v>2200</v>
      </c>
      <c r="AS2440">
        <v>-291.70999999999998</v>
      </c>
      <c r="AT2440">
        <v>534770.82999999996</v>
      </c>
      <c r="AU2440">
        <v>0.16689287267658481</v>
      </c>
      <c r="AV2440">
        <v>0</v>
      </c>
      <c r="AW2440">
        <v>-291.70999999999998</v>
      </c>
      <c r="AX2440">
        <v>0</v>
      </c>
      <c r="AY2440">
        <v>2200</v>
      </c>
    </row>
    <row r="2441" spans="28:51" x14ac:dyDescent="0.25">
      <c r="AB2441" t="s">
        <v>3026</v>
      </c>
      <c r="AC2441" t="s">
        <v>3027</v>
      </c>
      <c r="AD2441" t="s">
        <v>3060</v>
      </c>
      <c r="AE2441" t="s">
        <v>520</v>
      </c>
      <c r="AF2441" t="s">
        <v>3069</v>
      </c>
      <c r="AG2441">
        <v>892.32</v>
      </c>
      <c r="AH2441">
        <v>0</v>
      </c>
      <c r="AI2441">
        <v>892.32</v>
      </c>
      <c r="AJ2441">
        <v>0</v>
      </c>
      <c r="AK2441">
        <v>0</v>
      </c>
      <c r="AL2441">
        <v>0</v>
      </c>
      <c r="AM2441">
        <v>519.97</v>
      </c>
      <c r="AN2441">
        <v>310.39</v>
      </c>
      <c r="AO2441">
        <v>61.96</v>
      </c>
      <c r="AP2441">
        <v>0</v>
      </c>
      <c r="AQ2441">
        <v>0</v>
      </c>
      <c r="AR2441">
        <v>892.32</v>
      </c>
      <c r="AS2441">
        <v>0</v>
      </c>
      <c r="AT2441">
        <v>534770.82999999996</v>
      </c>
      <c r="AU2441">
        <v>6.9436973283127132E-2</v>
      </c>
      <c r="AV2441">
        <v>0</v>
      </c>
      <c r="AW2441">
        <v>0</v>
      </c>
      <c r="AX2441">
        <v>0</v>
      </c>
      <c r="AY2441">
        <v>892.32</v>
      </c>
    </row>
    <row r="2442" spans="28:51" x14ac:dyDescent="0.25">
      <c r="AB2442" t="s">
        <v>3026</v>
      </c>
      <c r="AC2442" t="s">
        <v>3027</v>
      </c>
      <c r="AD2442" t="s">
        <v>3060</v>
      </c>
      <c r="AE2442" t="s">
        <v>332</v>
      </c>
      <c r="AF2442" t="s">
        <v>3070</v>
      </c>
      <c r="AG2442">
        <v>0</v>
      </c>
      <c r="AH2442">
        <v>0</v>
      </c>
      <c r="AI2442">
        <v>0</v>
      </c>
      <c r="AJ2442">
        <v>0</v>
      </c>
      <c r="AK2442">
        <v>0</v>
      </c>
      <c r="AL2442">
        <v>0</v>
      </c>
      <c r="AM2442">
        <v>0</v>
      </c>
      <c r="AN2442">
        <v>0</v>
      </c>
      <c r="AO2442">
        <v>0</v>
      </c>
      <c r="AP2442">
        <v>0</v>
      </c>
      <c r="AQ2442">
        <v>0</v>
      </c>
      <c r="AR2442">
        <v>0</v>
      </c>
      <c r="AS2442">
        <v>0</v>
      </c>
      <c r="AT2442">
        <v>534770.82999999996</v>
      </c>
      <c r="AU2442" t="s">
        <v>51</v>
      </c>
      <c r="AV2442">
        <v>0</v>
      </c>
      <c r="AW2442">
        <v>0</v>
      </c>
      <c r="AX2442">
        <v>0</v>
      </c>
      <c r="AY2442">
        <v>0</v>
      </c>
    </row>
    <row r="2443" spans="28:51" x14ac:dyDescent="0.25">
      <c r="AB2443" t="s">
        <v>3026</v>
      </c>
      <c r="AC2443" t="s">
        <v>3027</v>
      </c>
      <c r="AD2443" t="s">
        <v>3060</v>
      </c>
      <c r="AE2443" t="s">
        <v>334</v>
      </c>
      <c r="AF2443" t="s">
        <v>3071</v>
      </c>
      <c r="AG2443">
        <v>5500</v>
      </c>
      <c r="AH2443">
        <v>0</v>
      </c>
      <c r="AI2443">
        <v>5500</v>
      </c>
      <c r="AJ2443">
        <v>0</v>
      </c>
      <c r="AK2443">
        <v>0</v>
      </c>
      <c r="AL2443">
        <v>0</v>
      </c>
      <c r="AM2443">
        <v>0</v>
      </c>
      <c r="AN2443">
        <v>2291.65</v>
      </c>
      <c r="AO2443">
        <v>0</v>
      </c>
      <c r="AP2443">
        <v>0</v>
      </c>
      <c r="AQ2443">
        <v>0</v>
      </c>
      <c r="AR2443">
        <v>2291.65</v>
      </c>
      <c r="AS2443">
        <v>3208.35</v>
      </c>
      <c r="AT2443">
        <v>534770.82999999996</v>
      </c>
      <c r="AU2443">
        <v>0</v>
      </c>
      <c r="AV2443">
        <v>0</v>
      </c>
      <c r="AW2443">
        <v>3208.35</v>
      </c>
      <c r="AX2443">
        <v>0</v>
      </c>
      <c r="AY2443">
        <v>2291.65</v>
      </c>
    </row>
    <row r="2444" spans="28:51" x14ac:dyDescent="0.25">
      <c r="AB2444" t="s">
        <v>3026</v>
      </c>
      <c r="AC2444" t="s">
        <v>3027</v>
      </c>
      <c r="AD2444" t="s">
        <v>3060</v>
      </c>
      <c r="AE2444" t="s">
        <v>338</v>
      </c>
      <c r="AF2444" t="s">
        <v>3072</v>
      </c>
      <c r="AG2444">
        <v>139.57</v>
      </c>
      <c r="AH2444">
        <v>0</v>
      </c>
      <c r="AI2444">
        <v>139.57</v>
      </c>
      <c r="AJ2444">
        <v>0</v>
      </c>
      <c r="AK2444">
        <v>0</v>
      </c>
      <c r="AL2444">
        <v>0</v>
      </c>
      <c r="AM2444">
        <v>0</v>
      </c>
      <c r="AN2444">
        <v>204.16</v>
      </c>
      <c r="AO2444">
        <v>0</v>
      </c>
      <c r="AP2444">
        <v>0</v>
      </c>
      <c r="AQ2444">
        <v>0</v>
      </c>
      <c r="AR2444">
        <v>204.16</v>
      </c>
      <c r="AS2444">
        <v>-64.59</v>
      </c>
      <c r="AT2444">
        <v>534770.82999999996</v>
      </c>
      <c r="AU2444">
        <v>0</v>
      </c>
      <c r="AV2444">
        <v>0</v>
      </c>
      <c r="AW2444">
        <v>-64.59</v>
      </c>
      <c r="AX2444">
        <v>0</v>
      </c>
      <c r="AY2444">
        <v>204.16</v>
      </c>
    </row>
    <row r="2445" spans="28:51" x14ac:dyDescent="0.25">
      <c r="AB2445" t="s">
        <v>3026</v>
      </c>
      <c r="AC2445" t="s">
        <v>3027</v>
      </c>
      <c r="AD2445" t="s">
        <v>3060</v>
      </c>
      <c r="AE2445" t="s">
        <v>342</v>
      </c>
      <c r="AF2445" t="s">
        <v>3073</v>
      </c>
      <c r="AG2445">
        <v>100</v>
      </c>
      <c r="AH2445">
        <v>0</v>
      </c>
      <c r="AI2445">
        <v>100</v>
      </c>
      <c r="AJ2445">
        <v>0</v>
      </c>
      <c r="AK2445">
        <v>0</v>
      </c>
      <c r="AL2445">
        <v>0</v>
      </c>
      <c r="AM2445">
        <v>0</v>
      </c>
      <c r="AN2445">
        <v>0</v>
      </c>
      <c r="AO2445">
        <v>0</v>
      </c>
      <c r="AP2445">
        <v>0</v>
      </c>
      <c r="AQ2445">
        <v>0</v>
      </c>
      <c r="AR2445">
        <v>0</v>
      </c>
      <c r="AS2445">
        <v>100</v>
      </c>
      <c r="AT2445">
        <v>534770.82999999996</v>
      </c>
      <c r="AU2445">
        <v>0</v>
      </c>
      <c r="AV2445">
        <v>0</v>
      </c>
      <c r="AW2445">
        <v>100</v>
      </c>
      <c r="AX2445">
        <v>0</v>
      </c>
      <c r="AY2445">
        <v>0</v>
      </c>
    </row>
    <row r="2446" spans="28:51" x14ac:dyDescent="0.25">
      <c r="AB2446" t="s">
        <v>3026</v>
      </c>
      <c r="AC2446" t="s">
        <v>3027</v>
      </c>
      <c r="AD2446" t="s">
        <v>3060</v>
      </c>
      <c r="AE2446" t="s">
        <v>346</v>
      </c>
      <c r="AF2446" t="s">
        <v>3074</v>
      </c>
      <c r="AG2446">
        <v>2000</v>
      </c>
      <c r="AH2446">
        <v>0</v>
      </c>
      <c r="AI2446">
        <v>2000</v>
      </c>
      <c r="AJ2446">
        <v>0</v>
      </c>
      <c r="AK2446">
        <v>0</v>
      </c>
      <c r="AL2446">
        <v>0</v>
      </c>
      <c r="AM2446">
        <v>0</v>
      </c>
      <c r="AN2446">
        <v>0</v>
      </c>
      <c r="AO2446">
        <v>0</v>
      </c>
      <c r="AP2446">
        <v>0</v>
      </c>
      <c r="AQ2446">
        <v>0</v>
      </c>
      <c r="AR2446">
        <v>0</v>
      </c>
      <c r="AS2446">
        <v>2000</v>
      </c>
      <c r="AT2446">
        <v>534770.82999999996</v>
      </c>
      <c r="AU2446">
        <v>0</v>
      </c>
      <c r="AV2446">
        <v>0</v>
      </c>
      <c r="AW2446">
        <v>2000</v>
      </c>
      <c r="AX2446">
        <v>0</v>
      </c>
      <c r="AY2446">
        <v>0</v>
      </c>
    </row>
    <row r="2447" spans="28:51" x14ac:dyDescent="0.25">
      <c r="AB2447" t="s">
        <v>3026</v>
      </c>
      <c r="AC2447" t="s">
        <v>3027</v>
      </c>
      <c r="AD2447" t="s">
        <v>3060</v>
      </c>
      <c r="AE2447" t="s">
        <v>488</v>
      </c>
      <c r="AF2447" t="s">
        <v>3075</v>
      </c>
      <c r="AG2447">
        <v>0</v>
      </c>
      <c r="AH2447">
        <v>0</v>
      </c>
      <c r="AI2447">
        <v>0</v>
      </c>
      <c r="AJ2447">
        <v>0</v>
      </c>
      <c r="AK2447">
        <v>0</v>
      </c>
      <c r="AL2447">
        <v>0</v>
      </c>
      <c r="AM2447">
        <v>0</v>
      </c>
      <c r="AN2447">
        <v>0</v>
      </c>
      <c r="AO2447">
        <v>0</v>
      </c>
      <c r="AP2447">
        <v>0</v>
      </c>
      <c r="AQ2447">
        <v>0</v>
      </c>
      <c r="AR2447">
        <v>0</v>
      </c>
      <c r="AS2447">
        <v>0</v>
      </c>
      <c r="AT2447">
        <v>534770.82999999996</v>
      </c>
      <c r="AU2447" t="s">
        <v>51</v>
      </c>
      <c r="AV2447">
        <v>0</v>
      </c>
      <c r="AW2447">
        <v>0</v>
      </c>
      <c r="AX2447">
        <v>0</v>
      </c>
      <c r="AY2447">
        <v>0</v>
      </c>
    </row>
    <row r="2448" spans="28:51" x14ac:dyDescent="0.25">
      <c r="AB2448" t="s">
        <v>3026</v>
      </c>
      <c r="AC2448" t="s">
        <v>3027</v>
      </c>
      <c r="AD2448" t="s">
        <v>3060</v>
      </c>
      <c r="AE2448" t="s">
        <v>68</v>
      </c>
      <c r="AF2448" t="s">
        <v>3076</v>
      </c>
      <c r="AG2448">
        <v>982.52</v>
      </c>
      <c r="AH2448">
        <v>0</v>
      </c>
      <c r="AI2448">
        <v>982.52</v>
      </c>
      <c r="AJ2448">
        <v>982.52</v>
      </c>
      <c r="AK2448">
        <v>0</v>
      </c>
      <c r="AL2448">
        <v>0</v>
      </c>
      <c r="AM2448">
        <v>0</v>
      </c>
      <c r="AN2448">
        <v>0</v>
      </c>
      <c r="AO2448">
        <v>0</v>
      </c>
      <c r="AP2448">
        <v>0</v>
      </c>
      <c r="AQ2448">
        <v>0</v>
      </c>
      <c r="AR2448">
        <v>982.52</v>
      </c>
      <c r="AS2448">
        <v>0</v>
      </c>
      <c r="AT2448">
        <v>534770.82999999996</v>
      </c>
      <c r="AU2448">
        <v>0</v>
      </c>
      <c r="AV2448">
        <v>0</v>
      </c>
      <c r="AW2448">
        <v>0</v>
      </c>
      <c r="AX2448">
        <v>0</v>
      </c>
      <c r="AY2448">
        <v>982.52</v>
      </c>
    </row>
    <row r="2449" spans="28:51" x14ac:dyDescent="0.25">
      <c r="AB2449" t="s">
        <v>3026</v>
      </c>
      <c r="AC2449" t="s">
        <v>3027</v>
      </c>
      <c r="AD2449" t="s">
        <v>3060</v>
      </c>
      <c r="AE2449" t="s">
        <v>72</v>
      </c>
      <c r="AF2449" t="s">
        <v>3077</v>
      </c>
      <c r="AG2449">
        <v>1017.48</v>
      </c>
      <c r="AH2449">
        <v>0</v>
      </c>
      <c r="AI2449">
        <v>1017.48</v>
      </c>
      <c r="AJ2449">
        <v>0</v>
      </c>
      <c r="AK2449">
        <v>0</v>
      </c>
      <c r="AL2449">
        <v>0</v>
      </c>
      <c r="AM2449">
        <v>0</v>
      </c>
      <c r="AN2449">
        <v>0</v>
      </c>
      <c r="AO2449">
        <v>0</v>
      </c>
      <c r="AP2449">
        <v>0</v>
      </c>
      <c r="AQ2449">
        <v>0</v>
      </c>
      <c r="AR2449">
        <v>0</v>
      </c>
      <c r="AS2449">
        <v>1017.48</v>
      </c>
      <c r="AT2449">
        <v>534770.82999999996</v>
      </c>
      <c r="AU2449">
        <v>0</v>
      </c>
      <c r="AV2449">
        <v>0</v>
      </c>
      <c r="AW2449">
        <v>1017.48</v>
      </c>
      <c r="AX2449">
        <v>0</v>
      </c>
      <c r="AY2449">
        <v>0</v>
      </c>
    </row>
    <row r="2450" spans="28:51" x14ac:dyDescent="0.25">
      <c r="AB2450" t="s">
        <v>3026</v>
      </c>
      <c r="AC2450" t="s">
        <v>3027</v>
      </c>
      <c r="AD2450" t="s">
        <v>3060</v>
      </c>
      <c r="AE2450" t="s">
        <v>351</v>
      </c>
      <c r="AF2450" t="s">
        <v>3078</v>
      </c>
      <c r="AG2450">
        <v>100</v>
      </c>
      <c r="AH2450">
        <v>0</v>
      </c>
      <c r="AI2450">
        <v>100</v>
      </c>
      <c r="AJ2450">
        <v>0</v>
      </c>
      <c r="AK2450">
        <v>0</v>
      </c>
      <c r="AL2450">
        <v>0</v>
      </c>
      <c r="AM2450">
        <v>0</v>
      </c>
      <c r="AN2450">
        <v>0</v>
      </c>
      <c r="AO2450">
        <v>0</v>
      </c>
      <c r="AP2450">
        <v>0</v>
      </c>
      <c r="AQ2450">
        <v>0</v>
      </c>
      <c r="AR2450">
        <v>0</v>
      </c>
      <c r="AS2450">
        <v>100</v>
      </c>
      <c r="AT2450">
        <v>534770.82999999996</v>
      </c>
      <c r="AU2450">
        <v>0</v>
      </c>
      <c r="AV2450">
        <v>0</v>
      </c>
      <c r="AW2450">
        <v>100</v>
      </c>
      <c r="AX2450">
        <v>0</v>
      </c>
      <c r="AY2450">
        <v>0</v>
      </c>
    </row>
    <row r="2451" spans="28:51" x14ac:dyDescent="0.25">
      <c r="AB2451" t="s">
        <v>3026</v>
      </c>
      <c r="AC2451" t="s">
        <v>3027</v>
      </c>
      <c r="AD2451" t="s">
        <v>3060</v>
      </c>
      <c r="AE2451" t="s">
        <v>357</v>
      </c>
      <c r="AF2451" t="s">
        <v>3079</v>
      </c>
      <c r="AG2451">
        <v>3000</v>
      </c>
      <c r="AH2451">
        <v>0</v>
      </c>
      <c r="AI2451">
        <v>3000</v>
      </c>
      <c r="AJ2451">
        <v>3000</v>
      </c>
      <c r="AK2451">
        <v>0</v>
      </c>
      <c r="AL2451">
        <v>0</v>
      </c>
      <c r="AM2451">
        <v>0</v>
      </c>
      <c r="AN2451">
        <v>0</v>
      </c>
      <c r="AO2451">
        <v>0</v>
      </c>
      <c r="AP2451">
        <v>0</v>
      </c>
      <c r="AQ2451">
        <v>0</v>
      </c>
      <c r="AR2451">
        <v>3000</v>
      </c>
      <c r="AS2451">
        <v>0</v>
      </c>
      <c r="AT2451">
        <v>534770.82999999996</v>
      </c>
      <c r="AU2451">
        <v>0</v>
      </c>
      <c r="AV2451">
        <v>0</v>
      </c>
      <c r="AW2451">
        <v>0</v>
      </c>
      <c r="AX2451">
        <v>0</v>
      </c>
      <c r="AY2451">
        <v>3000</v>
      </c>
    </row>
    <row r="2452" spans="28:51" x14ac:dyDescent="0.25">
      <c r="AB2452" t="s">
        <v>3026</v>
      </c>
      <c r="AC2452" t="s">
        <v>3027</v>
      </c>
      <c r="AD2452" t="s">
        <v>3060</v>
      </c>
      <c r="AE2452" t="s">
        <v>422</v>
      </c>
      <c r="AF2452" t="s">
        <v>3080</v>
      </c>
      <c r="AG2452">
        <v>500</v>
      </c>
      <c r="AH2452">
        <v>0</v>
      </c>
      <c r="AI2452">
        <v>500</v>
      </c>
      <c r="AJ2452">
        <v>500</v>
      </c>
      <c r="AK2452">
        <v>0</v>
      </c>
      <c r="AL2452">
        <v>0</v>
      </c>
      <c r="AM2452">
        <v>0</v>
      </c>
      <c r="AN2452">
        <v>0</v>
      </c>
      <c r="AO2452">
        <v>0</v>
      </c>
      <c r="AP2452">
        <v>0</v>
      </c>
      <c r="AQ2452">
        <v>0</v>
      </c>
      <c r="AR2452">
        <v>500</v>
      </c>
      <c r="AS2452">
        <v>0</v>
      </c>
      <c r="AT2452">
        <v>534770.82999999996</v>
      </c>
      <c r="AU2452">
        <v>0</v>
      </c>
      <c r="AV2452">
        <v>0</v>
      </c>
      <c r="AW2452">
        <v>0</v>
      </c>
      <c r="AX2452">
        <v>0</v>
      </c>
      <c r="AY2452">
        <v>500</v>
      </c>
    </row>
    <row r="2453" spans="28:51" x14ac:dyDescent="0.25">
      <c r="AB2453" t="s">
        <v>3026</v>
      </c>
      <c r="AC2453" t="s">
        <v>3027</v>
      </c>
      <c r="AD2453" t="s">
        <v>3060</v>
      </c>
      <c r="AE2453" t="s">
        <v>361</v>
      </c>
      <c r="AF2453" t="s">
        <v>3081</v>
      </c>
      <c r="AG2453">
        <v>1000</v>
      </c>
      <c r="AH2453">
        <v>0</v>
      </c>
      <c r="AI2453">
        <v>1000</v>
      </c>
      <c r="AJ2453">
        <v>1000</v>
      </c>
      <c r="AK2453">
        <v>0</v>
      </c>
      <c r="AL2453">
        <v>0</v>
      </c>
      <c r="AM2453">
        <v>0</v>
      </c>
      <c r="AN2453">
        <v>0</v>
      </c>
      <c r="AO2453">
        <v>0</v>
      </c>
      <c r="AP2453">
        <v>0</v>
      </c>
      <c r="AQ2453">
        <v>0</v>
      </c>
      <c r="AR2453">
        <v>1000</v>
      </c>
      <c r="AS2453">
        <v>0</v>
      </c>
      <c r="AT2453">
        <v>534770.82999999996</v>
      </c>
      <c r="AU2453">
        <v>0</v>
      </c>
      <c r="AV2453">
        <v>0</v>
      </c>
      <c r="AW2453">
        <v>0</v>
      </c>
      <c r="AX2453">
        <v>0</v>
      </c>
      <c r="AY2453">
        <v>1000</v>
      </c>
    </row>
    <row r="2454" spans="28:51" x14ac:dyDescent="0.25">
      <c r="AB2454" t="s">
        <v>3026</v>
      </c>
      <c r="AC2454" t="s">
        <v>3027</v>
      </c>
      <c r="AD2454" t="s">
        <v>3060</v>
      </c>
      <c r="AE2454" t="s">
        <v>886</v>
      </c>
      <c r="AF2454" t="s">
        <v>3082</v>
      </c>
      <c r="AG2454">
        <v>3000</v>
      </c>
      <c r="AH2454">
        <v>0</v>
      </c>
      <c r="AI2454">
        <v>3000</v>
      </c>
      <c r="AJ2454">
        <v>0</v>
      </c>
      <c r="AK2454">
        <v>0</v>
      </c>
      <c r="AL2454">
        <v>0</v>
      </c>
      <c r="AM2454">
        <v>0</v>
      </c>
      <c r="AN2454">
        <v>0</v>
      </c>
      <c r="AO2454">
        <v>0</v>
      </c>
      <c r="AP2454">
        <v>0</v>
      </c>
      <c r="AQ2454">
        <v>0</v>
      </c>
      <c r="AR2454">
        <v>0</v>
      </c>
      <c r="AS2454">
        <v>3000</v>
      </c>
      <c r="AT2454">
        <v>534770.82999999996</v>
      </c>
      <c r="AU2454">
        <v>0</v>
      </c>
      <c r="AV2454">
        <v>0</v>
      </c>
      <c r="AW2454">
        <v>3000</v>
      </c>
      <c r="AX2454">
        <v>0</v>
      </c>
      <c r="AY2454">
        <v>0</v>
      </c>
    </row>
    <row r="2455" spans="28:51" x14ac:dyDescent="0.25">
      <c r="AB2455" t="s">
        <v>3026</v>
      </c>
      <c r="AC2455" t="s">
        <v>3027</v>
      </c>
      <c r="AD2455" t="s">
        <v>3060</v>
      </c>
      <c r="AE2455" t="s">
        <v>491</v>
      </c>
      <c r="AF2455" t="s">
        <v>3083</v>
      </c>
      <c r="AG2455">
        <v>230189</v>
      </c>
      <c r="AH2455">
        <v>0</v>
      </c>
      <c r="AI2455">
        <v>230189</v>
      </c>
      <c r="AJ2455">
        <v>67608.75</v>
      </c>
      <c r="AK2455">
        <v>0</v>
      </c>
      <c r="AL2455">
        <v>0</v>
      </c>
      <c r="AM2455">
        <v>0</v>
      </c>
      <c r="AN2455">
        <v>4199.99</v>
      </c>
      <c r="AO2455">
        <v>2140.4899999999998</v>
      </c>
      <c r="AP2455">
        <v>0</v>
      </c>
      <c r="AQ2455">
        <v>0</v>
      </c>
      <c r="AR2455">
        <v>73949.23000000001</v>
      </c>
      <c r="AS2455">
        <v>156239.76999999999</v>
      </c>
      <c r="AT2455">
        <v>534770.82999999996</v>
      </c>
      <c r="AU2455">
        <v>9.2988370426041207E-3</v>
      </c>
      <c r="AV2455">
        <v>0</v>
      </c>
      <c r="AW2455">
        <v>156239.76999999999</v>
      </c>
      <c r="AX2455">
        <v>0</v>
      </c>
      <c r="AY2455">
        <v>73949.23</v>
      </c>
    </row>
    <row r="2456" spans="28:51" x14ac:dyDescent="0.25">
      <c r="AB2456" t="s">
        <v>3026</v>
      </c>
      <c r="AC2456" t="s">
        <v>3027</v>
      </c>
      <c r="AD2456" t="s">
        <v>3060</v>
      </c>
      <c r="AE2456" t="s">
        <v>367</v>
      </c>
      <c r="AF2456" t="s">
        <v>3084</v>
      </c>
      <c r="AG2456">
        <v>1000</v>
      </c>
      <c r="AH2456">
        <v>0</v>
      </c>
      <c r="AI2456">
        <v>1000</v>
      </c>
      <c r="AJ2456">
        <v>0</v>
      </c>
      <c r="AK2456">
        <v>0</v>
      </c>
      <c r="AL2456">
        <v>0</v>
      </c>
      <c r="AM2456">
        <v>0</v>
      </c>
      <c r="AN2456">
        <v>0</v>
      </c>
      <c r="AO2456">
        <v>0</v>
      </c>
      <c r="AP2456">
        <v>0</v>
      </c>
      <c r="AQ2456">
        <v>0</v>
      </c>
      <c r="AR2456">
        <v>0</v>
      </c>
      <c r="AS2456">
        <v>1000</v>
      </c>
      <c r="AT2456">
        <v>534770.82999999996</v>
      </c>
      <c r="AU2456">
        <v>0</v>
      </c>
      <c r="AV2456">
        <v>0</v>
      </c>
      <c r="AW2456">
        <v>1000</v>
      </c>
      <c r="AX2456">
        <v>0</v>
      </c>
      <c r="AY2456">
        <v>0</v>
      </c>
    </row>
    <row r="2457" spans="28:51" x14ac:dyDescent="0.25">
      <c r="AB2457" t="s">
        <v>3026</v>
      </c>
      <c r="AC2457" t="s">
        <v>3027</v>
      </c>
      <c r="AD2457" t="s">
        <v>3060</v>
      </c>
      <c r="AE2457" t="s">
        <v>477</v>
      </c>
      <c r="AF2457" t="s">
        <v>3085</v>
      </c>
      <c r="AG2457">
        <v>1000</v>
      </c>
      <c r="AH2457">
        <v>0</v>
      </c>
      <c r="AI2457">
        <v>1000</v>
      </c>
      <c r="AJ2457">
        <v>1000</v>
      </c>
      <c r="AK2457">
        <v>0</v>
      </c>
      <c r="AL2457">
        <v>0</v>
      </c>
      <c r="AM2457">
        <v>0</v>
      </c>
      <c r="AN2457">
        <v>0</v>
      </c>
      <c r="AO2457">
        <v>0</v>
      </c>
      <c r="AP2457">
        <v>0</v>
      </c>
      <c r="AQ2457">
        <v>0</v>
      </c>
      <c r="AR2457">
        <v>1000</v>
      </c>
      <c r="AS2457">
        <v>0</v>
      </c>
      <c r="AT2457">
        <v>534770.82999999996</v>
      </c>
      <c r="AU2457">
        <v>0</v>
      </c>
      <c r="AV2457">
        <v>0</v>
      </c>
      <c r="AW2457">
        <v>0</v>
      </c>
      <c r="AX2457">
        <v>0</v>
      </c>
      <c r="AY2457">
        <v>1000</v>
      </c>
    </row>
    <row r="2458" spans="28:51" x14ac:dyDescent="0.25">
      <c r="AB2458" t="s">
        <v>3026</v>
      </c>
      <c r="AC2458" t="s">
        <v>3027</v>
      </c>
      <c r="AD2458" t="s">
        <v>3060</v>
      </c>
      <c r="AE2458" t="s">
        <v>3086</v>
      </c>
      <c r="AF2458" t="s">
        <v>3087</v>
      </c>
      <c r="AG2458">
        <v>5000</v>
      </c>
      <c r="AH2458">
        <v>0</v>
      </c>
      <c r="AI2458">
        <v>5000</v>
      </c>
      <c r="AJ2458">
        <v>0</v>
      </c>
      <c r="AK2458">
        <v>4515</v>
      </c>
      <c r="AL2458">
        <v>0</v>
      </c>
      <c r="AM2458">
        <v>0</v>
      </c>
      <c r="AN2458">
        <v>0</v>
      </c>
      <c r="AO2458">
        <v>0</v>
      </c>
      <c r="AP2458">
        <v>0</v>
      </c>
      <c r="AQ2458">
        <v>0</v>
      </c>
      <c r="AR2458">
        <v>4515</v>
      </c>
      <c r="AS2458">
        <v>485</v>
      </c>
      <c r="AT2458">
        <v>534770.82999999996</v>
      </c>
      <c r="AU2458">
        <v>0</v>
      </c>
      <c r="AV2458">
        <v>0</v>
      </c>
      <c r="AW2458">
        <v>485</v>
      </c>
      <c r="AX2458">
        <v>0</v>
      </c>
      <c r="AY2458">
        <v>4515</v>
      </c>
    </row>
    <row r="2459" spans="28:51" x14ac:dyDescent="0.25">
      <c r="AB2459" t="s">
        <v>3026</v>
      </c>
      <c r="AC2459" t="s">
        <v>3027</v>
      </c>
      <c r="AD2459" t="s">
        <v>3060</v>
      </c>
      <c r="AE2459" t="s">
        <v>373</v>
      </c>
      <c r="AF2459" t="s">
        <v>3088</v>
      </c>
      <c r="AG2459">
        <v>0</v>
      </c>
      <c r="AH2459">
        <v>0</v>
      </c>
      <c r="AI2459">
        <v>0</v>
      </c>
      <c r="AJ2459">
        <v>0</v>
      </c>
      <c r="AK2459">
        <v>0</v>
      </c>
      <c r="AL2459">
        <v>0</v>
      </c>
      <c r="AM2459">
        <v>0</v>
      </c>
      <c r="AN2459">
        <v>0</v>
      </c>
      <c r="AO2459">
        <v>0</v>
      </c>
      <c r="AP2459">
        <v>0</v>
      </c>
      <c r="AQ2459">
        <v>0</v>
      </c>
      <c r="AR2459">
        <v>0</v>
      </c>
      <c r="AS2459">
        <v>0</v>
      </c>
      <c r="AT2459">
        <v>534770.82999999996</v>
      </c>
      <c r="AU2459" t="s">
        <v>51</v>
      </c>
      <c r="AV2459">
        <v>0</v>
      </c>
      <c r="AW2459">
        <v>0</v>
      </c>
      <c r="AX2459">
        <v>0</v>
      </c>
      <c r="AY2459">
        <v>0</v>
      </c>
    </row>
    <row r="2460" spans="28:51" x14ac:dyDescent="0.25">
      <c r="AB2460" t="s">
        <v>3026</v>
      </c>
      <c r="AC2460" t="s">
        <v>3027</v>
      </c>
      <c r="AD2460" t="s">
        <v>3060</v>
      </c>
      <c r="AE2460" t="s">
        <v>377</v>
      </c>
      <c r="AF2460" t="s">
        <v>3089</v>
      </c>
      <c r="AG2460">
        <v>27709</v>
      </c>
      <c r="AH2460">
        <v>0</v>
      </c>
      <c r="AI2460">
        <v>27709</v>
      </c>
      <c r="AJ2460">
        <v>0</v>
      </c>
      <c r="AK2460">
        <v>0</v>
      </c>
      <c r="AL2460">
        <v>0</v>
      </c>
      <c r="AM2460">
        <v>0</v>
      </c>
      <c r="AN2460">
        <v>0</v>
      </c>
      <c r="AO2460">
        <v>0</v>
      </c>
      <c r="AP2460">
        <v>0</v>
      </c>
      <c r="AQ2460">
        <v>0</v>
      </c>
      <c r="AR2460">
        <v>0</v>
      </c>
      <c r="AS2460">
        <v>27709</v>
      </c>
      <c r="AT2460">
        <v>534770.82999999996</v>
      </c>
      <c r="AU2460">
        <v>0</v>
      </c>
      <c r="AV2460">
        <v>0</v>
      </c>
      <c r="AW2460">
        <v>27709</v>
      </c>
      <c r="AX2460">
        <v>0</v>
      </c>
      <c r="AY2460">
        <v>0</v>
      </c>
    </row>
    <row r="2461" spans="28:51" x14ac:dyDescent="0.25">
      <c r="AB2461" t="s">
        <v>3026</v>
      </c>
      <c r="AC2461" t="s">
        <v>3027</v>
      </c>
      <c r="AD2461" t="s">
        <v>3060</v>
      </c>
      <c r="AE2461" t="s">
        <v>379</v>
      </c>
      <c r="AF2461" t="s">
        <v>3090</v>
      </c>
      <c r="AG2461">
        <v>100100</v>
      </c>
      <c r="AH2461">
        <v>0</v>
      </c>
      <c r="AI2461">
        <v>100100</v>
      </c>
      <c r="AJ2461">
        <v>0</v>
      </c>
      <c r="AK2461">
        <v>0</v>
      </c>
      <c r="AL2461">
        <v>0</v>
      </c>
      <c r="AM2461">
        <v>0</v>
      </c>
      <c r="AN2461">
        <v>0</v>
      </c>
      <c r="AO2461">
        <v>0</v>
      </c>
      <c r="AP2461">
        <v>0</v>
      </c>
      <c r="AQ2461">
        <v>0</v>
      </c>
      <c r="AR2461">
        <v>0</v>
      </c>
      <c r="AS2461">
        <v>100100</v>
      </c>
      <c r="AT2461">
        <v>534770.82999999996</v>
      </c>
      <c r="AU2461">
        <v>0</v>
      </c>
      <c r="AV2461">
        <v>0</v>
      </c>
      <c r="AW2461">
        <v>100100</v>
      </c>
      <c r="AX2461">
        <v>78.13</v>
      </c>
      <c r="AY2461">
        <v>78.13</v>
      </c>
    </row>
    <row r="2462" spans="28:51" x14ac:dyDescent="0.25">
      <c r="AB2462" t="s">
        <v>3026</v>
      </c>
      <c r="AC2462" t="s">
        <v>3027</v>
      </c>
      <c r="AD2462" t="s">
        <v>3060</v>
      </c>
      <c r="AE2462" t="s">
        <v>425</v>
      </c>
      <c r="AF2462" t="s">
        <v>3091</v>
      </c>
      <c r="AG2462">
        <v>5000</v>
      </c>
      <c r="AH2462">
        <v>0</v>
      </c>
      <c r="AI2462">
        <v>5000</v>
      </c>
      <c r="AJ2462">
        <v>5000</v>
      </c>
      <c r="AK2462">
        <v>0</v>
      </c>
      <c r="AL2462">
        <v>0</v>
      </c>
      <c r="AM2462">
        <v>0</v>
      </c>
      <c r="AN2462">
        <v>0</v>
      </c>
      <c r="AO2462">
        <v>0</v>
      </c>
      <c r="AP2462">
        <v>0</v>
      </c>
      <c r="AQ2462">
        <v>0</v>
      </c>
      <c r="AR2462">
        <v>5000</v>
      </c>
      <c r="AS2462">
        <v>0</v>
      </c>
      <c r="AT2462">
        <v>534770.82999999996</v>
      </c>
      <c r="AU2462">
        <v>0</v>
      </c>
      <c r="AV2462">
        <v>0</v>
      </c>
      <c r="AW2462">
        <v>0</v>
      </c>
      <c r="AX2462">
        <v>0</v>
      </c>
      <c r="AY2462">
        <v>5000</v>
      </c>
    </row>
    <row r="2463" spans="28:51" x14ac:dyDescent="0.25">
      <c r="AB2463" t="s">
        <v>3026</v>
      </c>
      <c r="AC2463" t="s">
        <v>3027</v>
      </c>
      <c r="AD2463" t="s">
        <v>3060</v>
      </c>
      <c r="AE2463" t="s">
        <v>381</v>
      </c>
      <c r="AF2463" t="s">
        <v>3092</v>
      </c>
      <c r="AG2463">
        <v>6000</v>
      </c>
      <c r="AH2463">
        <v>0</v>
      </c>
      <c r="AI2463">
        <v>6000</v>
      </c>
      <c r="AJ2463">
        <v>6233.25</v>
      </c>
      <c r="AK2463">
        <v>0</v>
      </c>
      <c r="AL2463">
        <v>0</v>
      </c>
      <c r="AM2463">
        <v>0</v>
      </c>
      <c r="AN2463">
        <v>0</v>
      </c>
      <c r="AO2463">
        <v>0</v>
      </c>
      <c r="AP2463">
        <v>0</v>
      </c>
      <c r="AQ2463">
        <v>0</v>
      </c>
      <c r="AR2463">
        <v>6233.25</v>
      </c>
      <c r="AS2463">
        <v>-233.25</v>
      </c>
      <c r="AT2463">
        <v>534770.82999999996</v>
      </c>
      <c r="AU2463">
        <v>0</v>
      </c>
      <c r="AV2463">
        <v>0</v>
      </c>
      <c r="AW2463">
        <v>-233.25</v>
      </c>
      <c r="AX2463">
        <v>336.25</v>
      </c>
      <c r="AY2463">
        <v>6569.5</v>
      </c>
    </row>
    <row r="2464" spans="28:51" x14ac:dyDescent="0.25">
      <c r="AB2464" t="s">
        <v>3026</v>
      </c>
      <c r="AC2464" t="s">
        <v>3027</v>
      </c>
      <c r="AD2464" t="s">
        <v>3060</v>
      </c>
      <c r="AE2464" t="s">
        <v>427</v>
      </c>
      <c r="AF2464" t="s">
        <v>3093</v>
      </c>
      <c r="AG2464">
        <v>5000</v>
      </c>
      <c r="AH2464">
        <v>0</v>
      </c>
      <c r="AI2464">
        <v>5000</v>
      </c>
      <c r="AJ2464">
        <v>5000</v>
      </c>
      <c r="AK2464">
        <v>0</v>
      </c>
      <c r="AL2464">
        <v>0</v>
      </c>
      <c r="AM2464">
        <v>0</v>
      </c>
      <c r="AN2464">
        <v>0</v>
      </c>
      <c r="AO2464">
        <v>0</v>
      </c>
      <c r="AP2464">
        <v>0</v>
      </c>
      <c r="AQ2464">
        <v>0</v>
      </c>
      <c r="AR2464">
        <v>5000</v>
      </c>
      <c r="AS2464">
        <v>0</v>
      </c>
      <c r="AT2464">
        <v>534770.82999999996</v>
      </c>
      <c r="AU2464">
        <v>0</v>
      </c>
      <c r="AV2464">
        <v>0</v>
      </c>
      <c r="AW2464">
        <v>0</v>
      </c>
      <c r="AX2464">
        <v>0</v>
      </c>
      <c r="AY2464">
        <v>5000</v>
      </c>
    </row>
    <row r="2465" spans="28:51" x14ac:dyDescent="0.25">
      <c r="AB2465" t="s">
        <v>3026</v>
      </c>
      <c r="AC2465" t="s">
        <v>3027</v>
      </c>
      <c r="AD2465" t="s">
        <v>3060</v>
      </c>
      <c r="AE2465" t="s">
        <v>460</v>
      </c>
      <c r="AF2465" t="s">
        <v>3094</v>
      </c>
      <c r="AG2465">
        <v>1000</v>
      </c>
      <c r="AH2465">
        <v>0</v>
      </c>
      <c r="AI2465">
        <v>1000</v>
      </c>
      <c r="AJ2465">
        <v>0</v>
      </c>
      <c r="AK2465">
        <v>0</v>
      </c>
      <c r="AL2465">
        <v>0</v>
      </c>
      <c r="AM2465">
        <v>0</v>
      </c>
      <c r="AN2465">
        <v>0</v>
      </c>
      <c r="AO2465">
        <v>0</v>
      </c>
      <c r="AP2465">
        <v>0</v>
      </c>
      <c r="AQ2465">
        <v>0</v>
      </c>
      <c r="AR2465">
        <v>0</v>
      </c>
      <c r="AS2465">
        <v>1000</v>
      </c>
      <c r="AT2465">
        <v>534770.82999999996</v>
      </c>
      <c r="AU2465">
        <v>0</v>
      </c>
      <c r="AV2465">
        <v>0</v>
      </c>
      <c r="AW2465">
        <v>1000</v>
      </c>
      <c r="AX2465">
        <v>0</v>
      </c>
      <c r="AY2465">
        <v>0</v>
      </c>
    </row>
    <row r="2466" spans="28:51" x14ac:dyDescent="0.25">
      <c r="AB2466" t="s">
        <v>3026</v>
      </c>
      <c r="AC2466" t="s">
        <v>3027</v>
      </c>
      <c r="AD2466" t="s">
        <v>3060</v>
      </c>
      <c r="AE2466" t="s">
        <v>383</v>
      </c>
      <c r="AF2466" t="s">
        <v>3095</v>
      </c>
      <c r="AG2466">
        <v>6000</v>
      </c>
      <c r="AH2466">
        <v>0</v>
      </c>
      <c r="AI2466">
        <v>6000</v>
      </c>
      <c r="AJ2466">
        <v>6002.8</v>
      </c>
      <c r="AK2466">
        <v>0</v>
      </c>
      <c r="AL2466">
        <v>0</v>
      </c>
      <c r="AM2466">
        <v>0</v>
      </c>
      <c r="AN2466">
        <v>0</v>
      </c>
      <c r="AO2466">
        <v>0</v>
      </c>
      <c r="AP2466">
        <v>0</v>
      </c>
      <c r="AQ2466">
        <v>0</v>
      </c>
      <c r="AR2466">
        <v>6002.8</v>
      </c>
      <c r="AS2466">
        <v>-2.8</v>
      </c>
      <c r="AT2466">
        <v>534770.82999999996</v>
      </c>
      <c r="AU2466">
        <v>0</v>
      </c>
      <c r="AV2466">
        <v>0</v>
      </c>
      <c r="AW2466">
        <v>-2.8</v>
      </c>
      <c r="AX2466">
        <v>86.5</v>
      </c>
      <c r="AY2466">
        <v>6089.3</v>
      </c>
    </row>
    <row r="2467" spans="28:51" x14ac:dyDescent="0.25">
      <c r="AB2467" t="s">
        <v>3026</v>
      </c>
      <c r="AC2467" t="s">
        <v>3027</v>
      </c>
      <c r="AD2467" t="s">
        <v>3060</v>
      </c>
      <c r="AE2467" t="s">
        <v>253</v>
      </c>
      <c r="AF2467" t="s">
        <v>3096</v>
      </c>
      <c r="AG2467">
        <v>3500</v>
      </c>
      <c r="AH2467">
        <v>0</v>
      </c>
      <c r="AI2467">
        <v>3500</v>
      </c>
      <c r="AJ2467">
        <v>0</v>
      </c>
      <c r="AK2467">
        <v>0</v>
      </c>
      <c r="AL2467">
        <v>0</v>
      </c>
      <c r="AM2467">
        <v>0</v>
      </c>
      <c r="AN2467">
        <v>0</v>
      </c>
      <c r="AO2467">
        <v>0</v>
      </c>
      <c r="AP2467">
        <v>0</v>
      </c>
      <c r="AQ2467">
        <v>0</v>
      </c>
      <c r="AR2467">
        <v>0</v>
      </c>
      <c r="AS2467">
        <v>3500</v>
      </c>
      <c r="AT2467">
        <v>3500</v>
      </c>
      <c r="AU2467">
        <v>0</v>
      </c>
      <c r="AV2467">
        <v>0</v>
      </c>
      <c r="AW2467">
        <v>3500</v>
      </c>
      <c r="AX2467">
        <v>0</v>
      </c>
      <c r="AY2467">
        <v>0</v>
      </c>
    </row>
    <row r="2468" spans="28:51" x14ac:dyDescent="0.25">
      <c r="AB2468" t="s">
        <v>3026</v>
      </c>
      <c r="AC2468" t="s">
        <v>3027</v>
      </c>
      <c r="AD2468" t="s">
        <v>3060</v>
      </c>
      <c r="AE2468" t="s">
        <v>3097</v>
      </c>
      <c r="AF2468" t="s">
        <v>3098</v>
      </c>
      <c r="AG2468">
        <v>0</v>
      </c>
      <c r="AH2468">
        <v>0</v>
      </c>
      <c r="AI2468">
        <v>0</v>
      </c>
      <c r="AJ2468">
        <v>0</v>
      </c>
      <c r="AK2468">
        <v>0</v>
      </c>
      <c r="AL2468">
        <v>0</v>
      </c>
      <c r="AM2468">
        <v>0</v>
      </c>
      <c r="AN2468">
        <v>0</v>
      </c>
      <c r="AO2468">
        <v>0</v>
      </c>
      <c r="AP2468">
        <v>0</v>
      </c>
      <c r="AQ2468">
        <v>0</v>
      </c>
      <c r="AR2468">
        <v>0</v>
      </c>
      <c r="AS2468">
        <v>0</v>
      </c>
      <c r="AT2468">
        <v>3500</v>
      </c>
      <c r="AU2468" t="s">
        <v>51</v>
      </c>
      <c r="AV2468">
        <v>0</v>
      </c>
      <c r="AW2468">
        <v>0</v>
      </c>
      <c r="AX2468">
        <v>0</v>
      </c>
      <c r="AY2468">
        <v>0</v>
      </c>
    </row>
    <row r="2469" spans="28:51" x14ac:dyDescent="0.25">
      <c r="AB2469" t="s">
        <v>3026</v>
      </c>
      <c r="AC2469" t="s">
        <v>3027</v>
      </c>
      <c r="AD2469" t="s">
        <v>3099</v>
      </c>
      <c r="AE2469" t="s">
        <v>316</v>
      </c>
      <c r="AF2469" t="s">
        <v>3100</v>
      </c>
      <c r="AG2469">
        <v>36239.1</v>
      </c>
      <c r="AH2469">
        <v>0</v>
      </c>
      <c r="AI2469">
        <v>36239.1</v>
      </c>
      <c r="AJ2469">
        <v>0</v>
      </c>
      <c r="AK2469">
        <v>0</v>
      </c>
      <c r="AL2469">
        <v>0</v>
      </c>
      <c r="AM2469">
        <v>0</v>
      </c>
      <c r="AN2469">
        <v>0</v>
      </c>
      <c r="AO2469">
        <v>0</v>
      </c>
      <c r="AP2469">
        <v>0</v>
      </c>
      <c r="AQ2469">
        <v>2691.65</v>
      </c>
      <c r="AR2469">
        <v>2691.65</v>
      </c>
      <c r="AS2469">
        <v>33547.449999999997</v>
      </c>
      <c r="AT2469">
        <v>3808766.53</v>
      </c>
      <c r="AU2469">
        <v>7.4274747441299596E-2</v>
      </c>
      <c r="AV2469">
        <v>0</v>
      </c>
      <c r="AW2469">
        <v>33547.449999999997</v>
      </c>
      <c r="AX2469">
        <v>0</v>
      </c>
      <c r="AY2469">
        <v>2691.65</v>
      </c>
    </row>
    <row r="2470" spans="28:51" x14ac:dyDescent="0.25">
      <c r="AB2470" t="s">
        <v>3026</v>
      </c>
      <c r="AC2470" t="s">
        <v>3027</v>
      </c>
      <c r="AD2470" t="s">
        <v>3099</v>
      </c>
      <c r="AE2470" t="s">
        <v>320</v>
      </c>
      <c r="AF2470" t="s">
        <v>3101</v>
      </c>
      <c r="AG2470">
        <v>0</v>
      </c>
      <c r="AH2470">
        <v>0</v>
      </c>
      <c r="AI2470">
        <v>0</v>
      </c>
      <c r="AJ2470">
        <v>0</v>
      </c>
      <c r="AK2470">
        <v>0</v>
      </c>
      <c r="AL2470">
        <v>0</v>
      </c>
      <c r="AM2470">
        <v>0</v>
      </c>
      <c r="AN2470">
        <v>0</v>
      </c>
      <c r="AO2470">
        <v>0</v>
      </c>
      <c r="AP2470">
        <v>0</v>
      </c>
      <c r="AQ2470">
        <v>0</v>
      </c>
      <c r="AR2470">
        <v>0</v>
      </c>
      <c r="AS2470">
        <v>0</v>
      </c>
      <c r="AT2470">
        <v>3808766.53</v>
      </c>
      <c r="AU2470" t="s">
        <v>51</v>
      </c>
      <c r="AV2470">
        <v>0</v>
      </c>
      <c r="AW2470">
        <v>0</v>
      </c>
      <c r="AX2470">
        <v>0</v>
      </c>
      <c r="AY2470">
        <v>0</v>
      </c>
    </row>
    <row r="2471" spans="28:51" x14ac:dyDescent="0.25">
      <c r="AB2471" t="s">
        <v>3026</v>
      </c>
      <c r="AC2471" t="s">
        <v>3027</v>
      </c>
      <c r="AD2471" t="s">
        <v>3099</v>
      </c>
      <c r="AE2471" t="s">
        <v>322</v>
      </c>
      <c r="AF2471" t="s">
        <v>3102</v>
      </c>
      <c r="AG2471">
        <v>10871.73</v>
      </c>
      <c r="AH2471">
        <v>0</v>
      </c>
      <c r="AI2471">
        <v>10871.73</v>
      </c>
      <c r="AJ2471">
        <v>0</v>
      </c>
      <c r="AK2471">
        <v>0</v>
      </c>
      <c r="AL2471">
        <v>0</v>
      </c>
      <c r="AM2471">
        <v>0</v>
      </c>
      <c r="AN2471">
        <v>0</v>
      </c>
      <c r="AO2471">
        <v>0</v>
      </c>
      <c r="AP2471">
        <v>0</v>
      </c>
      <c r="AQ2471">
        <v>0</v>
      </c>
      <c r="AR2471">
        <v>0</v>
      </c>
      <c r="AS2471">
        <v>10871.73</v>
      </c>
      <c r="AT2471">
        <v>3808766.53</v>
      </c>
      <c r="AU2471">
        <v>0</v>
      </c>
      <c r="AV2471">
        <v>0</v>
      </c>
      <c r="AW2471">
        <v>10871.73</v>
      </c>
      <c r="AX2471">
        <v>0</v>
      </c>
      <c r="AY2471">
        <v>0</v>
      </c>
    </row>
    <row r="2472" spans="28:51" x14ac:dyDescent="0.25">
      <c r="AB2472" t="s">
        <v>3026</v>
      </c>
      <c r="AC2472" t="s">
        <v>3027</v>
      </c>
      <c r="AD2472" t="s">
        <v>3099</v>
      </c>
      <c r="AE2472" t="s">
        <v>324</v>
      </c>
      <c r="AF2472" t="s">
        <v>3103</v>
      </c>
      <c r="AG2472">
        <v>0</v>
      </c>
      <c r="AH2472">
        <v>0</v>
      </c>
      <c r="AI2472">
        <v>0</v>
      </c>
      <c r="AJ2472">
        <v>0</v>
      </c>
      <c r="AK2472">
        <v>0</v>
      </c>
      <c r="AL2472">
        <v>0</v>
      </c>
      <c r="AM2472">
        <v>0</v>
      </c>
      <c r="AN2472">
        <v>0</v>
      </c>
      <c r="AO2472">
        <v>0</v>
      </c>
      <c r="AP2472">
        <v>0</v>
      </c>
      <c r="AQ2472">
        <v>0</v>
      </c>
      <c r="AR2472">
        <v>0</v>
      </c>
      <c r="AS2472">
        <v>0</v>
      </c>
      <c r="AT2472">
        <v>3808766.53</v>
      </c>
      <c r="AU2472" t="s">
        <v>51</v>
      </c>
      <c r="AV2472">
        <v>0</v>
      </c>
      <c r="AW2472">
        <v>0</v>
      </c>
      <c r="AX2472">
        <v>0</v>
      </c>
      <c r="AY2472">
        <v>0</v>
      </c>
    </row>
    <row r="2473" spans="28:51" x14ac:dyDescent="0.25">
      <c r="AB2473" t="s">
        <v>3026</v>
      </c>
      <c r="AC2473" t="s">
        <v>3027</v>
      </c>
      <c r="AD2473" t="s">
        <v>3099</v>
      </c>
      <c r="AE2473" t="s">
        <v>326</v>
      </c>
      <c r="AF2473" t="s">
        <v>3104</v>
      </c>
      <c r="AG2473">
        <v>100</v>
      </c>
      <c r="AH2473">
        <v>0</v>
      </c>
      <c r="AI2473">
        <v>100</v>
      </c>
      <c r="AJ2473">
        <v>0</v>
      </c>
      <c r="AK2473">
        <v>0</v>
      </c>
      <c r="AL2473">
        <v>0</v>
      </c>
      <c r="AM2473">
        <v>0</v>
      </c>
      <c r="AN2473">
        <v>0</v>
      </c>
      <c r="AO2473">
        <v>0</v>
      </c>
      <c r="AP2473">
        <v>0</v>
      </c>
      <c r="AQ2473">
        <v>0</v>
      </c>
      <c r="AR2473">
        <v>0</v>
      </c>
      <c r="AS2473">
        <v>100</v>
      </c>
      <c r="AT2473">
        <v>534770.82999999996</v>
      </c>
      <c r="AU2473">
        <v>0</v>
      </c>
      <c r="AV2473">
        <v>0</v>
      </c>
      <c r="AW2473">
        <v>100</v>
      </c>
      <c r="AX2473">
        <v>0</v>
      </c>
      <c r="AY2473">
        <v>0</v>
      </c>
    </row>
    <row r="2474" spans="28:51" x14ac:dyDescent="0.25">
      <c r="AB2474" t="s">
        <v>3026</v>
      </c>
      <c r="AC2474" t="s">
        <v>3027</v>
      </c>
      <c r="AD2474" t="s">
        <v>3099</v>
      </c>
      <c r="AE2474" t="s">
        <v>667</v>
      </c>
      <c r="AF2474" t="s">
        <v>3105</v>
      </c>
      <c r="AG2474">
        <v>5000</v>
      </c>
      <c r="AH2474">
        <v>0</v>
      </c>
      <c r="AI2474">
        <v>5000</v>
      </c>
      <c r="AJ2474">
        <v>0</v>
      </c>
      <c r="AK2474">
        <v>0</v>
      </c>
      <c r="AL2474">
        <v>0</v>
      </c>
      <c r="AM2474">
        <v>0</v>
      </c>
      <c r="AN2474">
        <v>0</v>
      </c>
      <c r="AO2474">
        <v>0</v>
      </c>
      <c r="AP2474">
        <v>0</v>
      </c>
      <c r="AQ2474">
        <v>0</v>
      </c>
      <c r="AR2474">
        <v>0</v>
      </c>
      <c r="AS2474">
        <v>5000</v>
      </c>
      <c r="AT2474">
        <v>534770.82999999996</v>
      </c>
      <c r="AU2474">
        <v>0</v>
      </c>
      <c r="AV2474">
        <v>0</v>
      </c>
      <c r="AW2474">
        <v>5000</v>
      </c>
      <c r="AX2474">
        <v>0</v>
      </c>
      <c r="AY2474">
        <v>0</v>
      </c>
    </row>
    <row r="2475" spans="28:51" x14ac:dyDescent="0.25">
      <c r="AB2475" t="s">
        <v>3026</v>
      </c>
      <c r="AC2475" t="s">
        <v>3027</v>
      </c>
      <c r="AD2475" t="s">
        <v>3099</v>
      </c>
      <c r="AE2475" t="s">
        <v>520</v>
      </c>
      <c r="AF2475" t="s">
        <v>3106</v>
      </c>
      <c r="AG2475">
        <v>12500</v>
      </c>
      <c r="AH2475">
        <v>0</v>
      </c>
      <c r="AI2475">
        <v>12500</v>
      </c>
      <c r="AJ2475">
        <v>0</v>
      </c>
      <c r="AK2475">
        <v>0</v>
      </c>
      <c r="AL2475">
        <v>0</v>
      </c>
      <c r="AM2475">
        <v>0</v>
      </c>
      <c r="AN2475">
        <v>0</v>
      </c>
      <c r="AO2475">
        <v>0</v>
      </c>
      <c r="AP2475">
        <v>0</v>
      </c>
      <c r="AQ2475">
        <v>0</v>
      </c>
      <c r="AR2475">
        <v>0</v>
      </c>
      <c r="AS2475">
        <v>12500</v>
      </c>
      <c r="AT2475">
        <v>534770.82999999996</v>
      </c>
      <c r="AU2475">
        <v>0</v>
      </c>
      <c r="AV2475">
        <v>0</v>
      </c>
      <c r="AW2475">
        <v>12500</v>
      </c>
      <c r="AX2475">
        <v>0</v>
      </c>
      <c r="AY2475">
        <v>0</v>
      </c>
    </row>
    <row r="2476" spans="28:51" x14ac:dyDescent="0.25">
      <c r="AB2476" t="s">
        <v>3026</v>
      </c>
      <c r="AC2476" t="s">
        <v>3027</v>
      </c>
      <c r="AD2476" t="s">
        <v>3099</v>
      </c>
      <c r="AE2476" t="s">
        <v>332</v>
      </c>
      <c r="AF2476" t="s">
        <v>3107</v>
      </c>
      <c r="AG2476">
        <v>200</v>
      </c>
      <c r="AH2476">
        <v>0</v>
      </c>
      <c r="AI2476">
        <v>200</v>
      </c>
      <c r="AJ2476">
        <v>0</v>
      </c>
      <c r="AK2476">
        <v>0</v>
      </c>
      <c r="AL2476">
        <v>0</v>
      </c>
      <c r="AM2476">
        <v>0</v>
      </c>
      <c r="AN2476">
        <v>0</v>
      </c>
      <c r="AO2476">
        <v>0</v>
      </c>
      <c r="AP2476">
        <v>0</v>
      </c>
      <c r="AQ2476">
        <v>0</v>
      </c>
      <c r="AR2476">
        <v>0</v>
      </c>
      <c r="AS2476">
        <v>200</v>
      </c>
      <c r="AT2476">
        <v>534770.82999999996</v>
      </c>
      <c r="AU2476">
        <v>0</v>
      </c>
      <c r="AV2476">
        <v>0</v>
      </c>
      <c r="AW2476">
        <v>200</v>
      </c>
      <c r="AX2476">
        <v>0</v>
      </c>
      <c r="AY2476">
        <v>0</v>
      </c>
    </row>
    <row r="2477" spans="28:51" x14ac:dyDescent="0.25">
      <c r="AB2477" t="s">
        <v>3026</v>
      </c>
      <c r="AC2477" t="s">
        <v>3027</v>
      </c>
      <c r="AD2477" t="s">
        <v>3099</v>
      </c>
      <c r="AE2477" t="s">
        <v>68</v>
      </c>
      <c r="AF2477" t="s">
        <v>3108</v>
      </c>
      <c r="AG2477">
        <v>2700</v>
      </c>
      <c r="AH2477">
        <v>0</v>
      </c>
      <c r="AI2477">
        <v>2700</v>
      </c>
      <c r="AJ2477">
        <v>0</v>
      </c>
      <c r="AK2477">
        <v>0</v>
      </c>
      <c r="AL2477">
        <v>0</v>
      </c>
      <c r="AM2477">
        <v>0</v>
      </c>
      <c r="AN2477">
        <v>0</v>
      </c>
      <c r="AO2477">
        <v>0</v>
      </c>
      <c r="AP2477">
        <v>0</v>
      </c>
      <c r="AQ2477">
        <v>0</v>
      </c>
      <c r="AR2477">
        <v>0</v>
      </c>
      <c r="AS2477">
        <v>2700</v>
      </c>
      <c r="AT2477">
        <v>534770.82999999996</v>
      </c>
      <c r="AU2477">
        <v>0</v>
      </c>
      <c r="AV2477">
        <v>0</v>
      </c>
      <c r="AW2477">
        <v>2700</v>
      </c>
      <c r="AX2477">
        <v>0</v>
      </c>
      <c r="AY2477">
        <v>0</v>
      </c>
    </row>
    <row r="2478" spans="28:51" x14ac:dyDescent="0.25">
      <c r="AB2478" t="s">
        <v>3026</v>
      </c>
      <c r="AC2478" t="s">
        <v>3027</v>
      </c>
      <c r="AD2478" t="s">
        <v>3099</v>
      </c>
      <c r="AE2478" t="s">
        <v>357</v>
      </c>
      <c r="AF2478" t="s">
        <v>3109</v>
      </c>
      <c r="AG2478">
        <v>8000</v>
      </c>
      <c r="AH2478">
        <v>0</v>
      </c>
      <c r="AI2478">
        <v>8000</v>
      </c>
      <c r="AJ2478">
        <v>0</v>
      </c>
      <c r="AK2478">
        <v>0</v>
      </c>
      <c r="AL2478">
        <v>0</v>
      </c>
      <c r="AM2478">
        <v>0</v>
      </c>
      <c r="AN2478">
        <v>0</v>
      </c>
      <c r="AO2478">
        <v>0</v>
      </c>
      <c r="AP2478">
        <v>0</v>
      </c>
      <c r="AQ2478">
        <v>0</v>
      </c>
      <c r="AR2478">
        <v>0</v>
      </c>
      <c r="AS2478">
        <v>8000</v>
      </c>
      <c r="AT2478">
        <v>534770.82999999996</v>
      </c>
      <c r="AU2478">
        <v>0</v>
      </c>
      <c r="AV2478">
        <v>0</v>
      </c>
      <c r="AW2478">
        <v>8000</v>
      </c>
      <c r="AX2478">
        <v>0</v>
      </c>
      <c r="AY2478">
        <v>0</v>
      </c>
    </row>
    <row r="2479" spans="28:51" x14ac:dyDescent="0.25">
      <c r="AB2479" t="s">
        <v>3026</v>
      </c>
      <c r="AC2479" t="s">
        <v>3027</v>
      </c>
      <c r="AD2479" t="s">
        <v>3099</v>
      </c>
      <c r="AE2479" t="s">
        <v>363</v>
      </c>
      <c r="AF2479" t="s">
        <v>3110</v>
      </c>
      <c r="AG2479">
        <v>2000</v>
      </c>
      <c r="AH2479">
        <v>0</v>
      </c>
      <c r="AI2479">
        <v>2000</v>
      </c>
      <c r="AJ2479">
        <v>0</v>
      </c>
      <c r="AK2479">
        <v>0</v>
      </c>
      <c r="AL2479">
        <v>0</v>
      </c>
      <c r="AM2479">
        <v>0</v>
      </c>
      <c r="AN2479">
        <v>0</v>
      </c>
      <c r="AO2479">
        <v>0</v>
      </c>
      <c r="AP2479">
        <v>0</v>
      </c>
      <c r="AQ2479">
        <v>0</v>
      </c>
      <c r="AR2479">
        <v>0</v>
      </c>
      <c r="AS2479">
        <v>2000</v>
      </c>
      <c r="AT2479">
        <v>534770.82999999996</v>
      </c>
      <c r="AU2479">
        <v>0</v>
      </c>
      <c r="AV2479">
        <v>0</v>
      </c>
      <c r="AW2479">
        <v>2000</v>
      </c>
      <c r="AX2479">
        <v>0</v>
      </c>
      <c r="AY2479">
        <v>0</v>
      </c>
    </row>
    <row r="2480" spans="28:51" x14ac:dyDescent="0.25">
      <c r="AB2480" t="s">
        <v>3026</v>
      </c>
      <c r="AC2480" t="s">
        <v>3027</v>
      </c>
      <c r="AD2480" t="s">
        <v>3099</v>
      </c>
      <c r="AE2480" t="s">
        <v>491</v>
      </c>
      <c r="AF2480" t="s">
        <v>3111</v>
      </c>
      <c r="AG2480">
        <v>60521.86</v>
      </c>
      <c r="AH2480">
        <v>0</v>
      </c>
      <c r="AI2480">
        <v>60521.86</v>
      </c>
      <c r="AJ2480">
        <v>0</v>
      </c>
      <c r="AK2480">
        <v>0</v>
      </c>
      <c r="AL2480">
        <v>0</v>
      </c>
      <c r="AM2480">
        <v>0</v>
      </c>
      <c r="AN2480">
        <v>0</v>
      </c>
      <c r="AO2480">
        <v>0</v>
      </c>
      <c r="AP2480">
        <v>0</v>
      </c>
      <c r="AQ2480">
        <v>0</v>
      </c>
      <c r="AR2480">
        <v>0</v>
      </c>
      <c r="AS2480">
        <v>60521.86</v>
      </c>
      <c r="AT2480">
        <v>534770.82999999996</v>
      </c>
      <c r="AU2480">
        <v>0</v>
      </c>
      <c r="AV2480">
        <v>0</v>
      </c>
      <c r="AW2480">
        <v>60521.86</v>
      </c>
      <c r="AX2480">
        <v>0</v>
      </c>
      <c r="AY2480">
        <v>0</v>
      </c>
    </row>
    <row r="2481" spans="28:51" x14ac:dyDescent="0.25">
      <c r="AB2481" t="s">
        <v>3026</v>
      </c>
      <c r="AC2481" t="s">
        <v>3027</v>
      </c>
      <c r="AD2481" t="s">
        <v>3099</v>
      </c>
      <c r="AE2481" t="s">
        <v>477</v>
      </c>
      <c r="AF2481" t="s">
        <v>3112</v>
      </c>
      <c r="AG2481">
        <v>4500</v>
      </c>
      <c r="AH2481">
        <v>0</v>
      </c>
      <c r="AI2481">
        <v>4500</v>
      </c>
      <c r="AJ2481">
        <v>0</v>
      </c>
      <c r="AK2481">
        <v>0</v>
      </c>
      <c r="AL2481">
        <v>0</v>
      </c>
      <c r="AM2481">
        <v>0</v>
      </c>
      <c r="AN2481">
        <v>0</v>
      </c>
      <c r="AO2481">
        <v>0</v>
      </c>
      <c r="AP2481">
        <v>0</v>
      </c>
      <c r="AQ2481">
        <v>0</v>
      </c>
      <c r="AR2481">
        <v>0</v>
      </c>
      <c r="AS2481">
        <v>4500</v>
      </c>
      <c r="AT2481">
        <v>534770.82999999996</v>
      </c>
      <c r="AU2481">
        <v>0</v>
      </c>
      <c r="AV2481">
        <v>0</v>
      </c>
      <c r="AW2481">
        <v>4500</v>
      </c>
      <c r="AX2481">
        <v>0</v>
      </c>
      <c r="AY2481">
        <v>0</v>
      </c>
    </row>
    <row r="2482" spans="28:51" x14ac:dyDescent="0.25">
      <c r="AB2482" t="s">
        <v>3026</v>
      </c>
      <c r="AC2482" t="s">
        <v>3027</v>
      </c>
      <c r="AD2482" t="s">
        <v>3099</v>
      </c>
      <c r="AE2482" t="s">
        <v>371</v>
      </c>
      <c r="AF2482" t="s">
        <v>3113</v>
      </c>
      <c r="AG2482">
        <v>50</v>
      </c>
      <c r="AH2482">
        <v>0</v>
      </c>
      <c r="AI2482">
        <v>50</v>
      </c>
      <c r="AJ2482">
        <v>0</v>
      </c>
      <c r="AK2482">
        <v>0</v>
      </c>
      <c r="AL2482">
        <v>0</v>
      </c>
      <c r="AM2482">
        <v>0</v>
      </c>
      <c r="AN2482">
        <v>0</v>
      </c>
      <c r="AO2482">
        <v>0</v>
      </c>
      <c r="AP2482">
        <v>0</v>
      </c>
      <c r="AQ2482">
        <v>0</v>
      </c>
      <c r="AR2482">
        <v>0</v>
      </c>
      <c r="AS2482">
        <v>50</v>
      </c>
      <c r="AT2482">
        <v>534770.82999999996</v>
      </c>
      <c r="AU2482">
        <v>0</v>
      </c>
      <c r="AV2482">
        <v>0</v>
      </c>
      <c r="AW2482">
        <v>50</v>
      </c>
      <c r="AX2482">
        <v>0</v>
      </c>
      <c r="AY2482">
        <v>0</v>
      </c>
    </row>
    <row r="2483" spans="28:51" x14ac:dyDescent="0.25">
      <c r="AB2483" t="s">
        <v>3026</v>
      </c>
      <c r="AC2483" t="s">
        <v>3027</v>
      </c>
      <c r="AD2483" t="s">
        <v>3099</v>
      </c>
      <c r="AE2483" t="s">
        <v>373</v>
      </c>
      <c r="AF2483" t="s">
        <v>3114</v>
      </c>
      <c r="AG2483">
        <v>6000</v>
      </c>
      <c r="AH2483">
        <v>0</v>
      </c>
      <c r="AI2483">
        <v>6000</v>
      </c>
      <c r="AJ2483">
        <v>0</v>
      </c>
      <c r="AK2483">
        <v>0</v>
      </c>
      <c r="AL2483">
        <v>0</v>
      </c>
      <c r="AM2483">
        <v>0</v>
      </c>
      <c r="AN2483">
        <v>0</v>
      </c>
      <c r="AO2483">
        <v>0</v>
      </c>
      <c r="AP2483">
        <v>0</v>
      </c>
      <c r="AQ2483">
        <v>0</v>
      </c>
      <c r="AR2483">
        <v>0</v>
      </c>
      <c r="AS2483">
        <v>6000</v>
      </c>
      <c r="AT2483">
        <v>534770.82999999996</v>
      </c>
      <c r="AU2483">
        <v>0</v>
      </c>
      <c r="AV2483">
        <v>0</v>
      </c>
      <c r="AW2483">
        <v>6000</v>
      </c>
      <c r="AX2483">
        <v>0</v>
      </c>
      <c r="AY2483">
        <v>0</v>
      </c>
    </row>
    <row r="2484" spans="28:51" x14ac:dyDescent="0.25">
      <c r="AB2484" t="s">
        <v>3026</v>
      </c>
      <c r="AC2484" t="s">
        <v>3027</v>
      </c>
      <c r="AD2484" t="s">
        <v>3099</v>
      </c>
      <c r="AE2484" t="s">
        <v>377</v>
      </c>
      <c r="AF2484" t="s">
        <v>3115</v>
      </c>
      <c r="AG2484">
        <v>4500</v>
      </c>
      <c r="AH2484">
        <v>0</v>
      </c>
      <c r="AI2484">
        <v>4500</v>
      </c>
      <c r="AJ2484">
        <v>0</v>
      </c>
      <c r="AK2484">
        <v>0</v>
      </c>
      <c r="AL2484">
        <v>0</v>
      </c>
      <c r="AM2484">
        <v>0</v>
      </c>
      <c r="AN2484">
        <v>0</v>
      </c>
      <c r="AO2484">
        <v>0</v>
      </c>
      <c r="AP2484">
        <v>0</v>
      </c>
      <c r="AQ2484">
        <v>0</v>
      </c>
      <c r="AR2484">
        <v>0</v>
      </c>
      <c r="AS2484">
        <v>4500</v>
      </c>
      <c r="AT2484">
        <v>534770.82999999996</v>
      </c>
      <c r="AU2484">
        <v>0</v>
      </c>
      <c r="AV2484">
        <v>0</v>
      </c>
      <c r="AW2484">
        <v>4500</v>
      </c>
      <c r="AX2484">
        <v>0</v>
      </c>
      <c r="AY2484">
        <v>0</v>
      </c>
    </row>
    <row r="2485" spans="28:51" x14ac:dyDescent="0.25">
      <c r="AB2485" t="s">
        <v>3026</v>
      </c>
      <c r="AC2485" t="s">
        <v>3027</v>
      </c>
      <c r="AD2485" t="s">
        <v>3099</v>
      </c>
      <c r="AE2485" t="s">
        <v>379</v>
      </c>
      <c r="AF2485" t="s">
        <v>3116</v>
      </c>
      <c r="AG2485">
        <v>45356.5</v>
      </c>
      <c r="AH2485">
        <v>0</v>
      </c>
      <c r="AI2485">
        <v>45356.5</v>
      </c>
      <c r="AJ2485">
        <v>0</v>
      </c>
      <c r="AK2485">
        <v>0</v>
      </c>
      <c r="AL2485">
        <v>0</v>
      </c>
      <c r="AM2485">
        <v>0</v>
      </c>
      <c r="AN2485">
        <v>0</v>
      </c>
      <c r="AO2485">
        <v>0</v>
      </c>
      <c r="AP2485">
        <v>0</v>
      </c>
      <c r="AQ2485">
        <v>0</v>
      </c>
      <c r="AR2485">
        <v>0</v>
      </c>
      <c r="AS2485">
        <v>45356.5</v>
      </c>
      <c r="AT2485">
        <v>534770.82999999996</v>
      </c>
      <c r="AU2485">
        <v>0</v>
      </c>
      <c r="AV2485">
        <v>0</v>
      </c>
      <c r="AW2485">
        <v>45356.5</v>
      </c>
      <c r="AX2485">
        <v>0</v>
      </c>
      <c r="AY2485">
        <v>0</v>
      </c>
    </row>
    <row r="2486" spans="28:51" x14ac:dyDescent="0.25">
      <c r="AB2486" t="s">
        <v>3026</v>
      </c>
      <c r="AC2486" t="s">
        <v>3027</v>
      </c>
      <c r="AD2486" t="s">
        <v>3099</v>
      </c>
      <c r="AE2486" t="s">
        <v>381</v>
      </c>
      <c r="AF2486" t="s">
        <v>3117</v>
      </c>
      <c r="AG2486">
        <v>500</v>
      </c>
      <c r="AH2486">
        <v>0</v>
      </c>
      <c r="AI2486">
        <v>500</v>
      </c>
      <c r="AJ2486">
        <v>0</v>
      </c>
      <c r="AK2486">
        <v>0</v>
      </c>
      <c r="AL2486">
        <v>0</v>
      </c>
      <c r="AM2486">
        <v>0</v>
      </c>
      <c r="AN2486">
        <v>0</v>
      </c>
      <c r="AO2486">
        <v>0</v>
      </c>
      <c r="AP2486">
        <v>0</v>
      </c>
      <c r="AQ2486">
        <v>0</v>
      </c>
      <c r="AR2486">
        <v>0</v>
      </c>
      <c r="AS2486">
        <v>500</v>
      </c>
      <c r="AT2486">
        <v>534770.82999999996</v>
      </c>
      <c r="AU2486">
        <v>0</v>
      </c>
      <c r="AV2486">
        <v>0</v>
      </c>
      <c r="AW2486">
        <v>500</v>
      </c>
      <c r="AX2486">
        <v>65.599999999999994</v>
      </c>
      <c r="AY2486">
        <v>65.599999999999994</v>
      </c>
    </row>
    <row r="2487" spans="28:51" x14ac:dyDescent="0.25">
      <c r="AB2487" t="s">
        <v>3026</v>
      </c>
      <c r="AC2487" t="s">
        <v>3027</v>
      </c>
      <c r="AD2487" t="s">
        <v>3099</v>
      </c>
      <c r="AE2487" t="s">
        <v>383</v>
      </c>
      <c r="AF2487" t="s">
        <v>3118</v>
      </c>
      <c r="AG2487">
        <v>500</v>
      </c>
      <c r="AH2487">
        <v>0</v>
      </c>
      <c r="AI2487">
        <v>500</v>
      </c>
      <c r="AJ2487">
        <v>0</v>
      </c>
      <c r="AK2487">
        <v>0</v>
      </c>
      <c r="AL2487">
        <v>0</v>
      </c>
      <c r="AM2487">
        <v>0</v>
      </c>
      <c r="AN2487">
        <v>0</v>
      </c>
      <c r="AO2487">
        <v>0</v>
      </c>
      <c r="AP2487">
        <v>0</v>
      </c>
      <c r="AQ2487">
        <v>0</v>
      </c>
      <c r="AR2487">
        <v>0</v>
      </c>
      <c r="AS2487">
        <v>500</v>
      </c>
      <c r="AT2487">
        <v>534770.82999999996</v>
      </c>
      <c r="AU2487">
        <v>0</v>
      </c>
      <c r="AV2487">
        <v>0</v>
      </c>
      <c r="AW2487">
        <v>500</v>
      </c>
      <c r="AX2487">
        <v>29.64</v>
      </c>
      <c r="AY2487">
        <v>29.64</v>
      </c>
    </row>
    <row r="2488" spans="28:51" x14ac:dyDescent="0.25">
      <c r="AB2488" t="s">
        <v>3026</v>
      </c>
      <c r="AC2488" t="s">
        <v>3027</v>
      </c>
      <c r="AD2488" t="s">
        <v>3119</v>
      </c>
      <c r="AE2488" t="s">
        <v>355</v>
      </c>
      <c r="AF2488" t="s">
        <v>3120</v>
      </c>
      <c r="AG2488">
        <v>1275</v>
      </c>
      <c r="AH2488">
        <v>1275</v>
      </c>
      <c r="AI2488">
        <v>2550</v>
      </c>
      <c r="AJ2488">
        <v>0</v>
      </c>
      <c r="AK2488">
        <v>0</v>
      </c>
      <c r="AL2488">
        <v>0</v>
      </c>
      <c r="AM2488">
        <v>0</v>
      </c>
      <c r="AN2488">
        <v>0</v>
      </c>
      <c r="AO2488">
        <v>0</v>
      </c>
      <c r="AP2488">
        <v>0</v>
      </c>
      <c r="AQ2488">
        <v>0</v>
      </c>
      <c r="AR2488">
        <v>0</v>
      </c>
      <c r="AS2488">
        <v>2550</v>
      </c>
      <c r="AT2488">
        <v>534770.82999999996</v>
      </c>
      <c r="AU2488">
        <v>0</v>
      </c>
      <c r="AV2488">
        <v>0</v>
      </c>
      <c r="AW2488">
        <v>2550</v>
      </c>
      <c r="AX2488">
        <v>0</v>
      </c>
      <c r="AY2488">
        <v>0</v>
      </c>
    </row>
    <row r="2489" spans="28:51" x14ac:dyDescent="0.25">
      <c r="AB2489" t="s">
        <v>3026</v>
      </c>
      <c r="AC2489" t="s">
        <v>3027</v>
      </c>
      <c r="AD2489" t="s">
        <v>3119</v>
      </c>
      <c r="AE2489" t="s">
        <v>357</v>
      </c>
      <c r="AF2489" t="s">
        <v>3121</v>
      </c>
      <c r="AG2489">
        <v>25229.59</v>
      </c>
      <c r="AH2489">
        <v>31290.58</v>
      </c>
      <c r="AI2489">
        <v>56520.17</v>
      </c>
      <c r="AJ2489">
        <v>0</v>
      </c>
      <c r="AK2489">
        <v>0</v>
      </c>
      <c r="AL2489">
        <v>0</v>
      </c>
      <c r="AM2489">
        <v>0</v>
      </c>
      <c r="AN2489">
        <v>0</v>
      </c>
      <c r="AO2489">
        <v>0</v>
      </c>
      <c r="AP2489">
        <v>0</v>
      </c>
      <c r="AQ2489">
        <v>0</v>
      </c>
      <c r="AR2489">
        <v>0</v>
      </c>
      <c r="AS2489">
        <v>56520.17</v>
      </c>
      <c r="AT2489">
        <v>534770.82999999996</v>
      </c>
      <c r="AU2489">
        <v>0</v>
      </c>
      <c r="AV2489">
        <v>0</v>
      </c>
      <c r="AW2489">
        <v>56520.17</v>
      </c>
      <c r="AX2489">
        <v>0</v>
      </c>
      <c r="AY2489">
        <v>0</v>
      </c>
    </row>
    <row r="2490" spans="28:51" x14ac:dyDescent="0.25">
      <c r="AB2490" t="s">
        <v>3026</v>
      </c>
      <c r="AC2490" t="s">
        <v>3027</v>
      </c>
      <c r="AD2490" t="s">
        <v>3119</v>
      </c>
      <c r="AE2490" t="s">
        <v>491</v>
      </c>
      <c r="AF2490" t="s">
        <v>3122</v>
      </c>
      <c r="AG2490">
        <v>3606.21</v>
      </c>
      <c r="AH2490">
        <v>19759.7</v>
      </c>
      <c r="AI2490">
        <v>23365.91</v>
      </c>
      <c r="AJ2490">
        <v>0</v>
      </c>
      <c r="AK2490">
        <v>0</v>
      </c>
      <c r="AL2490">
        <v>0</v>
      </c>
      <c r="AM2490">
        <v>0</v>
      </c>
      <c r="AN2490">
        <v>15717.9</v>
      </c>
      <c r="AO2490">
        <v>0</v>
      </c>
      <c r="AP2490">
        <v>0</v>
      </c>
      <c r="AQ2490">
        <v>0</v>
      </c>
      <c r="AR2490">
        <v>15717.9</v>
      </c>
      <c r="AS2490">
        <v>7648.01</v>
      </c>
      <c r="AT2490">
        <v>534770.82999999996</v>
      </c>
      <c r="AU2490">
        <v>0</v>
      </c>
      <c r="AV2490">
        <v>0</v>
      </c>
      <c r="AW2490">
        <v>7648.01</v>
      </c>
      <c r="AX2490">
        <v>0</v>
      </c>
      <c r="AY2490">
        <v>15717.9</v>
      </c>
    </row>
    <row r="2491" spans="28:51" x14ac:dyDescent="0.25">
      <c r="AB2491" t="s">
        <v>3026</v>
      </c>
      <c r="AC2491" t="s">
        <v>3027</v>
      </c>
      <c r="AD2491" t="s">
        <v>3119</v>
      </c>
      <c r="AE2491" t="s">
        <v>373</v>
      </c>
      <c r="AF2491" t="s">
        <v>3123</v>
      </c>
      <c r="AG2491">
        <v>1800</v>
      </c>
      <c r="AH2491">
        <v>1800</v>
      </c>
      <c r="AI2491">
        <v>3600</v>
      </c>
      <c r="AJ2491">
        <v>0</v>
      </c>
      <c r="AK2491">
        <v>0</v>
      </c>
      <c r="AL2491">
        <v>0</v>
      </c>
      <c r="AM2491">
        <v>0</v>
      </c>
      <c r="AN2491">
        <v>0</v>
      </c>
      <c r="AO2491">
        <v>0</v>
      </c>
      <c r="AP2491">
        <v>0</v>
      </c>
      <c r="AQ2491">
        <v>0</v>
      </c>
      <c r="AR2491">
        <v>0</v>
      </c>
      <c r="AS2491">
        <v>3600</v>
      </c>
      <c r="AT2491">
        <v>534770.82999999996</v>
      </c>
      <c r="AU2491">
        <v>0</v>
      </c>
      <c r="AV2491">
        <v>0</v>
      </c>
      <c r="AW2491">
        <v>3600</v>
      </c>
      <c r="AX2491">
        <v>0</v>
      </c>
      <c r="AY2491">
        <v>0</v>
      </c>
    </row>
    <row r="2492" spans="28:51" x14ac:dyDescent="0.25">
      <c r="AB2492" t="s">
        <v>3026</v>
      </c>
      <c r="AC2492" t="s">
        <v>3027</v>
      </c>
      <c r="AD2492" t="s">
        <v>3119</v>
      </c>
      <c r="AE2492" t="s">
        <v>377</v>
      </c>
      <c r="AF2492" t="s">
        <v>3124</v>
      </c>
      <c r="AG2492">
        <v>70782.320000000007</v>
      </c>
      <c r="AH2492">
        <v>86882.32</v>
      </c>
      <c r="AI2492">
        <v>157664.64000000001</v>
      </c>
      <c r="AJ2492">
        <v>1512.5</v>
      </c>
      <c r="AK2492">
        <v>0</v>
      </c>
      <c r="AL2492">
        <v>0</v>
      </c>
      <c r="AM2492">
        <v>0</v>
      </c>
      <c r="AN2492">
        <v>0</v>
      </c>
      <c r="AO2492">
        <v>0</v>
      </c>
      <c r="AP2492">
        <v>0</v>
      </c>
      <c r="AQ2492">
        <v>0</v>
      </c>
      <c r="AR2492">
        <v>1512.5</v>
      </c>
      <c r="AS2492">
        <v>156152.14000000001</v>
      </c>
      <c r="AT2492">
        <v>534770.82999999996</v>
      </c>
      <c r="AU2492">
        <v>0</v>
      </c>
      <c r="AV2492">
        <v>0</v>
      </c>
      <c r="AW2492">
        <v>156152.14000000001</v>
      </c>
      <c r="AX2492">
        <v>0</v>
      </c>
      <c r="AY2492">
        <v>1512.5</v>
      </c>
    </row>
    <row r="2493" spans="28:51" x14ac:dyDescent="0.25">
      <c r="AB2493" t="s">
        <v>3026</v>
      </c>
      <c r="AC2493" t="s">
        <v>3027</v>
      </c>
      <c r="AD2493" t="s">
        <v>3119</v>
      </c>
      <c r="AE2493" t="s">
        <v>1090</v>
      </c>
      <c r="AF2493" t="s">
        <v>3125</v>
      </c>
      <c r="AG2493">
        <v>258517.44</v>
      </c>
      <c r="AH2493">
        <v>258517.44</v>
      </c>
      <c r="AI2493">
        <v>517034.88</v>
      </c>
      <c r="AJ2493">
        <v>0</v>
      </c>
      <c r="AK2493">
        <v>0</v>
      </c>
      <c r="AL2493">
        <v>0</v>
      </c>
      <c r="AM2493">
        <v>0</v>
      </c>
      <c r="AN2493">
        <v>0</v>
      </c>
      <c r="AO2493">
        <v>0</v>
      </c>
      <c r="AP2493">
        <v>0</v>
      </c>
      <c r="AQ2493">
        <v>0</v>
      </c>
      <c r="AR2493">
        <v>0</v>
      </c>
      <c r="AS2493">
        <v>517034.88</v>
      </c>
      <c r="AT2493">
        <v>407310.47</v>
      </c>
      <c r="AU2493">
        <v>0</v>
      </c>
      <c r="AV2493">
        <v>0</v>
      </c>
      <c r="AW2493">
        <v>517034.88</v>
      </c>
      <c r="AX2493">
        <v>0</v>
      </c>
      <c r="AY2493">
        <v>0</v>
      </c>
    </row>
    <row r="2494" spans="28:51" x14ac:dyDescent="0.25">
      <c r="AB2494" t="s">
        <v>3026</v>
      </c>
      <c r="AC2494" t="s">
        <v>3027</v>
      </c>
      <c r="AD2494" t="s">
        <v>3119</v>
      </c>
      <c r="AE2494" t="s">
        <v>1099</v>
      </c>
      <c r="AF2494" t="s">
        <v>3126</v>
      </c>
      <c r="AG2494">
        <v>15158.3</v>
      </c>
      <c r="AH2494">
        <v>32108.31</v>
      </c>
      <c r="AI2494">
        <v>47266.61</v>
      </c>
      <c r="AJ2494">
        <v>0</v>
      </c>
      <c r="AK2494">
        <v>0</v>
      </c>
      <c r="AL2494">
        <v>0</v>
      </c>
      <c r="AM2494">
        <v>0</v>
      </c>
      <c r="AN2494">
        <v>0</v>
      </c>
      <c r="AO2494">
        <v>0</v>
      </c>
      <c r="AP2494">
        <v>0</v>
      </c>
      <c r="AQ2494">
        <v>0</v>
      </c>
      <c r="AR2494">
        <v>0</v>
      </c>
      <c r="AS2494">
        <v>47266.61</v>
      </c>
      <c r="AT2494">
        <v>407310.47</v>
      </c>
      <c r="AU2494">
        <v>0</v>
      </c>
      <c r="AV2494">
        <v>0</v>
      </c>
      <c r="AW2494">
        <v>47266.61</v>
      </c>
      <c r="AX2494">
        <v>0</v>
      </c>
      <c r="AY2494">
        <v>0</v>
      </c>
    </row>
    <row r="2495" spans="28:51" x14ac:dyDescent="0.25">
      <c r="AB2495" t="s">
        <v>3026</v>
      </c>
      <c r="AC2495" t="s">
        <v>3027</v>
      </c>
      <c r="AD2495" t="s">
        <v>3119</v>
      </c>
      <c r="AE2495" t="s">
        <v>629</v>
      </c>
      <c r="AF2495" t="s">
        <v>3127</v>
      </c>
      <c r="AG2495">
        <v>12616.1</v>
      </c>
      <c r="AH2495">
        <v>12616.1</v>
      </c>
      <c r="AI2495">
        <v>25232.2</v>
      </c>
      <c r="AJ2495">
        <v>4960.76</v>
      </c>
      <c r="AK2495">
        <v>0</v>
      </c>
      <c r="AL2495">
        <v>0</v>
      </c>
      <c r="AM2495">
        <v>0</v>
      </c>
      <c r="AN2495">
        <v>0</v>
      </c>
      <c r="AO2495">
        <v>0</v>
      </c>
      <c r="AP2495">
        <v>0</v>
      </c>
      <c r="AQ2495">
        <v>0</v>
      </c>
      <c r="AR2495">
        <v>4960.76</v>
      </c>
      <c r="AS2495">
        <v>20271.439999999999</v>
      </c>
      <c r="AT2495">
        <v>407310.47</v>
      </c>
      <c r="AU2495">
        <v>0</v>
      </c>
      <c r="AV2495">
        <v>0</v>
      </c>
      <c r="AW2495">
        <v>20271.439999999999</v>
      </c>
      <c r="AX2495">
        <v>0</v>
      </c>
      <c r="AY2495">
        <v>4960.76</v>
      </c>
    </row>
    <row r="2496" spans="28:51" x14ac:dyDescent="0.25">
      <c r="AB2496" t="s">
        <v>3026</v>
      </c>
      <c r="AC2496" t="s">
        <v>3027</v>
      </c>
      <c r="AD2496" t="s">
        <v>3119</v>
      </c>
      <c r="AE2496" t="s">
        <v>385</v>
      </c>
      <c r="AF2496" t="s">
        <v>3128</v>
      </c>
      <c r="AG2496">
        <v>5430</v>
      </c>
      <c r="AH2496">
        <v>5430</v>
      </c>
      <c r="AI2496">
        <v>10860</v>
      </c>
      <c r="AJ2496">
        <v>0</v>
      </c>
      <c r="AK2496">
        <v>0</v>
      </c>
      <c r="AL2496">
        <v>0</v>
      </c>
      <c r="AM2496">
        <v>0</v>
      </c>
      <c r="AN2496">
        <v>0</v>
      </c>
      <c r="AO2496">
        <v>0</v>
      </c>
      <c r="AP2496">
        <v>0</v>
      </c>
      <c r="AQ2496">
        <v>0</v>
      </c>
      <c r="AR2496">
        <v>0</v>
      </c>
      <c r="AS2496">
        <v>10860</v>
      </c>
      <c r="AT2496">
        <v>407310.47</v>
      </c>
      <c r="AU2496">
        <v>0</v>
      </c>
      <c r="AV2496">
        <v>0</v>
      </c>
      <c r="AW2496">
        <v>10860</v>
      </c>
      <c r="AX2496">
        <v>0</v>
      </c>
      <c r="AY2496">
        <v>0</v>
      </c>
    </row>
    <row r="2497" spans="28:51" x14ac:dyDescent="0.25">
      <c r="AB2497" t="s">
        <v>3026</v>
      </c>
      <c r="AC2497" t="s">
        <v>3027</v>
      </c>
      <c r="AD2497" t="s">
        <v>3119</v>
      </c>
      <c r="AE2497" t="s">
        <v>1291</v>
      </c>
      <c r="AF2497" t="s">
        <v>3129</v>
      </c>
      <c r="AG2497">
        <v>172991.35</v>
      </c>
      <c r="AH2497">
        <v>172991.35</v>
      </c>
      <c r="AI2497">
        <v>345982.7</v>
      </c>
      <c r="AJ2497">
        <v>0</v>
      </c>
      <c r="AK2497">
        <v>0</v>
      </c>
      <c r="AL2497">
        <v>0</v>
      </c>
      <c r="AM2497">
        <v>0</v>
      </c>
      <c r="AN2497">
        <v>0</v>
      </c>
      <c r="AO2497">
        <v>0</v>
      </c>
      <c r="AP2497">
        <v>0</v>
      </c>
      <c r="AQ2497">
        <v>0</v>
      </c>
      <c r="AR2497">
        <v>0</v>
      </c>
      <c r="AS2497">
        <v>345982.7</v>
      </c>
      <c r="AT2497">
        <v>407310.47</v>
      </c>
      <c r="AU2497">
        <v>0</v>
      </c>
      <c r="AV2497">
        <v>0</v>
      </c>
      <c r="AW2497">
        <v>345982.7</v>
      </c>
      <c r="AX2497">
        <v>0</v>
      </c>
      <c r="AY2497">
        <v>0</v>
      </c>
    </row>
    <row r="2498" spans="28:51" x14ac:dyDescent="0.25">
      <c r="AB2498" t="s">
        <v>3026</v>
      </c>
      <c r="AC2498" t="s">
        <v>3027</v>
      </c>
      <c r="AD2498" t="s">
        <v>3119</v>
      </c>
      <c r="AE2498" t="s">
        <v>3130</v>
      </c>
      <c r="AF2498" t="s">
        <v>3131</v>
      </c>
      <c r="AG2498">
        <v>0</v>
      </c>
      <c r="AH2498">
        <v>0</v>
      </c>
      <c r="AI2498">
        <v>0</v>
      </c>
      <c r="AJ2498">
        <v>0</v>
      </c>
      <c r="AK2498">
        <v>0</v>
      </c>
      <c r="AL2498">
        <v>0</v>
      </c>
      <c r="AM2498">
        <v>0</v>
      </c>
      <c r="AN2498">
        <v>13068</v>
      </c>
      <c r="AO2498">
        <v>8932.15</v>
      </c>
      <c r="AP2498">
        <v>0</v>
      </c>
      <c r="AQ2498">
        <v>0</v>
      </c>
      <c r="AR2498">
        <v>22000.15</v>
      </c>
      <c r="AS2498">
        <v>-22000.15</v>
      </c>
      <c r="AT2498">
        <v>407310.47</v>
      </c>
      <c r="AU2498" t="s">
        <v>51</v>
      </c>
      <c r="AV2498">
        <v>0</v>
      </c>
      <c r="AW2498">
        <v>-22000.15</v>
      </c>
      <c r="AX2498">
        <v>0</v>
      </c>
      <c r="AY2498">
        <v>22000.15</v>
      </c>
    </row>
    <row r="2499" spans="28:51" x14ac:dyDescent="0.25">
      <c r="AB2499" t="s">
        <v>3026</v>
      </c>
      <c r="AC2499" t="s">
        <v>3027</v>
      </c>
      <c r="AD2499" t="s">
        <v>3119</v>
      </c>
      <c r="AE2499" t="s">
        <v>631</v>
      </c>
      <c r="AF2499" t="s">
        <v>3132</v>
      </c>
      <c r="AG2499">
        <v>5657.15</v>
      </c>
      <c r="AH2499">
        <v>5657.15</v>
      </c>
      <c r="AI2499">
        <v>11314.3</v>
      </c>
      <c r="AJ2499">
        <v>13140.38</v>
      </c>
      <c r="AK2499">
        <v>0</v>
      </c>
      <c r="AL2499">
        <v>0</v>
      </c>
      <c r="AM2499">
        <v>0</v>
      </c>
      <c r="AN2499">
        <v>0</v>
      </c>
      <c r="AO2499">
        <v>0</v>
      </c>
      <c r="AP2499">
        <v>0</v>
      </c>
      <c r="AQ2499">
        <v>0</v>
      </c>
      <c r="AR2499">
        <v>13140.38</v>
      </c>
      <c r="AS2499">
        <v>-1826.08</v>
      </c>
      <c r="AT2499">
        <v>407310.47</v>
      </c>
      <c r="AU2499">
        <v>0</v>
      </c>
      <c r="AV2499">
        <v>0</v>
      </c>
      <c r="AW2499">
        <v>-1826.08</v>
      </c>
      <c r="AX2499">
        <v>0</v>
      </c>
      <c r="AY2499">
        <v>13140.38</v>
      </c>
    </row>
    <row r="2500" spans="28:51" x14ac:dyDescent="0.25">
      <c r="AB2500" t="s">
        <v>3133</v>
      </c>
      <c r="AC2500" t="s">
        <v>1907</v>
      </c>
      <c r="AD2500" t="s">
        <v>1956</v>
      </c>
      <c r="AE2500" t="s">
        <v>1099</v>
      </c>
      <c r="AF2500" t="s">
        <v>3134</v>
      </c>
      <c r="AG2500">
        <v>0</v>
      </c>
      <c r="AH2500">
        <v>0</v>
      </c>
      <c r="AI2500">
        <v>0</v>
      </c>
      <c r="AJ2500">
        <v>0</v>
      </c>
      <c r="AK2500">
        <v>0</v>
      </c>
      <c r="AL2500">
        <v>0</v>
      </c>
      <c r="AM2500">
        <v>0</v>
      </c>
      <c r="AN2500">
        <v>0</v>
      </c>
      <c r="AO2500">
        <v>0</v>
      </c>
      <c r="AP2500">
        <v>0</v>
      </c>
      <c r="AQ2500">
        <v>0</v>
      </c>
      <c r="AR2500">
        <v>0</v>
      </c>
      <c r="AS2500">
        <v>0</v>
      </c>
      <c r="AT2500">
        <v>0</v>
      </c>
      <c r="AU2500" t="s">
        <v>51</v>
      </c>
      <c r="AV2500">
        <v>0</v>
      </c>
      <c r="AW2500">
        <v>0</v>
      </c>
      <c r="AX2500">
        <v>0</v>
      </c>
      <c r="AY2500">
        <v>0</v>
      </c>
    </row>
    <row r="2501" spans="28:51" x14ac:dyDescent="0.25">
      <c r="AB2501" t="s">
        <v>3133</v>
      </c>
      <c r="AC2501" t="s">
        <v>1907</v>
      </c>
      <c r="AD2501" t="s">
        <v>1956</v>
      </c>
      <c r="AE2501" t="s">
        <v>1291</v>
      </c>
      <c r="AF2501" t="s">
        <v>3135</v>
      </c>
      <c r="AG2501">
        <v>9562.0499999999993</v>
      </c>
      <c r="AH2501">
        <v>0</v>
      </c>
      <c r="AI2501">
        <v>9562.0499999999993</v>
      </c>
      <c r="AJ2501">
        <v>0</v>
      </c>
      <c r="AK2501">
        <v>0</v>
      </c>
      <c r="AL2501">
        <v>0</v>
      </c>
      <c r="AM2501">
        <v>0</v>
      </c>
      <c r="AN2501">
        <v>0</v>
      </c>
      <c r="AO2501">
        <v>0</v>
      </c>
      <c r="AP2501">
        <v>0</v>
      </c>
      <c r="AQ2501">
        <v>0</v>
      </c>
      <c r="AR2501">
        <v>0</v>
      </c>
      <c r="AS2501">
        <v>9562.0499999999993</v>
      </c>
      <c r="AT2501">
        <v>0</v>
      </c>
      <c r="AU2501">
        <v>0</v>
      </c>
      <c r="AV2501">
        <v>0</v>
      </c>
      <c r="AW2501">
        <v>9562.0499999999993</v>
      </c>
      <c r="AX2501">
        <v>0</v>
      </c>
      <c r="AY2501">
        <v>0</v>
      </c>
    </row>
    <row r="2502" spans="28:51" x14ac:dyDescent="0.25">
      <c r="AB2502" t="s">
        <v>3133</v>
      </c>
      <c r="AC2502" t="s">
        <v>1306</v>
      </c>
      <c r="AD2502" t="s">
        <v>685</v>
      </c>
      <c r="AE2502" t="s">
        <v>1090</v>
      </c>
      <c r="AF2502" t="s">
        <v>3136</v>
      </c>
      <c r="AG2502">
        <v>127213.42</v>
      </c>
      <c r="AH2502">
        <v>314813.69</v>
      </c>
      <c r="AI2502">
        <v>442027.11</v>
      </c>
      <c r="AJ2502">
        <v>0</v>
      </c>
      <c r="AK2502">
        <v>0</v>
      </c>
      <c r="AL2502">
        <v>0</v>
      </c>
      <c r="AM2502">
        <v>0</v>
      </c>
      <c r="AN2502">
        <v>0</v>
      </c>
      <c r="AO2502">
        <v>0</v>
      </c>
      <c r="AP2502">
        <v>0</v>
      </c>
      <c r="AQ2502">
        <v>0</v>
      </c>
      <c r="AR2502">
        <v>0</v>
      </c>
      <c r="AS2502">
        <v>442027.11</v>
      </c>
      <c r="AT2502">
        <v>0</v>
      </c>
      <c r="AU2502">
        <v>0</v>
      </c>
      <c r="AV2502">
        <v>0</v>
      </c>
      <c r="AW2502">
        <v>442027.11</v>
      </c>
      <c r="AX2502">
        <v>0</v>
      </c>
      <c r="AY2502">
        <v>0</v>
      </c>
    </row>
    <row r="2503" spans="28:51" x14ac:dyDescent="0.25">
      <c r="AB2503" t="s">
        <v>3133</v>
      </c>
      <c r="AC2503" t="s">
        <v>2340</v>
      </c>
      <c r="AD2503" t="s">
        <v>460</v>
      </c>
      <c r="AE2503" t="s">
        <v>491</v>
      </c>
      <c r="AF2503" t="s">
        <v>3137</v>
      </c>
      <c r="AG2503">
        <v>0</v>
      </c>
      <c r="AH2503">
        <v>13919.84</v>
      </c>
      <c r="AI2503">
        <v>13919.84</v>
      </c>
      <c r="AJ2503">
        <v>0</v>
      </c>
      <c r="AK2503">
        <v>0</v>
      </c>
      <c r="AL2503">
        <v>0</v>
      </c>
      <c r="AM2503">
        <v>0</v>
      </c>
      <c r="AN2503">
        <v>0</v>
      </c>
      <c r="AO2503">
        <v>0</v>
      </c>
      <c r="AP2503">
        <v>0</v>
      </c>
      <c r="AQ2503">
        <v>17399.8</v>
      </c>
      <c r="AR2503">
        <v>17399.8</v>
      </c>
      <c r="AS2503">
        <v>-3479.96</v>
      </c>
      <c r="AT2503">
        <v>0</v>
      </c>
      <c r="AU2503">
        <v>1.25</v>
      </c>
      <c r="AV2503">
        <v>0</v>
      </c>
      <c r="AW2503">
        <v>-3479.96</v>
      </c>
      <c r="AX2503">
        <v>0</v>
      </c>
      <c r="AY2503">
        <v>17399.8</v>
      </c>
    </row>
    <row r="2504" spans="28:51" x14ac:dyDescent="0.25">
      <c r="AB2504" t="s">
        <v>3133</v>
      </c>
      <c r="AC2504" t="s">
        <v>2340</v>
      </c>
      <c r="AD2504" t="s">
        <v>460</v>
      </c>
      <c r="AE2504" t="s">
        <v>890</v>
      </c>
      <c r="AF2504" t="s">
        <v>3138</v>
      </c>
      <c r="AG2504">
        <v>0</v>
      </c>
      <c r="AH2504">
        <v>0</v>
      </c>
      <c r="AI2504">
        <v>0</v>
      </c>
      <c r="AJ2504">
        <v>0</v>
      </c>
      <c r="AK2504">
        <v>0</v>
      </c>
      <c r="AL2504">
        <v>0</v>
      </c>
      <c r="AM2504">
        <v>0</v>
      </c>
      <c r="AN2504">
        <v>0</v>
      </c>
      <c r="AO2504">
        <v>0</v>
      </c>
      <c r="AP2504">
        <v>0</v>
      </c>
      <c r="AQ2504">
        <v>0</v>
      </c>
      <c r="AR2504">
        <v>0</v>
      </c>
      <c r="AS2504">
        <v>0</v>
      </c>
      <c r="AT2504">
        <v>0</v>
      </c>
      <c r="AU2504" t="s">
        <v>51</v>
      </c>
      <c r="AV2504">
        <v>0</v>
      </c>
      <c r="AW2504">
        <v>0</v>
      </c>
      <c r="AX2504">
        <v>0</v>
      </c>
      <c r="AY2504">
        <v>0</v>
      </c>
    </row>
    <row r="2505" spans="28:51" x14ac:dyDescent="0.25">
      <c r="AB2505" t="s">
        <v>3133</v>
      </c>
      <c r="AC2505" t="s">
        <v>2340</v>
      </c>
      <c r="AD2505" t="s">
        <v>460</v>
      </c>
      <c r="AE2505" t="s">
        <v>1090</v>
      </c>
      <c r="AF2505" t="s">
        <v>1308</v>
      </c>
      <c r="AG2505">
        <v>0</v>
      </c>
      <c r="AH2505">
        <v>266675.21000000002</v>
      </c>
      <c r="AI2505">
        <v>266675.21000000002</v>
      </c>
      <c r="AJ2505">
        <v>0</v>
      </c>
      <c r="AK2505">
        <v>0</v>
      </c>
      <c r="AL2505">
        <v>0</v>
      </c>
      <c r="AM2505">
        <v>0</v>
      </c>
      <c r="AN2505">
        <v>333344.01</v>
      </c>
      <c r="AO2505">
        <v>0</v>
      </c>
      <c r="AP2505">
        <v>0</v>
      </c>
      <c r="AQ2505">
        <v>0</v>
      </c>
      <c r="AR2505">
        <v>333344.01</v>
      </c>
      <c r="AS2505">
        <v>-66668.800000000003</v>
      </c>
      <c r="AT2505">
        <v>0</v>
      </c>
      <c r="AU2505">
        <v>0</v>
      </c>
      <c r="AV2505">
        <v>0</v>
      </c>
      <c r="AW2505">
        <v>-66668.800000000003</v>
      </c>
      <c r="AX2505">
        <v>0</v>
      </c>
      <c r="AY2505">
        <v>333344.01</v>
      </c>
    </row>
    <row r="2506" spans="28:51" x14ac:dyDescent="0.25">
      <c r="AB2506" t="s">
        <v>3133</v>
      </c>
      <c r="AC2506" t="s">
        <v>2340</v>
      </c>
      <c r="AD2506" t="s">
        <v>460</v>
      </c>
      <c r="AE2506" t="s">
        <v>943</v>
      </c>
      <c r="AF2506" t="s">
        <v>3139</v>
      </c>
      <c r="AG2506">
        <v>0</v>
      </c>
      <c r="AH2506">
        <v>120000</v>
      </c>
      <c r="AI2506">
        <v>120000</v>
      </c>
      <c r="AJ2506">
        <v>1122.75</v>
      </c>
      <c r="AK2506">
        <v>0</v>
      </c>
      <c r="AL2506">
        <v>0</v>
      </c>
      <c r="AM2506">
        <v>339978.31</v>
      </c>
      <c r="AN2506">
        <v>0</v>
      </c>
      <c r="AO2506">
        <v>0</v>
      </c>
      <c r="AP2506">
        <v>0</v>
      </c>
      <c r="AQ2506">
        <v>0</v>
      </c>
      <c r="AR2506">
        <v>341101.06</v>
      </c>
      <c r="AS2506">
        <v>-221101.06</v>
      </c>
      <c r="AT2506">
        <v>0</v>
      </c>
      <c r="AU2506">
        <v>0</v>
      </c>
      <c r="AV2506">
        <v>0</v>
      </c>
      <c r="AW2506">
        <v>-221101.06</v>
      </c>
      <c r="AX2506">
        <v>0</v>
      </c>
      <c r="AY2506">
        <v>341101.06</v>
      </c>
    </row>
    <row r="2507" spans="28:51" x14ac:dyDescent="0.25">
      <c r="AB2507" t="s">
        <v>3133</v>
      </c>
      <c r="AC2507" t="s">
        <v>2340</v>
      </c>
      <c r="AD2507" t="s">
        <v>460</v>
      </c>
      <c r="AE2507" t="s">
        <v>1451</v>
      </c>
      <c r="AF2507" t="s">
        <v>3140</v>
      </c>
      <c r="AG2507">
        <v>104457.05</v>
      </c>
      <c r="AH2507">
        <v>21779.84</v>
      </c>
      <c r="AI2507">
        <v>126236.89</v>
      </c>
      <c r="AJ2507">
        <v>0</v>
      </c>
      <c r="AK2507">
        <v>0</v>
      </c>
      <c r="AL2507">
        <v>0</v>
      </c>
      <c r="AM2507">
        <v>0</v>
      </c>
      <c r="AN2507">
        <v>0</v>
      </c>
      <c r="AO2507">
        <v>0</v>
      </c>
      <c r="AP2507">
        <v>0</v>
      </c>
      <c r="AQ2507">
        <v>0</v>
      </c>
      <c r="AR2507">
        <v>0</v>
      </c>
      <c r="AS2507">
        <v>126236.89</v>
      </c>
      <c r="AT2507">
        <v>0</v>
      </c>
      <c r="AU2507">
        <v>0</v>
      </c>
      <c r="AV2507">
        <v>0</v>
      </c>
      <c r="AW2507">
        <v>126236.89</v>
      </c>
      <c r="AX2507">
        <v>0</v>
      </c>
      <c r="AY2507">
        <v>0</v>
      </c>
    </row>
    <row r="2508" spans="28:51" x14ac:dyDescent="0.25">
      <c r="AB2508" t="s">
        <v>3133</v>
      </c>
      <c r="AC2508" t="s">
        <v>2340</v>
      </c>
      <c r="AD2508" t="s">
        <v>460</v>
      </c>
      <c r="AE2508" t="s">
        <v>385</v>
      </c>
      <c r="AF2508" t="s">
        <v>3141</v>
      </c>
      <c r="AG2508">
        <v>0</v>
      </c>
      <c r="AH2508">
        <v>33546.980000000003</v>
      </c>
      <c r="AI2508">
        <v>33546.980000000003</v>
      </c>
      <c r="AJ2508">
        <v>0</v>
      </c>
      <c r="AK2508">
        <v>0</v>
      </c>
      <c r="AL2508">
        <v>0</v>
      </c>
      <c r="AM2508">
        <v>0</v>
      </c>
      <c r="AN2508">
        <v>33546.980000000003</v>
      </c>
      <c r="AO2508">
        <v>0</v>
      </c>
      <c r="AP2508">
        <v>0</v>
      </c>
      <c r="AQ2508">
        <v>0</v>
      </c>
      <c r="AR2508">
        <v>33546.980000000003</v>
      </c>
      <c r="AS2508">
        <v>0</v>
      </c>
      <c r="AT2508">
        <v>0</v>
      </c>
      <c r="AU2508">
        <v>0</v>
      </c>
      <c r="AV2508">
        <v>0</v>
      </c>
      <c r="AW2508">
        <v>0</v>
      </c>
      <c r="AX2508">
        <v>0</v>
      </c>
      <c r="AY2508">
        <v>33546.980000000003</v>
      </c>
    </row>
    <row r="2509" spans="28:51" x14ac:dyDescent="0.25">
      <c r="AB2509" t="s">
        <v>3133</v>
      </c>
      <c r="AC2509" t="s">
        <v>2340</v>
      </c>
      <c r="AD2509" t="s">
        <v>460</v>
      </c>
      <c r="AE2509" t="s">
        <v>1291</v>
      </c>
      <c r="AF2509" t="s">
        <v>3142</v>
      </c>
      <c r="AG2509">
        <v>111329.31</v>
      </c>
      <c r="AH2509">
        <v>505700.41</v>
      </c>
      <c r="AI2509">
        <v>617029.72</v>
      </c>
      <c r="AJ2509">
        <v>0</v>
      </c>
      <c r="AK2509">
        <v>0</v>
      </c>
      <c r="AL2509">
        <v>0</v>
      </c>
      <c r="AM2509">
        <v>0</v>
      </c>
      <c r="AN2509">
        <v>567263.94999999995</v>
      </c>
      <c r="AO2509">
        <v>0</v>
      </c>
      <c r="AP2509">
        <v>0</v>
      </c>
      <c r="AQ2509">
        <v>36031.760000000002</v>
      </c>
      <c r="AR2509">
        <v>603295.71</v>
      </c>
      <c r="AS2509">
        <v>13734.01</v>
      </c>
      <c r="AT2509">
        <v>0</v>
      </c>
      <c r="AU2509">
        <v>5.8395501597556763E-2</v>
      </c>
      <c r="AV2509">
        <v>0</v>
      </c>
      <c r="AW2509">
        <v>13734.01</v>
      </c>
      <c r="AX2509">
        <v>0</v>
      </c>
      <c r="AY2509">
        <v>603295.71</v>
      </c>
    </row>
    <row r="2510" spans="28:51" x14ac:dyDescent="0.25">
      <c r="AB2510" t="s">
        <v>3133</v>
      </c>
      <c r="AC2510" t="s">
        <v>740</v>
      </c>
      <c r="AD2510" t="s">
        <v>741</v>
      </c>
      <c r="AE2510" t="s">
        <v>357</v>
      </c>
      <c r="AF2510" t="s">
        <v>3143</v>
      </c>
      <c r="AG2510">
        <v>0</v>
      </c>
      <c r="AH2510">
        <v>78184.960000000006</v>
      </c>
      <c r="AI2510">
        <v>78184.960000000006</v>
      </c>
      <c r="AJ2510">
        <v>0</v>
      </c>
      <c r="AK2510">
        <v>0</v>
      </c>
      <c r="AL2510">
        <v>0</v>
      </c>
      <c r="AM2510">
        <v>0</v>
      </c>
      <c r="AN2510">
        <v>0</v>
      </c>
      <c r="AO2510">
        <v>0</v>
      </c>
      <c r="AP2510">
        <v>0</v>
      </c>
      <c r="AQ2510">
        <v>0</v>
      </c>
      <c r="AR2510">
        <v>0</v>
      </c>
      <c r="AS2510">
        <v>78184.960000000006</v>
      </c>
      <c r="AT2510">
        <v>0</v>
      </c>
      <c r="AU2510">
        <v>0</v>
      </c>
      <c r="AV2510">
        <v>0</v>
      </c>
      <c r="AW2510">
        <v>78184.960000000006</v>
      </c>
      <c r="AX2510">
        <v>0</v>
      </c>
      <c r="AY2510">
        <v>0</v>
      </c>
    </row>
    <row r="2511" spans="28:51" x14ac:dyDescent="0.25">
      <c r="AB2511" t="s">
        <v>3133</v>
      </c>
      <c r="AC2511" t="s">
        <v>740</v>
      </c>
      <c r="AD2511" t="s">
        <v>741</v>
      </c>
      <c r="AE2511" t="s">
        <v>491</v>
      </c>
      <c r="AF2511" t="s">
        <v>3144</v>
      </c>
      <c r="AG2511">
        <v>0</v>
      </c>
      <c r="AH2511">
        <v>0</v>
      </c>
      <c r="AI2511">
        <v>0</v>
      </c>
      <c r="AJ2511">
        <v>0</v>
      </c>
      <c r="AK2511">
        <v>0</v>
      </c>
      <c r="AL2511">
        <v>0</v>
      </c>
      <c r="AM2511">
        <v>0</v>
      </c>
      <c r="AN2511">
        <v>0</v>
      </c>
      <c r="AO2511">
        <v>0</v>
      </c>
      <c r="AP2511">
        <v>0</v>
      </c>
      <c r="AQ2511">
        <v>0</v>
      </c>
      <c r="AR2511">
        <v>0</v>
      </c>
      <c r="AS2511">
        <v>0</v>
      </c>
      <c r="AT2511">
        <v>0</v>
      </c>
      <c r="AU2511" t="s">
        <v>51</v>
      </c>
      <c r="AV2511">
        <v>0</v>
      </c>
      <c r="AW2511">
        <v>0</v>
      </c>
      <c r="AX2511">
        <v>0</v>
      </c>
      <c r="AY2511">
        <v>0</v>
      </c>
    </row>
    <row r="2512" spans="28:51" x14ac:dyDescent="0.25">
      <c r="AB2512" t="s">
        <v>3133</v>
      </c>
      <c r="AC2512" t="s">
        <v>740</v>
      </c>
      <c r="AD2512" t="s">
        <v>741</v>
      </c>
      <c r="AE2512" t="s">
        <v>379</v>
      </c>
      <c r="AF2512" t="s">
        <v>3145</v>
      </c>
      <c r="AG2512">
        <v>206340.4</v>
      </c>
      <c r="AH2512">
        <v>248733.29</v>
      </c>
      <c r="AI2512">
        <v>455073.69</v>
      </c>
      <c r="AJ2512">
        <v>0</v>
      </c>
      <c r="AK2512">
        <v>0</v>
      </c>
      <c r="AL2512">
        <v>0</v>
      </c>
      <c r="AM2512">
        <v>262400</v>
      </c>
      <c r="AN2512">
        <v>15373.1</v>
      </c>
      <c r="AO2512">
        <v>0</v>
      </c>
      <c r="AP2512">
        <v>0</v>
      </c>
      <c r="AQ2512">
        <v>0</v>
      </c>
      <c r="AR2512">
        <v>277773.09999999998</v>
      </c>
      <c r="AS2512">
        <v>177300.59</v>
      </c>
      <c r="AT2512">
        <v>0</v>
      </c>
      <c r="AU2512">
        <v>0</v>
      </c>
      <c r="AV2512">
        <v>0</v>
      </c>
      <c r="AW2512">
        <v>177300.59</v>
      </c>
      <c r="AX2512">
        <v>0</v>
      </c>
      <c r="AY2512">
        <v>277773.09999999998</v>
      </c>
    </row>
    <row r="2513" spans="28:51" x14ac:dyDescent="0.25">
      <c r="AB2513" t="s">
        <v>3133</v>
      </c>
      <c r="AC2513" t="s">
        <v>740</v>
      </c>
      <c r="AD2513" t="s">
        <v>741</v>
      </c>
      <c r="AE2513" t="s">
        <v>738</v>
      </c>
      <c r="AF2513" t="s">
        <v>3146</v>
      </c>
      <c r="AG2513">
        <v>77280</v>
      </c>
      <c r="AH2513">
        <v>85288</v>
      </c>
      <c r="AI2513">
        <v>162568</v>
      </c>
      <c r="AJ2513">
        <v>0</v>
      </c>
      <c r="AK2513">
        <v>0</v>
      </c>
      <c r="AL2513">
        <v>0</v>
      </c>
      <c r="AM2513">
        <v>0</v>
      </c>
      <c r="AN2513">
        <v>0</v>
      </c>
      <c r="AO2513">
        <v>0</v>
      </c>
      <c r="AP2513">
        <v>0</v>
      </c>
      <c r="AQ2513">
        <v>0</v>
      </c>
      <c r="AR2513">
        <v>0</v>
      </c>
      <c r="AS2513">
        <v>162568</v>
      </c>
      <c r="AT2513">
        <v>0</v>
      </c>
      <c r="AU2513">
        <v>0</v>
      </c>
      <c r="AV2513">
        <v>0</v>
      </c>
      <c r="AW2513">
        <v>162568</v>
      </c>
      <c r="AX2513">
        <v>0</v>
      </c>
      <c r="AY2513">
        <v>0</v>
      </c>
    </row>
    <row r="2514" spans="28:51" x14ac:dyDescent="0.25">
      <c r="AB2514" t="s">
        <v>3133</v>
      </c>
      <c r="AC2514" t="s">
        <v>740</v>
      </c>
      <c r="AD2514" t="s">
        <v>741</v>
      </c>
      <c r="AE2514" t="s">
        <v>1451</v>
      </c>
      <c r="AF2514" t="s">
        <v>3147</v>
      </c>
      <c r="AG2514">
        <v>0</v>
      </c>
      <c r="AH2514">
        <v>309664.84999999998</v>
      </c>
      <c r="AI2514">
        <v>309664.84999999998</v>
      </c>
      <c r="AJ2514">
        <v>0</v>
      </c>
      <c r="AK2514">
        <v>0</v>
      </c>
      <c r="AL2514">
        <v>0</v>
      </c>
      <c r="AM2514">
        <v>0</v>
      </c>
      <c r="AN2514">
        <v>0</v>
      </c>
      <c r="AO2514">
        <v>0</v>
      </c>
      <c r="AP2514">
        <v>0</v>
      </c>
      <c r="AQ2514">
        <v>0</v>
      </c>
      <c r="AR2514">
        <v>0</v>
      </c>
      <c r="AS2514">
        <v>309664.84999999998</v>
      </c>
      <c r="AT2514">
        <v>0</v>
      </c>
      <c r="AU2514">
        <v>0</v>
      </c>
      <c r="AV2514">
        <v>0</v>
      </c>
      <c r="AW2514">
        <v>309664.84999999998</v>
      </c>
      <c r="AX2514">
        <v>0</v>
      </c>
      <c r="AY2514">
        <v>0</v>
      </c>
    </row>
    <row r="2515" spans="28:51" x14ac:dyDescent="0.25">
      <c r="AB2515" t="s">
        <v>3133</v>
      </c>
      <c r="AC2515" t="s">
        <v>740</v>
      </c>
      <c r="AD2515" t="s">
        <v>741</v>
      </c>
      <c r="AE2515" t="s">
        <v>1099</v>
      </c>
      <c r="AF2515" t="s">
        <v>3148</v>
      </c>
      <c r="AG2515">
        <v>0</v>
      </c>
      <c r="AH2515">
        <v>0</v>
      </c>
      <c r="AI2515">
        <v>0</v>
      </c>
      <c r="AJ2515">
        <v>0</v>
      </c>
      <c r="AK2515">
        <v>0</v>
      </c>
      <c r="AL2515">
        <v>0</v>
      </c>
      <c r="AM2515">
        <v>0</v>
      </c>
      <c r="AN2515">
        <v>0</v>
      </c>
      <c r="AO2515">
        <v>0</v>
      </c>
      <c r="AP2515">
        <v>0</v>
      </c>
      <c r="AQ2515">
        <v>0</v>
      </c>
      <c r="AR2515">
        <v>0</v>
      </c>
      <c r="AS2515">
        <v>0</v>
      </c>
      <c r="AT2515">
        <v>0</v>
      </c>
      <c r="AU2515" t="s">
        <v>51</v>
      </c>
      <c r="AV2515">
        <v>0</v>
      </c>
      <c r="AW2515">
        <v>0</v>
      </c>
      <c r="AX2515">
        <v>0</v>
      </c>
      <c r="AY2515">
        <v>0</v>
      </c>
    </row>
    <row r="2516" spans="28:51" x14ac:dyDescent="0.25">
      <c r="AB2516" t="s">
        <v>3133</v>
      </c>
      <c r="AC2516" t="s">
        <v>740</v>
      </c>
      <c r="AD2516" t="s">
        <v>741</v>
      </c>
      <c r="AE2516" t="s">
        <v>1291</v>
      </c>
      <c r="AF2516" t="s">
        <v>3149</v>
      </c>
      <c r="AG2516">
        <v>44304.05</v>
      </c>
      <c r="AH2516">
        <v>246739.79</v>
      </c>
      <c r="AI2516">
        <v>291043.84000000003</v>
      </c>
      <c r="AJ2516">
        <v>0</v>
      </c>
      <c r="AK2516">
        <v>0</v>
      </c>
      <c r="AL2516">
        <v>0</v>
      </c>
      <c r="AM2516">
        <v>0</v>
      </c>
      <c r="AN2516">
        <v>293375.15999999997</v>
      </c>
      <c r="AO2516">
        <v>0</v>
      </c>
      <c r="AP2516">
        <v>0</v>
      </c>
      <c r="AQ2516">
        <v>0</v>
      </c>
      <c r="AR2516">
        <v>293375.15999999997</v>
      </c>
      <c r="AS2516">
        <v>-2331.3200000000002</v>
      </c>
      <c r="AT2516">
        <v>0</v>
      </c>
      <c r="AU2516">
        <v>0</v>
      </c>
      <c r="AV2516">
        <v>0</v>
      </c>
      <c r="AW2516">
        <v>-2331.3200000000002</v>
      </c>
      <c r="AX2516">
        <v>0</v>
      </c>
      <c r="AY2516">
        <v>293375.15999999997</v>
      </c>
    </row>
    <row r="2517" spans="28:51" x14ac:dyDescent="0.25">
      <c r="AB2517" t="s">
        <v>3133</v>
      </c>
      <c r="AC2517" t="s">
        <v>1495</v>
      </c>
      <c r="AD2517" t="s">
        <v>1537</v>
      </c>
      <c r="AE2517" t="s">
        <v>1291</v>
      </c>
      <c r="AF2517" t="s">
        <v>3150</v>
      </c>
      <c r="AG2517">
        <v>8000</v>
      </c>
      <c r="AH2517">
        <v>0</v>
      </c>
      <c r="AI2517">
        <v>8000</v>
      </c>
      <c r="AJ2517">
        <v>0</v>
      </c>
      <c r="AK2517">
        <v>0</v>
      </c>
      <c r="AL2517">
        <v>0</v>
      </c>
      <c r="AM2517">
        <v>0</v>
      </c>
      <c r="AN2517">
        <v>0</v>
      </c>
      <c r="AO2517">
        <v>0</v>
      </c>
      <c r="AP2517">
        <v>0</v>
      </c>
      <c r="AQ2517">
        <v>0</v>
      </c>
      <c r="AR2517">
        <v>0</v>
      </c>
      <c r="AS2517">
        <v>8000</v>
      </c>
      <c r="AT2517">
        <v>0</v>
      </c>
      <c r="AU2517">
        <v>0</v>
      </c>
      <c r="AV2517">
        <v>0</v>
      </c>
      <c r="AW2517">
        <v>8000</v>
      </c>
      <c r="AX2517">
        <v>0</v>
      </c>
      <c r="AY2517">
        <v>0</v>
      </c>
    </row>
    <row r="2518" spans="28:51" x14ac:dyDescent="0.25">
      <c r="AB2518" t="s">
        <v>3133</v>
      </c>
      <c r="AC2518" t="s">
        <v>1495</v>
      </c>
      <c r="AD2518" t="s">
        <v>778</v>
      </c>
      <c r="AE2518" t="s">
        <v>1099</v>
      </c>
      <c r="AF2518" t="s">
        <v>3151</v>
      </c>
      <c r="AG2518">
        <v>0</v>
      </c>
      <c r="AH2518">
        <v>142748.38</v>
      </c>
      <c r="AI2518">
        <v>142748.38</v>
      </c>
      <c r="AJ2518">
        <v>0</v>
      </c>
      <c r="AK2518">
        <v>0</v>
      </c>
      <c r="AL2518">
        <v>0</v>
      </c>
      <c r="AM2518">
        <v>277379.96000000002</v>
      </c>
      <c r="AN2518">
        <v>0</v>
      </c>
      <c r="AO2518">
        <v>0</v>
      </c>
      <c r="AP2518">
        <v>0</v>
      </c>
      <c r="AQ2518">
        <v>0</v>
      </c>
      <c r="AR2518">
        <v>277379.96000000002</v>
      </c>
      <c r="AS2518">
        <v>-134631.57999999999</v>
      </c>
      <c r="AT2518">
        <v>0</v>
      </c>
      <c r="AU2518">
        <v>0</v>
      </c>
      <c r="AV2518">
        <v>0</v>
      </c>
      <c r="AW2518">
        <v>-134631.57999999999</v>
      </c>
      <c r="AX2518">
        <v>0</v>
      </c>
      <c r="AY2518">
        <v>277379.96000000002</v>
      </c>
    </row>
    <row r="2519" spans="28:51" x14ac:dyDescent="0.25">
      <c r="AB2519" t="s">
        <v>3133</v>
      </c>
      <c r="AC2519" t="s">
        <v>1495</v>
      </c>
      <c r="AD2519" t="s">
        <v>778</v>
      </c>
      <c r="AE2519" t="s">
        <v>629</v>
      </c>
      <c r="AF2519" t="s">
        <v>3152</v>
      </c>
      <c r="AG2519">
        <v>0</v>
      </c>
      <c r="AH2519">
        <v>0</v>
      </c>
      <c r="AI2519">
        <v>0</v>
      </c>
      <c r="AJ2519">
        <v>0</v>
      </c>
      <c r="AK2519">
        <v>0</v>
      </c>
      <c r="AL2519">
        <v>0</v>
      </c>
      <c r="AM2519">
        <v>0</v>
      </c>
      <c r="AN2519">
        <v>0</v>
      </c>
      <c r="AO2519">
        <v>0</v>
      </c>
      <c r="AP2519">
        <v>0</v>
      </c>
      <c r="AQ2519">
        <v>0</v>
      </c>
      <c r="AR2519">
        <v>0</v>
      </c>
      <c r="AS2519">
        <v>0</v>
      </c>
      <c r="AT2519">
        <v>0</v>
      </c>
      <c r="AU2519" t="s">
        <v>51</v>
      </c>
      <c r="AV2519">
        <v>0</v>
      </c>
      <c r="AW2519">
        <v>0</v>
      </c>
      <c r="AX2519">
        <v>0</v>
      </c>
      <c r="AY2519">
        <v>0</v>
      </c>
    </row>
    <row r="2520" spans="28:51" x14ac:dyDescent="0.25">
      <c r="AB2520" t="s">
        <v>3133</v>
      </c>
      <c r="AC2520" t="s">
        <v>1495</v>
      </c>
      <c r="AD2520" t="s">
        <v>778</v>
      </c>
      <c r="AE2520" t="s">
        <v>385</v>
      </c>
      <c r="AF2520" t="s">
        <v>3153</v>
      </c>
      <c r="AG2520">
        <v>0</v>
      </c>
      <c r="AH2520">
        <v>0</v>
      </c>
      <c r="AI2520">
        <v>0</v>
      </c>
      <c r="AJ2520">
        <v>0</v>
      </c>
      <c r="AK2520">
        <v>0</v>
      </c>
      <c r="AL2520">
        <v>0</v>
      </c>
      <c r="AM2520">
        <v>0</v>
      </c>
      <c r="AN2520">
        <v>25960.5</v>
      </c>
      <c r="AO2520">
        <v>0</v>
      </c>
      <c r="AP2520">
        <v>0</v>
      </c>
      <c r="AQ2520">
        <v>0</v>
      </c>
      <c r="AR2520">
        <v>25960.5</v>
      </c>
      <c r="AS2520">
        <v>-25960.5</v>
      </c>
      <c r="AT2520">
        <v>0</v>
      </c>
      <c r="AU2520" t="s">
        <v>51</v>
      </c>
      <c r="AV2520">
        <v>0</v>
      </c>
      <c r="AW2520">
        <v>-25960.5</v>
      </c>
      <c r="AX2520">
        <v>0</v>
      </c>
      <c r="AY2520">
        <v>25960.5</v>
      </c>
    </row>
    <row r="2521" spans="28:51" x14ac:dyDescent="0.25">
      <c r="AB2521" t="s">
        <v>3133</v>
      </c>
      <c r="AC2521" t="s">
        <v>1495</v>
      </c>
      <c r="AD2521" t="s">
        <v>778</v>
      </c>
      <c r="AE2521" t="s">
        <v>1291</v>
      </c>
      <c r="AF2521" t="s">
        <v>3154</v>
      </c>
      <c r="AG2521">
        <v>295583.52</v>
      </c>
      <c r="AH2521">
        <v>539878.01</v>
      </c>
      <c r="AI2521">
        <v>835461.53</v>
      </c>
      <c r="AJ2521">
        <v>0</v>
      </c>
      <c r="AK2521">
        <v>0</v>
      </c>
      <c r="AL2521">
        <v>0</v>
      </c>
      <c r="AM2521">
        <v>0</v>
      </c>
      <c r="AN2521">
        <v>655966.81000000006</v>
      </c>
      <c r="AO2521">
        <v>0</v>
      </c>
      <c r="AP2521">
        <v>0</v>
      </c>
      <c r="AQ2521">
        <v>33331.47</v>
      </c>
      <c r="AR2521">
        <v>689298.28</v>
      </c>
      <c r="AS2521">
        <v>146163.25</v>
      </c>
      <c r="AT2521">
        <v>0</v>
      </c>
      <c r="AU2521">
        <v>3.9895876474408107E-2</v>
      </c>
      <c r="AV2521">
        <v>0</v>
      </c>
      <c r="AW2521">
        <v>146163.25</v>
      </c>
      <c r="AX2521">
        <v>0</v>
      </c>
      <c r="AY2521">
        <v>689298.28</v>
      </c>
    </row>
    <row r="2522" spans="28:51" x14ac:dyDescent="0.25">
      <c r="AB2522" t="s">
        <v>3133</v>
      </c>
      <c r="AC2522" t="s">
        <v>1495</v>
      </c>
      <c r="AD2522" t="s">
        <v>778</v>
      </c>
      <c r="AE2522" t="s">
        <v>1624</v>
      </c>
      <c r="AF2522" t="s">
        <v>3155</v>
      </c>
      <c r="AG2522">
        <v>10000</v>
      </c>
      <c r="AH2522">
        <v>0</v>
      </c>
      <c r="AI2522">
        <v>10000</v>
      </c>
      <c r="AJ2522">
        <v>0</v>
      </c>
      <c r="AK2522">
        <v>0</v>
      </c>
      <c r="AL2522">
        <v>0</v>
      </c>
      <c r="AM2522">
        <v>0</v>
      </c>
      <c r="AN2522">
        <v>0</v>
      </c>
      <c r="AO2522">
        <v>0</v>
      </c>
      <c r="AP2522">
        <v>0</v>
      </c>
      <c r="AQ2522">
        <v>0</v>
      </c>
      <c r="AR2522">
        <v>0</v>
      </c>
      <c r="AS2522">
        <v>10000</v>
      </c>
      <c r="AT2522">
        <v>0</v>
      </c>
      <c r="AU2522">
        <v>0</v>
      </c>
      <c r="AV2522">
        <v>0</v>
      </c>
      <c r="AW2522">
        <v>10000</v>
      </c>
      <c r="AX2522">
        <v>0</v>
      </c>
      <c r="AY2522">
        <v>0</v>
      </c>
    </row>
    <row r="2523" spans="28:51" x14ac:dyDescent="0.25">
      <c r="AB2523" t="s">
        <v>3133</v>
      </c>
      <c r="AC2523" t="s">
        <v>1495</v>
      </c>
      <c r="AD2523" t="s">
        <v>778</v>
      </c>
      <c r="AE2523" t="s">
        <v>3156</v>
      </c>
      <c r="AF2523" t="s">
        <v>3157</v>
      </c>
      <c r="AG2523">
        <v>2037.68</v>
      </c>
      <c r="AH2523">
        <v>8150.66</v>
      </c>
      <c r="AI2523">
        <v>10188.34</v>
      </c>
      <c r="AJ2523">
        <v>0</v>
      </c>
      <c r="AK2523">
        <v>0</v>
      </c>
      <c r="AL2523">
        <v>0</v>
      </c>
      <c r="AM2523">
        <v>0</v>
      </c>
      <c r="AN2523">
        <v>10188.32</v>
      </c>
      <c r="AO2523">
        <v>0</v>
      </c>
      <c r="AP2523">
        <v>0</v>
      </c>
      <c r="AQ2523">
        <v>0</v>
      </c>
      <c r="AR2523">
        <v>10188.32</v>
      </c>
      <c r="AS2523">
        <v>0.02</v>
      </c>
      <c r="AT2523">
        <v>0</v>
      </c>
      <c r="AU2523">
        <v>0</v>
      </c>
      <c r="AV2523">
        <v>0</v>
      </c>
      <c r="AW2523">
        <v>0.02</v>
      </c>
      <c r="AX2523">
        <v>0</v>
      </c>
      <c r="AY2523">
        <v>10188.32</v>
      </c>
    </row>
    <row r="2524" spans="28:51" x14ac:dyDescent="0.25">
      <c r="AB2524" t="s">
        <v>3133</v>
      </c>
      <c r="AC2524" t="s">
        <v>1192</v>
      </c>
      <c r="AD2524" t="s">
        <v>980</v>
      </c>
      <c r="AE2524" t="s">
        <v>385</v>
      </c>
      <c r="AF2524" t="s">
        <v>3141</v>
      </c>
      <c r="AG2524">
        <v>26584.28</v>
      </c>
      <c r="AH2524">
        <v>0</v>
      </c>
      <c r="AI2524">
        <v>26584.28</v>
      </c>
      <c r="AJ2524">
        <v>0</v>
      </c>
      <c r="AK2524">
        <v>0</v>
      </c>
      <c r="AL2524">
        <v>0</v>
      </c>
      <c r="AM2524">
        <v>0</v>
      </c>
      <c r="AN2524">
        <v>0</v>
      </c>
      <c r="AO2524">
        <v>0</v>
      </c>
      <c r="AP2524">
        <v>0</v>
      </c>
      <c r="AQ2524">
        <v>0</v>
      </c>
      <c r="AR2524">
        <v>0</v>
      </c>
      <c r="AS2524">
        <v>26584.28</v>
      </c>
      <c r="AT2524">
        <v>0</v>
      </c>
      <c r="AU2524">
        <v>0</v>
      </c>
      <c r="AV2524">
        <v>0</v>
      </c>
      <c r="AW2524">
        <v>26584.28</v>
      </c>
      <c r="AX2524">
        <v>0</v>
      </c>
      <c r="AY2524">
        <v>0</v>
      </c>
    </row>
    <row r="2525" spans="28:51" x14ac:dyDescent="0.25">
      <c r="AB2525" t="s">
        <v>3133</v>
      </c>
      <c r="AC2525" t="s">
        <v>1192</v>
      </c>
      <c r="AD2525" t="s">
        <v>980</v>
      </c>
      <c r="AE2525" t="s">
        <v>1291</v>
      </c>
      <c r="AF2525" t="s">
        <v>3158</v>
      </c>
      <c r="AG2525">
        <v>2905.79</v>
      </c>
      <c r="AH2525">
        <v>152893.04</v>
      </c>
      <c r="AI2525">
        <v>155798.82999999999</v>
      </c>
      <c r="AJ2525">
        <v>0</v>
      </c>
      <c r="AK2525">
        <v>0</v>
      </c>
      <c r="AL2525">
        <v>0</v>
      </c>
      <c r="AM2525">
        <v>0</v>
      </c>
      <c r="AN2525">
        <v>19692.75</v>
      </c>
      <c r="AO2525">
        <v>0</v>
      </c>
      <c r="AP2525">
        <v>0</v>
      </c>
      <c r="AQ2525">
        <v>0</v>
      </c>
      <c r="AR2525">
        <v>19692.75</v>
      </c>
      <c r="AS2525">
        <v>136106.07999999999</v>
      </c>
      <c r="AT2525">
        <v>0</v>
      </c>
      <c r="AU2525">
        <v>0</v>
      </c>
      <c r="AV2525">
        <v>0</v>
      </c>
      <c r="AW2525">
        <v>136106.07999999999</v>
      </c>
      <c r="AX2525">
        <v>0</v>
      </c>
      <c r="AY2525">
        <v>19692.75</v>
      </c>
    </row>
    <row r="2526" spans="28:51" x14ac:dyDescent="0.25">
      <c r="AB2526" t="s">
        <v>3133</v>
      </c>
      <c r="AC2526" t="s">
        <v>1192</v>
      </c>
      <c r="AD2526" t="s">
        <v>980</v>
      </c>
      <c r="AE2526" t="s">
        <v>2977</v>
      </c>
      <c r="AF2526" t="s">
        <v>3159</v>
      </c>
      <c r="AG2526">
        <v>328606.34999999998</v>
      </c>
      <c r="AH2526">
        <v>12707.56</v>
      </c>
      <c r="AI2526">
        <v>341313.91</v>
      </c>
      <c r="AJ2526">
        <v>0</v>
      </c>
      <c r="AK2526">
        <v>0</v>
      </c>
      <c r="AL2526">
        <v>0</v>
      </c>
      <c r="AM2526">
        <v>0</v>
      </c>
      <c r="AN2526">
        <v>0</v>
      </c>
      <c r="AO2526">
        <v>0</v>
      </c>
      <c r="AP2526">
        <v>0</v>
      </c>
      <c r="AQ2526">
        <v>0</v>
      </c>
      <c r="AR2526">
        <v>0</v>
      </c>
      <c r="AS2526">
        <v>341313.91</v>
      </c>
      <c r="AT2526">
        <v>0</v>
      </c>
      <c r="AU2526">
        <v>0</v>
      </c>
      <c r="AV2526">
        <v>0</v>
      </c>
      <c r="AW2526">
        <v>341313.91</v>
      </c>
      <c r="AX2526">
        <v>0</v>
      </c>
      <c r="AY2526">
        <v>0</v>
      </c>
    </row>
    <row r="2527" spans="28:51" x14ac:dyDescent="0.25">
      <c r="AB2527" t="s">
        <v>3133</v>
      </c>
      <c r="AC2527" t="s">
        <v>2980</v>
      </c>
      <c r="AD2527" t="s">
        <v>3010</v>
      </c>
      <c r="AE2527" t="s">
        <v>1090</v>
      </c>
      <c r="AF2527" t="s">
        <v>3160</v>
      </c>
      <c r="AG2527">
        <v>0</v>
      </c>
      <c r="AH2527">
        <v>822.8</v>
      </c>
      <c r="AI2527">
        <v>822.8</v>
      </c>
      <c r="AJ2527">
        <v>0</v>
      </c>
      <c r="AK2527">
        <v>0</v>
      </c>
      <c r="AL2527">
        <v>0</v>
      </c>
      <c r="AM2527">
        <v>0</v>
      </c>
      <c r="AN2527">
        <v>0</v>
      </c>
      <c r="AO2527">
        <v>0</v>
      </c>
      <c r="AP2527">
        <v>0</v>
      </c>
      <c r="AQ2527">
        <v>0</v>
      </c>
      <c r="AR2527">
        <v>0</v>
      </c>
      <c r="AS2527">
        <v>822.8</v>
      </c>
      <c r="AT2527">
        <v>0</v>
      </c>
      <c r="AU2527">
        <v>0</v>
      </c>
      <c r="AV2527">
        <v>0</v>
      </c>
      <c r="AW2527">
        <v>822.8</v>
      </c>
      <c r="AX2527">
        <v>0</v>
      </c>
      <c r="AY2527">
        <v>0</v>
      </c>
    </row>
    <row r="2528" spans="28:51" x14ac:dyDescent="0.25">
      <c r="AB2528" t="s">
        <v>3133</v>
      </c>
      <c r="AC2528" t="s">
        <v>2980</v>
      </c>
      <c r="AD2528" t="s">
        <v>3010</v>
      </c>
      <c r="AE2528" t="s">
        <v>1234</v>
      </c>
      <c r="AF2528" t="s">
        <v>3161</v>
      </c>
      <c r="AG2528">
        <v>0</v>
      </c>
      <c r="AH2528">
        <v>7695.68</v>
      </c>
      <c r="AI2528">
        <v>7695.68</v>
      </c>
      <c r="AJ2528">
        <v>0</v>
      </c>
      <c r="AK2528">
        <v>0</v>
      </c>
      <c r="AL2528">
        <v>0</v>
      </c>
      <c r="AM2528">
        <v>0</v>
      </c>
      <c r="AN2528">
        <v>0</v>
      </c>
      <c r="AO2528">
        <v>0</v>
      </c>
      <c r="AP2528">
        <v>0</v>
      </c>
      <c r="AQ2528">
        <v>0</v>
      </c>
      <c r="AR2528">
        <v>0</v>
      </c>
      <c r="AS2528">
        <v>7695.68</v>
      </c>
      <c r="AT2528">
        <v>0</v>
      </c>
      <c r="AU2528">
        <v>0</v>
      </c>
      <c r="AV2528">
        <v>0</v>
      </c>
      <c r="AW2528">
        <v>7695.68</v>
      </c>
      <c r="AX2528">
        <v>0</v>
      </c>
      <c r="AY2528">
        <v>0</v>
      </c>
    </row>
    <row r="2529" spans="28:51" x14ac:dyDescent="0.25">
      <c r="AB2529" t="s">
        <v>3133</v>
      </c>
      <c r="AC2529" t="s">
        <v>495</v>
      </c>
      <c r="AD2529" t="s">
        <v>587</v>
      </c>
      <c r="AE2529" t="s">
        <v>346</v>
      </c>
      <c r="AF2529" t="s">
        <v>806</v>
      </c>
      <c r="AG2529">
        <v>1916</v>
      </c>
      <c r="AH2529">
        <v>1290.67</v>
      </c>
      <c r="AI2529">
        <v>3206.67</v>
      </c>
      <c r="AJ2529">
        <v>0</v>
      </c>
      <c r="AK2529">
        <v>0</v>
      </c>
      <c r="AL2529">
        <v>0</v>
      </c>
      <c r="AM2529">
        <v>0</v>
      </c>
      <c r="AN2529">
        <v>1613.34</v>
      </c>
      <c r="AO2529">
        <v>0</v>
      </c>
      <c r="AP2529">
        <v>0</v>
      </c>
      <c r="AQ2529">
        <v>0</v>
      </c>
      <c r="AR2529">
        <v>1613.34</v>
      </c>
      <c r="AS2529">
        <v>1593.33</v>
      </c>
      <c r="AT2529">
        <v>0</v>
      </c>
      <c r="AU2529">
        <v>0</v>
      </c>
      <c r="AV2529">
        <v>0</v>
      </c>
      <c r="AW2529">
        <v>1593.33</v>
      </c>
      <c r="AX2529">
        <v>0</v>
      </c>
      <c r="AY2529">
        <v>1613.34</v>
      </c>
    </row>
    <row r="2530" spans="28:51" x14ac:dyDescent="0.25">
      <c r="AB2530" t="s">
        <v>3133</v>
      </c>
      <c r="AC2530" t="s">
        <v>495</v>
      </c>
      <c r="AD2530" t="s">
        <v>587</v>
      </c>
      <c r="AE2530" t="s">
        <v>377</v>
      </c>
      <c r="AF2530" t="s">
        <v>3162</v>
      </c>
      <c r="AG2530">
        <v>2299</v>
      </c>
      <c r="AH2530">
        <v>13513.33</v>
      </c>
      <c r="AI2530">
        <v>15812.33</v>
      </c>
      <c r="AJ2530">
        <v>0</v>
      </c>
      <c r="AK2530">
        <v>0</v>
      </c>
      <c r="AL2530">
        <v>0</v>
      </c>
      <c r="AM2530">
        <v>0</v>
      </c>
      <c r="AN2530">
        <v>0</v>
      </c>
      <c r="AO2530">
        <v>0</v>
      </c>
      <c r="AP2530">
        <v>0</v>
      </c>
      <c r="AQ2530">
        <v>0</v>
      </c>
      <c r="AR2530">
        <v>0</v>
      </c>
      <c r="AS2530">
        <v>15812.33</v>
      </c>
      <c r="AT2530">
        <v>0</v>
      </c>
      <c r="AU2530">
        <v>0</v>
      </c>
      <c r="AV2530">
        <v>0</v>
      </c>
      <c r="AW2530">
        <v>15812.33</v>
      </c>
      <c r="AX2530">
        <v>0</v>
      </c>
      <c r="AY2530">
        <v>0</v>
      </c>
    </row>
    <row r="2531" spans="28:51" x14ac:dyDescent="0.25">
      <c r="AB2531" t="s">
        <v>3133</v>
      </c>
      <c r="AC2531" t="s">
        <v>495</v>
      </c>
      <c r="AD2531" t="s">
        <v>587</v>
      </c>
      <c r="AE2531" t="s">
        <v>629</v>
      </c>
      <c r="AF2531" t="s">
        <v>3163</v>
      </c>
      <c r="AG2531">
        <v>106074.7</v>
      </c>
      <c r="AH2531">
        <v>659726.81000000006</v>
      </c>
      <c r="AI2531">
        <v>765801.51</v>
      </c>
      <c r="AJ2531">
        <v>0</v>
      </c>
      <c r="AK2531">
        <v>0</v>
      </c>
      <c r="AL2531">
        <v>0</v>
      </c>
      <c r="AM2531">
        <v>0</v>
      </c>
      <c r="AN2531">
        <v>90230.33</v>
      </c>
      <c r="AO2531">
        <v>0</v>
      </c>
      <c r="AP2531">
        <v>0</v>
      </c>
      <c r="AQ2531">
        <v>0</v>
      </c>
      <c r="AR2531">
        <v>90230.33</v>
      </c>
      <c r="AS2531">
        <v>675571.18</v>
      </c>
      <c r="AT2531">
        <v>0</v>
      </c>
      <c r="AU2531">
        <v>0</v>
      </c>
      <c r="AV2531">
        <v>0</v>
      </c>
      <c r="AW2531">
        <v>675571.18</v>
      </c>
      <c r="AX2531">
        <v>0</v>
      </c>
      <c r="AY2531">
        <v>90230.33</v>
      </c>
    </row>
    <row r="2532" spans="28:51" x14ac:dyDescent="0.25">
      <c r="AB2532" t="s">
        <v>3133</v>
      </c>
      <c r="AC2532" t="s">
        <v>495</v>
      </c>
      <c r="AD2532" t="s">
        <v>587</v>
      </c>
      <c r="AE2532" t="s">
        <v>631</v>
      </c>
      <c r="AF2532" t="s">
        <v>3164</v>
      </c>
      <c r="AG2532">
        <v>126398.71</v>
      </c>
      <c r="AH2532">
        <v>1450267.21</v>
      </c>
      <c r="AI2532">
        <v>1576665.92</v>
      </c>
      <c r="AJ2532">
        <v>0</v>
      </c>
      <c r="AK2532">
        <v>0</v>
      </c>
      <c r="AL2532">
        <v>0</v>
      </c>
      <c r="AM2532">
        <v>102354.38</v>
      </c>
      <c r="AN2532">
        <v>65613.179999999993</v>
      </c>
      <c r="AO2532">
        <v>0</v>
      </c>
      <c r="AP2532">
        <v>0</v>
      </c>
      <c r="AQ2532">
        <v>0</v>
      </c>
      <c r="AR2532">
        <v>167967.56</v>
      </c>
      <c r="AS2532">
        <v>1408698.36</v>
      </c>
      <c r="AT2532">
        <v>0</v>
      </c>
      <c r="AU2532">
        <v>0</v>
      </c>
      <c r="AV2532">
        <v>0</v>
      </c>
      <c r="AW2532">
        <v>1408698.36</v>
      </c>
      <c r="AX2532">
        <v>0</v>
      </c>
      <c r="AY2532">
        <v>167967.56</v>
      </c>
    </row>
    <row r="2533" spans="28:51" x14ac:dyDescent="0.25">
      <c r="AB2533" t="s">
        <v>3133</v>
      </c>
      <c r="AC2533" t="s">
        <v>2600</v>
      </c>
      <c r="AD2533" t="s">
        <v>2657</v>
      </c>
      <c r="AE2533" t="s">
        <v>520</v>
      </c>
      <c r="AF2533" t="s">
        <v>3165</v>
      </c>
      <c r="AG2533">
        <v>0</v>
      </c>
      <c r="AH2533">
        <v>0</v>
      </c>
      <c r="AI2533">
        <v>0</v>
      </c>
      <c r="AJ2533">
        <v>1197.9000000000001</v>
      </c>
      <c r="AK2533">
        <v>0</v>
      </c>
      <c r="AL2533">
        <v>0</v>
      </c>
      <c r="AM2533">
        <v>0</v>
      </c>
      <c r="AN2533">
        <v>0</v>
      </c>
      <c r="AO2533">
        <v>0</v>
      </c>
      <c r="AP2533">
        <v>0</v>
      </c>
      <c r="AQ2533">
        <v>0</v>
      </c>
      <c r="AR2533">
        <v>1197.9000000000001</v>
      </c>
      <c r="AS2533">
        <v>-1197.9000000000001</v>
      </c>
      <c r="AT2533">
        <v>0</v>
      </c>
      <c r="AU2533" t="s">
        <v>51</v>
      </c>
      <c r="AV2533">
        <v>0</v>
      </c>
      <c r="AW2533">
        <v>-1197.9000000000001</v>
      </c>
      <c r="AX2533">
        <v>0</v>
      </c>
      <c r="AY2533">
        <v>1197.9000000000001</v>
      </c>
    </row>
    <row r="2534" spans="28:51" x14ac:dyDescent="0.25">
      <c r="AB2534" t="s">
        <v>3133</v>
      </c>
      <c r="AC2534" t="s">
        <v>2600</v>
      </c>
      <c r="AD2534" t="s">
        <v>2657</v>
      </c>
      <c r="AE2534" t="s">
        <v>357</v>
      </c>
      <c r="AF2534" t="s">
        <v>3166</v>
      </c>
      <c r="AG2534">
        <v>0</v>
      </c>
      <c r="AH2534">
        <v>0</v>
      </c>
      <c r="AI2534">
        <v>0</v>
      </c>
      <c r="AJ2534">
        <v>0</v>
      </c>
      <c r="AK2534">
        <v>0</v>
      </c>
      <c r="AL2534">
        <v>0</v>
      </c>
      <c r="AM2534">
        <v>0</v>
      </c>
      <c r="AN2534">
        <v>4804.1499999999996</v>
      </c>
      <c r="AO2534">
        <v>0</v>
      </c>
      <c r="AP2534">
        <v>0</v>
      </c>
      <c r="AQ2534">
        <v>0</v>
      </c>
      <c r="AR2534">
        <v>4804.1499999999996</v>
      </c>
      <c r="AS2534">
        <v>-4804.1499999999996</v>
      </c>
      <c r="AT2534">
        <v>0</v>
      </c>
      <c r="AU2534" t="s">
        <v>51</v>
      </c>
      <c r="AV2534">
        <v>0</v>
      </c>
      <c r="AW2534">
        <v>-4804.1499999999996</v>
      </c>
      <c r="AX2534">
        <v>0</v>
      </c>
      <c r="AY2534">
        <v>4804.1499999999996</v>
      </c>
    </row>
    <row r="2535" spans="28:51" x14ac:dyDescent="0.25">
      <c r="AB2535" t="s">
        <v>3133</v>
      </c>
      <c r="AC2535" t="s">
        <v>2600</v>
      </c>
      <c r="AD2535" t="s">
        <v>2657</v>
      </c>
      <c r="AE2535" t="s">
        <v>491</v>
      </c>
      <c r="AF2535" t="s">
        <v>3167</v>
      </c>
      <c r="AG2535">
        <v>0</v>
      </c>
      <c r="AH2535">
        <v>0</v>
      </c>
      <c r="AI2535">
        <v>0</v>
      </c>
      <c r="AJ2535">
        <v>0</v>
      </c>
      <c r="AK2535">
        <v>0</v>
      </c>
      <c r="AL2535">
        <v>0</v>
      </c>
      <c r="AM2535">
        <v>0</v>
      </c>
      <c r="AN2535">
        <v>0</v>
      </c>
      <c r="AO2535">
        <v>0</v>
      </c>
      <c r="AP2535">
        <v>0</v>
      </c>
      <c r="AQ2535">
        <v>4572.53</v>
      </c>
      <c r="AR2535">
        <v>4572.53</v>
      </c>
      <c r="AS2535">
        <v>-4572.53</v>
      </c>
      <c r="AT2535">
        <v>0</v>
      </c>
      <c r="AU2535" t="s">
        <v>51</v>
      </c>
      <c r="AV2535">
        <v>0</v>
      </c>
      <c r="AW2535">
        <v>-4572.53</v>
      </c>
      <c r="AX2535">
        <v>0</v>
      </c>
      <c r="AY2535">
        <v>4572.53</v>
      </c>
    </row>
    <row r="2536" spans="28:51" x14ac:dyDescent="0.25">
      <c r="AB2536" t="s">
        <v>3133</v>
      </c>
      <c r="AC2536" t="s">
        <v>2600</v>
      </c>
      <c r="AD2536" t="s">
        <v>2657</v>
      </c>
      <c r="AE2536" t="s">
        <v>377</v>
      </c>
      <c r="AF2536" t="s">
        <v>3168</v>
      </c>
      <c r="AG2536">
        <v>130408.81</v>
      </c>
      <c r="AH2536">
        <v>229966.95</v>
      </c>
      <c r="AI2536">
        <v>360375.76</v>
      </c>
      <c r="AJ2536">
        <v>0</v>
      </c>
      <c r="AK2536">
        <v>0</v>
      </c>
      <c r="AL2536">
        <v>0</v>
      </c>
      <c r="AM2536">
        <v>35906.31</v>
      </c>
      <c r="AN2536">
        <v>6400.91</v>
      </c>
      <c r="AO2536">
        <v>0</v>
      </c>
      <c r="AP2536">
        <v>10668.13</v>
      </c>
      <c r="AQ2536">
        <v>0</v>
      </c>
      <c r="AR2536">
        <v>52975.35</v>
      </c>
      <c r="AS2536">
        <v>307400.40999999997</v>
      </c>
      <c r="AT2536">
        <v>0</v>
      </c>
      <c r="AU2536">
        <v>2.9602795704128378E-2</v>
      </c>
      <c r="AV2536">
        <v>0</v>
      </c>
      <c r="AW2536">
        <v>307400.40999999997</v>
      </c>
      <c r="AX2536">
        <v>0</v>
      </c>
      <c r="AY2536">
        <v>52975.35</v>
      </c>
    </row>
    <row r="2537" spans="28:51" x14ac:dyDescent="0.25">
      <c r="AB2537" t="s">
        <v>3133</v>
      </c>
      <c r="AC2537" t="s">
        <v>2600</v>
      </c>
      <c r="AD2537" t="s">
        <v>2657</v>
      </c>
      <c r="AE2537" t="s">
        <v>379</v>
      </c>
      <c r="AF2537" t="s">
        <v>1661</v>
      </c>
      <c r="AG2537">
        <v>0</v>
      </c>
      <c r="AH2537">
        <v>0</v>
      </c>
      <c r="AI2537">
        <v>0</v>
      </c>
      <c r="AJ2537">
        <v>13000</v>
      </c>
      <c r="AK2537">
        <v>0</v>
      </c>
      <c r="AL2537">
        <v>0</v>
      </c>
      <c r="AM2537">
        <v>0</v>
      </c>
      <c r="AN2537">
        <v>3750</v>
      </c>
      <c r="AO2537">
        <v>2420</v>
      </c>
      <c r="AP2537">
        <v>1200</v>
      </c>
      <c r="AQ2537">
        <v>0</v>
      </c>
      <c r="AR2537">
        <v>20370</v>
      </c>
      <c r="AS2537">
        <v>-20370</v>
      </c>
      <c r="AT2537">
        <v>0</v>
      </c>
      <c r="AU2537" t="s">
        <v>51</v>
      </c>
      <c r="AV2537">
        <v>876.03</v>
      </c>
      <c r="AW2537">
        <v>-21246.03</v>
      </c>
      <c r="AX2537">
        <v>0</v>
      </c>
      <c r="AY2537">
        <v>20370</v>
      </c>
    </row>
    <row r="2538" spans="28:51" x14ac:dyDescent="0.25">
      <c r="AB2538" t="s">
        <v>3133</v>
      </c>
      <c r="AC2538" t="s">
        <v>2600</v>
      </c>
      <c r="AD2538" t="s">
        <v>2657</v>
      </c>
      <c r="AE2538" t="s">
        <v>381</v>
      </c>
      <c r="AF2538" t="s">
        <v>3169</v>
      </c>
      <c r="AG2538">
        <v>0</v>
      </c>
      <c r="AH2538">
        <v>0</v>
      </c>
      <c r="AI2538">
        <v>0</v>
      </c>
      <c r="AJ2538">
        <v>0</v>
      </c>
      <c r="AK2538">
        <v>0</v>
      </c>
      <c r="AL2538">
        <v>0</v>
      </c>
      <c r="AM2538">
        <v>0</v>
      </c>
      <c r="AN2538">
        <v>0</v>
      </c>
      <c r="AO2538">
        <v>0</v>
      </c>
      <c r="AP2538">
        <v>0</v>
      </c>
      <c r="AQ2538">
        <v>0</v>
      </c>
      <c r="AR2538">
        <v>0</v>
      </c>
      <c r="AS2538">
        <v>0</v>
      </c>
      <c r="AT2538">
        <v>0</v>
      </c>
      <c r="AU2538" t="s">
        <v>51</v>
      </c>
      <c r="AV2538">
        <v>0</v>
      </c>
      <c r="AW2538">
        <v>0</v>
      </c>
      <c r="AX2538">
        <v>0</v>
      </c>
      <c r="AY2538">
        <v>0</v>
      </c>
    </row>
    <row r="2539" spans="28:51" x14ac:dyDescent="0.25">
      <c r="AB2539" t="s">
        <v>3133</v>
      </c>
      <c r="AC2539" t="s">
        <v>2600</v>
      </c>
      <c r="AD2539" t="s">
        <v>2657</v>
      </c>
      <c r="AE2539" t="s">
        <v>383</v>
      </c>
      <c r="AF2539" t="s">
        <v>3169</v>
      </c>
      <c r="AG2539">
        <v>0</v>
      </c>
      <c r="AH2539">
        <v>0</v>
      </c>
      <c r="AI2539">
        <v>0</v>
      </c>
      <c r="AJ2539">
        <v>0</v>
      </c>
      <c r="AK2539">
        <v>0</v>
      </c>
      <c r="AL2539">
        <v>0</v>
      </c>
      <c r="AM2539">
        <v>0</v>
      </c>
      <c r="AN2539">
        <v>0</v>
      </c>
      <c r="AO2539">
        <v>0</v>
      </c>
      <c r="AP2539">
        <v>0</v>
      </c>
      <c r="AQ2539">
        <v>0</v>
      </c>
      <c r="AR2539">
        <v>0</v>
      </c>
      <c r="AS2539">
        <v>0</v>
      </c>
      <c r="AT2539">
        <v>0</v>
      </c>
      <c r="AU2539" t="s">
        <v>51</v>
      </c>
      <c r="AV2539">
        <v>0</v>
      </c>
      <c r="AW2539">
        <v>0</v>
      </c>
      <c r="AX2539">
        <v>0</v>
      </c>
      <c r="AY2539">
        <v>0</v>
      </c>
    </row>
    <row r="2540" spans="28:51" x14ac:dyDescent="0.25">
      <c r="AB2540" t="s">
        <v>3170</v>
      </c>
      <c r="AC2540" t="s">
        <v>3171</v>
      </c>
      <c r="AD2540" t="s">
        <v>3172</v>
      </c>
      <c r="AE2540" t="s">
        <v>316</v>
      </c>
      <c r="AF2540" t="s">
        <v>3173</v>
      </c>
      <c r="AG2540">
        <v>119609.78</v>
      </c>
      <c r="AH2540">
        <v>0</v>
      </c>
      <c r="AI2540">
        <v>119609.78</v>
      </c>
      <c r="AJ2540">
        <v>0</v>
      </c>
      <c r="AK2540">
        <v>0</v>
      </c>
      <c r="AL2540">
        <v>0</v>
      </c>
      <c r="AM2540">
        <v>0</v>
      </c>
      <c r="AN2540">
        <v>0</v>
      </c>
      <c r="AO2540">
        <v>0</v>
      </c>
      <c r="AP2540">
        <v>0</v>
      </c>
      <c r="AQ2540">
        <v>9077.58</v>
      </c>
      <c r="AR2540">
        <v>9077.58</v>
      </c>
      <c r="AS2540">
        <v>110532.2</v>
      </c>
      <c r="AT2540">
        <v>10992222.83</v>
      </c>
      <c r="AU2540">
        <v>7.5893292337800469E-2</v>
      </c>
      <c r="AV2540">
        <v>0</v>
      </c>
      <c r="AW2540">
        <v>110532.2</v>
      </c>
      <c r="AX2540">
        <v>0</v>
      </c>
      <c r="AY2540">
        <v>9077.58</v>
      </c>
    </row>
    <row r="2541" spans="28:51" x14ac:dyDescent="0.25">
      <c r="AB2541" t="s">
        <v>3170</v>
      </c>
      <c r="AC2541" t="s">
        <v>3171</v>
      </c>
      <c r="AD2541" t="s">
        <v>3172</v>
      </c>
      <c r="AE2541" t="s">
        <v>320</v>
      </c>
      <c r="AF2541" t="s">
        <v>3174</v>
      </c>
      <c r="AG2541">
        <v>2975.64</v>
      </c>
      <c r="AH2541">
        <v>0</v>
      </c>
      <c r="AI2541">
        <v>2975.64</v>
      </c>
      <c r="AJ2541">
        <v>0</v>
      </c>
      <c r="AK2541">
        <v>0</v>
      </c>
      <c r="AL2541">
        <v>0</v>
      </c>
      <c r="AM2541">
        <v>0</v>
      </c>
      <c r="AN2541">
        <v>0</v>
      </c>
      <c r="AO2541">
        <v>0</v>
      </c>
      <c r="AP2541">
        <v>0</v>
      </c>
      <c r="AQ2541">
        <v>1018.65</v>
      </c>
      <c r="AR2541">
        <v>1018.65</v>
      </c>
      <c r="AS2541">
        <v>1956.99</v>
      </c>
      <c r="AT2541">
        <v>10992222.83</v>
      </c>
      <c r="AU2541">
        <v>0.34232971730451267</v>
      </c>
      <c r="AV2541">
        <v>0</v>
      </c>
      <c r="AW2541">
        <v>1956.99</v>
      </c>
      <c r="AX2541">
        <v>0</v>
      </c>
      <c r="AY2541">
        <v>1018.65</v>
      </c>
    </row>
    <row r="2542" spans="28:51" x14ac:dyDescent="0.25">
      <c r="AB2542" t="s">
        <v>3170</v>
      </c>
      <c r="AC2542" t="s">
        <v>3171</v>
      </c>
      <c r="AD2542" t="s">
        <v>3172</v>
      </c>
      <c r="AE2542" t="s">
        <v>322</v>
      </c>
      <c r="AF2542" t="s">
        <v>3175</v>
      </c>
      <c r="AG2542">
        <v>39428.400000000001</v>
      </c>
      <c r="AH2542">
        <v>0</v>
      </c>
      <c r="AI2542">
        <v>39428.400000000001</v>
      </c>
      <c r="AJ2542">
        <v>0</v>
      </c>
      <c r="AK2542">
        <v>0</v>
      </c>
      <c r="AL2542">
        <v>0</v>
      </c>
      <c r="AM2542">
        <v>0</v>
      </c>
      <c r="AN2542">
        <v>0</v>
      </c>
      <c r="AO2542">
        <v>0</v>
      </c>
      <c r="AP2542">
        <v>0</v>
      </c>
      <c r="AQ2542">
        <v>0</v>
      </c>
      <c r="AR2542">
        <v>0</v>
      </c>
      <c r="AS2542">
        <v>39428.400000000001</v>
      </c>
      <c r="AT2542">
        <v>10992222.83</v>
      </c>
      <c r="AU2542">
        <v>0</v>
      </c>
      <c r="AV2542">
        <v>0</v>
      </c>
      <c r="AW2542">
        <v>39428.400000000001</v>
      </c>
      <c r="AX2542">
        <v>0</v>
      </c>
      <c r="AY2542">
        <v>0</v>
      </c>
    </row>
    <row r="2543" spans="28:51" x14ac:dyDescent="0.25">
      <c r="AB2543" t="s">
        <v>3170</v>
      </c>
      <c r="AC2543" t="s">
        <v>3171</v>
      </c>
      <c r="AD2543" t="s">
        <v>3172</v>
      </c>
      <c r="AE2543" t="s">
        <v>324</v>
      </c>
      <c r="AF2543" t="s">
        <v>3176</v>
      </c>
      <c r="AG2543">
        <v>8842.56</v>
      </c>
      <c r="AH2543">
        <v>0</v>
      </c>
      <c r="AI2543">
        <v>8842.56</v>
      </c>
      <c r="AJ2543">
        <v>0</v>
      </c>
      <c r="AK2543">
        <v>0</v>
      </c>
      <c r="AL2543">
        <v>0</v>
      </c>
      <c r="AM2543">
        <v>0</v>
      </c>
      <c r="AN2543">
        <v>0</v>
      </c>
      <c r="AO2543">
        <v>0</v>
      </c>
      <c r="AP2543">
        <v>0</v>
      </c>
      <c r="AQ2543">
        <v>736.88</v>
      </c>
      <c r="AR2543">
        <v>736.88</v>
      </c>
      <c r="AS2543">
        <v>8105.68</v>
      </c>
      <c r="AT2543">
        <v>10992222.83</v>
      </c>
      <c r="AU2543">
        <v>8.3333333333333343E-2</v>
      </c>
      <c r="AV2543">
        <v>0</v>
      </c>
      <c r="AW2543">
        <v>8105.68</v>
      </c>
      <c r="AX2543">
        <v>0</v>
      </c>
      <c r="AY2543">
        <v>736.88</v>
      </c>
    </row>
    <row r="2544" spans="28:51" x14ac:dyDescent="0.25">
      <c r="AB2544" t="s">
        <v>3170</v>
      </c>
      <c r="AC2544" t="s">
        <v>3171</v>
      </c>
      <c r="AD2544" t="s">
        <v>3172</v>
      </c>
      <c r="AE2544" t="s">
        <v>330</v>
      </c>
      <c r="AF2544" t="s">
        <v>3177</v>
      </c>
      <c r="AG2544">
        <v>954.15</v>
      </c>
      <c r="AH2544">
        <v>0</v>
      </c>
      <c r="AI2544">
        <v>954.15</v>
      </c>
      <c r="AJ2544">
        <v>145.85</v>
      </c>
      <c r="AK2544">
        <v>0</v>
      </c>
      <c r="AL2544">
        <v>0</v>
      </c>
      <c r="AM2544">
        <v>0</v>
      </c>
      <c r="AN2544">
        <v>794.91</v>
      </c>
      <c r="AO2544">
        <v>159.24</v>
      </c>
      <c r="AP2544">
        <v>0</v>
      </c>
      <c r="AQ2544">
        <v>0</v>
      </c>
      <c r="AR2544">
        <v>1100</v>
      </c>
      <c r="AS2544">
        <v>-145.85</v>
      </c>
      <c r="AT2544">
        <v>450938.46</v>
      </c>
      <c r="AU2544">
        <v>0.16689199811350419</v>
      </c>
      <c r="AV2544">
        <v>0</v>
      </c>
      <c r="AW2544">
        <v>-145.85</v>
      </c>
      <c r="AX2544">
        <v>0</v>
      </c>
      <c r="AY2544">
        <v>1100</v>
      </c>
    </row>
    <row r="2545" spans="28:51" x14ac:dyDescent="0.25">
      <c r="AB2545" t="s">
        <v>3170</v>
      </c>
      <c r="AC2545" t="s">
        <v>3171</v>
      </c>
      <c r="AD2545" t="s">
        <v>3172</v>
      </c>
      <c r="AE2545" t="s">
        <v>334</v>
      </c>
      <c r="AF2545" t="s">
        <v>3178</v>
      </c>
      <c r="AG2545">
        <v>30000</v>
      </c>
      <c r="AH2545">
        <v>0</v>
      </c>
      <c r="AI2545">
        <v>30000</v>
      </c>
      <c r="AJ2545">
        <v>0</v>
      </c>
      <c r="AK2545">
        <v>0</v>
      </c>
      <c r="AL2545">
        <v>0</v>
      </c>
      <c r="AM2545">
        <v>0</v>
      </c>
      <c r="AN2545">
        <v>0</v>
      </c>
      <c r="AO2545">
        <v>0</v>
      </c>
      <c r="AP2545">
        <v>0</v>
      </c>
      <c r="AQ2545">
        <v>0</v>
      </c>
      <c r="AR2545">
        <v>0</v>
      </c>
      <c r="AS2545">
        <v>30000</v>
      </c>
      <c r="AT2545">
        <v>450938.46</v>
      </c>
      <c r="AU2545">
        <v>0</v>
      </c>
      <c r="AV2545">
        <v>0</v>
      </c>
      <c r="AW2545">
        <v>30000</v>
      </c>
      <c r="AX2545">
        <v>0</v>
      </c>
      <c r="AY2545">
        <v>0</v>
      </c>
    </row>
    <row r="2546" spans="28:51" x14ac:dyDescent="0.25">
      <c r="AB2546" t="s">
        <v>3170</v>
      </c>
      <c r="AC2546" t="s">
        <v>3171</v>
      </c>
      <c r="AD2546" t="s">
        <v>3172</v>
      </c>
      <c r="AE2546" t="s">
        <v>342</v>
      </c>
      <c r="AF2546" t="s">
        <v>3179</v>
      </c>
      <c r="AG2546">
        <v>127.5</v>
      </c>
      <c r="AH2546">
        <v>0</v>
      </c>
      <c r="AI2546">
        <v>127.5</v>
      </c>
      <c r="AJ2546">
        <v>0</v>
      </c>
      <c r="AK2546">
        <v>0</v>
      </c>
      <c r="AL2546">
        <v>0</v>
      </c>
      <c r="AM2546">
        <v>0</v>
      </c>
      <c r="AN2546">
        <v>0</v>
      </c>
      <c r="AO2546">
        <v>0</v>
      </c>
      <c r="AP2546">
        <v>0</v>
      </c>
      <c r="AQ2546">
        <v>0</v>
      </c>
      <c r="AR2546">
        <v>0</v>
      </c>
      <c r="AS2546">
        <v>127.5</v>
      </c>
      <c r="AT2546">
        <v>450938.46</v>
      </c>
      <c r="AU2546">
        <v>0</v>
      </c>
      <c r="AV2546">
        <v>0</v>
      </c>
      <c r="AW2546">
        <v>127.5</v>
      </c>
      <c r="AX2546">
        <v>0</v>
      </c>
      <c r="AY2546">
        <v>0</v>
      </c>
    </row>
    <row r="2547" spans="28:51" x14ac:dyDescent="0.25">
      <c r="AB2547" t="s">
        <v>3170</v>
      </c>
      <c r="AC2547" t="s">
        <v>3171</v>
      </c>
      <c r="AD2547" t="s">
        <v>3172</v>
      </c>
      <c r="AE2547" t="s">
        <v>346</v>
      </c>
      <c r="AF2547" t="s">
        <v>3180</v>
      </c>
      <c r="AG2547">
        <v>0</v>
      </c>
      <c r="AH2547">
        <v>0</v>
      </c>
      <c r="AI2547">
        <v>0</v>
      </c>
      <c r="AJ2547">
        <v>0</v>
      </c>
      <c r="AK2547">
        <v>0</v>
      </c>
      <c r="AL2547">
        <v>0</v>
      </c>
      <c r="AM2547">
        <v>0</v>
      </c>
      <c r="AN2547">
        <v>0</v>
      </c>
      <c r="AO2547">
        <v>0</v>
      </c>
      <c r="AP2547">
        <v>0</v>
      </c>
      <c r="AQ2547">
        <v>0</v>
      </c>
      <c r="AR2547">
        <v>0</v>
      </c>
      <c r="AS2547">
        <v>0</v>
      </c>
      <c r="AT2547">
        <v>450938.46</v>
      </c>
      <c r="AU2547" t="s">
        <v>51</v>
      </c>
      <c r="AV2547">
        <v>0</v>
      </c>
      <c r="AW2547">
        <v>0</v>
      </c>
      <c r="AX2547">
        <v>0</v>
      </c>
      <c r="AY2547">
        <v>0</v>
      </c>
    </row>
    <row r="2548" spans="28:51" x14ac:dyDescent="0.25">
      <c r="AB2548" t="s">
        <v>3170</v>
      </c>
      <c r="AC2548" t="s">
        <v>3171</v>
      </c>
      <c r="AD2548" t="s">
        <v>3172</v>
      </c>
      <c r="AE2548" t="s">
        <v>68</v>
      </c>
      <c r="AF2548" t="s">
        <v>3181</v>
      </c>
      <c r="AG2548">
        <v>350</v>
      </c>
      <c r="AH2548">
        <v>0</v>
      </c>
      <c r="AI2548">
        <v>350</v>
      </c>
      <c r="AJ2548">
        <v>0</v>
      </c>
      <c r="AK2548">
        <v>0</v>
      </c>
      <c r="AL2548">
        <v>0</v>
      </c>
      <c r="AM2548">
        <v>0</v>
      </c>
      <c r="AN2548">
        <v>0</v>
      </c>
      <c r="AO2548">
        <v>0</v>
      </c>
      <c r="AP2548">
        <v>0</v>
      </c>
      <c r="AQ2548">
        <v>0</v>
      </c>
      <c r="AR2548">
        <v>0</v>
      </c>
      <c r="AS2548">
        <v>350</v>
      </c>
      <c r="AT2548">
        <v>450938.46</v>
      </c>
      <c r="AU2548">
        <v>0</v>
      </c>
      <c r="AV2548">
        <v>0</v>
      </c>
      <c r="AW2548">
        <v>350</v>
      </c>
      <c r="AX2548">
        <v>0</v>
      </c>
      <c r="AY2548">
        <v>0</v>
      </c>
    </row>
    <row r="2549" spans="28:51" x14ac:dyDescent="0.25">
      <c r="AB2549" t="s">
        <v>3170</v>
      </c>
      <c r="AC2549" t="s">
        <v>3171</v>
      </c>
      <c r="AD2549" t="s">
        <v>3172</v>
      </c>
      <c r="AE2549" t="s">
        <v>72</v>
      </c>
      <c r="AF2549" t="s">
        <v>3182</v>
      </c>
      <c r="AG2549">
        <v>0</v>
      </c>
      <c r="AH2549">
        <v>0</v>
      </c>
      <c r="AI2549">
        <v>0</v>
      </c>
      <c r="AJ2549">
        <v>0</v>
      </c>
      <c r="AK2549">
        <v>0</v>
      </c>
      <c r="AL2549">
        <v>0</v>
      </c>
      <c r="AM2549">
        <v>0</v>
      </c>
      <c r="AN2549">
        <v>0</v>
      </c>
      <c r="AO2549">
        <v>0</v>
      </c>
      <c r="AP2549">
        <v>0</v>
      </c>
      <c r="AQ2549">
        <v>0</v>
      </c>
      <c r="AR2549">
        <v>0</v>
      </c>
      <c r="AS2549">
        <v>0</v>
      </c>
      <c r="AT2549">
        <v>450938.46</v>
      </c>
      <c r="AU2549" t="s">
        <v>51</v>
      </c>
      <c r="AV2549">
        <v>0</v>
      </c>
      <c r="AW2549">
        <v>0</v>
      </c>
      <c r="AX2549">
        <v>0</v>
      </c>
      <c r="AY2549">
        <v>0</v>
      </c>
    </row>
    <row r="2550" spans="28:51" x14ac:dyDescent="0.25">
      <c r="AB2550" t="s">
        <v>3170</v>
      </c>
      <c r="AC2550" t="s">
        <v>3171</v>
      </c>
      <c r="AD2550" t="s">
        <v>3172</v>
      </c>
      <c r="AE2550" t="s">
        <v>351</v>
      </c>
      <c r="AF2550" t="s">
        <v>3183</v>
      </c>
      <c r="AG2550">
        <v>700</v>
      </c>
      <c r="AH2550">
        <v>0</v>
      </c>
      <c r="AI2550">
        <v>700</v>
      </c>
      <c r="AJ2550">
        <v>0</v>
      </c>
      <c r="AK2550">
        <v>0</v>
      </c>
      <c r="AL2550">
        <v>0</v>
      </c>
      <c r="AM2550">
        <v>0</v>
      </c>
      <c r="AN2550">
        <v>0</v>
      </c>
      <c r="AO2550">
        <v>0</v>
      </c>
      <c r="AP2550">
        <v>0</v>
      </c>
      <c r="AQ2550">
        <v>0</v>
      </c>
      <c r="AR2550">
        <v>0</v>
      </c>
      <c r="AS2550">
        <v>700</v>
      </c>
      <c r="AT2550">
        <v>450938.46</v>
      </c>
      <c r="AU2550">
        <v>0</v>
      </c>
      <c r="AV2550">
        <v>0</v>
      </c>
      <c r="AW2550">
        <v>700</v>
      </c>
      <c r="AX2550">
        <v>0</v>
      </c>
      <c r="AY2550">
        <v>0</v>
      </c>
    </row>
    <row r="2551" spans="28:51" x14ac:dyDescent="0.25">
      <c r="AB2551" t="s">
        <v>3170</v>
      </c>
      <c r="AC2551" t="s">
        <v>3171</v>
      </c>
      <c r="AD2551" t="s">
        <v>3172</v>
      </c>
      <c r="AE2551" t="s">
        <v>353</v>
      </c>
      <c r="AF2551" t="s">
        <v>3184</v>
      </c>
      <c r="AG2551">
        <v>360</v>
      </c>
      <c r="AH2551">
        <v>0</v>
      </c>
      <c r="AI2551">
        <v>360</v>
      </c>
      <c r="AJ2551">
        <v>0</v>
      </c>
      <c r="AK2551">
        <v>0</v>
      </c>
      <c r="AL2551">
        <v>0</v>
      </c>
      <c r="AM2551">
        <v>0</v>
      </c>
      <c r="AN2551">
        <v>172.22</v>
      </c>
      <c r="AO2551">
        <v>0</v>
      </c>
      <c r="AP2551">
        <v>0</v>
      </c>
      <c r="AQ2551">
        <v>0</v>
      </c>
      <c r="AR2551">
        <v>172.22</v>
      </c>
      <c r="AS2551">
        <v>187.78</v>
      </c>
      <c r="AT2551">
        <v>450938.46</v>
      </c>
      <c r="AU2551">
        <v>0</v>
      </c>
      <c r="AV2551">
        <v>0</v>
      </c>
      <c r="AW2551">
        <v>187.78</v>
      </c>
      <c r="AX2551">
        <v>0</v>
      </c>
      <c r="AY2551">
        <v>172.22</v>
      </c>
    </row>
    <row r="2552" spans="28:51" x14ac:dyDescent="0.25">
      <c r="AB2552" t="s">
        <v>3170</v>
      </c>
      <c r="AC2552" t="s">
        <v>3171</v>
      </c>
      <c r="AD2552" t="s">
        <v>3172</v>
      </c>
      <c r="AE2552" t="s">
        <v>931</v>
      </c>
      <c r="AF2552" t="s">
        <v>3185</v>
      </c>
      <c r="AG2552">
        <v>2542.83</v>
      </c>
      <c r="AH2552">
        <v>0</v>
      </c>
      <c r="AI2552">
        <v>2542.83</v>
      </c>
      <c r="AJ2552">
        <v>0</v>
      </c>
      <c r="AK2552">
        <v>0</v>
      </c>
      <c r="AL2552">
        <v>0</v>
      </c>
      <c r="AM2552">
        <v>0</v>
      </c>
      <c r="AN2552">
        <v>0</v>
      </c>
      <c r="AO2552">
        <v>0</v>
      </c>
      <c r="AP2552">
        <v>0</v>
      </c>
      <c r="AQ2552">
        <v>0</v>
      </c>
      <c r="AR2552">
        <v>0</v>
      </c>
      <c r="AS2552">
        <v>2542.83</v>
      </c>
      <c r="AT2552">
        <v>450938.46</v>
      </c>
      <c r="AU2552">
        <v>0</v>
      </c>
      <c r="AV2552">
        <v>0</v>
      </c>
      <c r="AW2552">
        <v>2542.83</v>
      </c>
      <c r="AX2552">
        <v>0</v>
      </c>
      <c r="AY2552">
        <v>0</v>
      </c>
    </row>
    <row r="2553" spans="28:51" x14ac:dyDescent="0.25">
      <c r="AB2553" t="s">
        <v>3170</v>
      </c>
      <c r="AC2553" t="s">
        <v>3171</v>
      </c>
      <c r="AD2553" t="s">
        <v>3172</v>
      </c>
      <c r="AE2553" t="s">
        <v>615</v>
      </c>
      <c r="AF2553" t="s">
        <v>3186</v>
      </c>
      <c r="AG2553">
        <v>501</v>
      </c>
      <c r="AH2553">
        <v>0</v>
      </c>
      <c r="AI2553">
        <v>501</v>
      </c>
      <c r="AJ2553">
        <v>0</v>
      </c>
      <c r="AK2553">
        <v>0</v>
      </c>
      <c r="AL2553">
        <v>0</v>
      </c>
      <c r="AM2553">
        <v>0</v>
      </c>
      <c r="AN2553">
        <v>0</v>
      </c>
      <c r="AO2553">
        <v>0</v>
      </c>
      <c r="AP2553">
        <v>0</v>
      </c>
      <c r="AQ2553">
        <v>0</v>
      </c>
      <c r="AR2553">
        <v>0</v>
      </c>
      <c r="AS2553">
        <v>501</v>
      </c>
      <c r="AT2553">
        <v>450938.46</v>
      </c>
      <c r="AU2553">
        <v>0</v>
      </c>
      <c r="AV2553">
        <v>0</v>
      </c>
      <c r="AW2553">
        <v>501</v>
      </c>
      <c r="AX2553">
        <v>0</v>
      </c>
      <c r="AY2553">
        <v>0</v>
      </c>
    </row>
    <row r="2554" spans="28:51" x14ac:dyDescent="0.25">
      <c r="AB2554" t="s">
        <v>3170</v>
      </c>
      <c r="AC2554" t="s">
        <v>3171</v>
      </c>
      <c r="AD2554" t="s">
        <v>3172</v>
      </c>
      <c r="AE2554" t="s">
        <v>1730</v>
      </c>
      <c r="AF2554" t="s">
        <v>3187</v>
      </c>
      <c r="AG2554">
        <v>6300</v>
      </c>
      <c r="AH2554">
        <v>0</v>
      </c>
      <c r="AI2554">
        <v>6300</v>
      </c>
      <c r="AJ2554">
        <v>0</v>
      </c>
      <c r="AK2554">
        <v>0</v>
      </c>
      <c r="AL2554">
        <v>0</v>
      </c>
      <c r="AM2554">
        <v>0</v>
      </c>
      <c r="AN2554">
        <v>0</v>
      </c>
      <c r="AO2554">
        <v>0</v>
      </c>
      <c r="AP2554">
        <v>0</v>
      </c>
      <c r="AQ2554">
        <v>0</v>
      </c>
      <c r="AR2554">
        <v>0</v>
      </c>
      <c r="AS2554">
        <v>6300</v>
      </c>
      <c r="AT2554">
        <v>450938.46</v>
      </c>
      <c r="AU2554">
        <v>0</v>
      </c>
      <c r="AV2554">
        <v>0</v>
      </c>
      <c r="AW2554">
        <v>6300</v>
      </c>
      <c r="AX2554">
        <v>0</v>
      </c>
      <c r="AY2554">
        <v>0</v>
      </c>
    </row>
    <row r="2555" spans="28:51" x14ac:dyDescent="0.25">
      <c r="AB2555" t="s">
        <v>3170</v>
      </c>
      <c r="AC2555" t="s">
        <v>3171</v>
      </c>
      <c r="AD2555" t="s">
        <v>3172</v>
      </c>
      <c r="AE2555" t="s">
        <v>357</v>
      </c>
      <c r="AF2555" t="s">
        <v>3188</v>
      </c>
      <c r="AG2555">
        <v>1750</v>
      </c>
      <c r="AH2555">
        <v>0</v>
      </c>
      <c r="AI2555">
        <v>1750</v>
      </c>
      <c r="AJ2555">
        <v>0</v>
      </c>
      <c r="AK2555">
        <v>0</v>
      </c>
      <c r="AL2555">
        <v>0</v>
      </c>
      <c r="AM2555">
        <v>0</v>
      </c>
      <c r="AN2555">
        <v>0</v>
      </c>
      <c r="AO2555">
        <v>0</v>
      </c>
      <c r="AP2555">
        <v>0</v>
      </c>
      <c r="AQ2555">
        <v>0</v>
      </c>
      <c r="AR2555">
        <v>0</v>
      </c>
      <c r="AS2555">
        <v>1750</v>
      </c>
      <c r="AT2555">
        <v>450938.46</v>
      </c>
      <c r="AU2555">
        <v>0</v>
      </c>
      <c r="AV2555">
        <v>0</v>
      </c>
      <c r="AW2555">
        <v>1750</v>
      </c>
      <c r="AX2555">
        <v>0</v>
      </c>
      <c r="AY2555">
        <v>0</v>
      </c>
    </row>
    <row r="2556" spans="28:51" x14ac:dyDescent="0.25">
      <c r="AB2556" t="s">
        <v>3170</v>
      </c>
      <c r="AC2556" t="s">
        <v>3171</v>
      </c>
      <c r="AD2556" t="s">
        <v>3172</v>
      </c>
      <c r="AE2556" t="s">
        <v>422</v>
      </c>
      <c r="AF2556" t="s">
        <v>3189</v>
      </c>
      <c r="AG2556">
        <v>300</v>
      </c>
      <c r="AH2556">
        <v>0</v>
      </c>
      <c r="AI2556">
        <v>300</v>
      </c>
      <c r="AJ2556">
        <v>0</v>
      </c>
      <c r="AK2556">
        <v>0</v>
      </c>
      <c r="AL2556">
        <v>0</v>
      </c>
      <c r="AM2556">
        <v>0</v>
      </c>
      <c r="AN2556">
        <v>0</v>
      </c>
      <c r="AO2556">
        <v>0</v>
      </c>
      <c r="AP2556">
        <v>0</v>
      </c>
      <c r="AQ2556">
        <v>0</v>
      </c>
      <c r="AR2556">
        <v>0</v>
      </c>
      <c r="AS2556">
        <v>300</v>
      </c>
      <c r="AT2556">
        <v>450938.46</v>
      </c>
      <c r="AU2556">
        <v>0</v>
      </c>
      <c r="AV2556">
        <v>0</v>
      </c>
      <c r="AW2556">
        <v>300</v>
      </c>
      <c r="AX2556">
        <v>0</v>
      </c>
      <c r="AY2556">
        <v>0</v>
      </c>
    </row>
    <row r="2557" spans="28:51" x14ac:dyDescent="0.25">
      <c r="AB2557" t="s">
        <v>3170</v>
      </c>
      <c r="AC2557" t="s">
        <v>3171</v>
      </c>
      <c r="AD2557" t="s">
        <v>3172</v>
      </c>
      <c r="AE2557" t="s">
        <v>379</v>
      </c>
      <c r="AF2557" t="s">
        <v>3190</v>
      </c>
      <c r="AG2557">
        <v>315738.59000000003</v>
      </c>
      <c r="AH2557">
        <v>0</v>
      </c>
      <c r="AI2557">
        <v>315738.59000000003</v>
      </c>
      <c r="AJ2557">
        <v>3797.98</v>
      </c>
      <c r="AK2557">
        <v>0</v>
      </c>
      <c r="AL2557">
        <v>0</v>
      </c>
      <c r="AM2557">
        <v>0</v>
      </c>
      <c r="AN2557">
        <v>122354.2</v>
      </c>
      <c r="AO2557">
        <v>35440.300000000003</v>
      </c>
      <c r="AP2557">
        <v>0</v>
      </c>
      <c r="AQ2557">
        <v>0</v>
      </c>
      <c r="AR2557">
        <v>161592.47999999998</v>
      </c>
      <c r="AS2557">
        <v>154146.10999999999</v>
      </c>
      <c r="AT2557">
        <v>450938.46</v>
      </c>
      <c r="AU2557">
        <v>0.11224570300386785</v>
      </c>
      <c r="AV2557">
        <v>3629.76</v>
      </c>
      <c r="AW2557">
        <v>150516.35</v>
      </c>
      <c r="AX2557">
        <v>5671.87</v>
      </c>
      <c r="AY2557">
        <v>167264.35</v>
      </c>
    </row>
    <row r="2558" spans="28:51" x14ac:dyDescent="0.25">
      <c r="AB2558" t="s">
        <v>3170</v>
      </c>
      <c r="AC2558" t="s">
        <v>3171</v>
      </c>
      <c r="AD2558" t="s">
        <v>3172</v>
      </c>
      <c r="AE2558" t="s">
        <v>3191</v>
      </c>
      <c r="AF2558" t="s">
        <v>3192</v>
      </c>
      <c r="AG2558">
        <v>6800</v>
      </c>
      <c r="AH2558">
        <v>0</v>
      </c>
      <c r="AI2558">
        <v>6800</v>
      </c>
      <c r="AJ2558">
        <v>0</v>
      </c>
      <c r="AK2558">
        <v>0</v>
      </c>
      <c r="AL2558">
        <v>0</v>
      </c>
      <c r="AM2558">
        <v>0</v>
      </c>
      <c r="AN2558">
        <v>0</v>
      </c>
      <c r="AO2558">
        <v>0</v>
      </c>
      <c r="AP2558">
        <v>0</v>
      </c>
      <c r="AQ2558">
        <v>0</v>
      </c>
      <c r="AR2558">
        <v>0</v>
      </c>
      <c r="AS2558">
        <v>6800</v>
      </c>
      <c r="AT2558">
        <v>12973.9</v>
      </c>
      <c r="AU2558">
        <v>0</v>
      </c>
      <c r="AV2558">
        <v>0</v>
      </c>
      <c r="AW2558">
        <v>6800</v>
      </c>
      <c r="AX2558">
        <v>0</v>
      </c>
      <c r="AY2558">
        <v>0</v>
      </c>
    </row>
    <row r="2559" spans="28:51" x14ac:dyDescent="0.25">
      <c r="AB2559" t="s">
        <v>3170</v>
      </c>
      <c r="AC2559" t="s">
        <v>3171</v>
      </c>
      <c r="AD2559" t="s">
        <v>3193</v>
      </c>
      <c r="AE2559" t="s">
        <v>391</v>
      </c>
      <c r="AF2559" t="s">
        <v>3194</v>
      </c>
      <c r="AG2559">
        <v>12022.62</v>
      </c>
      <c r="AH2559">
        <v>0</v>
      </c>
      <c r="AI2559">
        <v>12022.62</v>
      </c>
      <c r="AJ2559">
        <v>0</v>
      </c>
      <c r="AK2559">
        <v>0</v>
      </c>
      <c r="AL2559">
        <v>0</v>
      </c>
      <c r="AM2559">
        <v>0</v>
      </c>
      <c r="AN2559">
        <v>0</v>
      </c>
      <c r="AO2559">
        <v>0</v>
      </c>
      <c r="AP2559">
        <v>0</v>
      </c>
      <c r="AQ2559">
        <v>816.01</v>
      </c>
      <c r="AR2559">
        <v>816.01</v>
      </c>
      <c r="AS2559">
        <v>11206.61</v>
      </c>
      <c r="AT2559">
        <v>10992222.83</v>
      </c>
      <c r="AU2559">
        <v>6.7872892930159981E-2</v>
      </c>
      <c r="AV2559">
        <v>0</v>
      </c>
      <c r="AW2559">
        <v>11206.61</v>
      </c>
      <c r="AX2559">
        <v>0</v>
      </c>
      <c r="AY2559">
        <v>816.01</v>
      </c>
    </row>
    <row r="2560" spans="28:51" x14ac:dyDescent="0.25">
      <c r="AB2560" t="s">
        <v>3170</v>
      </c>
      <c r="AC2560" t="s">
        <v>3171</v>
      </c>
      <c r="AD2560" t="s">
        <v>3193</v>
      </c>
      <c r="AE2560" t="s">
        <v>393</v>
      </c>
      <c r="AF2560" t="s">
        <v>3195</v>
      </c>
      <c r="AG2560">
        <v>10139.700000000001</v>
      </c>
      <c r="AH2560">
        <v>0</v>
      </c>
      <c r="AI2560">
        <v>10139.700000000001</v>
      </c>
      <c r="AJ2560">
        <v>0</v>
      </c>
      <c r="AK2560">
        <v>0</v>
      </c>
      <c r="AL2560">
        <v>0</v>
      </c>
      <c r="AM2560">
        <v>0</v>
      </c>
      <c r="AN2560">
        <v>0</v>
      </c>
      <c r="AO2560">
        <v>0</v>
      </c>
      <c r="AP2560">
        <v>0</v>
      </c>
      <c r="AQ2560">
        <v>679.15</v>
      </c>
      <c r="AR2560">
        <v>679.15</v>
      </c>
      <c r="AS2560">
        <v>9460.5499999999993</v>
      </c>
      <c r="AT2560">
        <v>10992222.83</v>
      </c>
      <c r="AU2560">
        <v>6.6979299190311342E-2</v>
      </c>
      <c r="AV2560">
        <v>0</v>
      </c>
      <c r="AW2560">
        <v>9460.5499999999993</v>
      </c>
      <c r="AX2560">
        <v>0</v>
      </c>
      <c r="AY2560">
        <v>679.15</v>
      </c>
    </row>
    <row r="2561" spans="28:51" x14ac:dyDescent="0.25">
      <c r="AB2561" t="s">
        <v>3170</v>
      </c>
      <c r="AC2561" t="s">
        <v>3171</v>
      </c>
      <c r="AD2561" t="s">
        <v>3193</v>
      </c>
      <c r="AE2561" t="s">
        <v>397</v>
      </c>
      <c r="AF2561" t="s">
        <v>3196</v>
      </c>
      <c r="AG2561">
        <v>9172.02</v>
      </c>
      <c r="AH2561">
        <v>0</v>
      </c>
      <c r="AI2561">
        <v>9172.02</v>
      </c>
      <c r="AJ2561">
        <v>0</v>
      </c>
      <c r="AK2561">
        <v>0</v>
      </c>
      <c r="AL2561">
        <v>0</v>
      </c>
      <c r="AM2561">
        <v>0</v>
      </c>
      <c r="AN2561">
        <v>0</v>
      </c>
      <c r="AO2561">
        <v>0</v>
      </c>
      <c r="AP2561">
        <v>0</v>
      </c>
      <c r="AQ2561">
        <v>614.35</v>
      </c>
      <c r="AR2561">
        <v>614.35</v>
      </c>
      <c r="AS2561">
        <v>8557.67</v>
      </c>
      <c r="AT2561">
        <v>10992222.83</v>
      </c>
      <c r="AU2561">
        <v>6.6980883164232091E-2</v>
      </c>
      <c r="AV2561">
        <v>0</v>
      </c>
      <c r="AW2561">
        <v>8557.67</v>
      </c>
      <c r="AX2561">
        <v>0</v>
      </c>
      <c r="AY2561">
        <v>614.35</v>
      </c>
    </row>
    <row r="2562" spans="28:51" x14ac:dyDescent="0.25">
      <c r="AB2562" t="s">
        <v>3170</v>
      </c>
      <c r="AC2562" t="s">
        <v>3171</v>
      </c>
      <c r="AD2562" t="s">
        <v>3193</v>
      </c>
      <c r="AE2562" t="s">
        <v>399</v>
      </c>
      <c r="AF2562" t="s">
        <v>3197</v>
      </c>
      <c r="AG2562">
        <v>10583.52</v>
      </c>
      <c r="AH2562">
        <v>0</v>
      </c>
      <c r="AI2562">
        <v>10583.52</v>
      </c>
      <c r="AJ2562">
        <v>0</v>
      </c>
      <c r="AK2562">
        <v>0</v>
      </c>
      <c r="AL2562">
        <v>0</v>
      </c>
      <c r="AM2562">
        <v>0</v>
      </c>
      <c r="AN2562">
        <v>0</v>
      </c>
      <c r="AO2562">
        <v>0</v>
      </c>
      <c r="AP2562">
        <v>0</v>
      </c>
      <c r="AQ2562">
        <v>894.93</v>
      </c>
      <c r="AR2562">
        <v>894.93</v>
      </c>
      <c r="AS2562">
        <v>9688.59</v>
      </c>
      <c r="AT2562">
        <v>10992222.83</v>
      </c>
      <c r="AU2562">
        <v>8.4558823529411756E-2</v>
      </c>
      <c r="AV2562">
        <v>0</v>
      </c>
      <c r="AW2562">
        <v>9688.59</v>
      </c>
      <c r="AX2562">
        <v>0</v>
      </c>
      <c r="AY2562">
        <v>894.93</v>
      </c>
    </row>
    <row r="2563" spans="28:51" x14ac:dyDescent="0.25">
      <c r="AB2563" t="s">
        <v>3170</v>
      </c>
      <c r="AC2563" t="s">
        <v>3171</v>
      </c>
      <c r="AD2563" t="s">
        <v>3193</v>
      </c>
      <c r="AE2563" t="s">
        <v>401</v>
      </c>
      <c r="AF2563" t="s">
        <v>3198</v>
      </c>
      <c r="AG2563">
        <v>30098.91</v>
      </c>
      <c r="AH2563">
        <v>0</v>
      </c>
      <c r="AI2563">
        <v>30098.91</v>
      </c>
      <c r="AJ2563">
        <v>0</v>
      </c>
      <c r="AK2563">
        <v>0</v>
      </c>
      <c r="AL2563">
        <v>0</v>
      </c>
      <c r="AM2563">
        <v>0</v>
      </c>
      <c r="AN2563">
        <v>0</v>
      </c>
      <c r="AO2563">
        <v>0</v>
      </c>
      <c r="AP2563">
        <v>0</v>
      </c>
      <c r="AQ2563">
        <v>2181.5300000000002</v>
      </c>
      <c r="AR2563">
        <v>2181.5300000000002</v>
      </c>
      <c r="AS2563">
        <v>27917.38</v>
      </c>
      <c r="AT2563">
        <v>10992222.83</v>
      </c>
      <c r="AU2563">
        <v>7.2478704378331316E-2</v>
      </c>
      <c r="AV2563">
        <v>0</v>
      </c>
      <c r="AW2563">
        <v>27917.38</v>
      </c>
      <c r="AX2563">
        <v>0</v>
      </c>
      <c r="AY2563">
        <v>2181.5300000000002</v>
      </c>
    </row>
    <row r="2564" spans="28:51" x14ac:dyDescent="0.25">
      <c r="AB2564" t="s">
        <v>3170</v>
      </c>
      <c r="AC2564" t="s">
        <v>3171</v>
      </c>
      <c r="AD2564" t="s">
        <v>3193</v>
      </c>
      <c r="AE2564" t="s">
        <v>403</v>
      </c>
      <c r="AF2564" t="s">
        <v>3199</v>
      </c>
      <c r="AG2564">
        <v>241.11</v>
      </c>
      <c r="AH2564">
        <v>0</v>
      </c>
      <c r="AI2564">
        <v>241.11</v>
      </c>
      <c r="AJ2564">
        <v>0</v>
      </c>
      <c r="AK2564">
        <v>0</v>
      </c>
      <c r="AL2564">
        <v>0</v>
      </c>
      <c r="AM2564">
        <v>0</v>
      </c>
      <c r="AN2564">
        <v>0</v>
      </c>
      <c r="AO2564">
        <v>0</v>
      </c>
      <c r="AP2564">
        <v>0</v>
      </c>
      <c r="AQ2564">
        <v>15.93</v>
      </c>
      <c r="AR2564">
        <v>15.93</v>
      </c>
      <c r="AS2564">
        <v>225.18</v>
      </c>
      <c r="AT2564">
        <v>10992222.83</v>
      </c>
      <c r="AU2564">
        <v>6.6069428891377374E-2</v>
      </c>
      <c r="AV2564">
        <v>0</v>
      </c>
      <c r="AW2564">
        <v>225.18</v>
      </c>
      <c r="AX2564">
        <v>0</v>
      </c>
      <c r="AY2564">
        <v>15.93</v>
      </c>
    </row>
    <row r="2565" spans="28:51" x14ac:dyDescent="0.25">
      <c r="AB2565" t="s">
        <v>3170</v>
      </c>
      <c r="AC2565" t="s">
        <v>3171</v>
      </c>
      <c r="AD2565" t="s">
        <v>3193</v>
      </c>
      <c r="AE2565" t="s">
        <v>60</v>
      </c>
      <c r="AF2565" t="s">
        <v>3200</v>
      </c>
      <c r="AG2565">
        <v>40172.42</v>
      </c>
      <c r="AH2565">
        <v>0</v>
      </c>
      <c r="AI2565">
        <v>40172.42</v>
      </c>
      <c r="AJ2565">
        <v>0</v>
      </c>
      <c r="AK2565">
        <v>0</v>
      </c>
      <c r="AL2565">
        <v>0</v>
      </c>
      <c r="AM2565">
        <v>0</v>
      </c>
      <c r="AN2565">
        <v>0</v>
      </c>
      <c r="AO2565">
        <v>0</v>
      </c>
      <c r="AP2565">
        <v>0</v>
      </c>
      <c r="AQ2565">
        <v>2519.17</v>
      </c>
      <c r="AR2565">
        <v>2519.17</v>
      </c>
      <c r="AS2565">
        <v>37653.25</v>
      </c>
      <c r="AT2565">
        <v>10992222.83</v>
      </c>
      <c r="AU2565">
        <v>6.2708943100764164E-2</v>
      </c>
      <c r="AV2565">
        <v>0</v>
      </c>
      <c r="AW2565">
        <v>37653.25</v>
      </c>
      <c r="AX2565">
        <v>0</v>
      </c>
      <c r="AY2565">
        <v>2519.17</v>
      </c>
    </row>
    <row r="2566" spans="28:51" x14ac:dyDescent="0.25">
      <c r="AB2566" t="s">
        <v>3170</v>
      </c>
      <c r="AC2566" t="s">
        <v>3171</v>
      </c>
      <c r="AD2566" t="s">
        <v>3193</v>
      </c>
      <c r="AE2566" t="s">
        <v>62</v>
      </c>
      <c r="AF2566" t="s">
        <v>3201</v>
      </c>
      <c r="AG2566">
        <v>101.75</v>
      </c>
      <c r="AH2566">
        <v>0</v>
      </c>
      <c r="AI2566">
        <v>101.75</v>
      </c>
      <c r="AJ2566">
        <v>0</v>
      </c>
      <c r="AK2566">
        <v>0</v>
      </c>
      <c r="AL2566">
        <v>0</v>
      </c>
      <c r="AM2566">
        <v>0</v>
      </c>
      <c r="AN2566">
        <v>0</v>
      </c>
      <c r="AO2566">
        <v>0</v>
      </c>
      <c r="AP2566">
        <v>0</v>
      </c>
      <c r="AQ2566">
        <v>0</v>
      </c>
      <c r="AR2566">
        <v>0</v>
      </c>
      <c r="AS2566">
        <v>101.75</v>
      </c>
      <c r="AT2566">
        <v>10992222.83</v>
      </c>
      <c r="AU2566">
        <v>0</v>
      </c>
      <c r="AV2566">
        <v>0</v>
      </c>
      <c r="AW2566">
        <v>101.75</v>
      </c>
      <c r="AX2566">
        <v>0</v>
      </c>
      <c r="AY2566">
        <v>0</v>
      </c>
    </row>
    <row r="2567" spans="28:51" x14ac:dyDescent="0.25">
      <c r="AB2567" t="s">
        <v>3170</v>
      </c>
      <c r="AC2567" t="s">
        <v>3171</v>
      </c>
      <c r="AD2567" t="s">
        <v>3193</v>
      </c>
      <c r="AE2567" t="s">
        <v>64</v>
      </c>
      <c r="AF2567" t="s">
        <v>3202</v>
      </c>
      <c r="AG2567">
        <v>26189.75</v>
      </c>
      <c r="AH2567">
        <v>0</v>
      </c>
      <c r="AI2567">
        <v>26189.75</v>
      </c>
      <c r="AJ2567">
        <v>0</v>
      </c>
      <c r="AK2567">
        <v>0</v>
      </c>
      <c r="AL2567">
        <v>0</v>
      </c>
      <c r="AM2567">
        <v>0</v>
      </c>
      <c r="AN2567">
        <v>0</v>
      </c>
      <c r="AO2567">
        <v>0</v>
      </c>
      <c r="AP2567">
        <v>0</v>
      </c>
      <c r="AQ2567">
        <v>3405.44</v>
      </c>
      <c r="AR2567">
        <v>3405.44</v>
      </c>
      <c r="AS2567">
        <v>22784.31</v>
      </c>
      <c r="AT2567">
        <v>10992222.83</v>
      </c>
      <c r="AU2567">
        <v>0.13002949627239666</v>
      </c>
      <c r="AV2567">
        <v>0</v>
      </c>
      <c r="AW2567">
        <v>22784.31</v>
      </c>
      <c r="AX2567">
        <v>0</v>
      </c>
      <c r="AY2567">
        <v>3405.44</v>
      </c>
    </row>
    <row r="2568" spans="28:51" x14ac:dyDescent="0.25">
      <c r="AB2568" t="s">
        <v>3170</v>
      </c>
      <c r="AC2568" t="s">
        <v>3171</v>
      </c>
      <c r="AD2568" t="s">
        <v>3193</v>
      </c>
      <c r="AE2568" t="s">
        <v>316</v>
      </c>
      <c r="AF2568" t="s">
        <v>3203</v>
      </c>
      <c r="AG2568">
        <v>937278.56</v>
      </c>
      <c r="AH2568">
        <v>0</v>
      </c>
      <c r="AI2568">
        <v>937278.56</v>
      </c>
      <c r="AJ2568">
        <v>0</v>
      </c>
      <c r="AK2568">
        <v>0</v>
      </c>
      <c r="AL2568">
        <v>0</v>
      </c>
      <c r="AM2568">
        <v>0</v>
      </c>
      <c r="AN2568">
        <v>0</v>
      </c>
      <c r="AO2568">
        <v>0</v>
      </c>
      <c r="AP2568">
        <v>0</v>
      </c>
      <c r="AQ2568">
        <v>72610.48</v>
      </c>
      <c r="AR2568">
        <v>72610.48</v>
      </c>
      <c r="AS2568">
        <v>864668.08</v>
      </c>
      <c r="AT2568">
        <v>10992222.83</v>
      </c>
      <c r="AU2568">
        <v>7.7469477163758016E-2</v>
      </c>
      <c r="AV2568">
        <v>0</v>
      </c>
      <c r="AW2568">
        <v>864668.08</v>
      </c>
      <c r="AX2568">
        <v>0</v>
      </c>
      <c r="AY2568">
        <v>72610.48</v>
      </c>
    </row>
    <row r="2569" spans="28:51" x14ac:dyDescent="0.25">
      <c r="AB2569" t="s">
        <v>3170</v>
      </c>
      <c r="AC2569" t="s">
        <v>3171</v>
      </c>
      <c r="AD2569" t="s">
        <v>3193</v>
      </c>
      <c r="AE2569" t="s">
        <v>318</v>
      </c>
      <c r="AF2569" t="s">
        <v>3204</v>
      </c>
      <c r="AG2569">
        <v>2100</v>
      </c>
      <c r="AH2569">
        <v>0</v>
      </c>
      <c r="AI2569">
        <v>2100</v>
      </c>
      <c r="AJ2569">
        <v>0</v>
      </c>
      <c r="AK2569">
        <v>0</v>
      </c>
      <c r="AL2569">
        <v>0</v>
      </c>
      <c r="AM2569">
        <v>0</v>
      </c>
      <c r="AN2569">
        <v>0</v>
      </c>
      <c r="AO2569">
        <v>0</v>
      </c>
      <c r="AP2569">
        <v>0</v>
      </c>
      <c r="AQ2569">
        <v>175</v>
      </c>
      <c r="AR2569">
        <v>175</v>
      </c>
      <c r="AS2569">
        <v>1925</v>
      </c>
      <c r="AT2569">
        <v>10992222.83</v>
      </c>
      <c r="AU2569">
        <v>8.3333333333333329E-2</v>
      </c>
      <c r="AV2569">
        <v>0</v>
      </c>
      <c r="AW2569">
        <v>1925</v>
      </c>
      <c r="AX2569">
        <v>0</v>
      </c>
      <c r="AY2569">
        <v>175</v>
      </c>
    </row>
    <row r="2570" spans="28:51" x14ac:dyDescent="0.25">
      <c r="AB2570" t="s">
        <v>3170</v>
      </c>
      <c r="AC2570" t="s">
        <v>3171</v>
      </c>
      <c r="AD2570" t="s">
        <v>3193</v>
      </c>
      <c r="AE2570" t="s">
        <v>320</v>
      </c>
      <c r="AF2570" t="s">
        <v>3205</v>
      </c>
      <c r="AG2570">
        <v>56707.55</v>
      </c>
      <c r="AH2570">
        <v>0</v>
      </c>
      <c r="AI2570">
        <v>56707.55</v>
      </c>
      <c r="AJ2570">
        <v>0</v>
      </c>
      <c r="AK2570">
        <v>0</v>
      </c>
      <c r="AL2570">
        <v>0</v>
      </c>
      <c r="AM2570">
        <v>0</v>
      </c>
      <c r="AN2570">
        <v>0</v>
      </c>
      <c r="AO2570">
        <v>0</v>
      </c>
      <c r="AP2570">
        <v>0</v>
      </c>
      <c r="AQ2570">
        <v>14445.78</v>
      </c>
      <c r="AR2570">
        <v>14445.78</v>
      </c>
      <c r="AS2570">
        <v>42261.77</v>
      </c>
      <c r="AT2570">
        <v>10992222.83</v>
      </c>
      <c r="AU2570">
        <v>0.2547417407382262</v>
      </c>
      <c r="AV2570">
        <v>0</v>
      </c>
      <c r="AW2570">
        <v>42261.77</v>
      </c>
      <c r="AX2570">
        <v>0</v>
      </c>
      <c r="AY2570">
        <v>14445.78</v>
      </c>
    </row>
    <row r="2571" spans="28:51" x14ac:dyDescent="0.25">
      <c r="AB2571" t="s">
        <v>3170</v>
      </c>
      <c r="AC2571" t="s">
        <v>3171</v>
      </c>
      <c r="AD2571" t="s">
        <v>3193</v>
      </c>
      <c r="AE2571" t="s">
        <v>322</v>
      </c>
      <c r="AF2571" t="s">
        <v>3206</v>
      </c>
      <c r="AG2571">
        <v>380698.27</v>
      </c>
      <c r="AH2571">
        <v>0</v>
      </c>
      <c r="AI2571">
        <v>380698.27</v>
      </c>
      <c r="AJ2571">
        <v>0</v>
      </c>
      <c r="AK2571">
        <v>0</v>
      </c>
      <c r="AL2571">
        <v>0</v>
      </c>
      <c r="AM2571">
        <v>0</v>
      </c>
      <c r="AN2571">
        <v>0</v>
      </c>
      <c r="AO2571">
        <v>0</v>
      </c>
      <c r="AP2571">
        <v>0</v>
      </c>
      <c r="AQ2571">
        <v>0</v>
      </c>
      <c r="AR2571">
        <v>0</v>
      </c>
      <c r="AS2571">
        <v>380698.27</v>
      </c>
      <c r="AT2571">
        <v>10992222.83</v>
      </c>
      <c r="AU2571">
        <v>0</v>
      </c>
      <c r="AV2571">
        <v>0</v>
      </c>
      <c r="AW2571">
        <v>380698.27</v>
      </c>
      <c r="AX2571">
        <v>0</v>
      </c>
      <c r="AY2571">
        <v>0</v>
      </c>
    </row>
    <row r="2572" spans="28:51" x14ac:dyDescent="0.25">
      <c r="AB2572" t="s">
        <v>3170</v>
      </c>
      <c r="AC2572" t="s">
        <v>3171</v>
      </c>
      <c r="AD2572" t="s">
        <v>3193</v>
      </c>
      <c r="AE2572" t="s">
        <v>573</v>
      </c>
      <c r="AF2572" t="s">
        <v>3207</v>
      </c>
      <c r="AG2572">
        <v>0</v>
      </c>
      <c r="AH2572">
        <v>0</v>
      </c>
      <c r="AI2572">
        <v>0</v>
      </c>
      <c r="AJ2572">
        <v>0</v>
      </c>
      <c r="AK2572">
        <v>0</v>
      </c>
      <c r="AL2572">
        <v>0</v>
      </c>
      <c r="AM2572">
        <v>0</v>
      </c>
      <c r="AN2572">
        <v>0</v>
      </c>
      <c r="AO2572">
        <v>0</v>
      </c>
      <c r="AP2572">
        <v>0</v>
      </c>
      <c r="AQ2572">
        <v>0</v>
      </c>
      <c r="AR2572">
        <v>0</v>
      </c>
      <c r="AS2572">
        <v>0</v>
      </c>
      <c r="AT2572">
        <v>10992222.83</v>
      </c>
      <c r="AU2572" t="s">
        <v>51</v>
      </c>
      <c r="AV2572">
        <v>0</v>
      </c>
      <c r="AW2572">
        <v>0</v>
      </c>
      <c r="AX2572">
        <v>110</v>
      </c>
      <c r="AY2572">
        <v>110</v>
      </c>
    </row>
    <row r="2573" spans="28:51" x14ac:dyDescent="0.25">
      <c r="AB2573" t="s">
        <v>3170</v>
      </c>
      <c r="AC2573" t="s">
        <v>3171</v>
      </c>
      <c r="AD2573" t="s">
        <v>3193</v>
      </c>
      <c r="AE2573" t="s">
        <v>324</v>
      </c>
      <c r="AF2573" t="s">
        <v>3208</v>
      </c>
      <c r="AG2573">
        <v>134186.16</v>
      </c>
      <c r="AH2573">
        <v>0</v>
      </c>
      <c r="AI2573">
        <v>134186.16</v>
      </c>
      <c r="AJ2573">
        <v>0</v>
      </c>
      <c r="AK2573">
        <v>0</v>
      </c>
      <c r="AL2573">
        <v>0</v>
      </c>
      <c r="AM2573">
        <v>0</v>
      </c>
      <c r="AN2573">
        <v>0</v>
      </c>
      <c r="AO2573">
        <v>0</v>
      </c>
      <c r="AP2573">
        <v>0</v>
      </c>
      <c r="AQ2573">
        <v>11328.46</v>
      </c>
      <c r="AR2573">
        <v>11328.46</v>
      </c>
      <c r="AS2573">
        <v>122857.7</v>
      </c>
      <c r="AT2573">
        <v>10992222.83</v>
      </c>
      <c r="AU2573">
        <v>8.4423460660920616E-2</v>
      </c>
      <c r="AV2573">
        <v>0</v>
      </c>
      <c r="AW2573">
        <v>122857.7</v>
      </c>
      <c r="AX2573">
        <v>0</v>
      </c>
      <c r="AY2573">
        <v>11328.46</v>
      </c>
    </row>
    <row r="2574" spans="28:51" x14ac:dyDescent="0.25">
      <c r="AB2574" t="s">
        <v>3170</v>
      </c>
      <c r="AC2574" t="s">
        <v>3171</v>
      </c>
      <c r="AD2574" t="s">
        <v>3193</v>
      </c>
      <c r="AE2574" t="s">
        <v>326</v>
      </c>
      <c r="AF2574" t="s">
        <v>3209</v>
      </c>
      <c r="AG2574">
        <v>5000</v>
      </c>
      <c r="AH2574">
        <v>0</v>
      </c>
      <c r="AI2574">
        <v>5000</v>
      </c>
      <c r="AJ2574">
        <v>0</v>
      </c>
      <c r="AK2574">
        <v>0</v>
      </c>
      <c r="AL2574">
        <v>0</v>
      </c>
      <c r="AM2574">
        <v>0</v>
      </c>
      <c r="AN2574">
        <v>0</v>
      </c>
      <c r="AO2574">
        <v>0</v>
      </c>
      <c r="AP2574">
        <v>0</v>
      </c>
      <c r="AQ2574">
        <v>0</v>
      </c>
      <c r="AR2574">
        <v>0</v>
      </c>
      <c r="AS2574">
        <v>5000</v>
      </c>
      <c r="AT2574">
        <v>450938.46</v>
      </c>
      <c r="AU2574">
        <v>0</v>
      </c>
      <c r="AV2574">
        <v>0</v>
      </c>
      <c r="AW2574">
        <v>5000</v>
      </c>
      <c r="AX2574">
        <v>0</v>
      </c>
      <c r="AY2574">
        <v>0</v>
      </c>
    </row>
    <row r="2575" spans="28:51" x14ac:dyDescent="0.25">
      <c r="AB2575" t="s">
        <v>3170</v>
      </c>
      <c r="AC2575" t="s">
        <v>3171</v>
      </c>
      <c r="AD2575" t="s">
        <v>3193</v>
      </c>
      <c r="AE2575" t="s">
        <v>328</v>
      </c>
      <c r="AF2575" t="s">
        <v>3210</v>
      </c>
      <c r="AG2575">
        <v>7000</v>
      </c>
      <c r="AH2575">
        <v>0</v>
      </c>
      <c r="AI2575">
        <v>7000</v>
      </c>
      <c r="AJ2575">
        <v>0</v>
      </c>
      <c r="AK2575">
        <v>0</v>
      </c>
      <c r="AL2575">
        <v>0</v>
      </c>
      <c r="AM2575">
        <v>9241.2800000000007</v>
      </c>
      <c r="AN2575">
        <v>0</v>
      </c>
      <c r="AO2575">
        <v>0</v>
      </c>
      <c r="AP2575">
        <v>0</v>
      </c>
      <c r="AQ2575">
        <v>0</v>
      </c>
      <c r="AR2575">
        <v>9241.2800000000007</v>
      </c>
      <c r="AS2575">
        <v>-2241.2800000000002</v>
      </c>
      <c r="AT2575">
        <v>450938.46</v>
      </c>
      <c r="AU2575">
        <v>0</v>
      </c>
      <c r="AV2575">
        <v>0</v>
      </c>
      <c r="AW2575">
        <v>-2241.2800000000002</v>
      </c>
      <c r="AX2575">
        <v>0</v>
      </c>
      <c r="AY2575">
        <v>9241.2800000000007</v>
      </c>
    </row>
    <row r="2576" spans="28:51" x14ac:dyDescent="0.25">
      <c r="AB2576" t="s">
        <v>3170</v>
      </c>
      <c r="AC2576" t="s">
        <v>3171</v>
      </c>
      <c r="AD2576" t="s">
        <v>3193</v>
      </c>
      <c r="AE2576" t="s">
        <v>330</v>
      </c>
      <c r="AF2576" t="s">
        <v>3211</v>
      </c>
      <c r="AG2576">
        <v>4683.99</v>
      </c>
      <c r="AH2576">
        <v>0</v>
      </c>
      <c r="AI2576">
        <v>4683.99</v>
      </c>
      <c r="AJ2576">
        <v>716.01</v>
      </c>
      <c r="AK2576">
        <v>0</v>
      </c>
      <c r="AL2576">
        <v>0</v>
      </c>
      <c r="AM2576">
        <v>0</v>
      </c>
      <c r="AN2576">
        <v>3946.23</v>
      </c>
      <c r="AO2576">
        <v>0</v>
      </c>
      <c r="AP2576">
        <v>368.88</v>
      </c>
      <c r="AQ2576">
        <v>368.88</v>
      </c>
      <c r="AR2576">
        <v>5400</v>
      </c>
      <c r="AS2576">
        <v>-716.01</v>
      </c>
      <c r="AT2576">
        <v>450938.46</v>
      </c>
      <c r="AU2576">
        <v>0.15750674104769652</v>
      </c>
      <c r="AV2576">
        <v>0</v>
      </c>
      <c r="AW2576">
        <v>-716.01</v>
      </c>
      <c r="AX2576">
        <v>0</v>
      </c>
      <c r="AY2576">
        <v>5400</v>
      </c>
    </row>
    <row r="2577" spans="28:51" x14ac:dyDescent="0.25">
      <c r="AB2577" t="s">
        <v>3170</v>
      </c>
      <c r="AC2577" t="s">
        <v>3171</v>
      </c>
      <c r="AD2577" t="s">
        <v>3193</v>
      </c>
      <c r="AE2577" t="s">
        <v>332</v>
      </c>
      <c r="AF2577" t="s">
        <v>3212</v>
      </c>
      <c r="AG2577">
        <v>41.14</v>
      </c>
      <c r="AH2577">
        <v>0</v>
      </c>
      <c r="AI2577">
        <v>41.14</v>
      </c>
      <c r="AJ2577">
        <v>0</v>
      </c>
      <c r="AK2577">
        <v>0</v>
      </c>
      <c r="AL2577">
        <v>0</v>
      </c>
      <c r="AM2577">
        <v>0</v>
      </c>
      <c r="AN2577">
        <v>0</v>
      </c>
      <c r="AO2577">
        <v>0</v>
      </c>
      <c r="AP2577">
        <v>0</v>
      </c>
      <c r="AQ2577">
        <v>0</v>
      </c>
      <c r="AR2577">
        <v>0</v>
      </c>
      <c r="AS2577">
        <v>41.14</v>
      </c>
      <c r="AT2577">
        <v>450938.46</v>
      </c>
      <c r="AU2577">
        <v>0</v>
      </c>
      <c r="AV2577">
        <v>0</v>
      </c>
      <c r="AW2577">
        <v>41.14</v>
      </c>
      <c r="AX2577">
        <v>0</v>
      </c>
      <c r="AY2577">
        <v>0</v>
      </c>
    </row>
    <row r="2578" spans="28:51" x14ac:dyDescent="0.25">
      <c r="AB2578" t="s">
        <v>3170</v>
      </c>
      <c r="AC2578" t="s">
        <v>3171</v>
      </c>
      <c r="AD2578" t="s">
        <v>3193</v>
      </c>
      <c r="AE2578" t="s">
        <v>66</v>
      </c>
      <c r="AF2578" t="s">
        <v>3213</v>
      </c>
      <c r="AG2578">
        <v>45647.45</v>
      </c>
      <c r="AH2578">
        <v>0</v>
      </c>
      <c r="AI2578">
        <v>45647.45</v>
      </c>
      <c r="AJ2578">
        <v>0</v>
      </c>
      <c r="AK2578">
        <v>0</v>
      </c>
      <c r="AL2578">
        <v>0</v>
      </c>
      <c r="AM2578">
        <v>0</v>
      </c>
      <c r="AN2578">
        <v>1512.5</v>
      </c>
      <c r="AO2578">
        <v>0</v>
      </c>
      <c r="AP2578">
        <v>0</v>
      </c>
      <c r="AQ2578">
        <v>0</v>
      </c>
      <c r="AR2578">
        <v>1512.5</v>
      </c>
      <c r="AS2578">
        <v>44134.95</v>
      </c>
      <c r="AT2578">
        <v>450938.46</v>
      </c>
      <c r="AU2578">
        <v>0</v>
      </c>
      <c r="AV2578">
        <v>0</v>
      </c>
      <c r="AW2578">
        <v>44134.95</v>
      </c>
      <c r="AX2578">
        <v>0</v>
      </c>
      <c r="AY2578">
        <v>1512.5</v>
      </c>
    </row>
    <row r="2579" spans="28:51" x14ac:dyDescent="0.25">
      <c r="AB2579" t="s">
        <v>3170</v>
      </c>
      <c r="AC2579" t="s">
        <v>3171</v>
      </c>
      <c r="AD2579" t="s">
        <v>3193</v>
      </c>
      <c r="AE2579" t="s">
        <v>334</v>
      </c>
      <c r="AF2579" t="s">
        <v>3214</v>
      </c>
      <c r="AG2579">
        <v>22451.200000000001</v>
      </c>
      <c r="AH2579">
        <v>0</v>
      </c>
      <c r="AI2579">
        <v>22451.200000000001</v>
      </c>
      <c r="AJ2579">
        <v>0</v>
      </c>
      <c r="AK2579">
        <v>0</v>
      </c>
      <c r="AL2579">
        <v>0</v>
      </c>
      <c r="AM2579">
        <v>0</v>
      </c>
      <c r="AN2579">
        <v>3277.08</v>
      </c>
      <c r="AO2579">
        <v>0</v>
      </c>
      <c r="AP2579">
        <v>0</v>
      </c>
      <c r="AQ2579">
        <v>0</v>
      </c>
      <c r="AR2579">
        <v>3277.08</v>
      </c>
      <c r="AS2579">
        <v>19174.12</v>
      </c>
      <c r="AT2579">
        <v>450938.46</v>
      </c>
      <c r="AU2579">
        <v>0</v>
      </c>
      <c r="AV2579">
        <v>0</v>
      </c>
      <c r="AW2579">
        <v>19174.12</v>
      </c>
      <c r="AX2579">
        <v>0</v>
      </c>
      <c r="AY2579">
        <v>3277.08</v>
      </c>
    </row>
    <row r="2580" spans="28:51" x14ac:dyDescent="0.25">
      <c r="AB2580" t="s">
        <v>3170</v>
      </c>
      <c r="AC2580" t="s">
        <v>3171</v>
      </c>
      <c r="AD2580" t="s">
        <v>3193</v>
      </c>
      <c r="AE2580" t="s">
        <v>338</v>
      </c>
      <c r="AF2580" t="s">
        <v>3215</v>
      </c>
      <c r="AG2580">
        <v>1936</v>
      </c>
      <c r="AH2580">
        <v>0</v>
      </c>
      <c r="AI2580">
        <v>1936</v>
      </c>
      <c r="AJ2580">
        <v>0</v>
      </c>
      <c r="AK2580">
        <v>0</v>
      </c>
      <c r="AL2580">
        <v>0</v>
      </c>
      <c r="AM2580">
        <v>0</v>
      </c>
      <c r="AN2580">
        <v>0</v>
      </c>
      <c r="AO2580">
        <v>0</v>
      </c>
      <c r="AP2580">
        <v>0</v>
      </c>
      <c r="AQ2580">
        <v>0</v>
      </c>
      <c r="AR2580">
        <v>0</v>
      </c>
      <c r="AS2580">
        <v>1936</v>
      </c>
      <c r="AT2580">
        <v>450938.46</v>
      </c>
      <c r="AU2580">
        <v>0</v>
      </c>
      <c r="AV2580">
        <v>0</v>
      </c>
      <c r="AW2580">
        <v>1936</v>
      </c>
      <c r="AX2580">
        <v>0</v>
      </c>
      <c r="AY2580">
        <v>0</v>
      </c>
    </row>
    <row r="2581" spans="28:51" x14ac:dyDescent="0.25">
      <c r="AB2581" t="s">
        <v>3170</v>
      </c>
      <c r="AC2581" t="s">
        <v>3171</v>
      </c>
      <c r="AD2581" t="s">
        <v>3193</v>
      </c>
      <c r="AE2581" t="s">
        <v>340</v>
      </c>
      <c r="AF2581" t="s">
        <v>3216</v>
      </c>
      <c r="AG2581">
        <v>1220.02</v>
      </c>
      <c r="AH2581">
        <v>0</v>
      </c>
      <c r="AI2581">
        <v>1220.02</v>
      </c>
      <c r="AJ2581">
        <v>0</v>
      </c>
      <c r="AK2581">
        <v>0</v>
      </c>
      <c r="AL2581">
        <v>0</v>
      </c>
      <c r="AM2581">
        <v>0</v>
      </c>
      <c r="AN2581">
        <v>0</v>
      </c>
      <c r="AO2581">
        <v>0</v>
      </c>
      <c r="AP2581">
        <v>0</v>
      </c>
      <c r="AQ2581">
        <v>0</v>
      </c>
      <c r="AR2581">
        <v>0</v>
      </c>
      <c r="AS2581">
        <v>1220.02</v>
      </c>
      <c r="AT2581">
        <v>450938.46</v>
      </c>
      <c r="AU2581">
        <v>0</v>
      </c>
      <c r="AV2581">
        <v>0</v>
      </c>
      <c r="AW2581">
        <v>1220.02</v>
      </c>
      <c r="AX2581">
        <v>0</v>
      </c>
      <c r="AY2581">
        <v>0</v>
      </c>
    </row>
    <row r="2582" spans="28:51" x14ac:dyDescent="0.25">
      <c r="AB2582" t="s">
        <v>3170</v>
      </c>
      <c r="AC2582" t="s">
        <v>3171</v>
      </c>
      <c r="AD2582" t="s">
        <v>3193</v>
      </c>
      <c r="AE2582" t="s">
        <v>342</v>
      </c>
      <c r="AF2582" t="s">
        <v>3217</v>
      </c>
      <c r="AG2582">
        <v>7917.95</v>
      </c>
      <c r="AH2582">
        <v>0</v>
      </c>
      <c r="AI2582">
        <v>7917.95</v>
      </c>
      <c r="AJ2582">
        <v>0</v>
      </c>
      <c r="AK2582">
        <v>0</v>
      </c>
      <c r="AL2582">
        <v>0</v>
      </c>
      <c r="AM2582">
        <v>0</v>
      </c>
      <c r="AN2582">
        <v>0</v>
      </c>
      <c r="AO2582">
        <v>0</v>
      </c>
      <c r="AP2582">
        <v>0</v>
      </c>
      <c r="AQ2582">
        <v>0</v>
      </c>
      <c r="AR2582">
        <v>0</v>
      </c>
      <c r="AS2582">
        <v>7917.95</v>
      </c>
      <c r="AT2582">
        <v>450938.46</v>
      </c>
      <c r="AU2582">
        <v>0</v>
      </c>
      <c r="AV2582">
        <v>0</v>
      </c>
      <c r="AW2582">
        <v>7917.95</v>
      </c>
      <c r="AX2582">
        <v>0</v>
      </c>
      <c r="AY2582">
        <v>0</v>
      </c>
    </row>
    <row r="2583" spans="28:51" x14ac:dyDescent="0.25">
      <c r="AB2583" t="s">
        <v>3170</v>
      </c>
      <c r="AC2583" t="s">
        <v>3171</v>
      </c>
      <c r="AD2583" t="s">
        <v>3193</v>
      </c>
      <c r="AE2583" t="s">
        <v>344</v>
      </c>
      <c r="AF2583" t="s">
        <v>3218</v>
      </c>
      <c r="AG2583">
        <v>1000</v>
      </c>
      <c r="AH2583">
        <v>0</v>
      </c>
      <c r="AI2583">
        <v>1000</v>
      </c>
      <c r="AJ2583">
        <v>0</v>
      </c>
      <c r="AK2583">
        <v>0</v>
      </c>
      <c r="AL2583">
        <v>0</v>
      </c>
      <c r="AM2583">
        <v>0</v>
      </c>
      <c r="AN2583">
        <v>0</v>
      </c>
      <c r="AO2583">
        <v>0</v>
      </c>
      <c r="AP2583">
        <v>0</v>
      </c>
      <c r="AQ2583">
        <v>0</v>
      </c>
      <c r="AR2583">
        <v>0</v>
      </c>
      <c r="AS2583">
        <v>1000</v>
      </c>
      <c r="AT2583">
        <v>450938.46</v>
      </c>
      <c r="AU2583">
        <v>0</v>
      </c>
      <c r="AV2583">
        <v>0</v>
      </c>
      <c r="AW2583">
        <v>1000</v>
      </c>
      <c r="AX2583">
        <v>0</v>
      </c>
      <c r="AY2583">
        <v>0</v>
      </c>
    </row>
    <row r="2584" spans="28:51" x14ac:dyDescent="0.25">
      <c r="AB2584" t="s">
        <v>3170</v>
      </c>
      <c r="AC2584" t="s">
        <v>3171</v>
      </c>
      <c r="AD2584" t="s">
        <v>3193</v>
      </c>
      <c r="AE2584" t="s">
        <v>804</v>
      </c>
      <c r="AF2584" t="s">
        <v>3219</v>
      </c>
      <c r="AG2584">
        <v>99.83</v>
      </c>
      <c r="AH2584">
        <v>0</v>
      </c>
      <c r="AI2584">
        <v>99.83</v>
      </c>
      <c r="AJ2584">
        <v>0</v>
      </c>
      <c r="AK2584">
        <v>0</v>
      </c>
      <c r="AL2584">
        <v>0</v>
      </c>
      <c r="AM2584">
        <v>0</v>
      </c>
      <c r="AN2584">
        <v>0</v>
      </c>
      <c r="AO2584">
        <v>0</v>
      </c>
      <c r="AP2584">
        <v>0</v>
      </c>
      <c r="AQ2584">
        <v>0</v>
      </c>
      <c r="AR2584">
        <v>0</v>
      </c>
      <c r="AS2584">
        <v>99.83</v>
      </c>
      <c r="AT2584">
        <v>450938.46</v>
      </c>
      <c r="AU2584">
        <v>0</v>
      </c>
      <c r="AV2584">
        <v>0</v>
      </c>
      <c r="AW2584">
        <v>99.83</v>
      </c>
      <c r="AX2584">
        <v>0</v>
      </c>
      <c r="AY2584">
        <v>0</v>
      </c>
    </row>
    <row r="2585" spans="28:51" x14ac:dyDescent="0.25">
      <c r="AB2585" t="s">
        <v>3170</v>
      </c>
      <c r="AC2585" t="s">
        <v>3171</v>
      </c>
      <c r="AD2585" t="s">
        <v>3193</v>
      </c>
      <c r="AE2585" t="s">
        <v>346</v>
      </c>
      <c r="AF2585" t="s">
        <v>3220</v>
      </c>
      <c r="AG2585">
        <v>100</v>
      </c>
      <c r="AH2585">
        <v>0</v>
      </c>
      <c r="AI2585">
        <v>100</v>
      </c>
      <c r="AJ2585">
        <v>0</v>
      </c>
      <c r="AK2585">
        <v>0</v>
      </c>
      <c r="AL2585">
        <v>0</v>
      </c>
      <c r="AM2585">
        <v>0</v>
      </c>
      <c r="AN2585">
        <v>0</v>
      </c>
      <c r="AO2585">
        <v>0</v>
      </c>
      <c r="AP2585">
        <v>0</v>
      </c>
      <c r="AQ2585">
        <v>0</v>
      </c>
      <c r="AR2585">
        <v>0</v>
      </c>
      <c r="AS2585">
        <v>100</v>
      </c>
      <c r="AT2585">
        <v>450938.46</v>
      </c>
      <c r="AU2585">
        <v>0</v>
      </c>
      <c r="AV2585">
        <v>0</v>
      </c>
      <c r="AW2585">
        <v>100</v>
      </c>
      <c r="AX2585">
        <v>0</v>
      </c>
      <c r="AY2585">
        <v>0</v>
      </c>
    </row>
    <row r="2586" spans="28:51" x14ac:dyDescent="0.25">
      <c r="AB2586" t="s">
        <v>3170</v>
      </c>
      <c r="AC2586" t="s">
        <v>3171</v>
      </c>
      <c r="AD2586" t="s">
        <v>3193</v>
      </c>
      <c r="AE2586" t="s">
        <v>488</v>
      </c>
      <c r="AF2586" t="s">
        <v>3221</v>
      </c>
      <c r="AG2586">
        <v>500</v>
      </c>
      <c r="AH2586">
        <v>0</v>
      </c>
      <c r="AI2586">
        <v>500</v>
      </c>
      <c r="AJ2586">
        <v>0</v>
      </c>
      <c r="AK2586">
        <v>0</v>
      </c>
      <c r="AL2586">
        <v>0</v>
      </c>
      <c r="AM2586">
        <v>0</v>
      </c>
      <c r="AN2586">
        <v>0</v>
      </c>
      <c r="AO2586">
        <v>0</v>
      </c>
      <c r="AP2586">
        <v>0</v>
      </c>
      <c r="AQ2586">
        <v>0</v>
      </c>
      <c r="AR2586">
        <v>0</v>
      </c>
      <c r="AS2586">
        <v>500</v>
      </c>
      <c r="AT2586">
        <v>450938.46</v>
      </c>
      <c r="AU2586">
        <v>0</v>
      </c>
      <c r="AV2586">
        <v>0</v>
      </c>
      <c r="AW2586">
        <v>500</v>
      </c>
      <c r="AX2586">
        <v>0</v>
      </c>
      <c r="AY2586">
        <v>0</v>
      </c>
    </row>
    <row r="2587" spans="28:51" x14ac:dyDescent="0.25">
      <c r="AB2587" t="s">
        <v>3170</v>
      </c>
      <c r="AC2587" t="s">
        <v>3171</v>
      </c>
      <c r="AD2587" t="s">
        <v>3193</v>
      </c>
      <c r="AE2587" t="s">
        <v>68</v>
      </c>
      <c r="AF2587" t="s">
        <v>3222</v>
      </c>
      <c r="AG2587">
        <v>342.1</v>
      </c>
      <c r="AH2587">
        <v>0</v>
      </c>
      <c r="AI2587">
        <v>342.1</v>
      </c>
      <c r="AJ2587">
        <v>0</v>
      </c>
      <c r="AK2587">
        <v>0</v>
      </c>
      <c r="AL2587">
        <v>0</v>
      </c>
      <c r="AM2587">
        <v>0</v>
      </c>
      <c r="AN2587">
        <v>0</v>
      </c>
      <c r="AO2587">
        <v>0</v>
      </c>
      <c r="AP2587">
        <v>0</v>
      </c>
      <c r="AQ2587">
        <v>0</v>
      </c>
      <c r="AR2587">
        <v>0</v>
      </c>
      <c r="AS2587">
        <v>342.1</v>
      </c>
      <c r="AT2587">
        <v>450938.46</v>
      </c>
      <c r="AU2587">
        <v>0</v>
      </c>
      <c r="AV2587">
        <v>0</v>
      </c>
      <c r="AW2587">
        <v>342.1</v>
      </c>
      <c r="AX2587">
        <v>0</v>
      </c>
      <c r="AY2587">
        <v>0</v>
      </c>
    </row>
    <row r="2588" spans="28:51" x14ac:dyDescent="0.25">
      <c r="AB2588" t="s">
        <v>3170</v>
      </c>
      <c r="AC2588" t="s">
        <v>3171</v>
      </c>
      <c r="AD2588" t="s">
        <v>3193</v>
      </c>
      <c r="AE2588" t="s">
        <v>70</v>
      </c>
      <c r="AF2588" t="s">
        <v>3223</v>
      </c>
      <c r="AG2588">
        <v>400</v>
      </c>
      <c r="AH2588">
        <v>0</v>
      </c>
      <c r="AI2588">
        <v>400</v>
      </c>
      <c r="AJ2588">
        <v>0</v>
      </c>
      <c r="AK2588">
        <v>0</v>
      </c>
      <c r="AL2588">
        <v>0</v>
      </c>
      <c r="AM2588">
        <v>0</v>
      </c>
      <c r="AN2588">
        <v>0</v>
      </c>
      <c r="AO2588">
        <v>0</v>
      </c>
      <c r="AP2588">
        <v>0</v>
      </c>
      <c r="AQ2588">
        <v>0</v>
      </c>
      <c r="AR2588">
        <v>0</v>
      </c>
      <c r="AS2588">
        <v>400</v>
      </c>
      <c r="AT2588">
        <v>450938.46</v>
      </c>
      <c r="AU2588">
        <v>0</v>
      </c>
      <c r="AV2588">
        <v>0</v>
      </c>
      <c r="AW2588">
        <v>400</v>
      </c>
      <c r="AX2588">
        <v>0</v>
      </c>
      <c r="AY2588">
        <v>0</v>
      </c>
    </row>
    <row r="2589" spans="28:51" x14ac:dyDescent="0.25">
      <c r="AB2589" t="s">
        <v>3170</v>
      </c>
      <c r="AC2589" t="s">
        <v>3171</v>
      </c>
      <c r="AD2589" t="s">
        <v>3193</v>
      </c>
      <c r="AE2589" t="s">
        <v>72</v>
      </c>
      <c r="AF2589" t="s">
        <v>3224</v>
      </c>
      <c r="AG2589">
        <v>180</v>
      </c>
      <c r="AH2589">
        <v>0</v>
      </c>
      <c r="AI2589">
        <v>180</v>
      </c>
      <c r="AJ2589">
        <v>0</v>
      </c>
      <c r="AK2589">
        <v>0</v>
      </c>
      <c r="AL2589">
        <v>0</v>
      </c>
      <c r="AM2589">
        <v>0</v>
      </c>
      <c r="AN2589">
        <v>0</v>
      </c>
      <c r="AO2589">
        <v>0</v>
      </c>
      <c r="AP2589">
        <v>0</v>
      </c>
      <c r="AQ2589">
        <v>0</v>
      </c>
      <c r="AR2589">
        <v>0</v>
      </c>
      <c r="AS2589">
        <v>180</v>
      </c>
      <c r="AT2589">
        <v>450938.46</v>
      </c>
      <c r="AU2589">
        <v>0</v>
      </c>
      <c r="AV2589">
        <v>0</v>
      </c>
      <c r="AW2589">
        <v>180</v>
      </c>
      <c r="AX2589">
        <v>0</v>
      </c>
      <c r="AY2589">
        <v>0</v>
      </c>
    </row>
    <row r="2590" spans="28:51" x14ac:dyDescent="0.25">
      <c r="AB2590" t="s">
        <v>3170</v>
      </c>
      <c r="AC2590" t="s">
        <v>3171</v>
      </c>
      <c r="AD2590" t="s">
        <v>3193</v>
      </c>
      <c r="AE2590" t="s">
        <v>351</v>
      </c>
      <c r="AF2590" t="s">
        <v>3225</v>
      </c>
      <c r="AG2590">
        <v>3924.59</v>
      </c>
      <c r="AH2590">
        <v>0</v>
      </c>
      <c r="AI2590">
        <v>3924.59</v>
      </c>
      <c r="AJ2590">
        <v>846.24</v>
      </c>
      <c r="AK2590">
        <v>0</v>
      </c>
      <c r="AL2590">
        <v>0</v>
      </c>
      <c r="AM2590">
        <v>0</v>
      </c>
      <c r="AN2590">
        <v>0</v>
      </c>
      <c r="AO2590">
        <v>0</v>
      </c>
      <c r="AP2590">
        <v>0</v>
      </c>
      <c r="AQ2590">
        <v>0</v>
      </c>
      <c r="AR2590">
        <v>846.24</v>
      </c>
      <c r="AS2590">
        <v>3078.35</v>
      </c>
      <c r="AT2590">
        <v>450938.46</v>
      </c>
      <c r="AU2590">
        <v>0</v>
      </c>
      <c r="AV2590">
        <v>765.03</v>
      </c>
      <c r="AW2590">
        <v>2313.3200000000002</v>
      </c>
      <c r="AX2590">
        <v>3726.83</v>
      </c>
      <c r="AY2590">
        <v>4573.07</v>
      </c>
    </row>
    <row r="2591" spans="28:51" x14ac:dyDescent="0.25">
      <c r="AB2591" t="s">
        <v>3170</v>
      </c>
      <c r="AC2591" t="s">
        <v>3171</v>
      </c>
      <c r="AD2591" t="s">
        <v>3193</v>
      </c>
      <c r="AE2591" t="s">
        <v>353</v>
      </c>
      <c r="AF2591" t="s">
        <v>3226</v>
      </c>
      <c r="AG2591">
        <v>2734.16</v>
      </c>
      <c r="AH2591">
        <v>0</v>
      </c>
      <c r="AI2591">
        <v>2734.16</v>
      </c>
      <c r="AJ2591">
        <v>0</v>
      </c>
      <c r="AK2591">
        <v>0</v>
      </c>
      <c r="AL2591">
        <v>0</v>
      </c>
      <c r="AM2591">
        <v>0</v>
      </c>
      <c r="AN2591">
        <v>2734.16</v>
      </c>
      <c r="AO2591">
        <v>0</v>
      </c>
      <c r="AP2591">
        <v>0</v>
      </c>
      <c r="AQ2591">
        <v>0</v>
      </c>
      <c r="AR2591">
        <v>2734.16</v>
      </c>
      <c r="AS2591">
        <v>0</v>
      </c>
      <c r="AT2591">
        <v>450938.46</v>
      </c>
      <c r="AU2591">
        <v>0</v>
      </c>
      <c r="AV2591">
        <v>0</v>
      </c>
      <c r="AW2591">
        <v>0</v>
      </c>
      <c r="AX2591">
        <v>0</v>
      </c>
      <c r="AY2591">
        <v>2734.16</v>
      </c>
    </row>
    <row r="2592" spans="28:51" x14ac:dyDescent="0.25">
      <c r="AB2592" t="s">
        <v>3170</v>
      </c>
      <c r="AC2592" t="s">
        <v>3171</v>
      </c>
      <c r="AD2592" t="s">
        <v>3193</v>
      </c>
      <c r="AE2592" t="s">
        <v>931</v>
      </c>
      <c r="AF2592" t="s">
        <v>3227</v>
      </c>
      <c r="AG2592">
        <v>9836.5499999999993</v>
      </c>
      <c r="AH2592">
        <v>0</v>
      </c>
      <c r="AI2592">
        <v>9836.5499999999993</v>
      </c>
      <c r="AJ2592">
        <v>0</v>
      </c>
      <c r="AK2592">
        <v>0</v>
      </c>
      <c r="AL2592">
        <v>0</v>
      </c>
      <c r="AM2592">
        <v>1980.93</v>
      </c>
      <c r="AN2592">
        <v>75.36</v>
      </c>
      <c r="AO2592">
        <v>0</v>
      </c>
      <c r="AP2592">
        <v>0</v>
      </c>
      <c r="AQ2592">
        <v>21.5</v>
      </c>
      <c r="AR2592">
        <v>2077.79</v>
      </c>
      <c r="AS2592">
        <v>7758.76</v>
      </c>
      <c r="AT2592">
        <v>450938.46</v>
      </c>
      <c r="AU2592">
        <v>2.1857256863432812E-3</v>
      </c>
      <c r="AV2592">
        <v>0</v>
      </c>
      <c r="AW2592">
        <v>7758.76</v>
      </c>
      <c r="AX2592">
        <v>0</v>
      </c>
      <c r="AY2592">
        <v>2077.79</v>
      </c>
    </row>
    <row r="2593" spans="28:51" x14ac:dyDescent="0.25">
      <c r="AB2593" t="s">
        <v>3170</v>
      </c>
      <c r="AC2593" t="s">
        <v>3171</v>
      </c>
      <c r="AD2593" t="s">
        <v>3193</v>
      </c>
      <c r="AE2593" t="s">
        <v>615</v>
      </c>
      <c r="AF2593" t="s">
        <v>3228</v>
      </c>
      <c r="AG2593">
        <v>9428.9500000000007</v>
      </c>
      <c r="AH2593">
        <v>0</v>
      </c>
      <c r="AI2593">
        <v>9428.9500000000007</v>
      </c>
      <c r="AJ2593">
        <v>0</v>
      </c>
      <c r="AK2593">
        <v>0</v>
      </c>
      <c r="AL2593">
        <v>0</v>
      </c>
      <c r="AM2593">
        <v>0</v>
      </c>
      <c r="AN2593">
        <v>0</v>
      </c>
      <c r="AO2593">
        <v>0</v>
      </c>
      <c r="AP2593">
        <v>0</v>
      </c>
      <c r="AQ2593">
        <v>0</v>
      </c>
      <c r="AR2593">
        <v>0</v>
      </c>
      <c r="AS2593">
        <v>9428.9500000000007</v>
      </c>
      <c r="AT2593">
        <v>450938.46</v>
      </c>
      <c r="AU2593">
        <v>0</v>
      </c>
      <c r="AV2593">
        <v>0</v>
      </c>
      <c r="AW2593">
        <v>9428.9500000000007</v>
      </c>
      <c r="AX2593">
        <v>0</v>
      </c>
      <c r="AY2593">
        <v>0</v>
      </c>
    </row>
    <row r="2594" spans="28:51" x14ac:dyDescent="0.25">
      <c r="AB2594" t="s">
        <v>3170</v>
      </c>
      <c r="AC2594" t="s">
        <v>3171</v>
      </c>
      <c r="AD2594" t="s">
        <v>3193</v>
      </c>
      <c r="AE2594" t="s">
        <v>355</v>
      </c>
      <c r="AF2594" t="s">
        <v>3229</v>
      </c>
      <c r="AG2594">
        <v>455.75</v>
      </c>
      <c r="AH2594">
        <v>0</v>
      </c>
      <c r="AI2594">
        <v>455.75</v>
      </c>
      <c r="AJ2594">
        <v>0</v>
      </c>
      <c r="AK2594">
        <v>0</v>
      </c>
      <c r="AL2594">
        <v>0</v>
      </c>
      <c r="AM2594">
        <v>0</v>
      </c>
      <c r="AN2594">
        <v>0</v>
      </c>
      <c r="AO2594">
        <v>0</v>
      </c>
      <c r="AP2594">
        <v>0</v>
      </c>
      <c r="AQ2594">
        <v>0</v>
      </c>
      <c r="AR2594">
        <v>0</v>
      </c>
      <c r="AS2594">
        <v>455.75</v>
      </c>
      <c r="AT2594">
        <v>450938.46</v>
      </c>
      <c r="AU2594">
        <v>0</v>
      </c>
      <c r="AV2594">
        <v>0</v>
      </c>
      <c r="AW2594">
        <v>455.75</v>
      </c>
      <c r="AX2594">
        <v>0</v>
      </c>
      <c r="AY2594">
        <v>0</v>
      </c>
    </row>
    <row r="2595" spans="28:51" x14ac:dyDescent="0.25">
      <c r="AB2595" t="s">
        <v>3170</v>
      </c>
      <c r="AC2595" t="s">
        <v>3171</v>
      </c>
      <c r="AD2595" t="s">
        <v>3193</v>
      </c>
      <c r="AE2595" t="s">
        <v>1730</v>
      </c>
      <c r="AF2595" t="s">
        <v>3230</v>
      </c>
      <c r="AG2595">
        <v>160000</v>
      </c>
      <c r="AH2595">
        <v>0</v>
      </c>
      <c r="AI2595">
        <v>160000</v>
      </c>
      <c r="AJ2595">
        <v>0</v>
      </c>
      <c r="AK2595">
        <v>0</v>
      </c>
      <c r="AL2595">
        <v>0</v>
      </c>
      <c r="AM2595">
        <v>1207.31</v>
      </c>
      <c r="AN2595">
        <v>18543.29</v>
      </c>
      <c r="AO2595">
        <v>0</v>
      </c>
      <c r="AP2595">
        <v>4098.26</v>
      </c>
      <c r="AQ2595">
        <v>4020.31</v>
      </c>
      <c r="AR2595">
        <v>27869.170000000002</v>
      </c>
      <c r="AS2595">
        <v>132130.82999999999</v>
      </c>
      <c r="AT2595">
        <v>450938.46</v>
      </c>
      <c r="AU2595">
        <v>5.0741062499999996E-2</v>
      </c>
      <c r="AV2595">
        <v>0</v>
      </c>
      <c r="AW2595">
        <v>132130.82999999999</v>
      </c>
      <c r="AX2595">
        <v>0</v>
      </c>
      <c r="AY2595">
        <v>27869.17</v>
      </c>
    </row>
    <row r="2596" spans="28:51" x14ac:dyDescent="0.25">
      <c r="AB2596" t="s">
        <v>3170</v>
      </c>
      <c r="AC2596" t="s">
        <v>3171</v>
      </c>
      <c r="AD2596" t="s">
        <v>3193</v>
      </c>
      <c r="AE2596" t="s">
        <v>357</v>
      </c>
      <c r="AF2596" t="s">
        <v>3231</v>
      </c>
      <c r="AG2596">
        <v>28924.3</v>
      </c>
      <c r="AH2596">
        <v>0</v>
      </c>
      <c r="AI2596">
        <v>28924.3</v>
      </c>
      <c r="AJ2596">
        <v>8712</v>
      </c>
      <c r="AK2596">
        <v>0</v>
      </c>
      <c r="AL2596">
        <v>0</v>
      </c>
      <c r="AM2596">
        <v>0</v>
      </c>
      <c r="AN2596">
        <v>14257.84</v>
      </c>
      <c r="AO2596">
        <v>0</v>
      </c>
      <c r="AP2596">
        <v>0</v>
      </c>
      <c r="AQ2596">
        <v>0</v>
      </c>
      <c r="AR2596">
        <v>22969.84</v>
      </c>
      <c r="AS2596">
        <v>5954.46</v>
      </c>
      <c r="AT2596">
        <v>450938.46</v>
      </c>
      <c r="AU2596">
        <v>0</v>
      </c>
      <c r="AV2596">
        <v>0</v>
      </c>
      <c r="AW2596">
        <v>5954.46</v>
      </c>
      <c r="AX2596">
        <v>0</v>
      </c>
      <c r="AY2596">
        <v>22969.84</v>
      </c>
    </row>
    <row r="2597" spans="28:51" x14ac:dyDescent="0.25">
      <c r="AB2597" t="s">
        <v>3170</v>
      </c>
      <c r="AC2597" t="s">
        <v>3171</v>
      </c>
      <c r="AD2597" t="s">
        <v>3193</v>
      </c>
      <c r="AE2597" t="s">
        <v>422</v>
      </c>
      <c r="AF2597" t="s">
        <v>3232</v>
      </c>
      <c r="AG2597">
        <v>92.38</v>
      </c>
      <c r="AH2597">
        <v>0</v>
      </c>
      <c r="AI2597">
        <v>92.38</v>
      </c>
      <c r="AJ2597">
        <v>0</v>
      </c>
      <c r="AK2597">
        <v>0</v>
      </c>
      <c r="AL2597">
        <v>0</v>
      </c>
      <c r="AM2597">
        <v>0</v>
      </c>
      <c r="AN2597">
        <v>0</v>
      </c>
      <c r="AO2597">
        <v>0</v>
      </c>
      <c r="AP2597">
        <v>0</v>
      </c>
      <c r="AQ2597">
        <v>0</v>
      </c>
      <c r="AR2597">
        <v>0</v>
      </c>
      <c r="AS2597">
        <v>92.38</v>
      </c>
      <c r="AT2597">
        <v>450938.46</v>
      </c>
      <c r="AU2597">
        <v>0</v>
      </c>
      <c r="AV2597">
        <v>0</v>
      </c>
      <c r="AW2597">
        <v>92.38</v>
      </c>
      <c r="AX2597">
        <v>0</v>
      </c>
      <c r="AY2597">
        <v>0</v>
      </c>
    </row>
    <row r="2598" spans="28:51" x14ac:dyDescent="0.25">
      <c r="AB2598" t="s">
        <v>3170</v>
      </c>
      <c r="AC2598" t="s">
        <v>3171</v>
      </c>
      <c r="AD2598" t="s">
        <v>3193</v>
      </c>
      <c r="AE2598" t="s">
        <v>361</v>
      </c>
      <c r="AF2598" t="s">
        <v>3233</v>
      </c>
      <c r="AG2598">
        <v>10461.969999999999</v>
      </c>
      <c r="AH2598">
        <v>0</v>
      </c>
      <c r="AI2598">
        <v>10461.969999999999</v>
      </c>
      <c r="AJ2598">
        <v>0</v>
      </c>
      <c r="AK2598">
        <v>0</v>
      </c>
      <c r="AL2598">
        <v>0</v>
      </c>
      <c r="AM2598">
        <v>0</v>
      </c>
      <c r="AN2598">
        <v>0</v>
      </c>
      <c r="AO2598">
        <v>0</v>
      </c>
      <c r="AP2598">
        <v>0</v>
      </c>
      <c r="AQ2598">
        <v>0</v>
      </c>
      <c r="AR2598">
        <v>0</v>
      </c>
      <c r="AS2598">
        <v>10461.969999999999</v>
      </c>
      <c r="AT2598">
        <v>450938.46</v>
      </c>
      <c r="AU2598">
        <v>0</v>
      </c>
      <c r="AV2598">
        <v>0</v>
      </c>
      <c r="AW2598">
        <v>10461.969999999999</v>
      </c>
      <c r="AX2598">
        <v>0</v>
      </c>
      <c r="AY2598">
        <v>0</v>
      </c>
    </row>
    <row r="2599" spans="28:51" x14ac:dyDescent="0.25">
      <c r="AB2599" t="s">
        <v>3170</v>
      </c>
      <c r="AC2599" t="s">
        <v>3171</v>
      </c>
      <c r="AD2599" t="s">
        <v>3193</v>
      </c>
      <c r="AE2599" t="s">
        <v>363</v>
      </c>
      <c r="AF2599" t="s">
        <v>3234</v>
      </c>
      <c r="AG2599">
        <v>5970.49</v>
      </c>
      <c r="AH2599">
        <v>0</v>
      </c>
      <c r="AI2599">
        <v>5970.49</v>
      </c>
      <c r="AJ2599">
        <v>0</v>
      </c>
      <c r="AK2599">
        <v>0</v>
      </c>
      <c r="AL2599">
        <v>0</v>
      </c>
      <c r="AM2599">
        <v>0</v>
      </c>
      <c r="AN2599">
        <v>0</v>
      </c>
      <c r="AO2599">
        <v>0</v>
      </c>
      <c r="AP2599">
        <v>0</v>
      </c>
      <c r="AQ2599">
        <v>0</v>
      </c>
      <c r="AR2599">
        <v>0</v>
      </c>
      <c r="AS2599">
        <v>5970.49</v>
      </c>
      <c r="AT2599">
        <v>450938.46</v>
      </c>
      <c r="AU2599">
        <v>0</v>
      </c>
      <c r="AV2599">
        <v>0</v>
      </c>
      <c r="AW2599">
        <v>5970.49</v>
      </c>
      <c r="AX2599">
        <v>0</v>
      </c>
      <c r="AY2599">
        <v>0</v>
      </c>
    </row>
    <row r="2600" spans="28:51" x14ac:dyDescent="0.25">
      <c r="AB2600" t="s">
        <v>3170</v>
      </c>
      <c r="AC2600" t="s">
        <v>3171</v>
      </c>
      <c r="AD2600" t="s">
        <v>3193</v>
      </c>
      <c r="AE2600" t="s">
        <v>365</v>
      </c>
      <c r="AF2600" t="s">
        <v>3235</v>
      </c>
      <c r="AG2600">
        <v>200</v>
      </c>
      <c r="AH2600">
        <v>0</v>
      </c>
      <c r="AI2600">
        <v>200</v>
      </c>
      <c r="AJ2600">
        <v>0</v>
      </c>
      <c r="AK2600">
        <v>0</v>
      </c>
      <c r="AL2600">
        <v>0</v>
      </c>
      <c r="AM2600">
        <v>0</v>
      </c>
      <c r="AN2600">
        <v>0</v>
      </c>
      <c r="AO2600">
        <v>0</v>
      </c>
      <c r="AP2600">
        <v>0</v>
      </c>
      <c r="AQ2600">
        <v>0</v>
      </c>
      <c r="AR2600">
        <v>0</v>
      </c>
      <c r="AS2600">
        <v>200</v>
      </c>
      <c r="AT2600">
        <v>450938.46</v>
      </c>
      <c r="AU2600">
        <v>0</v>
      </c>
      <c r="AV2600">
        <v>0</v>
      </c>
      <c r="AW2600">
        <v>200</v>
      </c>
      <c r="AX2600">
        <v>0</v>
      </c>
      <c r="AY2600">
        <v>0</v>
      </c>
    </row>
    <row r="2601" spans="28:51" x14ac:dyDescent="0.25">
      <c r="AB2601" t="s">
        <v>3170</v>
      </c>
      <c r="AC2601" t="s">
        <v>3171</v>
      </c>
      <c r="AD2601" t="s">
        <v>3193</v>
      </c>
      <c r="AE2601" t="s">
        <v>491</v>
      </c>
      <c r="AF2601" t="s">
        <v>3236</v>
      </c>
      <c r="AG2601">
        <v>5802.79</v>
      </c>
      <c r="AH2601">
        <v>0</v>
      </c>
      <c r="AI2601">
        <v>5802.79</v>
      </c>
      <c r="AJ2601">
        <v>0</v>
      </c>
      <c r="AK2601">
        <v>0</v>
      </c>
      <c r="AL2601">
        <v>0</v>
      </c>
      <c r="AM2601">
        <v>0</v>
      </c>
      <c r="AN2601">
        <v>0</v>
      </c>
      <c r="AO2601">
        <v>0</v>
      </c>
      <c r="AP2601">
        <v>0</v>
      </c>
      <c r="AQ2601">
        <v>0</v>
      </c>
      <c r="AR2601">
        <v>0</v>
      </c>
      <c r="AS2601">
        <v>5802.79</v>
      </c>
      <c r="AT2601">
        <v>450938.46</v>
      </c>
      <c r="AU2601">
        <v>0</v>
      </c>
      <c r="AV2601">
        <v>0</v>
      </c>
      <c r="AW2601">
        <v>5802.79</v>
      </c>
      <c r="AX2601">
        <v>0</v>
      </c>
      <c r="AY2601">
        <v>0</v>
      </c>
    </row>
    <row r="2602" spans="28:51" x14ac:dyDescent="0.25">
      <c r="AB2602" t="s">
        <v>3170</v>
      </c>
      <c r="AC2602" t="s">
        <v>3171</v>
      </c>
      <c r="AD2602" t="s">
        <v>3193</v>
      </c>
      <c r="AE2602" t="s">
        <v>477</v>
      </c>
      <c r="AF2602" t="s">
        <v>3237</v>
      </c>
      <c r="AG2602">
        <v>500</v>
      </c>
      <c r="AH2602">
        <v>0</v>
      </c>
      <c r="AI2602">
        <v>500</v>
      </c>
      <c r="AJ2602">
        <v>0</v>
      </c>
      <c r="AK2602">
        <v>0</v>
      </c>
      <c r="AL2602">
        <v>0</v>
      </c>
      <c r="AM2602">
        <v>0</v>
      </c>
      <c r="AN2602">
        <v>0</v>
      </c>
      <c r="AO2602">
        <v>0</v>
      </c>
      <c r="AP2602">
        <v>0</v>
      </c>
      <c r="AQ2602">
        <v>0</v>
      </c>
      <c r="AR2602">
        <v>0</v>
      </c>
      <c r="AS2602">
        <v>500</v>
      </c>
      <c r="AT2602">
        <v>450938.46</v>
      </c>
      <c r="AU2602">
        <v>0</v>
      </c>
      <c r="AV2602">
        <v>0</v>
      </c>
      <c r="AW2602">
        <v>500</v>
      </c>
      <c r="AX2602">
        <v>0</v>
      </c>
      <c r="AY2602">
        <v>0</v>
      </c>
    </row>
    <row r="2603" spans="28:51" x14ac:dyDescent="0.25">
      <c r="AB2603" t="s">
        <v>3170</v>
      </c>
      <c r="AC2603" t="s">
        <v>3171</v>
      </c>
      <c r="AD2603" t="s">
        <v>3193</v>
      </c>
      <c r="AE2603" t="s">
        <v>498</v>
      </c>
      <c r="AF2603" t="s">
        <v>3238</v>
      </c>
      <c r="AG2603">
        <v>11854.76</v>
      </c>
      <c r="AH2603">
        <v>0</v>
      </c>
      <c r="AI2603">
        <v>11854.76</v>
      </c>
      <c r="AJ2603">
        <v>25763.66</v>
      </c>
      <c r="AK2603">
        <v>0</v>
      </c>
      <c r="AL2603">
        <v>0</v>
      </c>
      <c r="AM2603">
        <v>0</v>
      </c>
      <c r="AN2603">
        <v>967.71</v>
      </c>
      <c r="AO2603">
        <v>0</v>
      </c>
      <c r="AP2603">
        <v>0</v>
      </c>
      <c r="AQ2603">
        <v>0</v>
      </c>
      <c r="AR2603">
        <v>26731.37</v>
      </c>
      <c r="AS2603">
        <v>-14876.61</v>
      </c>
      <c r="AT2603">
        <v>450938.46</v>
      </c>
      <c r="AU2603">
        <v>0</v>
      </c>
      <c r="AV2603">
        <v>0</v>
      </c>
      <c r="AW2603">
        <v>-14876.61</v>
      </c>
      <c r="AX2603">
        <v>0</v>
      </c>
      <c r="AY2603">
        <v>26731.37</v>
      </c>
    </row>
    <row r="2604" spans="28:51" x14ac:dyDescent="0.25">
      <c r="AB2604" t="s">
        <v>3170</v>
      </c>
      <c r="AC2604" t="s">
        <v>3171</v>
      </c>
      <c r="AD2604" t="s">
        <v>3193</v>
      </c>
      <c r="AE2604" t="s">
        <v>371</v>
      </c>
      <c r="AF2604" t="s">
        <v>3239</v>
      </c>
      <c r="AG2604">
        <v>1000</v>
      </c>
      <c r="AH2604">
        <v>0</v>
      </c>
      <c r="AI2604">
        <v>1000</v>
      </c>
      <c r="AJ2604">
        <v>0</v>
      </c>
      <c r="AK2604">
        <v>0</v>
      </c>
      <c r="AL2604">
        <v>0</v>
      </c>
      <c r="AM2604">
        <v>0</v>
      </c>
      <c r="AN2604">
        <v>0</v>
      </c>
      <c r="AO2604">
        <v>0</v>
      </c>
      <c r="AP2604">
        <v>0</v>
      </c>
      <c r="AQ2604">
        <v>0</v>
      </c>
      <c r="AR2604">
        <v>0</v>
      </c>
      <c r="AS2604">
        <v>1000</v>
      </c>
      <c r="AT2604">
        <v>450938.46</v>
      </c>
      <c r="AU2604">
        <v>0</v>
      </c>
      <c r="AV2604">
        <v>0</v>
      </c>
      <c r="AW2604">
        <v>1000</v>
      </c>
      <c r="AX2604">
        <v>0</v>
      </c>
      <c r="AY2604">
        <v>0</v>
      </c>
    </row>
    <row r="2605" spans="28:51" x14ac:dyDescent="0.25">
      <c r="AB2605" t="s">
        <v>3170</v>
      </c>
      <c r="AC2605" t="s">
        <v>3171</v>
      </c>
      <c r="AD2605" t="s">
        <v>3193</v>
      </c>
      <c r="AE2605" t="s">
        <v>373</v>
      </c>
      <c r="AF2605" t="s">
        <v>3240</v>
      </c>
      <c r="AG2605">
        <v>44174.86</v>
      </c>
      <c r="AH2605">
        <v>0</v>
      </c>
      <c r="AI2605">
        <v>44174.86</v>
      </c>
      <c r="AJ2605">
        <v>28314</v>
      </c>
      <c r="AK2605">
        <v>0</v>
      </c>
      <c r="AL2605">
        <v>0</v>
      </c>
      <c r="AM2605">
        <v>25954.5</v>
      </c>
      <c r="AN2605">
        <v>0</v>
      </c>
      <c r="AO2605">
        <v>0</v>
      </c>
      <c r="AP2605">
        <v>0</v>
      </c>
      <c r="AQ2605">
        <v>0</v>
      </c>
      <c r="AR2605">
        <v>54268.5</v>
      </c>
      <c r="AS2605">
        <v>-10093.64</v>
      </c>
      <c r="AT2605">
        <v>450938.46</v>
      </c>
      <c r="AU2605">
        <v>0</v>
      </c>
      <c r="AV2605">
        <v>0</v>
      </c>
      <c r="AW2605">
        <v>-10093.64</v>
      </c>
      <c r="AX2605">
        <v>0</v>
      </c>
      <c r="AY2605">
        <v>54268.5</v>
      </c>
    </row>
    <row r="2606" spans="28:51" x14ac:dyDescent="0.25">
      <c r="AB2606" t="s">
        <v>3170</v>
      </c>
      <c r="AC2606" t="s">
        <v>3171</v>
      </c>
      <c r="AD2606" t="s">
        <v>3193</v>
      </c>
      <c r="AE2606" t="s">
        <v>377</v>
      </c>
      <c r="AF2606" t="s">
        <v>3241</v>
      </c>
      <c r="AG2606">
        <v>13242.16</v>
      </c>
      <c r="AH2606">
        <v>0</v>
      </c>
      <c r="AI2606">
        <v>13242.16</v>
      </c>
      <c r="AJ2606">
        <v>0</v>
      </c>
      <c r="AK2606">
        <v>0</v>
      </c>
      <c r="AL2606">
        <v>0</v>
      </c>
      <c r="AM2606">
        <v>0</v>
      </c>
      <c r="AN2606">
        <v>0</v>
      </c>
      <c r="AO2606">
        <v>0</v>
      </c>
      <c r="AP2606">
        <v>0</v>
      </c>
      <c r="AQ2606">
        <v>0</v>
      </c>
      <c r="AR2606">
        <v>0</v>
      </c>
      <c r="AS2606">
        <v>13242.16</v>
      </c>
      <c r="AT2606">
        <v>450938.46</v>
      </c>
      <c r="AU2606">
        <v>0</v>
      </c>
      <c r="AV2606">
        <v>128.04</v>
      </c>
      <c r="AW2606">
        <v>13114.12</v>
      </c>
      <c r="AX2606">
        <v>128.04</v>
      </c>
      <c r="AY2606">
        <v>128.04</v>
      </c>
    </row>
    <row r="2607" spans="28:51" x14ac:dyDescent="0.25">
      <c r="AB2607" t="s">
        <v>3170</v>
      </c>
      <c r="AC2607" t="s">
        <v>3171</v>
      </c>
      <c r="AD2607" t="s">
        <v>3193</v>
      </c>
      <c r="AE2607" t="s">
        <v>379</v>
      </c>
      <c r="AF2607" t="s">
        <v>3242</v>
      </c>
      <c r="AG2607">
        <v>2083.63</v>
      </c>
      <c r="AH2607">
        <v>0</v>
      </c>
      <c r="AI2607">
        <v>2083.63</v>
      </c>
      <c r="AJ2607">
        <v>0</v>
      </c>
      <c r="AK2607">
        <v>0</v>
      </c>
      <c r="AL2607">
        <v>0</v>
      </c>
      <c r="AM2607">
        <v>0</v>
      </c>
      <c r="AN2607">
        <v>0</v>
      </c>
      <c r="AO2607">
        <v>0</v>
      </c>
      <c r="AP2607">
        <v>0</v>
      </c>
      <c r="AQ2607">
        <v>0</v>
      </c>
      <c r="AR2607">
        <v>0</v>
      </c>
      <c r="AS2607">
        <v>2083.63</v>
      </c>
      <c r="AT2607">
        <v>450938.46</v>
      </c>
      <c r="AU2607">
        <v>0</v>
      </c>
      <c r="AV2607">
        <v>0</v>
      </c>
      <c r="AW2607">
        <v>2083.63</v>
      </c>
      <c r="AX2607">
        <v>0</v>
      </c>
      <c r="AY2607">
        <v>0</v>
      </c>
    </row>
    <row r="2608" spans="28:51" x14ac:dyDescent="0.25">
      <c r="AB2608" t="s">
        <v>3170</v>
      </c>
      <c r="AC2608" t="s">
        <v>3171</v>
      </c>
      <c r="AD2608" t="s">
        <v>3193</v>
      </c>
      <c r="AE2608" t="s">
        <v>458</v>
      </c>
      <c r="AF2608" t="s">
        <v>3243</v>
      </c>
      <c r="AG2608">
        <v>100</v>
      </c>
      <c r="AH2608">
        <v>0</v>
      </c>
      <c r="AI2608">
        <v>100</v>
      </c>
      <c r="AJ2608">
        <v>0</v>
      </c>
      <c r="AK2608">
        <v>0</v>
      </c>
      <c r="AL2608">
        <v>0</v>
      </c>
      <c r="AM2608">
        <v>0</v>
      </c>
      <c r="AN2608">
        <v>0</v>
      </c>
      <c r="AO2608">
        <v>0</v>
      </c>
      <c r="AP2608">
        <v>0</v>
      </c>
      <c r="AQ2608">
        <v>0</v>
      </c>
      <c r="AR2608">
        <v>0</v>
      </c>
      <c r="AS2608">
        <v>100</v>
      </c>
      <c r="AT2608">
        <v>450938.46</v>
      </c>
      <c r="AU2608">
        <v>0</v>
      </c>
      <c r="AV2608">
        <v>0</v>
      </c>
      <c r="AW2608">
        <v>100</v>
      </c>
      <c r="AX2608">
        <v>0</v>
      </c>
      <c r="AY2608">
        <v>0</v>
      </c>
    </row>
    <row r="2609" spans="28:51" x14ac:dyDescent="0.25">
      <c r="AB2609" t="s">
        <v>3170</v>
      </c>
      <c r="AC2609" t="s">
        <v>3171</v>
      </c>
      <c r="AD2609" t="s">
        <v>3193</v>
      </c>
      <c r="AE2609" t="s">
        <v>381</v>
      </c>
      <c r="AF2609" t="s">
        <v>3244</v>
      </c>
      <c r="AG2609">
        <v>500</v>
      </c>
      <c r="AH2609">
        <v>0</v>
      </c>
      <c r="AI2609">
        <v>500</v>
      </c>
      <c r="AJ2609">
        <v>0</v>
      </c>
      <c r="AK2609">
        <v>0</v>
      </c>
      <c r="AL2609">
        <v>0</v>
      </c>
      <c r="AM2609">
        <v>0</v>
      </c>
      <c r="AN2609">
        <v>0</v>
      </c>
      <c r="AO2609">
        <v>0</v>
      </c>
      <c r="AP2609">
        <v>0</v>
      </c>
      <c r="AQ2609">
        <v>0</v>
      </c>
      <c r="AR2609">
        <v>0</v>
      </c>
      <c r="AS2609">
        <v>500</v>
      </c>
      <c r="AT2609">
        <v>450938.46</v>
      </c>
      <c r="AU2609">
        <v>0</v>
      </c>
      <c r="AV2609">
        <v>0</v>
      </c>
      <c r="AW2609">
        <v>500</v>
      </c>
      <c r="AX2609">
        <v>0</v>
      </c>
      <c r="AY2609">
        <v>0</v>
      </c>
    </row>
    <row r="2610" spans="28:51" x14ac:dyDescent="0.25">
      <c r="AB2610" t="s">
        <v>3170</v>
      </c>
      <c r="AC2610" t="s">
        <v>3171</v>
      </c>
      <c r="AD2610" t="s">
        <v>3193</v>
      </c>
      <c r="AE2610" t="s">
        <v>460</v>
      </c>
      <c r="AF2610" t="s">
        <v>3245</v>
      </c>
      <c r="AG2610">
        <v>300</v>
      </c>
      <c r="AH2610">
        <v>0</v>
      </c>
      <c r="AI2610">
        <v>300</v>
      </c>
      <c r="AJ2610">
        <v>0</v>
      </c>
      <c r="AK2610">
        <v>0</v>
      </c>
      <c r="AL2610">
        <v>0</v>
      </c>
      <c r="AM2610">
        <v>0</v>
      </c>
      <c r="AN2610">
        <v>0</v>
      </c>
      <c r="AO2610">
        <v>0</v>
      </c>
      <c r="AP2610">
        <v>0</v>
      </c>
      <c r="AQ2610">
        <v>0</v>
      </c>
      <c r="AR2610">
        <v>0</v>
      </c>
      <c r="AS2610">
        <v>300</v>
      </c>
      <c r="AT2610">
        <v>450938.46</v>
      </c>
      <c r="AU2610">
        <v>0</v>
      </c>
      <c r="AV2610">
        <v>0</v>
      </c>
      <c r="AW2610">
        <v>300</v>
      </c>
      <c r="AX2610">
        <v>124.29</v>
      </c>
      <c r="AY2610">
        <v>124.29</v>
      </c>
    </row>
    <row r="2611" spans="28:51" x14ac:dyDescent="0.25">
      <c r="AB2611" t="s">
        <v>3170</v>
      </c>
      <c r="AC2611" t="s">
        <v>3171</v>
      </c>
      <c r="AD2611" t="s">
        <v>3193</v>
      </c>
      <c r="AE2611" t="s">
        <v>383</v>
      </c>
      <c r="AF2611" t="s">
        <v>3246</v>
      </c>
      <c r="AG2611">
        <v>1000</v>
      </c>
      <c r="AH2611">
        <v>0</v>
      </c>
      <c r="AI2611">
        <v>1000</v>
      </c>
      <c r="AJ2611">
        <v>0</v>
      </c>
      <c r="AK2611">
        <v>0</v>
      </c>
      <c r="AL2611">
        <v>0</v>
      </c>
      <c r="AM2611">
        <v>0</v>
      </c>
      <c r="AN2611">
        <v>0</v>
      </c>
      <c r="AO2611">
        <v>0</v>
      </c>
      <c r="AP2611">
        <v>0</v>
      </c>
      <c r="AQ2611">
        <v>0</v>
      </c>
      <c r="AR2611">
        <v>0</v>
      </c>
      <c r="AS2611">
        <v>1000</v>
      </c>
      <c r="AT2611">
        <v>450938.46</v>
      </c>
      <c r="AU2611">
        <v>0</v>
      </c>
      <c r="AV2611">
        <v>0</v>
      </c>
      <c r="AW2611">
        <v>1000</v>
      </c>
      <c r="AX2611">
        <v>1128</v>
      </c>
      <c r="AY2611">
        <v>1128</v>
      </c>
    </row>
    <row r="2612" spans="28:51" x14ac:dyDescent="0.25">
      <c r="AB2612" t="s">
        <v>3170</v>
      </c>
      <c r="AC2612" t="s">
        <v>3171</v>
      </c>
      <c r="AD2612" t="s">
        <v>3193</v>
      </c>
      <c r="AE2612" t="s">
        <v>3247</v>
      </c>
      <c r="AF2612" t="s">
        <v>3248</v>
      </c>
      <c r="AG2612">
        <v>6173.9</v>
      </c>
      <c r="AH2612">
        <v>0</v>
      </c>
      <c r="AI2612">
        <v>6173.9</v>
      </c>
      <c r="AJ2612">
        <v>0</v>
      </c>
      <c r="AK2612">
        <v>0</v>
      </c>
      <c r="AL2612">
        <v>0</v>
      </c>
      <c r="AM2612">
        <v>0</v>
      </c>
      <c r="AN2612">
        <v>0</v>
      </c>
      <c r="AO2612">
        <v>0</v>
      </c>
      <c r="AP2612">
        <v>0</v>
      </c>
      <c r="AQ2612">
        <v>0</v>
      </c>
      <c r="AR2612">
        <v>0</v>
      </c>
      <c r="AS2612">
        <v>6173.9</v>
      </c>
      <c r="AT2612">
        <v>12973.9</v>
      </c>
      <c r="AU2612">
        <v>0</v>
      </c>
      <c r="AV2612">
        <v>0</v>
      </c>
      <c r="AW2612">
        <v>6173.9</v>
      </c>
      <c r="AX2612">
        <v>0</v>
      </c>
      <c r="AY2612">
        <v>0</v>
      </c>
    </row>
    <row r="2613" spans="28:51" x14ac:dyDescent="0.25">
      <c r="AB2613" t="s">
        <v>3170</v>
      </c>
      <c r="AC2613" t="s">
        <v>3171</v>
      </c>
      <c r="AD2613" t="s">
        <v>3193</v>
      </c>
      <c r="AE2613" t="s">
        <v>1451</v>
      </c>
      <c r="AF2613" t="s">
        <v>3249</v>
      </c>
      <c r="AG2613">
        <v>160000</v>
      </c>
      <c r="AH2613">
        <v>0</v>
      </c>
      <c r="AI2613">
        <v>160000</v>
      </c>
      <c r="AJ2613">
        <v>0</v>
      </c>
      <c r="AK2613">
        <v>0</v>
      </c>
      <c r="AL2613">
        <v>0</v>
      </c>
      <c r="AM2613">
        <v>0</v>
      </c>
      <c r="AN2613">
        <v>0</v>
      </c>
      <c r="AO2613">
        <v>0</v>
      </c>
      <c r="AP2613">
        <v>0</v>
      </c>
      <c r="AQ2613">
        <v>0</v>
      </c>
      <c r="AR2613">
        <v>0</v>
      </c>
      <c r="AS2613">
        <v>160000</v>
      </c>
      <c r="AT2613">
        <v>0</v>
      </c>
      <c r="AU2613">
        <v>0</v>
      </c>
      <c r="AV2613">
        <v>0</v>
      </c>
      <c r="AW2613">
        <v>160000</v>
      </c>
      <c r="AX2613">
        <v>0</v>
      </c>
      <c r="AY2613">
        <v>0</v>
      </c>
    </row>
    <row r="2614" spans="28:51" x14ac:dyDescent="0.25">
      <c r="AB2614" t="s">
        <v>3170</v>
      </c>
      <c r="AC2614" t="s">
        <v>3171</v>
      </c>
      <c r="AD2614" t="s">
        <v>3193</v>
      </c>
      <c r="AE2614" t="s">
        <v>1291</v>
      </c>
      <c r="AF2614" t="s">
        <v>3250</v>
      </c>
      <c r="AG2614">
        <v>0</v>
      </c>
      <c r="AH2614">
        <v>0</v>
      </c>
      <c r="AI2614">
        <v>0</v>
      </c>
      <c r="AJ2614">
        <v>0</v>
      </c>
      <c r="AK2614">
        <v>0</v>
      </c>
      <c r="AL2614">
        <v>0</v>
      </c>
      <c r="AM2614">
        <v>0</v>
      </c>
      <c r="AN2614">
        <v>0</v>
      </c>
      <c r="AO2614">
        <v>0</v>
      </c>
      <c r="AP2614">
        <v>0</v>
      </c>
      <c r="AQ2614">
        <v>0</v>
      </c>
      <c r="AR2614">
        <v>0</v>
      </c>
      <c r="AS2614">
        <v>0</v>
      </c>
      <c r="AT2614">
        <v>0</v>
      </c>
      <c r="AU2614" t="s">
        <v>51</v>
      </c>
      <c r="AV2614">
        <v>0</v>
      </c>
      <c r="AW2614">
        <v>0</v>
      </c>
      <c r="AX2614">
        <v>0</v>
      </c>
      <c r="AY2614">
        <v>0</v>
      </c>
    </row>
    <row r="2615" spans="28:51" x14ac:dyDescent="0.25">
      <c r="AB2615" t="s">
        <v>3170</v>
      </c>
      <c r="AC2615" t="s">
        <v>3171</v>
      </c>
      <c r="AD2615" t="s">
        <v>3251</v>
      </c>
      <c r="AE2615" t="s">
        <v>395</v>
      </c>
      <c r="AF2615" t="s">
        <v>3252</v>
      </c>
      <c r="AG2615">
        <v>9257.66</v>
      </c>
      <c r="AH2615">
        <v>0</v>
      </c>
      <c r="AI2615">
        <v>9257.66</v>
      </c>
      <c r="AJ2615">
        <v>0</v>
      </c>
      <c r="AK2615">
        <v>0</v>
      </c>
      <c r="AL2615">
        <v>0</v>
      </c>
      <c r="AM2615">
        <v>0</v>
      </c>
      <c r="AN2615">
        <v>0</v>
      </c>
      <c r="AO2615">
        <v>0</v>
      </c>
      <c r="AP2615">
        <v>0</v>
      </c>
      <c r="AQ2615">
        <v>621.6</v>
      </c>
      <c r="AR2615">
        <v>621.6</v>
      </c>
      <c r="AS2615">
        <v>8636.06</v>
      </c>
      <c r="AT2615">
        <v>3808766.53</v>
      </c>
      <c r="AU2615">
        <v>6.7144397180280979E-2</v>
      </c>
      <c r="AV2615">
        <v>0</v>
      </c>
      <c r="AW2615">
        <v>8636.06</v>
      </c>
      <c r="AX2615">
        <v>0</v>
      </c>
      <c r="AY2615">
        <v>621.6</v>
      </c>
    </row>
    <row r="2616" spans="28:51" x14ac:dyDescent="0.25">
      <c r="AB2616" t="s">
        <v>3170</v>
      </c>
      <c r="AC2616" t="s">
        <v>3171</v>
      </c>
      <c r="AD2616" t="s">
        <v>3251</v>
      </c>
      <c r="AE2616" t="s">
        <v>397</v>
      </c>
      <c r="AF2616" t="s">
        <v>3253</v>
      </c>
      <c r="AG2616">
        <v>2744.56</v>
      </c>
      <c r="AH2616">
        <v>0</v>
      </c>
      <c r="AI2616">
        <v>2744.56</v>
      </c>
      <c r="AJ2616">
        <v>0</v>
      </c>
      <c r="AK2616">
        <v>0</v>
      </c>
      <c r="AL2616">
        <v>0</v>
      </c>
      <c r="AM2616">
        <v>0</v>
      </c>
      <c r="AN2616">
        <v>0</v>
      </c>
      <c r="AO2616">
        <v>0</v>
      </c>
      <c r="AP2616">
        <v>0</v>
      </c>
      <c r="AQ2616">
        <v>198.9</v>
      </c>
      <c r="AR2616">
        <v>198.9</v>
      </c>
      <c r="AS2616">
        <v>2545.66</v>
      </c>
      <c r="AT2616">
        <v>3808766.53</v>
      </c>
      <c r="AU2616">
        <v>7.2470632815460401E-2</v>
      </c>
      <c r="AV2616">
        <v>0</v>
      </c>
      <c r="AW2616">
        <v>2545.66</v>
      </c>
      <c r="AX2616">
        <v>0</v>
      </c>
      <c r="AY2616">
        <v>198.9</v>
      </c>
    </row>
    <row r="2617" spans="28:51" x14ac:dyDescent="0.25">
      <c r="AB2617" t="s">
        <v>3170</v>
      </c>
      <c r="AC2617" t="s">
        <v>3171</v>
      </c>
      <c r="AD2617" t="s">
        <v>3251</v>
      </c>
      <c r="AE2617" t="s">
        <v>399</v>
      </c>
      <c r="AF2617" t="s">
        <v>3254</v>
      </c>
      <c r="AG2617">
        <v>4088.4</v>
      </c>
      <c r="AH2617">
        <v>0</v>
      </c>
      <c r="AI2617">
        <v>4088.4</v>
      </c>
      <c r="AJ2617">
        <v>0</v>
      </c>
      <c r="AK2617">
        <v>0</v>
      </c>
      <c r="AL2617">
        <v>0</v>
      </c>
      <c r="AM2617">
        <v>0</v>
      </c>
      <c r="AN2617">
        <v>0</v>
      </c>
      <c r="AO2617">
        <v>0</v>
      </c>
      <c r="AP2617">
        <v>0</v>
      </c>
      <c r="AQ2617">
        <v>345.71</v>
      </c>
      <c r="AR2617">
        <v>345.71</v>
      </c>
      <c r="AS2617">
        <v>3742.69</v>
      </c>
      <c r="AT2617">
        <v>3808766.53</v>
      </c>
      <c r="AU2617">
        <v>8.4558751589863992E-2</v>
      </c>
      <c r="AV2617">
        <v>0</v>
      </c>
      <c r="AW2617">
        <v>3742.69</v>
      </c>
      <c r="AX2617">
        <v>0</v>
      </c>
      <c r="AY2617">
        <v>345.71</v>
      </c>
    </row>
    <row r="2618" spans="28:51" x14ac:dyDescent="0.25">
      <c r="AB2618" t="s">
        <v>3170</v>
      </c>
      <c r="AC2618" t="s">
        <v>3171</v>
      </c>
      <c r="AD2618" t="s">
        <v>3251</v>
      </c>
      <c r="AE2618" t="s">
        <v>401</v>
      </c>
      <c r="AF2618" t="s">
        <v>3255</v>
      </c>
      <c r="AG2618">
        <v>9967.82</v>
      </c>
      <c r="AH2618">
        <v>0</v>
      </c>
      <c r="AI2618">
        <v>9967.82</v>
      </c>
      <c r="AJ2618">
        <v>0</v>
      </c>
      <c r="AK2618">
        <v>0</v>
      </c>
      <c r="AL2618">
        <v>0</v>
      </c>
      <c r="AM2618">
        <v>0</v>
      </c>
      <c r="AN2618">
        <v>0</v>
      </c>
      <c r="AO2618">
        <v>0</v>
      </c>
      <c r="AP2618">
        <v>0</v>
      </c>
      <c r="AQ2618">
        <v>722.46</v>
      </c>
      <c r="AR2618">
        <v>722.46</v>
      </c>
      <c r="AS2618">
        <v>9245.36</v>
      </c>
      <c r="AT2618">
        <v>3808766.53</v>
      </c>
      <c r="AU2618">
        <v>7.2479238188490572E-2</v>
      </c>
      <c r="AV2618">
        <v>0</v>
      </c>
      <c r="AW2618">
        <v>9245.36</v>
      </c>
      <c r="AX2618">
        <v>0</v>
      </c>
      <c r="AY2618">
        <v>722.46</v>
      </c>
    </row>
    <row r="2619" spans="28:51" x14ac:dyDescent="0.25">
      <c r="AB2619" t="s">
        <v>3170</v>
      </c>
      <c r="AC2619" t="s">
        <v>3171</v>
      </c>
      <c r="AD2619" t="s">
        <v>3251</v>
      </c>
      <c r="AE2619" t="s">
        <v>403</v>
      </c>
      <c r="AF2619" t="s">
        <v>3256</v>
      </c>
      <c r="AG2619">
        <v>489.41</v>
      </c>
      <c r="AH2619">
        <v>0</v>
      </c>
      <c r="AI2619">
        <v>489.41</v>
      </c>
      <c r="AJ2619">
        <v>0</v>
      </c>
      <c r="AK2619">
        <v>0</v>
      </c>
      <c r="AL2619">
        <v>0</v>
      </c>
      <c r="AM2619">
        <v>0</v>
      </c>
      <c r="AN2619">
        <v>0</v>
      </c>
      <c r="AO2619">
        <v>0</v>
      </c>
      <c r="AP2619">
        <v>0</v>
      </c>
      <c r="AQ2619">
        <v>94.58</v>
      </c>
      <c r="AR2619">
        <v>94.58</v>
      </c>
      <c r="AS2619">
        <v>394.83</v>
      </c>
      <c r="AT2619">
        <v>3808766.53</v>
      </c>
      <c r="AU2619">
        <v>0.193253100672238</v>
      </c>
      <c r="AV2619">
        <v>0</v>
      </c>
      <c r="AW2619">
        <v>394.83</v>
      </c>
      <c r="AX2619">
        <v>0</v>
      </c>
      <c r="AY2619">
        <v>94.58</v>
      </c>
    </row>
    <row r="2620" spans="28:51" x14ac:dyDescent="0.25">
      <c r="AB2620" t="s">
        <v>3170</v>
      </c>
      <c r="AC2620" t="s">
        <v>3171</v>
      </c>
      <c r="AD2620" t="s">
        <v>3251</v>
      </c>
      <c r="AE2620" t="s">
        <v>318</v>
      </c>
      <c r="AF2620" t="s">
        <v>3257</v>
      </c>
      <c r="AG2620">
        <v>0</v>
      </c>
      <c r="AH2620">
        <v>0</v>
      </c>
      <c r="AI2620">
        <v>0</v>
      </c>
      <c r="AJ2620">
        <v>0</v>
      </c>
      <c r="AK2620">
        <v>0</v>
      </c>
      <c r="AL2620">
        <v>0</v>
      </c>
      <c r="AM2620">
        <v>0</v>
      </c>
      <c r="AN2620">
        <v>0</v>
      </c>
      <c r="AO2620">
        <v>0</v>
      </c>
      <c r="AP2620">
        <v>0</v>
      </c>
      <c r="AQ2620">
        <v>150</v>
      </c>
      <c r="AR2620">
        <v>150</v>
      </c>
      <c r="AS2620">
        <v>-150</v>
      </c>
      <c r="AT2620">
        <v>3808766.53</v>
      </c>
      <c r="AU2620" t="s">
        <v>51</v>
      </c>
      <c r="AV2620">
        <v>0</v>
      </c>
      <c r="AW2620">
        <v>-150</v>
      </c>
      <c r="AX2620">
        <v>0</v>
      </c>
      <c r="AY2620">
        <v>150</v>
      </c>
    </row>
    <row r="2621" spans="28:51" x14ac:dyDescent="0.25">
      <c r="AB2621" t="s">
        <v>3170</v>
      </c>
      <c r="AC2621" t="s">
        <v>3171</v>
      </c>
      <c r="AD2621" t="s">
        <v>3251</v>
      </c>
      <c r="AE2621" t="s">
        <v>322</v>
      </c>
      <c r="AF2621" t="s">
        <v>3258</v>
      </c>
      <c r="AG2621">
        <v>8651.09</v>
      </c>
      <c r="AH2621">
        <v>0</v>
      </c>
      <c r="AI2621">
        <v>8651.09</v>
      </c>
      <c r="AJ2621">
        <v>0</v>
      </c>
      <c r="AK2621">
        <v>0</v>
      </c>
      <c r="AL2621">
        <v>0</v>
      </c>
      <c r="AM2621">
        <v>0</v>
      </c>
      <c r="AN2621">
        <v>0</v>
      </c>
      <c r="AO2621">
        <v>0</v>
      </c>
      <c r="AP2621">
        <v>0</v>
      </c>
      <c r="AQ2621">
        <v>0</v>
      </c>
      <c r="AR2621">
        <v>0</v>
      </c>
      <c r="AS2621">
        <v>8651.09</v>
      </c>
      <c r="AT2621">
        <v>3808766.53</v>
      </c>
      <c r="AU2621">
        <v>0</v>
      </c>
      <c r="AV2621">
        <v>0</v>
      </c>
      <c r="AW2621">
        <v>8651.09</v>
      </c>
      <c r="AX2621">
        <v>0</v>
      </c>
      <c r="AY2621">
        <v>0</v>
      </c>
    </row>
    <row r="2622" spans="28:51" x14ac:dyDescent="0.25">
      <c r="AB2622" t="s">
        <v>3170</v>
      </c>
      <c r="AC2622" t="s">
        <v>3171</v>
      </c>
      <c r="AD2622" t="s">
        <v>3251</v>
      </c>
      <c r="AE2622" t="s">
        <v>324</v>
      </c>
      <c r="AF2622" t="s">
        <v>3259</v>
      </c>
      <c r="AG2622">
        <v>2289.12</v>
      </c>
      <c r="AH2622">
        <v>0</v>
      </c>
      <c r="AI2622">
        <v>2289.12</v>
      </c>
      <c r="AJ2622">
        <v>0</v>
      </c>
      <c r="AK2622">
        <v>0</v>
      </c>
      <c r="AL2622">
        <v>0</v>
      </c>
      <c r="AM2622">
        <v>0</v>
      </c>
      <c r="AN2622">
        <v>0</v>
      </c>
      <c r="AO2622">
        <v>0</v>
      </c>
      <c r="AP2622">
        <v>0</v>
      </c>
      <c r="AQ2622">
        <v>190.76</v>
      </c>
      <c r="AR2622">
        <v>190.76</v>
      </c>
      <c r="AS2622">
        <v>2098.36</v>
      </c>
      <c r="AT2622">
        <v>3808766.53</v>
      </c>
      <c r="AU2622">
        <v>8.3333333333333329E-2</v>
      </c>
      <c r="AV2622">
        <v>0</v>
      </c>
      <c r="AW2622">
        <v>2098.36</v>
      </c>
      <c r="AX2622">
        <v>0</v>
      </c>
      <c r="AY2622">
        <v>190.76</v>
      </c>
    </row>
    <row r="2623" spans="28:51" x14ac:dyDescent="0.25">
      <c r="AB2623" t="s">
        <v>3170</v>
      </c>
      <c r="AC2623" t="s">
        <v>3171</v>
      </c>
      <c r="AD2623" t="s">
        <v>3251</v>
      </c>
      <c r="AE2623" t="s">
        <v>3260</v>
      </c>
      <c r="AF2623" t="s">
        <v>3261</v>
      </c>
      <c r="AG2623">
        <v>5000</v>
      </c>
      <c r="AH2623">
        <v>0</v>
      </c>
      <c r="AI2623">
        <v>5000</v>
      </c>
      <c r="AJ2623">
        <v>0</v>
      </c>
      <c r="AK2623">
        <v>0</v>
      </c>
      <c r="AL2623">
        <v>0</v>
      </c>
      <c r="AM2623">
        <v>0</v>
      </c>
      <c r="AN2623">
        <v>0</v>
      </c>
      <c r="AO2623">
        <v>0</v>
      </c>
      <c r="AP2623">
        <v>0</v>
      </c>
      <c r="AQ2623">
        <v>0</v>
      </c>
      <c r="AR2623">
        <v>0</v>
      </c>
      <c r="AS2623">
        <v>5000</v>
      </c>
      <c r="AT2623">
        <v>5000</v>
      </c>
      <c r="AU2623">
        <v>0</v>
      </c>
      <c r="AV2623">
        <v>0</v>
      </c>
      <c r="AW2623">
        <v>5000</v>
      </c>
      <c r="AX2623">
        <v>0</v>
      </c>
      <c r="AY2623">
        <v>0</v>
      </c>
    </row>
    <row r="2624" spans="28:51" x14ac:dyDescent="0.25">
      <c r="AB2624" t="s">
        <v>3262</v>
      </c>
      <c r="AC2624" t="s">
        <v>3263</v>
      </c>
      <c r="AD2624" t="s">
        <v>3264</v>
      </c>
      <c r="AE2624" t="s">
        <v>377</v>
      </c>
      <c r="AF2624" t="s">
        <v>3265</v>
      </c>
      <c r="AG2624">
        <v>80000</v>
      </c>
      <c r="AH2624">
        <v>0</v>
      </c>
      <c r="AI2624">
        <v>80000</v>
      </c>
      <c r="AJ2624">
        <v>0</v>
      </c>
      <c r="AK2624">
        <v>0</v>
      </c>
      <c r="AL2624">
        <v>0</v>
      </c>
      <c r="AM2624">
        <v>0</v>
      </c>
      <c r="AN2624">
        <v>0</v>
      </c>
      <c r="AO2624">
        <v>0</v>
      </c>
      <c r="AP2624">
        <v>0</v>
      </c>
      <c r="AQ2624">
        <v>0</v>
      </c>
      <c r="AR2624">
        <v>0</v>
      </c>
      <c r="AS2624">
        <v>80000</v>
      </c>
      <c r="AT2624">
        <v>80000</v>
      </c>
      <c r="AU2624">
        <v>0</v>
      </c>
      <c r="AV2624">
        <v>0</v>
      </c>
      <c r="AW2624">
        <v>80000</v>
      </c>
      <c r="AX2624">
        <v>0</v>
      </c>
      <c r="AY2624">
        <v>0</v>
      </c>
    </row>
    <row r="2625" spans="28:51" x14ac:dyDescent="0.25">
      <c r="AB2625" t="s">
        <v>3262</v>
      </c>
      <c r="AC2625" t="s">
        <v>3263</v>
      </c>
      <c r="AD2625" t="s">
        <v>3264</v>
      </c>
      <c r="AE2625" t="s">
        <v>3266</v>
      </c>
      <c r="AF2625" t="s">
        <v>3267</v>
      </c>
      <c r="AG2625">
        <v>1550000</v>
      </c>
      <c r="AH2625">
        <v>0</v>
      </c>
      <c r="AI2625">
        <v>1550000</v>
      </c>
      <c r="AJ2625">
        <v>0</v>
      </c>
      <c r="AK2625">
        <v>0</v>
      </c>
      <c r="AL2625">
        <v>0</v>
      </c>
      <c r="AM2625">
        <v>0</v>
      </c>
      <c r="AN2625">
        <v>0</v>
      </c>
      <c r="AO2625">
        <v>1550000</v>
      </c>
      <c r="AP2625">
        <v>0</v>
      </c>
      <c r="AQ2625">
        <v>0</v>
      </c>
      <c r="AR2625">
        <v>1550000</v>
      </c>
      <c r="AS2625">
        <v>0</v>
      </c>
      <c r="AT2625">
        <v>0</v>
      </c>
      <c r="AU2625">
        <v>1</v>
      </c>
      <c r="AV2625">
        <v>0</v>
      </c>
      <c r="AW2625">
        <v>0</v>
      </c>
      <c r="AX2625">
        <v>0</v>
      </c>
      <c r="AY2625">
        <v>1550000</v>
      </c>
    </row>
    <row r="2626" spans="28:51" x14ac:dyDescent="0.25">
      <c r="AB2626" t="s">
        <v>3262</v>
      </c>
      <c r="AC2626" t="s">
        <v>3263</v>
      </c>
      <c r="AD2626" t="s">
        <v>3264</v>
      </c>
      <c r="AE2626" t="s">
        <v>3268</v>
      </c>
      <c r="AF2626" t="s">
        <v>3269</v>
      </c>
      <c r="AG2626">
        <v>234266.26</v>
      </c>
      <c r="AH2626">
        <v>2971220.89</v>
      </c>
      <c r="AI2626">
        <v>3205487.15</v>
      </c>
      <c r="AJ2626">
        <v>0</v>
      </c>
      <c r="AK2626">
        <v>0</v>
      </c>
      <c r="AL2626">
        <v>0</v>
      </c>
      <c r="AM2626">
        <v>0</v>
      </c>
      <c r="AN2626">
        <v>74181.48</v>
      </c>
      <c r="AO2626">
        <v>0</v>
      </c>
      <c r="AP2626">
        <v>0</v>
      </c>
      <c r="AQ2626">
        <v>0</v>
      </c>
      <c r="AR2626">
        <v>74181.48</v>
      </c>
      <c r="AS2626">
        <v>3131305.67</v>
      </c>
      <c r="AT2626">
        <v>160084.78</v>
      </c>
      <c r="AU2626">
        <v>0</v>
      </c>
      <c r="AV2626">
        <v>0</v>
      </c>
      <c r="AW2626">
        <v>3131305.67</v>
      </c>
      <c r="AX2626">
        <v>0</v>
      </c>
      <c r="AY2626">
        <v>74181.48</v>
      </c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Usuario</cp:lastModifiedBy>
  <dcterms:created xsi:type="dcterms:W3CDTF">2015-06-05T18:19:34Z</dcterms:created>
  <dcterms:modified xsi:type="dcterms:W3CDTF">2023-03-11T16:10:23Z</dcterms:modified>
</cp:coreProperties>
</file>