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5"/>
    <sheet state="visible" name="Quadrat PtCounts" sheetId="2" r:id="rId6"/>
  </sheets>
  <definedNames>
    <definedName hidden="1" localSheetId="1" name="_xlnm._FilterDatabase">'Quadrat PtCounts'!$A$1:$CT$3</definedName>
    <definedName name="THEREST">LAMBDA(left, right, self, amount, amount-(left+right))</definedName>
  </definedNames>
  <calcPr/>
</workbook>
</file>

<file path=xl/sharedStrings.xml><?xml version="1.0" encoding="utf-8"?>
<sst xmlns="http://schemas.openxmlformats.org/spreadsheetml/2006/main" count="373" uniqueCount="161">
  <si>
    <t>Date</t>
  </si>
  <si>
    <t>Location</t>
  </si>
  <si>
    <t>Team Leader</t>
  </si>
  <si>
    <t>Team Members</t>
  </si>
  <si>
    <t>Stressful Events?</t>
  </si>
  <si>
    <t>Low Tide Time</t>
  </si>
  <si>
    <t>Low Tide Height</t>
  </si>
  <si>
    <t># in field group</t>
  </si>
  <si>
    <t># T lines</t>
  </si>
  <si>
    <t>Longest T (m)</t>
  </si>
  <si>
    <t>Dist between T pts for Q</t>
  </si>
  <si>
    <t># Quad/T</t>
  </si>
  <si>
    <t>Start time</t>
  </si>
  <si>
    <t>End time</t>
  </si>
  <si>
    <t>Weather</t>
  </si>
  <si>
    <t>Rain events?</t>
  </si>
  <si>
    <t>Wave Height</t>
  </si>
  <si>
    <t>Wind speed</t>
  </si>
  <si>
    <t># Visitors</t>
  </si>
  <si>
    <t xml:space="preserve">   </t>
  </si>
  <si>
    <t># fishing</t>
  </si>
  <si>
    <t># collecting</t>
  </si>
  <si>
    <t>What collecting?</t>
  </si>
  <si>
    <t>Notes</t>
  </si>
  <si>
    <t xml:space="preserve">Sand Island </t>
  </si>
  <si>
    <t>Joanna</t>
  </si>
  <si>
    <t>No</t>
  </si>
  <si>
    <t>2 m</t>
  </si>
  <si>
    <r>
      <rPr>
        <rFont val="Arial"/>
        <color theme="1"/>
      </rPr>
      <t xml:space="preserve"> </t>
    </r>
    <r>
      <rPr>
        <rFont val="Arial"/>
        <b/>
        <color theme="1"/>
      </rPr>
      <t>Invertebrates</t>
    </r>
  </si>
  <si>
    <t>Sunny</t>
  </si>
  <si>
    <t>Yes</t>
  </si>
  <si>
    <t>1-3 ft</t>
  </si>
  <si>
    <t>0-1 mph</t>
  </si>
  <si>
    <t>Invertebrates</t>
  </si>
  <si>
    <t>Substrate</t>
  </si>
  <si>
    <t>Total</t>
  </si>
  <si>
    <t>Kayla, Juliana</t>
  </si>
  <si>
    <t>Data Entry By</t>
  </si>
  <si>
    <t>3m</t>
  </si>
  <si>
    <t>Transect 
#</t>
  </si>
  <si>
    <t>4-6 ft</t>
  </si>
  <si>
    <t>1-3 mph</t>
  </si>
  <si>
    <t>Sand Island</t>
  </si>
  <si>
    <t xml:space="preserve">Erica, Alejandra </t>
  </si>
  <si>
    <t>Quadrat
location (m)</t>
  </si>
  <si>
    <t>Position # on Transect (m)</t>
  </si>
  <si>
    <t>2m</t>
  </si>
  <si>
    <t>Acanthophora spicifera</t>
  </si>
  <si>
    <t>N/A</t>
  </si>
  <si>
    <t>Amansia sp.</t>
  </si>
  <si>
    <t>Articulated Coralline</t>
  </si>
  <si>
    <t>data</t>
  </si>
  <si>
    <t>Asparagopsis sp</t>
  </si>
  <si>
    <t>Astronema breviarticulatum</t>
  </si>
  <si>
    <t>Leahi Beach</t>
  </si>
  <si>
    <t>Astronema sp.</t>
  </si>
  <si>
    <t>Fiona and Aubree</t>
  </si>
  <si>
    <t>Ahnfeltiopsis sp</t>
  </si>
  <si>
    <t>Avrainvillea sp.</t>
  </si>
  <si>
    <t>13-18 mph</t>
  </si>
  <si>
    <t>Avrainvillea lacerata</t>
  </si>
  <si>
    <t>Bryopsis sp.</t>
  </si>
  <si>
    <t>Bornatella sphaerica</t>
  </si>
  <si>
    <t>Caulerpa racemosa</t>
  </si>
  <si>
    <t>CCA</t>
  </si>
  <si>
    <t>Cerramium sp</t>
  </si>
  <si>
    <t>cerracia</t>
  </si>
  <si>
    <t xml:space="preserve">Diamond head </t>
  </si>
  <si>
    <t>NA</t>
  </si>
  <si>
    <t>Chaetomorpha basiretrorsa</t>
  </si>
  <si>
    <t>Chnoospora sp</t>
  </si>
  <si>
    <t xml:space="preserve">Joanna </t>
  </si>
  <si>
    <t>Cladophora sp</t>
  </si>
  <si>
    <t>Codium sp</t>
  </si>
  <si>
    <t>Codium arabicum</t>
  </si>
  <si>
    <t>Codium edule</t>
  </si>
  <si>
    <t>Codium reediae</t>
  </si>
  <si>
    <t xml:space="preserve">Colpomenia sp. </t>
  </si>
  <si>
    <t>Colpomenia sinuosa</t>
  </si>
  <si>
    <t>Cyanobacteria</t>
  </si>
  <si>
    <t>Dasya iridescens</t>
  </si>
  <si>
    <t>Dichotomaria marginata</t>
  </si>
  <si>
    <t>Dictyosphaeria cavernosa</t>
  </si>
  <si>
    <t>Diamond Head</t>
  </si>
  <si>
    <t>Dictyosphaeria versluysii</t>
  </si>
  <si>
    <t>Dictyosphaeria sp.</t>
  </si>
  <si>
    <t>Dictyota sp</t>
  </si>
  <si>
    <t>Dictyota acutiloba</t>
  </si>
  <si>
    <t>Dictyota sandvicensis</t>
  </si>
  <si>
    <t>Dichtyopterous</t>
  </si>
  <si>
    <t>Gelidiella sp</t>
  </si>
  <si>
    <t>Gracilaria sp.</t>
  </si>
  <si>
    <t>Gracilaria salicronia</t>
  </si>
  <si>
    <t>Halimeda sp</t>
  </si>
  <si>
    <t>Hydroclathrus clathratus</t>
  </si>
  <si>
    <t>Ulva</t>
  </si>
  <si>
    <t>Hypnea sp.</t>
  </si>
  <si>
    <t>Jania pumila</t>
  </si>
  <si>
    <t>Jania sp</t>
  </si>
  <si>
    <t>Jaxon and Alyssa</t>
  </si>
  <si>
    <t>Laurencia sp.</t>
  </si>
  <si>
    <t>Laurencia majuscula</t>
  </si>
  <si>
    <t>Laurencia mcdermidiae</t>
  </si>
  <si>
    <t>Laurencia nidifica</t>
  </si>
  <si>
    <t>Liagora sp</t>
  </si>
  <si>
    <t>Lobophora sp</t>
  </si>
  <si>
    <t>Lobophora obscura</t>
  </si>
  <si>
    <t>Lyngbya sp</t>
  </si>
  <si>
    <t>Microdictyon sp.</t>
  </si>
  <si>
    <t>Neomeris</t>
  </si>
  <si>
    <t>Portieria</t>
  </si>
  <si>
    <t>Pterocladiella</t>
  </si>
  <si>
    <t>Padina sp.</t>
  </si>
  <si>
    <t>Sargassum sp.</t>
  </si>
  <si>
    <t>Sargassum aquifolium</t>
  </si>
  <si>
    <t>Sargassum polyphyllum</t>
  </si>
  <si>
    <t>Sphaecelaria sp</t>
  </si>
  <si>
    <t>Symploca hypnoides</t>
  </si>
  <si>
    <t>Trichogloea sp</t>
  </si>
  <si>
    <t>Turbinaria ornata</t>
  </si>
  <si>
    <t xml:space="preserve">Wrangelia </t>
  </si>
  <si>
    <t>Valonia sp.</t>
  </si>
  <si>
    <t>Turf</t>
  </si>
  <si>
    <t>Cucumber- Actinopyga</t>
  </si>
  <si>
    <t>Hermet crab</t>
  </si>
  <si>
    <t>Crab</t>
  </si>
  <si>
    <t>Echinometra</t>
  </si>
  <si>
    <t>Snail- Dendropoma gregarium</t>
  </si>
  <si>
    <t>Urchin</t>
  </si>
  <si>
    <t>Cucumber- Holothuria</t>
  </si>
  <si>
    <t>Haminoea cymbalum - green snail</t>
  </si>
  <si>
    <t>Pennaria disticha (christmas tree hydroid)</t>
  </si>
  <si>
    <t>Pocillopora damicornis</t>
  </si>
  <si>
    <t>Sea Star</t>
  </si>
  <si>
    <t>Snail- Littoraria</t>
  </si>
  <si>
    <t>Snail - Nerite</t>
  </si>
  <si>
    <t>Snail- Serpulorbis</t>
  </si>
  <si>
    <t>Snail- Siphonaria normalis</t>
  </si>
  <si>
    <t>Limpet</t>
  </si>
  <si>
    <t>sponge</t>
  </si>
  <si>
    <t>Sand</t>
  </si>
  <si>
    <t>limestone</t>
  </si>
  <si>
    <t>Bare Rock</t>
  </si>
  <si>
    <t>Rubble</t>
  </si>
  <si>
    <t>pebble</t>
  </si>
  <si>
    <t>hole</t>
  </si>
  <si>
    <t>Brown Crust</t>
  </si>
  <si>
    <t>unknown</t>
  </si>
  <si>
    <t>Total Points</t>
  </si>
  <si>
    <t>Mamala Bay</t>
  </si>
  <si>
    <t>Madison Armstrong</t>
  </si>
  <si>
    <t>Patrick McHale</t>
  </si>
  <si>
    <t>Patrick and Ashlan</t>
  </si>
  <si>
    <t>Fiona Webster</t>
  </si>
  <si>
    <t>Alyssa Perez</t>
  </si>
  <si>
    <t>Aubree Fritch</t>
  </si>
  <si>
    <t>Jaxon Ray-Keil</t>
  </si>
  <si>
    <t xml:space="preserve">erica Nelson </t>
  </si>
  <si>
    <t xml:space="preserve">Erica Nelson </t>
  </si>
  <si>
    <t>Kayla Beardmore</t>
  </si>
  <si>
    <t>Alejandra Alanis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</si>
</sst>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/dd/yyyy"/>
    <numFmt numFmtId="166" formatCode="h:mm am/pm"/>
    <numFmt numFmtId="167" formatCode="m/d/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2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167" xfId="0" applyAlignment="1" applyFont="1" applyNumberFormat="1">
      <alignment readingOrder="0"/>
    </xf>
    <xf borderId="0" fillId="2" fontId="3" numFmtId="0" xfId="0" applyAlignment="1" applyFill="1" applyFont="1">
      <alignment horizontal="left" readingOrder="0"/>
    </xf>
    <xf borderId="0" fillId="2" fontId="4" numFmtId="0" xfId="0" applyAlignment="1" applyFill="1" applyFont="1">
      <alignment horizontal="left" readingOrder="0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4" max="5" width="14.75"/>
    <col customWidth="1" min="7" max="7" width="13.75"/>
    <col customWidth="1" min="9" max="9" width="8.88"/>
    <col customWidth="1" min="11" max="11" width="20.38"/>
    <col customWidth="1" min="12" max="12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21</v>
      </c>
      <c r="V1" s="1" t="s">
        <v>22</v>
      </c>
      <c r="W1" s="1" t="s">
        <v>23</v>
      </c>
      <c r="X1" s="3"/>
      <c r="Y1" s="3"/>
      <c r="Z1" s="3"/>
      <c r="AA1" s="3"/>
    </row>
    <row r="2">
      <c r="A2" s="4">
        <v>45745.0</v>
      </c>
      <c r="B2" s="2" t="s">
        <v>24</v>
      </c>
      <c r="C2" s="2" t="s">
        <v>25</v>
      </c>
      <c r="E2" s="2" t="s">
        <v>26</v>
      </c>
      <c r="F2" s="5">
        <v>0.3958333333333333</v>
      </c>
      <c r="G2" s="2">
        <v>-0.3</v>
      </c>
      <c r="H2" s="2">
        <v>2.0</v>
      </c>
      <c r="I2" s="2">
        <v>3.0</v>
      </c>
      <c r="J2" s="2">
        <v>34.0</v>
      </c>
      <c r="K2" s="2" t="s">
        <v>27</v>
      </c>
      <c r="L2" s="2">
        <v>10.0</v>
      </c>
      <c r="M2" s="5">
        <v>0.36180555555555555</v>
      </c>
      <c r="O2" s="2" t="s">
        <v>29</v>
      </c>
      <c r="P2" s="2" t="s">
        <v>30</v>
      </c>
      <c r="Q2" s="2" t="s">
        <v>31</v>
      </c>
      <c r="R2" s="2" t="s">
        <v>32</v>
      </c>
      <c r="S2" s="2">
        <v>10.0</v>
      </c>
      <c r="T2" s="2">
        <v>4.0</v>
      </c>
      <c r="U2" s="2">
        <v>2.0</v>
      </c>
      <c r="V2" s="2" t="s">
        <v>33</v>
      </c>
    </row>
    <row r="3">
      <c r="A3" s="6">
        <v>45745.0</v>
      </c>
      <c r="B3" s="2" t="s">
        <v>24</v>
      </c>
      <c r="C3" s="2" t="s">
        <v>25</v>
      </c>
      <c r="D3" s="2" t="s">
        <v>36</v>
      </c>
      <c r="E3" s="2" t="s">
        <v>26</v>
      </c>
      <c r="F3" s="7">
        <v>0.3958333333333333</v>
      </c>
      <c r="G3" s="2">
        <v>-0.4</v>
      </c>
      <c r="H3" s="2">
        <v>8.0</v>
      </c>
      <c r="I3" s="2">
        <v>3.0</v>
      </c>
      <c r="J3" s="2">
        <v>34.0</v>
      </c>
      <c r="K3" s="2" t="s">
        <v>38</v>
      </c>
      <c r="L3" s="2">
        <v>10.0</v>
      </c>
      <c r="M3" s="7">
        <v>0.3645833333333333</v>
      </c>
      <c r="N3" s="7">
        <v>0.4013888888888889</v>
      </c>
      <c r="O3" s="2" t="s">
        <v>29</v>
      </c>
      <c r="P3" s="2" t="s">
        <v>30</v>
      </c>
      <c r="Q3" s="2" t="s">
        <v>40</v>
      </c>
      <c r="R3" s="2" t="s">
        <v>41</v>
      </c>
      <c r="S3" s="2">
        <v>10.0</v>
      </c>
      <c r="T3" s="2">
        <v>4.0</v>
      </c>
      <c r="U3" s="2">
        <v>0.0</v>
      </c>
      <c r="V3" s="2" t="s">
        <v>33</v>
      </c>
    </row>
    <row r="4">
      <c r="A4" s="6">
        <v>45745.0</v>
      </c>
      <c r="B4" s="2" t="s">
        <v>42</v>
      </c>
      <c r="C4" s="2" t="s">
        <v>25</v>
      </c>
      <c r="D4" s="2" t="s">
        <v>43</v>
      </c>
      <c r="E4" s="2" t="s">
        <v>26</v>
      </c>
      <c r="F4" s="7">
        <v>0.40625</v>
      </c>
      <c r="G4" s="2">
        <v>-0.4</v>
      </c>
      <c r="H4" s="2">
        <v>2.0</v>
      </c>
      <c r="I4" s="2">
        <v>3.0</v>
      </c>
      <c r="J4" s="2">
        <v>35.0</v>
      </c>
      <c r="K4" s="2" t="s">
        <v>46</v>
      </c>
      <c r="L4" s="2">
        <v>11.0</v>
      </c>
      <c r="M4" s="7">
        <v>0.3625</v>
      </c>
      <c r="N4" s="2" t="s">
        <v>48</v>
      </c>
      <c r="O4" s="2" t="s">
        <v>29</v>
      </c>
      <c r="P4" s="2" t="s">
        <v>26</v>
      </c>
      <c r="Q4" s="2" t="s">
        <v>31</v>
      </c>
      <c r="R4" s="2" t="s">
        <v>41</v>
      </c>
      <c r="S4" s="2">
        <v>10.0</v>
      </c>
      <c r="T4" s="2">
        <v>4.0</v>
      </c>
      <c r="U4" s="2">
        <v>3.0</v>
      </c>
      <c r="V4" s="2" t="s">
        <v>51</v>
      </c>
    </row>
    <row r="5">
      <c r="A5" s="4"/>
    </row>
    <row r="6">
      <c r="A6" s="9">
        <v>45760.0</v>
      </c>
      <c r="B6" s="2" t="s">
        <v>54</v>
      </c>
      <c r="C6" s="2" t="s">
        <v>25</v>
      </c>
      <c r="D6" s="2" t="s">
        <v>56</v>
      </c>
      <c r="E6" s="2" t="s">
        <v>48</v>
      </c>
      <c r="F6" s="7">
        <v>0.40625</v>
      </c>
      <c r="G6" s="2">
        <v>-0.2</v>
      </c>
      <c r="H6" s="2">
        <v>7.0</v>
      </c>
      <c r="I6" s="2">
        <v>12.0</v>
      </c>
      <c r="J6" s="2">
        <v>13.0</v>
      </c>
      <c r="K6" s="2" t="s">
        <v>46</v>
      </c>
      <c r="L6" s="2">
        <v>6.0</v>
      </c>
      <c r="M6" s="7">
        <v>0.3680555555555556</v>
      </c>
      <c r="N6" s="7">
        <v>0.40069444444444446</v>
      </c>
      <c r="O6" s="2" t="s">
        <v>29</v>
      </c>
      <c r="P6" s="2" t="s">
        <v>26</v>
      </c>
      <c r="Q6" s="2" t="s">
        <v>31</v>
      </c>
      <c r="R6" s="2" t="s">
        <v>59</v>
      </c>
      <c r="S6" s="2">
        <v>2.0</v>
      </c>
      <c r="T6" s="2">
        <v>0.0</v>
      </c>
      <c r="U6" s="2">
        <v>0.0</v>
      </c>
      <c r="V6" s="2" t="s">
        <v>48</v>
      </c>
    </row>
    <row r="7">
      <c r="A7" s="12">
        <v>45760.0</v>
      </c>
      <c r="B7" s="13" t="s">
        <v>67</v>
      </c>
      <c r="C7" s="13"/>
      <c r="D7" s="13"/>
      <c r="E7" s="13" t="s">
        <v>68</v>
      </c>
      <c r="F7" s="13"/>
      <c r="G7" s="13"/>
      <c r="H7" s="13"/>
      <c r="I7" s="13"/>
      <c r="J7" s="13"/>
      <c r="K7" s="13"/>
      <c r="L7" s="13"/>
      <c r="M7" s="13"/>
      <c r="N7" s="13"/>
    </row>
    <row r="8">
      <c r="A8" s="9">
        <v>45760.0</v>
      </c>
      <c r="B8" s="2" t="s">
        <v>54</v>
      </c>
      <c r="C8" s="2" t="s">
        <v>71</v>
      </c>
      <c r="D8" s="2" t="s">
        <v>48</v>
      </c>
      <c r="E8" s="2" t="s">
        <v>48</v>
      </c>
      <c r="F8" s="7">
        <v>0.40625</v>
      </c>
      <c r="G8" s="2">
        <v>-0.17</v>
      </c>
      <c r="H8" s="2">
        <v>8.0</v>
      </c>
      <c r="I8" s="2">
        <v>8.0</v>
      </c>
      <c r="J8" s="2">
        <v>13.0</v>
      </c>
      <c r="K8" s="2" t="s">
        <v>27</v>
      </c>
      <c r="L8" s="2">
        <v>6.0</v>
      </c>
      <c r="M8" s="7">
        <v>0.3645833333333333</v>
      </c>
      <c r="N8" s="2" t="s">
        <v>48</v>
      </c>
      <c r="O8" s="2" t="s">
        <v>29</v>
      </c>
      <c r="P8" s="2" t="s">
        <v>26</v>
      </c>
      <c r="Q8" s="2" t="s">
        <v>40</v>
      </c>
      <c r="R8" s="2" t="s">
        <v>59</v>
      </c>
      <c r="S8" s="2">
        <v>2.0</v>
      </c>
      <c r="T8" s="2">
        <v>0.0</v>
      </c>
      <c r="U8" s="2">
        <v>0.0</v>
      </c>
    </row>
    <row r="9">
      <c r="A9" s="9">
        <v>45760.0</v>
      </c>
      <c r="B9" s="2" t="s">
        <v>83</v>
      </c>
      <c r="C9" s="2" t="s">
        <v>71</v>
      </c>
      <c r="D9" s="2" t="s">
        <v>48</v>
      </c>
      <c r="E9" s="2" t="s">
        <v>48</v>
      </c>
      <c r="F9" s="7">
        <v>0.40625</v>
      </c>
      <c r="G9" s="2">
        <v>-0.2</v>
      </c>
      <c r="H9" s="2">
        <v>7.0</v>
      </c>
      <c r="I9" s="2">
        <v>8.0</v>
      </c>
      <c r="J9" s="2">
        <v>13.0</v>
      </c>
      <c r="K9" s="2" t="s">
        <v>48</v>
      </c>
      <c r="L9" s="2" t="s">
        <v>48</v>
      </c>
      <c r="M9" s="7">
        <v>0.3680555555555556</v>
      </c>
      <c r="N9" s="7">
        <v>0.40208333333333335</v>
      </c>
      <c r="O9" s="2" t="s">
        <v>29</v>
      </c>
      <c r="P9" s="2" t="s">
        <v>30</v>
      </c>
      <c r="Q9" s="2" t="s">
        <v>31</v>
      </c>
      <c r="R9" s="2" t="s">
        <v>59</v>
      </c>
      <c r="S9" s="2">
        <v>2.0</v>
      </c>
      <c r="T9" s="2">
        <v>0.0</v>
      </c>
      <c r="U9" s="2" t="s">
        <v>48</v>
      </c>
    </row>
    <row r="10">
      <c r="A10" s="9">
        <v>45760.0</v>
      </c>
      <c r="B10" s="2" t="s">
        <v>83</v>
      </c>
      <c r="C10" s="2" t="s">
        <v>71</v>
      </c>
      <c r="H10" s="2">
        <v>7.0</v>
      </c>
      <c r="S10" s="2">
        <v>2.0</v>
      </c>
      <c r="T10" s="2">
        <v>0.0</v>
      </c>
      <c r="U10" s="2">
        <v>0.0</v>
      </c>
    </row>
    <row r="11">
      <c r="A11" s="4">
        <v>45760.0</v>
      </c>
      <c r="B11" s="2" t="s">
        <v>67</v>
      </c>
      <c r="C11" s="2" t="s">
        <v>25</v>
      </c>
      <c r="D11" s="2" t="s">
        <v>99</v>
      </c>
      <c r="E11" s="2" t="s">
        <v>48</v>
      </c>
      <c r="F11" s="7">
        <v>0.40625</v>
      </c>
      <c r="G11" s="2">
        <v>-0.17</v>
      </c>
      <c r="H11" s="2">
        <v>8.0</v>
      </c>
      <c r="I11" s="2">
        <v>8.0</v>
      </c>
      <c r="J11" s="2">
        <v>13.0</v>
      </c>
      <c r="K11" s="2" t="s">
        <v>27</v>
      </c>
      <c r="L11" s="2">
        <v>4.0</v>
      </c>
      <c r="M11" s="7">
        <v>0.3611111111111111</v>
      </c>
      <c r="N11" s="7">
        <v>0.3819444444444444</v>
      </c>
      <c r="O11" s="2" t="s">
        <v>29</v>
      </c>
      <c r="P11" s="2" t="s">
        <v>26</v>
      </c>
      <c r="Q11" s="2" t="s">
        <v>40</v>
      </c>
      <c r="R11" s="2" t="s">
        <v>59</v>
      </c>
      <c r="S11" s="2">
        <v>2.0</v>
      </c>
      <c r="T11" s="2">
        <v>0.0</v>
      </c>
      <c r="U11" s="2">
        <v>2.0</v>
      </c>
      <c r="V11" s="2" t="s">
        <v>51</v>
      </c>
    </row>
    <row r="12">
      <c r="A12" s="4">
        <v>45760.0</v>
      </c>
      <c r="B12" s="2" t="s">
        <v>67</v>
      </c>
      <c r="C12" s="2" t="s">
        <v>25</v>
      </c>
      <c r="D12" s="2" t="s">
        <v>99</v>
      </c>
      <c r="E12" s="2" t="s">
        <v>48</v>
      </c>
      <c r="F12" s="7">
        <v>0.40625</v>
      </c>
      <c r="G12" s="2">
        <v>-0.17</v>
      </c>
      <c r="H12" s="2">
        <v>8.0</v>
      </c>
      <c r="I12" s="2">
        <v>8.0</v>
      </c>
      <c r="J12" s="2">
        <v>13.0</v>
      </c>
      <c r="K12" s="2" t="s">
        <v>27</v>
      </c>
      <c r="L12" s="2">
        <v>8.0</v>
      </c>
      <c r="M12" s="7">
        <v>0.3819444444444444</v>
      </c>
      <c r="N12" s="7">
        <v>0.40625</v>
      </c>
      <c r="O12" s="2" t="s">
        <v>29</v>
      </c>
      <c r="P12" s="2" t="s">
        <v>26</v>
      </c>
      <c r="Q12" s="2" t="s">
        <v>40</v>
      </c>
      <c r="R12" s="2" t="s">
        <v>59</v>
      </c>
      <c r="S12" s="2">
        <v>2.0</v>
      </c>
      <c r="T12" s="2">
        <v>0.0</v>
      </c>
      <c r="U12" s="2">
        <v>2.0</v>
      </c>
      <c r="V12" s="2" t="s">
        <v>51</v>
      </c>
    </row>
    <row r="14">
      <c r="A14" s="4"/>
      <c r="F14" s="5"/>
    </row>
    <row r="18">
      <c r="B18" s="16"/>
    </row>
    <row r="19">
      <c r="A19" s="17"/>
      <c r="B19" s="18"/>
    </row>
    <row r="20">
      <c r="A20" s="17"/>
      <c r="B20" s="18"/>
    </row>
    <row r="21">
      <c r="A21" s="17"/>
      <c r="B21" s="18"/>
    </row>
    <row r="22">
      <c r="A22" s="17"/>
      <c r="B22" s="18"/>
    </row>
    <row r="23">
      <c r="A23" s="17"/>
      <c r="B23" s="18"/>
    </row>
    <row r="24">
      <c r="A24" s="17"/>
      <c r="B24" s="18"/>
    </row>
    <row r="25">
      <c r="A25" s="17"/>
      <c r="B25" s="18"/>
    </row>
    <row r="26">
      <c r="A26" s="17"/>
      <c r="B26" s="18"/>
    </row>
    <row r="27">
      <c r="A27" s="17"/>
      <c r="B27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2.0" topLeftCell="G3" activePane="bottomRight" state="frozen"/>
      <selection activeCell="G1" sqref="G1" pane="topRight"/>
      <selection activeCell="A3" sqref="A3" pane="bottomLeft"/>
      <selection activeCell="G3" sqref="G3" pane="bottomRight"/>
    </sheetView>
  </sheetViews>
  <sheetFormatPr customHeight="1" defaultColWidth="12.63" defaultRowHeight="15.75"/>
  <cols>
    <col customWidth="1" min="3" max="3" width="15.5"/>
    <col customWidth="1" min="4" max="4" width="9.75"/>
    <col customWidth="1" min="5" max="5" width="11.88"/>
    <col customWidth="1" min="6" max="6" width="0.38"/>
    <col customWidth="1" min="7" max="7" width="18.0"/>
    <col customWidth="1" min="17" max="17" width="16.25"/>
    <col customWidth="1" min="26" max="26" width="21.75"/>
    <col customWidth="1" min="27" max="27" width="18.38"/>
    <col customWidth="1" min="28" max="28" width="16.38"/>
    <col customWidth="1" min="29" max="34" width="21.75"/>
    <col customWidth="1" min="35" max="36" width="14.38"/>
    <col customWidth="1" min="38" max="39" width="17.0"/>
    <col customWidth="1" min="73" max="73" width="18.63"/>
    <col customWidth="1" min="74" max="77" width="16.38"/>
    <col customWidth="1" min="79" max="79" width="17.63"/>
    <col customWidth="1" min="86" max="86" width="14.13"/>
  </cols>
  <sheetData>
    <row r="1">
      <c r="A1" s="1" t="s">
        <v>19</v>
      </c>
      <c r="B1" s="1"/>
      <c r="C1" s="2"/>
      <c r="D1" s="2"/>
      <c r="E1" s="2"/>
      <c r="H1" s="1"/>
      <c r="BB1" s="1"/>
      <c r="BL1" s="1"/>
      <c r="BM1" s="1"/>
      <c r="BN1" s="1"/>
      <c r="BO1" s="1"/>
      <c r="BP1" s="1"/>
      <c r="BQ1" s="1"/>
      <c r="BR1" s="1"/>
      <c r="BS1" s="1"/>
      <c r="BT1" s="1"/>
      <c r="BU1" s="2" t="s">
        <v>28</v>
      </c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K1" s="1"/>
      <c r="CL1" s="1" t="s">
        <v>34</v>
      </c>
      <c r="CO1" s="1"/>
      <c r="CP1" s="1"/>
      <c r="CQ1" s="1"/>
      <c r="CR1" s="1"/>
      <c r="CS1" s="1"/>
      <c r="CT1" s="1" t="s">
        <v>35</v>
      </c>
    </row>
    <row r="2">
      <c r="A2" s="1" t="s">
        <v>0</v>
      </c>
      <c r="B2" s="1" t="s">
        <v>1</v>
      </c>
      <c r="C2" s="1" t="s">
        <v>37</v>
      </c>
      <c r="D2" s="8" t="s">
        <v>39</v>
      </c>
      <c r="E2" s="8" t="s">
        <v>44</v>
      </c>
      <c r="F2" s="1" t="s">
        <v>45</v>
      </c>
      <c r="G2" s="2" t="s">
        <v>47</v>
      </c>
      <c r="H2" s="2" t="s">
        <v>49</v>
      </c>
      <c r="I2" s="2" t="s">
        <v>50</v>
      </c>
      <c r="J2" s="2" t="s">
        <v>52</v>
      </c>
      <c r="K2" s="10" t="s">
        <v>53</v>
      </c>
      <c r="L2" s="2" t="s">
        <v>55</v>
      </c>
      <c r="M2" s="2" t="s">
        <v>57</v>
      </c>
      <c r="N2" s="11" t="s">
        <v>58</v>
      </c>
      <c r="O2" s="2" t="s">
        <v>60</v>
      </c>
      <c r="P2" s="2" t="s">
        <v>61</v>
      </c>
      <c r="Q2" s="2" t="s">
        <v>62</v>
      </c>
      <c r="R2" s="2" t="s">
        <v>63</v>
      </c>
      <c r="S2" s="2" t="s">
        <v>64</v>
      </c>
      <c r="T2" s="2" t="s">
        <v>65</v>
      </c>
      <c r="U2" s="2" t="s">
        <v>66</v>
      </c>
      <c r="V2" s="2" t="s">
        <v>69</v>
      </c>
      <c r="W2" s="2" t="s">
        <v>70</v>
      </c>
      <c r="X2" s="2" t="s">
        <v>72</v>
      </c>
      <c r="Y2" s="2" t="s">
        <v>73</v>
      </c>
      <c r="Z2" s="2" t="s">
        <v>74</v>
      </c>
      <c r="AA2" s="2" t="s">
        <v>75</v>
      </c>
      <c r="AB2" s="2" t="s">
        <v>76</v>
      </c>
      <c r="AC2" s="2" t="s">
        <v>77</v>
      </c>
      <c r="AD2" s="2" t="s">
        <v>78</v>
      </c>
      <c r="AE2" s="2" t="s">
        <v>79</v>
      </c>
      <c r="AF2" s="2" t="s">
        <v>80</v>
      </c>
      <c r="AG2" s="2" t="s">
        <v>81</v>
      </c>
      <c r="AH2" s="2" t="s">
        <v>82</v>
      </c>
      <c r="AI2" s="2" t="s">
        <v>84</v>
      </c>
      <c r="AJ2" s="2" t="s">
        <v>85</v>
      </c>
      <c r="AK2" s="2" t="s">
        <v>86</v>
      </c>
      <c r="AL2" s="2" t="s">
        <v>87</v>
      </c>
      <c r="AM2" s="2" t="s">
        <v>88</v>
      </c>
      <c r="AN2" s="2" t="s">
        <v>89</v>
      </c>
      <c r="AO2" s="2" t="s">
        <v>90</v>
      </c>
      <c r="AP2" s="2" t="s">
        <v>91</v>
      </c>
      <c r="AQ2" s="2" t="s">
        <v>92</v>
      </c>
      <c r="AR2" s="2" t="s">
        <v>93</v>
      </c>
      <c r="AS2" s="14" t="s">
        <v>94</v>
      </c>
      <c r="AT2" s="2" t="s">
        <v>95</v>
      </c>
      <c r="AU2" s="2" t="s">
        <v>96</v>
      </c>
      <c r="AV2" s="2" t="s">
        <v>97</v>
      </c>
      <c r="AW2" s="2" t="s">
        <v>98</v>
      </c>
      <c r="AX2" s="2" t="s">
        <v>100</v>
      </c>
      <c r="AY2" s="2" t="s">
        <v>101</v>
      </c>
      <c r="AZ2" s="2" t="s">
        <v>102</v>
      </c>
      <c r="BA2" s="2" t="s">
        <v>103</v>
      </c>
      <c r="BB2" s="2" t="s">
        <v>104</v>
      </c>
      <c r="BC2" s="2" t="s">
        <v>105</v>
      </c>
      <c r="BD2" s="2" t="s">
        <v>106</v>
      </c>
      <c r="BE2" s="2" t="s">
        <v>107</v>
      </c>
      <c r="BF2" s="2" t="s">
        <v>108</v>
      </c>
      <c r="BG2" s="2" t="s">
        <v>109</v>
      </c>
      <c r="BH2" s="2" t="s">
        <v>110</v>
      </c>
      <c r="BI2" s="2" t="s">
        <v>111</v>
      </c>
      <c r="BJ2" s="2" t="s">
        <v>112</v>
      </c>
      <c r="BK2" s="2" t="s">
        <v>113</v>
      </c>
      <c r="BL2" s="2" t="s">
        <v>114</v>
      </c>
      <c r="BM2" s="2" t="s">
        <v>115</v>
      </c>
      <c r="BN2" s="2" t="s">
        <v>116</v>
      </c>
      <c r="BO2" s="2" t="s">
        <v>117</v>
      </c>
      <c r="BP2" s="2" t="s">
        <v>118</v>
      </c>
      <c r="BQ2" s="2" t="s">
        <v>119</v>
      </c>
      <c r="BR2" s="2" t="s">
        <v>120</v>
      </c>
      <c r="BS2" s="2" t="s">
        <v>121</v>
      </c>
      <c r="BT2" s="2" t="s">
        <v>122</v>
      </c>
      <c r="BU2" s="2" t="s">
        <v>123</v>
      </c>
      <c r="BV2" s="2" t="s">
        <v>124</v>
      </c>
      <c r="BW2" s="2" t="s">
        <v>125</v>
      </c>
      <c r="BX2" s="2" t="s">
        <v>126</v>
      </c>
      <c r="BY2" s="2" t="s">
        <v>127</v>
      </c>
      <c r="BZ2" s="2" t="s">
        <v>128</v>
      </c>
      <c r="CA2" s="2" t="s">
        <v>129</v>
      </c>
      <c r="CB2" s="14" t="s">
        <v>130</v>
      </c>
      <c r="CC2" s="2" t="s">
        <v>131</v>
      </c>
      <c r="CD2" s="2" t="s">
        <v>132</v>
      </c>
      <c r="CE2" s="2" t="s">
        <v>133</v>
      </c>
      <c r="CF2" s="2" t="s">
        <v>134</v>
      </c>
      <c r="CG2" s="2" t="s">
        <v>135</v>
      </c>
      <c r="CH2" s="2" t="s">
        <v>136</v>
      </c>
      <c r="CI2" s="2" t="s">
        <v>137</v>
      </c>
      <c r="CJ2" s="2" t="s">
        <v>138</v>
      </c>
      <c r="CK2" s="2" t="s">
        <v>139</v>
      </c>
      <c r="CL2" s="2" t="s">
        <v>140</v>
      </c>
      <c r="CM2" s="2" t="s">
        <v>141</v>
      </c>
      <c r="CN2" s="2" t="s">
        <v>142</v>
      </c>
      <c r="CO2" s="15" t="s">
        <v>143</v>
      </c>
      <c r="CP2" s="15" t="s">
        <v>144</v>
      </c>
      <c r="CQ2" s="15" t="s">
        <v>145</v>
      </c>
      <c r="CR2" s="15" t="s">
        <v>146</v>
      </c>
      <c r="CS2" s="1" t="s">
        <v>147</v>
      </c>
      <c r="CT2" s="1" t="s">
        <v>148</v>
      </c>
      <c r="CV2" s="1"/>
      <c r="CW2" s="1"/>
    </row>
    <row r="3">
      <c r="A3" s="4">
        <v>45745.0</v>
      </c>
      <c r="B3" s="2" t="s">
        <v>149</v>
      </c>
      <c r="CT3" s="19">
        <f t="shared" ref="CT3:CT84" si="1">SUM(G3:CS3)</f>
        <v>0</v>
      </c>
    </row>
    <row r="4">
      <c r="A4" s="4">
        <v>45760.0</v>
      </c>
      <c r="B4" s="2" t="s">
        <v>83</v>
      </c>
      <c r="C4" s="2" t="s">
        <v>150</v>
      </c>
      <c r="D4" s="2">
        <v>1.0</v>
      </c>
      <c r="E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18.0</v>
      </c>
      <c r="AK4" s="2">
        <v>0.0</v>
      </c>
      <c r="AL4" s="2">
        <v>0.0</v>
      </c>
      <c r="AM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1.0</v>
      </c>
      <c r="AS4" s="2">
        <v>0.0</v>
      </c>
      <c r="AT4" s="2">
        <v>0.0</v>
      </c>
      <c r="AU4" s="2">
        <v>0.0</v>
      </c>
      <c r="AV4" s="2">
        <v>0.0</v>
      </c>
      <c r="AW4" s="2">
        <v>0.0</v>
      </c>
      <c r="AX4" s="2">
        <v>3.0</v>
      </c>
      <c r="AY4" s="2">
        <v>0.0</v>
      </c>
      <c r="AZ4" s="2">
        <v>0.0</v>
      </c>
      <c r="BA4" s="2">
        <v>0.0</v>
      </c>
      <c r="BB4" s="2">
        <v>0.0</v>
      </c>
      <c r="BC4" s="2">
        <v>0.0</v>
      </c>
      <c r="BD4" s="2">
        <v>0.0</v>
      </c>
      <c r="BE4" s="2">
        <v>0.0</v>
      </c>
      <c r="BF4" s="2">
        <v>0.0</v>
      </c>
      <c r="BG4" s="2">
        <v>0.0</v>
      </c>
      <c r="BH4" s="2">
        <v>0.0</v>
      </c>
      <c r="BI4" s="2">
        <v>0.0</v>
      </c>
      <c r="BJ4" s="2">
        <v>0.0</v>
      </c>
      <c r="BK4" s="2">
        <v>3.0</v>
      </c>
      <c r="BL4" s="2">
        <v>0.0</v>
      </c>
      <c r="BM4" s="2">
        <v>0.0</v>
      </c>
      <c r="BN4" s="2">
        <v>0.0</v>
      </c>
      <c r="BO4" s="2">
        <v>0.0</v>
      </c>
      <c r="BP4" s="2">
        <v>0.0</v>
      </c>
      <c r="BQ4" s="2">
        <v>0.0</v>
      </c>
      <c r="BR4" s="2"/>
      <c r="BS4" s="2">
        <v>0.0</v>
      </c>
      <c r="BT4" s="2">
        <v>0.0</v>
      </c>
      <c r="BU4" s="2">
        <v>0.0</v>
      </c>
      <c r="BV4" s="2">
        <v>0.0</v>
      </c>
      <c r="BW4" s="2">
        <v>0.0</v>
      </c>
      <c r="BX4" s="2">
        <v>0.0</v>
      </c>
      <c r="BY4" s="2">
        <v>0.0</v>
      </c>
      <c r="BZ4" s="2">
        <v>0.0</v>
      </c>
      <c r="CA4" s="2">
        <v>0.0</v>
      </c>
      <c r="CB4" s="2">
        <v>0.0</v>
      </c>
      <c r="CC4" s="2">
        <v>0.0</v>
      </c>
      <c r="CD4" s="2">
        <v>0.0</v>
      </c>
      <c r="CE4" s="2">
        <v>0.0</v>
      </c>
      <c r="CF4" s="2">
        <v>0.0</v>
      </c>
      <c r="CG4" s="2">
        <v>0.0</v>
      </c>
      <c r="CH4" s="2">
        <v>0.0</v>
      </c>
      <c r="CI4" s="2">
        <v>0.0</v>
      </c>
      <c r="CK4" s="2">
        <v>0.0</v>
      </c>
      <c r="CL4" s="2">
        <v>0.0</v>
      </c>
      <c r="CM4" s="2">
        <v>0.0</v>
      </c>
      <c r="CN4" s="2">
        <v>0.0</v>
      </c>
      <c r="CO4" s="2">
        <v>0.0</v>
      </c>
      <c r="CP4" s="2">
        <v>0.0</v>
      </c>
      <c r="CQ4" s="2">
        <v>0.0</v>
      </c>
      <c r="CR4" s="2">
        <v>0.0</v>
      </c>
      <c r="CS4" s="2">
        <v>0.0</v>
      </c>
      <c r="CT4" s="19">
        <f t="shared" si="1"/>
        <v>25</v>
      </c>
    </row>
    <row r="5">
      <c r="A5" s="4">
        <v>45760.0</v>
      </c>
      <c r="B5" s="2" t="s">
        <v>83</v>
      </c>
      <c r="C5" s="2" t="s">
        <v>151</v>
      </c>
      <c r="D5" s="2">
        <v>1.0</v>
      </c>
      <c r="E5" s="2">
        <v>2.0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2">
        <v>0.0</v>
      </c>
      <c r="AT5" s="2">
        <v>0.0</v>
      </c>
      <c r="AU5" s="2">
        <v>0.0</v>
      </c>
      <c r="AV5" s="2">
        <v>0.0</v>
      </c>
      <c r="AW5" s="2">
        <v>0.0</v>
      </c>
      <c r="AX5" s="2">
        <v>0.0</v>
      </c>
      <c r="AY5" s="2">
        <v>0.0</v>
      </c>
      <c r="AZ5" s="2">
        <v>0.0</v>
      </c>
      <c r="BA5" s="2">
        <v>0.0</v>
      </c>
      <c r="BB5" s="2">
        <v>0.0</v>
      </c>
      <c r="BC5" s="2">
        <v>0.0</v>
      </c>
      <c r="BD5" s="2">
        <v>0.0</v>
      </c>
      <c r="BE5" s="2">
        <v>0.0</v>
      </c>
      <c r="BF5" s="2">
        <v>0.0</v>
      </c>
      <c r="BG5" s="2">
        <v>0.0</v>
      </c>
      <c r="BH5" s="2">
        <v>0.0</v>
      </c>
      <c r="BI5" s="2">
        <v>0.0</v>
      </c>
      <c r="BJ5" s="2">
        <v>0.0</v>
      </c>
      <c r="BK5" s="2">
        <v>0.0</v>
      </c>
      <c r="BL5" s="2">
        <v>0.0</v>
      </c>
      <c r="BM5" s="2">
        <v>0.0</v>
      </c>
      <c r="BN5" s="2">
        <v>0.0</v>
      </c>
      <c r="BO5" s="2">
        <v>0.0</v>
      </c>
      <c r="BP5" s="2">
        <v>0.0</v>
      </c>
      <c r="BQ5" s="2">
        <v>25.0</v>
      </c>
      <c r="BR5" s="2"/>
      <c r="BS5" s="2">
        <v>0.0</v>
      </c>
      <c r="BT5" s="2">
        <v>0.0</v>
      </c>
      <c r="BU5" s="2">
        <v>0.0</v>
      </c>
      <c r="BV5" s="2">
        <v>0.0</v>
      </c>
      <c r="BW5" s="2">
        <v>0.0</v>
      </c>
      <c r="BX5" s="2">
        <v>0.0</v>
      </c>
      <c r="BY5" s="2">
        <v>0.0</v>
      </c>
      <c r="BZ5" s="2">
        <v>0.0</v>
      </c>
      <c r="CA5" s="2">
        <v>0.0</v>
      </c>
      <c r="CB5" s="2">
        <v>0.0</v>
      </c>
      <c r="CC5" s="2">
        <v>0.0</v>
      </c>
      <c r="CD5" s="2">
        <v>0.0</v>
      </c>
      <c r="CE5" s="2">
        <v>0.0</v>
      </c>
      <c r="CF5" s="2">
        <v>0.0</v>
      </c>
      <c r="CG5" s="2">
        <v>0.0</v>
      </c>
      <c r="CH5" s="2">
        <v>0.0</v>
      </c>
      <c r="CI5" s="2">
        <v>0.0</v>
      </c>
      <c r="CK5" s="2">
        <v>0.0</v>
      </c>
      <c r="CL5" s="2">
        <v>0.0</v>
      </c>
      <c r="CM5" s="2">
        <v>0.0</v>
      </c>
      <c r="CN5" s="2">
        <v>0.0</v>
      </c>
      <c r="CO5" s="2">
        <v>0.0</v>
      </c>
      <c r="CP5" s="2">
        <v>0.0</v>
      </c>
      <c r="CQ5" s="2">
        <v>0.0</v>
      </c>
      <c r="CR5" s="2">
        <v>0.0</v>
      </c>
      <c r="CS5" s="2">
        <v>0.0</v>
      </c>
      <c r="CT5" s="19">
        <f t="shared" si="1"/>
        <v>25</v>
      </c>
    </row>
    <row r="6">
      <c r="A6" s="4">
        <v>45760.0</v>
      </c>
      <c r="B6" s="2" t="s">
        <v>83</v>
      </c>
      <c r="C6" s="2" t="s">
        <v>150</v>
      </c>
      <c r="D6" s="2">
        <v>1.0</v>
      </c>
      <c r="E6" s="2">
        <v>4.0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M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1.0</v>
      </c>
      <c r="BJ6" s="2">
        <v>23.0</v>
      </c>
      <c r="BK6" s="2">
        <v>0.0</v>
      </c>
      <c r="BL6" s="2">
        <v>0.0</v>
      </c>
      <c r="BM6" s="2">
        <v>0.0</v>
      </c>
      <c r="BN6" s="2">
        <v>0.0</v>
      </c>
      <c r="BO6" s="2">
        <v>0.0</v>
      </c>
      <c r="BP6" s="2">
        <v>0.0</v>
      </c>
      <c r="BQ6" s="2">
        <v>0.0</v>
      </c>
      <c r="BR6" s="2"/>
      <c r="BS6" s="2">
        <v>0.0</v>
      </c>
      <c r="BT6" s="2">
        <v>0.0</v>
      </c>
      <c r="BU6" s="2">
        <v>0.0</v>
      </c>
      <c r="BV6" s="2">
        <v>0.0</v>
      </c>
      <c r="BW6" s="2">
        <v>0.0</v>
      </c>
      <c r="BX6" s="2">
        <v>0.0</v>
      </c>
      <c r="BY6" s="2">
        <v>0.0</v>
      </c>
      <c r="BZ6" s="2">
        <v>0.0</v>
      </c>
      <c r="CA6" s="2">
        <v>0.0</v>
      </c>
      <c r="CB6" s="2">
        <v>0.0</v>
      </c>
      <c r="CC6" s="2">
        <v>0.0</v>
      </c>
      <c r="CD6" s="2">
        <v>0.0</v>
      </c>
      <c r="CE6" s="2">
        <v>0.0</v>
      </c>
      <c r="CF6" s="2">
        <v>0.0</v>
      </c>
      <c r="CG6" s="2">
        <v>0.0</v>
      </c>
      <c r="CH6" s="2">
        <v>0.0</v>
      </c>
      <c r="CI6" s="2">
        <v>0.0</v>
      </c>
      <c r="CK6" s="2">
        <v>0.0</v>
      </c>
      <c r="CL6" s="2">
        <v>1.0</v>
      </c>
      <c r="CM6" s="2">
        <v>0.0</v>
      </c>
      <c r="CN6" s="2">
        <v>0.0</v>
      </c>
      <c r="CO6" s="2">
        <v>0.0</v>
      </c>
      <c r="CP6" s="2">
        <v>0.0</v>
      </c>
      <c r="CQ6" s="2">
        <v>0.0</v>
      </c>
      <c r="CR6" s="2">
        <v>0.0</v>
      </c>
      <c r="CS6" s="2">
        <v>0.0</v>
      </c>
      <c r="CT6" s="19">
        <f t="shared" si="1"/>
        <v>25</v>
      </c>
    </row>
    <row r="7">
      <c r="A7" s="4">
        <v>45760.0</v>
      </c>
      <c r="B7" s="2" t="s">
        <v>83</v>
      </c>
      <c r="C7" s="2" t="s">
        <v>151</v>
      </c>
      <c r="D7" s="2">
        <v>1.0</v>
      </c>
      <c r="E7" s="2">
        <v>6.0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2">
        <v>0.0</v>
      </c>
      <c r="AT7" s="2">
        <v>0.0</v>
      </c>
      <c r="AU7" s="2">
        <v>0.0</v>
      </c>
      <c r="AV7" s="2">
        <v>0.0</v>
      </c>
      <c r="AW7" s="2">
        <v>0.0</v>
      </c>
      <c r="AX7" s="2">
        <v>0.0</v>
      </c>
      <c r="AY7" s="2">
        <v>0.0</v>
      </c>
      <c r="AZ7" s="2">
        <v>0.0</v>
      </c>
      <c r="BA7" s="2">
        <v>0.0</v>
      </c>
      <c r="BB7" s="2">
        <v>0.0</v>
      </c>
      <c r="BC7" s="2">
        <v>0.0</v>
      </c>
      <c r="BD7" s="2">
        <v>0.0</v>
      </c>
      <c r="BE7" s="2">
        <v>0.0</v>
      </c>
      <c r="BF7" s="2">
        <v>0.0</v>
      </c>
      <c r="BG7" s="2">
        <v>0.0</v>
      </c>
      <c r="BH7" s="2">
        <v>0.0</v>
      </c>
      <c r="BI7" s="2">
        <v>0.0</v>
      </c>
      <c r="BJ7" s="2">
        <v>19.0</v>
      </c>
      <c r="BK7" s="2">
        <v>4.0</v>
      </c>
      <c r="BL7" s="2">
        <v>0.0</v>
      </c>
      <c r="BM7" s="2">
        <v>0.0</v>
      </c>
      <c r="BN7" s="2">
        <v>0.0</v>
      </c>
      <c r="BO7" s="2">
        <v>0.0</v>
      </c>
      <c r="BP7" s="2">
        <v>0.0</v>
      </c>
      <c r="BQ7" s="2">
        <v>0.0</v>
      </c>
      <c r="BR7" s="2"/>
      <c r="BS7" s="2">
        <v>0.0</v>
      </c>
      <c r="BT7" s="2">
        <v>0.0</v>
      </c>
      <c r="BU7" s="2">
        <v>0.0</v>
      </c>
      <c r="BV7" s="2">
        <v>0.0</v>
      </c>
      <c r="BW7" s="2">
        <v>0.0</v>
      </c>
      <c r="BX7" s="2">
        <v>0.0</v>
      </c>
      <c r="BY7" s="2">
        <v>0.0</v>
      </c>
      <c r="BZ7" s="2">
        <v>0.0</v>
      </c>
      <c r="CA7" s="2">
        <v>0.0</v>
      </c>
      <c r="CB7" s="2">
        <v>0.0</v>
      </c>
      <c r="CC7" s="2">
        <v>0.0</v>
      </c>
      <c r="CD7" s="2">
        <v>0.0</v>
      </c>
      <c r="CE7" s="2">
        <v>0.0</v>
      </c>
      <c r="CF7" s="2">
        <v>0.0</v>
      </c>
      <c r="CG7" s="2">
        <v>0.0</v>
      </c>
      <c r="CH7" s="2">
        <v>0.0</v>
      </c>
      <c r="CI7" s="2">
        <v>0.0</v>
      </c>
      <c r="CK7" s="2">
        <v>0.0</v>
      </c>
      <c r="CL7" s="2">
        <v>2.0</v>
      </c>
      <c r="CM7" s="2">
        <v>0.0</v>
      </c>
      <c r="CN7" s="2">
        <v>0.0</v>
      </c>
      <c r="CO7" s="2">
        <v>0.0</v>
      </c>
      <c r="CP7" s="2">
        <v>0.0</v>
      </c>
      <c r="CQ7" s="2">
        <v>0.0</v>
      </c>
      <c r="CR7" s="2">
        <v>0.0</v>
      </c>
      <c r="CS7" s="2">
        <v>0.0</v>
      </c>
      <c r="CT7" s="19">
        <f t="shared" si="1"/>
        <v>25</v>
      </c>
    </row>
    <row r="8">
      <c r="A8" s="4">
        <v>45760.0</v>
      </c>
      <c r="B8" s="2" t="s">
        <v>83</v>
      </c>
      <c r="C8" s="2" t="s">
        <v>150</v>
      </c>
      <c r="D8" s="2">
        <v>1.0</v>
      </c>
      <c r="E8" s="2">
        <v>8.0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2">
        <v>0.0</v>
      </c>
      <c r="AT8" s="2">
        <v>0.0</v>
      </c>
      <c r="AU8" s="2">
        <v>0.0</v>
      </c>
      <c r="AV8" s="2">
        <v>0.0</v>
      </c>
      <c r="AW8" s="2">
        <v>0.0</v>
      </c>
      <c r="AX8" s="2">
        <v>0.0</v>
      </c>
      <c r="AY8" s="2">
        <v>0.0</v>
      </c>
      <c r="AZ8" s="2">
        <v>0.0</v>
      </c>
      <c r="BA8" s="2">
        <v>0.0</v>
      </c>
      <c r="BB8" s="2">
        <v>0.0</v>
      </c>
      <c r="BC8" s="2">
        <v>0.0</v>
      </c>
      <c r="BD8" s="2">
        <v>0.0</v>
      </c>
      <c r="BE8" s="2">
        <v>0.0</v>
      </c>
      <c r="BF8" s="2">
        <v>0.0</v>
      </c>
      <c r="BG8" s="2">
        <v>0.0</v>
      </c>
      <c r="BH8" s="2">
        <v>0.0</v>
      </c>
      <c r="BI8" s="2">
        <v>0.0</v>
      </c>
      <c r="BJ8" s="2">
        <v>7.0</v>
      </c>
      <c r="BK8" s="2">
        <v>4.0</v>
      </c>
      <c r="BL8" s="2">
        <v>0.0</v>
      </c>
      <c r="BM8" s="2">
        <v>0.0</v>
      </c>
      <c r="BN8" s="2">
        <v>0.0</v>
      </c>
      <c r="BO8" s="2">
        <v>0.0</v>
      </c>
      <c r="BP8" s="2">
        <v>0.0</v>
      </c>
      <c r="BQ8" s="2">
        <v>0.0</v>
      </c>
      <c r="BR8" s="2"/>
      <c r="BS8" s="2">
        <v>0.0</v>
      </c>
      <c r="BT8" s="2">
        <v>0.0</v>
      </c>
      <c r="BU8" s="2">
        <v>0.0</v>
      </c>
      <c r="BV8" s="2">
        <v>0.0</v>
      </c>
      <c r="BW8" s="2">
        <v>0.0</v>
      </c>
      <c r="BX8" s="2">
        <v>0.0</v>
      </c>
      <c r="BY8" s="2">
        <v>0.0</v>
      </c>
      <c r="BZ8" s="2">
        <v>0.0</v>
      </c>
      <c r="CA8" s="2">
        <v>0.0</v>
      </c>
      <c r="CB8" s="2">
        <v>0.0</v>
      </c>
      <c r="CC8" s="2">
        <v>0.0</v>
      </c>
      <c r="CD8" s="2">
        <v>0.0</v>
      </c>
      <c r="CE8" s="2">
        <v>0.0</v>
      </c>
      <c r="CF8" s="2">
        <v>0.0</v>
      </c>
      <c r="CG8" s="2">
        <v>0.0</v>
      </c>
      <c r="CH8" s="2">
        <v>0.0</v>
      </c>
      <c r="CI8" s="2">
        <v>0.0</v>
      </c>
      <c r="CK8" s="2">
        <v>0.0</v>
      </c>
      <c r="CL8" s="2">
        <v>14.0</v>
      </c>
      <c r="CM8" s="2">
        <v>0.0</v>
      </c>
      <c r="CN8" s="2">
        <v>0.0</v>
      </c>
      <c r="CO8" s="2">
        <v>0.0</v>
      </c>
      <c r="CP8" s="2">
        <v>0.0</v>
      </c>
      <c r="CQ8" s="2">
        <v>0.0</v>
      </c>
      <c r="CR8" s="2">
        <v>0.0</v>
      </c>
      <c r="CS8" s="2">
        <v>0.0</v>
      </c>
      <c r="CT8" s="19">
        <f t="shared" si="1"/>
        <v>25</v>
      </c>
    </row>
    <row r="9">
      <c r="A9" s="4">
        <v>45760.0</v>
      </c>
      <c r="B9" s="2" t="s">
        <v>83</v>
      </c>
      <c r="C9" s="2" t="s">
        <v>151</v>
      </c>
      <c r="D9" s="2">
        <v>1.0</v>
      </c>
      <c r="E9" s="2">
        <v>10.0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1.0</v>
      </c>
      <c r="AK9" s="2">
        <v>0.0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2">
        <v>0.0</v>
      </c>
      <c r="AT9" s="2">
        <v>0.0</v>
      </c>
      <c r="AU9" s="2">
        <v>0.0</v>
      </c>
      <c r="AV9" s="2">
        <v>0.0</v>
      </c>
      <c r="AW9" s="2">
        <v>0.0</v>
      </c>
      <c r="AX9" s="2">
        <v>0.0</v>
      </c>
      <c r="AY9" s="2">
        <v>0.0</v>
      </c>
      <c r="AZ9" s="2">
        <v>0.0</v>
      </c>
      <c r="BA9" s="2">
        <v>0.0</v>
      </c>
      <c r="BB9" s="2">
        <v>0.0</v>
      </c>
      <c r="BC9" s="2">
        <v>0.0</v>
      </c>
      <c r="BD9" s="2">
        <v>0.0</v>
      </c>
      <c r="BE9" s="2">
        <v>11.0</v>
      </c>
      <c r="BF9" s="2">
        <v>0.0</v>
      </c>
      <c r="BG9" s="2">
        <v>0.0</v>
      </c>
      <c r="BH9" s="2">
        <v>0.0</v>
      </c>
      <c r="BI9" s="2">
        <v>0.0</v>
      </c>
      <c r="BJ9" s="2">
        <v>0.0</v>
      </c>
      <c r="BK9" s="2">
        <v>0.0</v>
      </c>
      <c r="BL9" s="2">
        <v>0.0</v>
      </c>
      <c r="BM9" s="2">
        <v>0.0</v>
      </c>
      <c r="BN9" s="2">
        <v>0.0</v>
      </c>
      <c r="BO9" s="2">
        <v>0.0</v>
      </c>
      <c r="BP9" s="2">
        <v>0.0</v>
      </c>
      <c r="BQ9" s="2">
        <v>0.0</v>
      </c>
      <c r="BR9" s="2"/>
      <c r="BS9" s="2">
        <v>0.0</v>
      </c>
      <c r="BT9" s="2">
        <v>1.0</v>
      </c>
      <c r="BU9" s="2">
        <v>0.0</v>
      </c>
      <c r="BV9" s="2">
        <v>0.0</v>
      </c>
      <c r="BW9" s="2">
        <v>0.0</v>
      </c>
      <c r="BX9" s="2">
        <v>0.0</v>
      </c>
      <c r="BY9" s="2">
        <v>3.0</v>
      </c>
      <c r="BZ9" s="2">
        <v>0.0</v>
      </c>
      <c r="CA9" s="2">
        <v>0.0</v>
      </c>
      <c r="CB9" s="2">
        <v>0.0</v>
      </c>
      <c r="CC9" s="2">
        <v>0.0</v>
      </c>
      <c r="CD9" s="2">
        <v>0.0</v>
      </c>
      <c r="CE9" s="2">
        <v>0.0</v>
      </c>
      <c r="CF9" s="2">
        <v>0.0</v>
      </c>
      <c r="CG9" s="2">
        <v>0.0</v>
      </c>
      <c r="CH9" s="2">
        <v>0.0</v>
      </c>
      <c r="CI9" s="2">
        <v>0.0</v>
      </c>
      <c r="CK9" s="2">
        <v>0.0</v>
      </c>
      <c r="CL9" s="2">
        <v>0.0</v>
      </c>
      <c r="CM9" s="2">
        <v>0.0</v>
      </c>
      <c r="CN9" s="2">
        <v>9.0</v>
      </c>
      <c r="CO9" s="2">
        <v>0.0</v>
      </c>
      <c r="CP9" s="2">
        <v>0.0</v>
      </c>
      <c r="CR9" s="2">
        <v>0.0</v>
      </c>
      <c r="CS9" s="2">
        <v>0.0</v>
      </c>
      <c r="CT9" s="19">
        <f t="shared" si="1"/>
        <v>25</v>
      </c>
    </row>
    <row r="10">
      <c r="A10" s="4">
        <v>45760.0</v>
      </c>
      <c r="B10" s="2" t="s">
        <v>83</v>
      </c>
      <c r="C10" s="2" t="s">
        <v>152</v>
      </c>
      <c r="D10" s="2">
        <v>2.0</v>
      </c>
      <c r="E10" s="2">
        <v>1.0</v>
      </c>
      <c r="AT10" s="2">
        <v>1.0</v>
      </c>
      <c r="BK10" s="2">
        <v>23.0</v>
      </c>
      <c r="BO10" s="2">
        <v>1.0</v>
      </c>
      <c r="CT10" s="19">
        <f t="shared" si="1"/>
        <v>25</v>
      </c>
    </row>
    <row r="11">
      <c r="A11" s="4">
        <v>45760.0</v>
      </c>
      <c r="B11" s="2" t="s">
        <v>83</v>
      </c>
      <c r="C11" s="2" t="s">
        <v>152</v>
      </c>
      <c r="D11" s="2">
        <v>2.0</v>
      </c>
      <c r="E11" s="2">
        <v>3.0</v>
      </c>
      <c r="BJ11" s="2">
        <v>24.0</v>
      </c>
      <c r="BK11" s="2">
        <v>1.0</v>
      </c>
      <c r="CT11" s="19">
        <f t="shared" si="1"/>
        <v>25</v>
      </c>
    </row>
    <row r="12">
      <c r="A12" s="4">
        <v>45760.0</v>
      </c>
      <c r="B12" s="2" t="s">
        <v>83</v>
      </c>
      <c r="C12" s="2" t="s">
        <v>152</v>
      </c>
      <c r="D12" s="2">
        <v>2.0</v>
      </c>
      <c r="E12" s="2">
        <v>5.0</v>
      </c>
      <c r="AR12" s="2">
        <v>3.0</v>
      </c>
      <c r="BJ12" s="2">
        <v>7.0</v>
      </c>
      <c r="BK12" s="2">
        <v>3.0</v>
      </c>
      <c r="BT12" s="2">
        <v>10.0</v>
      </c>
      <c r="CN12" s="2">
        <v>2.0</v>
      </c>
      <c r="CT12" s="19">
        <f t="shared" si="1"/>
        <v>25</v>
      </c>
    </row>
    <row r="13">
      <c r="A13" s="4">
        <v>45760.0</v>
      </c>
      <c r="B13" s="2" t="s">
        <v>83</v>
      </c>
      <c r="C13" s="2" t="s">
        <v>152</v>
      </c>
      <c r="D13" s="2">
        <v>2.0</v>
      </c>
      <c r="E13" s="2">
        <v>7.0</v>
      </c>
      <c r="BJ13" s="2">
        <v>6.0</v>
      </c>
      <c r="BT13" s="2">
        <v>19.0</v>
      </c>
      <c r="CT13" s="19">
        <f t="shared" si="1"/>
        <v>25</v>
      </c>
    </row>
    <row r="14">
      <c r="A14" s="4">
        <v>45760.0</v>
      </c>
      <c r="B14" s="2" t="s">
        <v>83</v>
      </c>
      <c r="C14" s="2" t="s">
        <v>152</v>
      </c>
      <c r="D14" s="2">
        <v>2.0</v>
      </c>
      <c r="E14" s="2">
        <v>9.0</v>
      </c>
      <c r="BT14" s="2">
        <v>12.0</v>
      </c>
      <c r="CJ14" s="2">
        <v>5.0</v>
      </c>
      <c r="CN14" s="2">
        <v>8.0</v>
      </c>
      <c r="CT14" s="19">
        <f t="shared" si="1"/>
        <v>25</v>
      </c>
    </row>
    <row r="15">
      <c r="A15" s="4">
        <v>45760.0</v>
      </c>
      <c r="B15" s="2" t="s">
        <v>83</v>
      </c>
      <c r="C15" s="2" t="s">
        <v>152</v>
      </c>
      <c r="D15" s="2">
        <v>2.0</v>
      </c>
      <c r="E15" s="2">
        <v>11.0</v>
      </c>
      <c r="I15" s="2"/>
      <c r="BT15" s="2">
        <v>2.0</v>
      </c>
      <c r="CL15" s="2">
        <v>1.0</v>
      </c>
      <c r="CN15" s="2">
        <v>22.0</v>
      </c>
      <c r="CT15" s="19">
        <f t="shared" si="1"/>
        <v>25</v>
      </c>
    </row>
    <row r="16">
      <c r="A16" s="4">
        <v>45760.0</v>
      </c>
      <c r="B16" s="2" t="s">
        <v>83</v>
      </c>
      <c r="C16" s="2" t="s">
        <v>153</v>
      </c>
      <c r="D16" s="2">
        <v>3.0</v>
      </c>
      <c r="E16" s="2">
        <v>11.0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2">
        <v>0.0</v>
      </c>
      <c r="AT16" s="2">
        <v>0.0</v>
      </c>
      <c r="AU16" s="2">
        <v>0.0</v>
      </c>
      <c r="AV16" s="2">
        <v>0.0</v>
      </c>
      <c r="AW16" s="2">
        <v>0.0</v>
      </c>
      <c r="AX16" s="2">
        <v>0.0</v>
      </c>
      <c r="AY16" s="2">
        <v>0.0</v>
      </c>
      <c r="AZ16" s="2">
        <v>0.0</v>
      </c>
      <c r="BA16" s="2">
        <v>0.0</v>
      </c>
      <c r="BB16" s="2">
        <v>0.0</v>
      </c>
      <c r="BC16" s="2">
        <v>0.0</v>
      </c>
      <c r="BD16" s="2">
        <v>0.0</v>
      </c>
      <c r="BE16" s="2">
        <v>0.0</v>
      </c>
      <c r="BF16" s="2">
        <v>0.0</v>
      </c>
      <c r="BG16" s="2">
        <v>0.0</v>
      </c>
      <c r="BH16" s="2">
        <v>0.0</v>
      </c>
      <c r="BI16" s="2">
        <v>0.0</v>
      </c>
      <c r="BJ16" s="2">
        <v>0.0</v>
      </c>
      <c r="BK16" s="2">
        <v>0.0</v>
      </c>
      <c r="BL16" s="2">
        <v>0.0</v>
      </c>
      <c r="BM16" s="2">
        <v>0.0</v>
      </c>
      <c r="BN16" s="2">
        <v>0.0</v>
      </c>
      <c r="BO16" s="2">
        <v>0.0</v>
      </c>
      <c r="BP16" s="2">
        <v>0.0</v>
      </c>
      <c r="BQ16" s="2">
        <v>0.0</v>
      </c>
      <c r="BR16" s="2">
        <v>0.0</v>
      </c>
      <c r="BS16" s="2">
        <v>0.0</v>
      </c>
      <c r="BT16" s="2">
        <v>0.0</v>
      </c>
      <c r="BU16" s="2">
        <v>0.0</v>
      </c>
      <c r="BV16" s="2">
        <v>0.0</v>
      </c>
      <c r="BW16" s="2">
        <v>0.0</v>
      </c>
      <c r="BX16" s="2">
        <v>0.0</v>
      </c>
      <c r="BY16" s="2">
        <v>0.0</v>
      </c>
      <c r="BZ16" s="2">
        <v>0.0</v>
      </c>
      <c r="CA16" s="2">
        <v>0.0</v>
      </c>
      <c r="CB16" s="2">
        <v>0.0</v>
      </c>
      <c r="CC16" s="2">
        <v>0.0</v>
      </c>
      <c r="CD16" s="2">
        <v>0.0</v>
      </c>
      <c r="CE16" s="2">
        <v>0.0</v>
      </c>
      <c r="CF16" s="2">
        <v>13.0</v>
      </c>
      <c r="CG16" s="2">
        <v>0.0</v>
      </c>
      <c r="CH16" s="2">
        <v>0.0</v>
      </c>
      <c r="CI16" s="2">
        <v>0.0</v>
      </c>
      <c r="CJ16" s="2">
        <v>0.0</v>
      </c>
      <c r="CK16" s="2">
        <v>0.0</v>
      </c>
      <c r="CL16" s="2">
        <v>0.0</v>
      </c>
      <c r="CM16" s="2">
        <v>0.0</v>
      </c>
      <c r="CN16" s="2">
        <v>12.0</v>
      </c>
      <c r="CO16" s="2">
        <v>0.0</v>
      </c>
      <c r="CP16" s="2">
        <v>0.0</v>
      </c>
      <c r="CQ16" s="2">
        <v>0.0</v>
      </c>
      <c r="CR16" s="2">
        <v>0.0</v>
      </c>
      <c r="CS16" s="2">
        <v>0.0</v>
      </c>
      <c r="CT16" s="19">
        <f t="shared" si="1"/>
        <v>25</v>
      </c>
    </row>
    <row r="17">
      <c r="A17" s="4">
        <v>45760.0</v>
      </c>
      <c r="B17" s="2" t="s">
        <v>83</v>
      </c>
      <c r="C17" s="2" t="s">
        <v>153</v>
      </c>
      <c r="D17" s="2">
        <v>3.0</v>
      </c>
      <c r="E17" s="2">
        <v>9.0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  <c r="AM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2">
        <v>0.0</v>
      </c>
      <c r="AT17" s="2">
        <v>0.0</v>
      </c>
      <c r="AU17" s="2">
        <v>0.0</v>
      </c>
      <c r="AV17" s="2">
        <v>0.0</v>
      </c>
      <c r="AW17" s="2">
        <v>0.0</v>
      </c>
      <c r="AX17" s="2">
        <v>2.0</v>
      </c>
      <c r="AY17" s="2">
        <v>0.0</v>
      </c>
      <c r="AZ17" s="2">
        <v>0.0</v>
      </c>
      <c r="BA17" s="2">
        <v>0.0</v>
      </c>
      <c r="BB17" s="2">
        <v>0.0</v>
      </c>
      <c r="BC17" s="2">
        <v>0.0</v>
      </c>
      <c r="BD17" s="2">
        <v>0.0</v>
      </c>
      <c r="BE17" s="2">
        <v>1.0</v>
      </c>
      <c r="BF17" s="2">
        <v>0.0</v>
      </c>
      <c r="BG17" s="2">
        <v>0.0</v>
      </c>
      <c r="BH17" s="2">
        <v>0.0</v>
      </c>
      <c r="BI17" s="2">
        <v>0.0</v>
      </c>
      <c r="BJ17" s="2">
        <v>0.0</v>
      </c>
      <c r="BK17" s="2">
        <v>0.0</v>
      </c>
      <c r="BL17" s="2">
        <v>0.0</v>
      </c>
      <c r="BM17" s="2">
        <v>0.0</v>
      </c>
      <c r="BN17" s="2">
        <v>0.0</v>
      </c>
      <c r="BO17" s="2">
        <v>0.0</v>
      </c>
      <c r="BP17" s="2">
        <v>0.0</v>
      </c>
      <c r="BQ17" s="2">
        <v>0.0</v>
      </c>
      <c r="BR17" s="2">
        <v>0.0</v>
      </c>
      <c r="BS17" s="2">
        <v>0.0</v>
      </c>
      <c r="BT17" s="2">
        <v>8.0</v>
      </c>
      <c r="BU17" s="2">
        <v>0.0</v>
      </c>
      <c r="BV17" s="2">
        <v>0.0</v>
      </c>
      <c r="BW17" s="2">
        <v>0.0</v>
      </c>
      <c r="BX17" s="2">
        <v>0.0</v>
      </c>
      <c r="BY17" s="2">
        <v>6.0</v>
      </c>
      <c r="BZ17" s="2">
        <v>0.0</v>
      </c>
      <c r="CA17" s="2">
        <v>0.0</v>
      </c>
      <c r="CB17" s="2">
        <v>0.0</v>
      </c>
      <c r="CC17" s="2">
        <v>0.0</v>
      </c>
      <c r="CD17" s="2">
        <v>0.0</v>
      </c>
      <c r="CE17" s="2">
        <v>0.0</v>
      </c>
      <c r="CF17" s="2">
        <v>0.0</v>
      </c>
      <c r="CG17" s="2">
        <v>0.0</v>
      </c>
      <c r="CH17" s="2">
        <v>0.0</v>
      </c>
      <c r="CI17" s="2">
        <v>0.0</v>
      </c>
      <c r="CJ17" s="2">
        <v>0.0</v>
      </c>
      <c r="CK17" s="2">
        <v>0.0</v>
      </c>
      <c r="CL17" s="2">
        <v>0.0</v>
      </c>
      <c r="CM17" s="2">
        <v>0.0</v>
      </c>
      <c r="CN17" s="2">
        <v>8.0</v>
      </c>
      <c r="CO17" s="2">
        <v>0.0</v>
      </c>
      <c r="CP17" s="2">
        <v>0.0</v>
      </c>
      <c r="CQ17" s="2">
        <v>0.0</v>
      </c>
      <c r="CR17" s="2">
        <v>0.0</v>
      </c>
      <c r="CS17" s="2">
        <v>0.0</v>
      </c>
      <c r="CT17" s="19">
        <f t="shared" si="1"/>
        <v>25</v>
      </c>
    </row>
    <row r="18">
      <c r="A18" s="4">
        <v>45760.0</v>
      </c>
      <c r="B18" s="2" t="s">
        <v>83</v>
      </c>
      <c r="C18" s="2" t="s">
        <v>153</v>
      </c>
      <c r="D18" s="2">
        <v>3.0</v>
      </c>
      <c r="E18" s="2">
        <v>7.0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2">
        <v>0.0</v>
      </c>
      <c r="AT18" s="2">
        <v>0.0</v>
      </c>
      <c r="AU18" s="2">
        <v>0.0</v>
      </c>
      <c r="AV18" s="2">
        <v>0.0</v>
      </c>
      <c r="AW18" s="2">
        <v>0.0</v>
      </c>
      <c r="AX18" s="2">
        <v>0.0</v>
      </c>
      <c r="AY18" s="2">
        <v>0.0</v>
      </c>
      <c r="AZ18" s="2">
        <v>0.0</v>
      </c>
      <c r="BA18" s="2">
        <v>0.0</v>
      </c>
      <c r="BB18" s="2">
        <v>0.0</v>
      </c>
      <c r="BC18" s="2">
        <v>0.0</v>
      </c>
      <c r="BD18" s="2">
        <v>0.0</v>
      </c>
      <c r="BE18" s="2">
        <v>0.0</v>
      </c>
      <c r="BF18" s="2">
        <v>0.0</v>
      </c>
      <c r="BG18" s="2">
        <v>0.0</v>
      </c>
      <c r="BH18" s="2">
        <v>0.0</v>
      </c>
      <c r="BI18" s="2">
        <v>0.0</v>
      </c>
      <c r="BJ18" s="2">
        <v>6.0</v>
      </c>
      <c r="BK18" s="2">
        <v>0.0</v>
      </c>
      <c r="BL18" s="2">
        <v>0.0</v>
      </c>
      <c r="BM18" s="2">
        <v>0.0</v>
      </c>
      <c r="BN18" s="2">
        <v>0.0</v>
      </c>
      <c r="BO18" s="2">
        <v>0.0</v>
      </c>
      <c r="BP18" s="2">
        <v>0.0</v>
      </c>
      <c r="BQ18" s="2">
        <v>0.0</v>
      </c>
      <c r="BR18" s="2">
        <v>0.0</v>
      </c>
      <c r="BS18" s="2">
        <v>0.0</v>
      </c>
      <c r="BT18" s="2">
        <v>19.0</v>
      </c>
      <c r="BU18" s="2">
        <v>0.0</v>
      </c>
      <c r="BV18" s="2">
        <v>0.0</v>
      </c>
      <c r="BW18" s="2">
        <v>0.0</v>
      </c>
      <c r="BX18" s="2">
        <v>0.0</v>
      </c>
      <c r="BY18" s="2">
        <v>0.0</v>
      </c>
      <c r="BZ18" s="2">
        <v>0.0</v>
      </c>
      <c r="CA18" s="2">
        <v>0.0</v>
      </c>
      <c r="CB18" s="2">
        <v>0.0</v>
      </c>
      <c r="CC18" s="2">
        <v>0.0</v>
      </c>
      <c r="CD18" s="2">
        <v>0.0</v>
      </c>
      <c r="CE18" s="2">
        <v>0.0</v>
      </c>
      <c r="CF18" s="2">
        <v>0.0</v>
      </c>
      <c r="CG18" s="2">
        <v>0.0</v>
      </c>
      <c r="CH18" s="2">
        <v>0.0</v>
      </c>
      <c r="CI18" s="2">
        <v>0.0</v>
      </c>
      <c r="CJ18" s="2">
        <v>0.0</v>
      </c>
      <c r="CK18" s="2">
        <v>0.0</v>
      </c>
      <c r="CL18" s="2">
        <v>0.0</v>
      </c>
      <c r="CM18" s="2">
        <v>0.0</v>
      </c>
      <c r="CN18" s="2">
        <v>0.0</v>
      </c>
      <c r="CO18" s="2">
        <v>0.0</v>
      </c>
      <c r="CP18" s="2">
        <v>0.0</v>
      </c>
      <c r="CQ18" s="2">
        <v>0.0</v>
      </c>
      <c r="CR18" s="2">
        <v>0.0</v>
      </c>
      <c r="CS18" s="2">
        <v>0.0</v>
      </c>
      <c r="CT18" s="19">
        <f t="shared" si="1"/>
        <v>25</v>
      </c>
    </row>
    <row r="19">
      <c r="A19" s="4">
        <v>45760.0</v>
      </c>
      <c r="B19" s="2" t="s">
        <v>83</v>
      </c>
      <c r="C19" s="2" t="s">
        <v>153</v>
      </c>
      <c r="D19" s="2">
        <v>3.0</v>
      </c>
      <c r="E19" s="2">
        <v>5.0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2.0</v>
      </c>
      <c r="AK19" s="2">
        <v>0.0</v>
      </c>
      <c r="AL19" s="2">
        <v>0.0</v>
      </c>
      <c r="AM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1.0</v>
      </c>
      <c r="AS19" s="2">
        <v>0.0</v>
      </c>
      <c r="AT19" s="2">
        <v>0.0</v>
      </c>
      <c r="AU19" s="2">
        <v>0.0</v>
      </c>
      <c r="AV19" s="2">
        <v>0.0</v>
      </c>
      <c r="AW19" s="2">
        <v>0.0</v>
      </c>
      <c r="AX19" s="2">
        <v>0.0</v>
      </c>
      <c r="AY19" s="2">
        <v>0.0</v>
      </c>
      <c r="AZ19" s="2">
        <v>0.0</v>
      </c>
      <c r="BA19" s="2">
        <v>0.0</v>
      </c>
      <c r="BB19" s="2">
        <v>0.0</v>
      </c>
      <c r="BC19" s="2">
        <v>0.0</v>
      </c>
      <c r="BD19" s="2">
        <v>0.0</v>
      </c>
      <c r="BE19" s="2">
        <v>0.0</v>
      </c>
      <c r="BF19" s="2">
        <v>0.0</v>
      </c>
      <c r="BG19" s="2">
        <v>0.0</v>
      </c>
      <c r="BH19" s="2">
        <v>0.0</v>
      </c>
      <c r="BI19" s="2">
        <v>0.0</v>
      </c>
      <c r="BJ19" s="2">
        <v>12.0</v>
      </c>
      <c r="BK19" s="2">
        <v>3.0</v>
      </c>
      <c r="BL19" s="2">
        <v>0.0</v>
      </c>
      <c r="BM19" s="2">
        <v>0.0</v>
      </c>
      <c r="BN19" s="2">
        <v>0.0</v>
      </c>
      <c r="BO19" s="2">
        <v>0.0</v>
      </c>
      <c r="BP19" s="2">
        <v>0.0</v>
      </c>
      <c r="BQ19" s="2">
        <v>0.0</v>
      </c>
      <c r="BR19" s="2">
        <v>0.0</v>
      </c>
      <c r="BS19" s="2">
        <v>0.0</v>
      </c>
      <c r="BT19" s="2">
        <v>0.0</v>
      </c>
      <c r="BU19" s="2">
        <v>0.0</v>
      </c>
      <c r="BV19" s="2">
        <v>0.0</v>
      </c>
      <c r="BW19" s="2">
        <v>0.0</v>
      </c>
      <c r="BX19" s="2">
        <v>0.0</v>
      </c>
      <c r="BY19" s="2">
        <v>0.0</v>
      </c>
      <c r="BZ19" s="2">
        <v>0.0</v>
      </c>
      <c r="CA19" s="2">
        <v>0.0</v>
      </c>
      <c r="CB19" s="2">
        <v>0.0</v>
      </c>
      <c r="CC19" s="2">
        <v>0.0</v>
      </c>
      <c r="CD19" s="2">
        <v>0.0</v>
      </c>
      <c r="CE19" s="2">
        <v>0.0</v>
      </c>
      <c r="CF19" s="2">
        <v>0.0</v>
      </c>
      <c r="CG19" s="2">
        <v>0.0</v>
      </c>
      <c r="CH19" s="2">
        <v>0.0</v>
      </c>
      <c r="CI19" s="2">
        <v>0.0</v>
      </c>
      <c r="CJ19" s="2">
        <v>0.0</v>
      </c>
      <c r="CK19" s="2">
        <v>0.0</v>
      </c>
      <c r="CL19" s="2">
        <v>0.0</v>
      </c>
      <c r="CM19" s="2">
        <v>0.0</v>
      </c>
      <c r="CN19" s="2">
        <v>7.0</v>
      </c>
      <c r="CO19" s="2">
        <v>0.0</v>
      </c>
      <c r="CP19" s="2">
        <v>0.0</v>
      </c>
      <c r="CQ19" s="2">
        <v>0.0</v>
      </c>
      <c r="CR19" s="2">
        <v>0.0</v>
      </c>
      <c r="CS19" s="2">
        <v>0.0</v>
      </c>
      <c r="CT19" s="19">
        <f t="shared" si="1"/>
        <v>25</v>
      </c>
    </row>
    <row r="20">
      <c r="A20" s="4">
        <v>45760.0</v>
      </c>
      <c r="B20" s="2" t="s">
        <v>83</v>
      </c>
      <c r="C20" s="2" t="s">
        <v>153</v>
      </c>
      <c r="D20" s="2">
        <v>3.0</v>
      </c>
      <c r="E20" s="2">
        <v>3.0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1.0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2">
        <v>0.0</v>
      </c>
      <c r="AT20" s="2">
        <v>0.0</v>
      </c>
      <c r="AU20" s="2">
        <v>0.0</v>
      </c>
      <c r="AV20" s="2">
        <v>0.0</v>
      </c>
      <c r="AW20" s="2">
        <v>0.0</v>
      </c>
      <c r="AX20" s="2">
        <v>0.0</v>
      </c>
      <c r="AY20" s="2">
        <v>0.0</v>
      </c>
      <c r="AZ20" s="2">
        <v>0.0</v>
      </c>
      <c r="BA20" s="2">
        <v>0.0</v>
      </c>
      <c r="BB20" s="2">
        <v>0.0</v>
      </c>
      <c r="BC20" s="2">
        <v>0.0</v>
      </c>
      <c r="BD20" s="2">
        <v>0.0</v>
      </c>
      <c r="BE20" s="2">
        <v>0.0</v>
      </c>
      <c r="BF20" s="2">
        <v>0.0</v>
      </c>
      <c r="BG20" s="2">
        <v>0.0</v>
      </c>
      <c r="BH20" s="2">
        <v>0.0</v>
      </c>
      <c r="BI20" s="2">
        <v>0.0</v>
      </c>
      <c r="BJ20" s="2">
        <v>24.0</v>
      </c>
      <c r="BK20" s="2">
        <v>0.0</v>
      </c>
      <c r="BL20" s="2">
        <v>0.0</v>
      </c>
      <c r="BM20" s="2">
        <v>0.0</v>
      </c>
      <c r="BN20" s="2">
        <v>0.0</v>
      </c>
      <c r="BO20" s="2">
        <v>0.0</v>
      </c>
      <c r="BP20" s="2">
        <v>0.0</v>
      </c>
      <c r="BQ20" s="2">
        <v>0.0</v>
      </c>
      <c r="BR20" s="2">
        <v>0.0</v>
      </c>
      <c r="BS20" s="2">
        <v>0.0</v>
      </c>
      <c r="BT20" s="2">
        <v>0.0</v>
      </c>
      <c r="BU20" s="2">
        <v>0.0</v>
      </c>
      <c r="BV20" s="2">
        <v>0.0</v>
      </c>
      <c r="BW20" s="2">
        <v>0.0</v>
      </c>
      <c r="BX20" s="2">
        <v>0.0</v>
      </c>
      <c r="BY20" s="2">
        <v>0.0</v>
      </c>
      <c r="BZ20" s="2">
        <v>0.0</v>
      </c>
      <c r="CA20" s="2">
        <v>0.0</v>
      </c>
      <c r="CB20" s="2">
        <v>0.0</v>
      </c>
      <c r="CC20" s="2">
        <v>0.0</v>
      </c>
      <c r="CD20" s="2">
        <v>0.0</v>
      </c>
      <c r="CE20" s="2">
        <v>0.0</v>
      </c>
      <c r="CF20" s="2">
        <v>0.0</v>
      </c>
      <c r="CG20" s="2">
        <v>0.0</v>
      </c>
      <c r="CH20" s="2">
        <v>0.0</v>
      </c>
      <c r="CI20" s="2">
        <v>0.0</v>
      </c>
      <c r="CJ20" s="2">
        <v>0.0</v>
      </c>
      <c r="CK20" s="2">
        <v>0.0</v>
      </c>
      <c r="CL20" s="2">
        <v>0.0</v>
      </c>
      <c r="CM20" s="2">
        <v>0.0</v>
      </c>
      <c r="CN20" s="2">
        <v>0.0</v>
      </c>
      <c r="CO20" s="2">
        <v>0.0</v>
      </c>
      <c r="CP20" s="2">
        <v>0.0</v>
      </c>
      <c r="CQ20" s="2">
        <v>0.0</v>
      </c>
      <c r="CR20" s="2">
        <v>0.0</v>
      </c>
      <c r="CS20" s="2">
        <v>0.0</v>
      </c>
      <c r="CT20" s="19">
        <f t="shared" si="1"/>
        <v>25</v>
      </c>
    </row>
    <row r="21">
      <c r="A21" s="4">
        <v>45760.0</v>
      </c>
      <c r="B21" s="2" t="s">
        <v>83</v>
      </c>
      <c r="C21" s="2" t="s">
        <v>153</v>
      </c>
      <c r="D21" s="2">
        <v>3.0</v>
      </c>
      <c r="E21" s="2">
        <v>1.0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1.0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1.0</v>
      </c>
      <c r="AK21" s="2">
        <v>1.0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2">
        <v>0.0</v>
      </c>
      <c r="AT21" s="2">
        <v>0.0</v>
      </c>
      <c r="AU21" s="2">
        <v>0.0</v>
      </c>
      <c r="AV21" s="2">
        <v>0.0</v>
      </c>
      <c r="AW21" s="2">
        <v>0.0</v>
      </c>
      <c r="AX21" s="2">
        <v>0.0</v>
      </c>
      <c r="AY21" s="2">
        <v>0.0</v>
      </c>
      <c r="AZ21" s="2">
        <v>0.0</v>
      </c>
      <c r="BA21" s="2">
        <v>0.0</v>
      </c>
      <c r="BB21" s="2">
        <v>0.0</v>
      </c>
      <c r="BC21" s="2">
        <v>0.0</v>
      </c>
      <c r="BD21" s="2">
        <v>0.0</v>
      </c>
      <c r="BE21" s="2">
        <v>0.0</v>
      </c>
      <c r="BF21" s="2">
        <v>0.0</v>
      </c>
      <c r="BG21" s="2">
        <v>0.0</v>
      </c>
      <c r="BH21" s="2">
        <v>0.0</v>
      </c>
      <c r="BI21" s="2">
        <v>0.0</v>
      </c>
      <c r="BJ21" s="2">
        <v>0.0</v>
      </c>
      <c r="BK21" s="2">
        <v>20.0</v>
      </c>
      <c r="BL21" s="2">
        <v>0.0</v>
      </c>
      <c r="BM21" s="2">
        <v>0.0</v>
      </c>
      <c r="BN21" s="2">
        <v>0.0</v>
      </c>
      <c r="BO21" s="2">
        <v>0.0</v>
      </c>
      <c r="BP21" s="2">
        <v>0.0</v>
      </c>
      <c r="BQ21" s="2">
        <v>0.0</v>
      </c>
      <c r="BR21" s="2">
        <v>0.0</v>
      </c>
      <c r="BS21" s="2">
        <v>0.0</v>
      </c>
      <c r="BT21" s="2">
        <v>1.0</v>
      </c>
      <c r="BU21" s="2">
        <v>0.0</v>
      </c>
      <c r="BV21" s="2">
        <v>0.0</v>
      </c>
      <c r="BW21" s="2">
        <v>0.0</v>
      </c>
      <c r="BX21" s="2">
        <v>0.0</v>
      </c>
      <c r="BY21" s="2">
        <v>0.0</v>
      </c>
      <c r="BZ21" s="2">
        <v>0.0</v>
      </c>
      <c r="CA21" s="2">
        <v>0.0</v>
      </c>
      <c r="CB21" s="2">
        <v>0.0</v>
      </c>
      <c r="CC21" s="2">
        <v>0.0</v>
      </c>
      <c r="CD21" s="2">
        <v>0.0</v>
      </c>
      <c r="CE21" s="2">
        <v>0.0</v>
      </c>
      <c r="CF21" s="2">
        <v>0.0</v>
      </c>
      <c r="CG21" s="2">
        <v>0.0</v>
      </c>
      <c r="CH21" s="2">
        <v>0.0</v>
      </c>
      <c r="CI21" s="2">
        <v>0.0</v>
      </c>
      <c r="CJ21" s="2">
        <v>0.0</v>
      </c>
      <c r="CK21" s="2">
        <v>0.0</v>
      </c>
      <c r="CL21" s="2">
        <v>0.0</v>
      </c>
      <c r="CM21" s="2">
        <v>0.0</v>
      </c>
      <c r="CN21" s="2">
        <v>0.0</v>
      </c>
      <c r="CO21" s="2">
        <v>0.0</v>
      </c>
      <c r="CP21" s="2">
        <v>0.0</v>
      </c>
      <c r="CQ21" s="2">
        <v>0.0</v>
      </c>
      <c r="CR21" s="2">
        <v>0.0</v>
      </c>
      <c r="CS21" s="2">
        <v>0.0</v>
      </c>
      <c r="CT21" s="19">
        <f t="shared" si="1"/>
        <v>24</v>
      </c>
    </row>
    <row r="22">
      <c r="A22" s="4">
        <v>45760.0</v>
      </c>
      <c r="B22" s="2" t="s">
        <v>83</v>
      </c>
      <c r="C22" s="2" t="s">
        <v>154</v>
      </c>
      <c r="D22" s="2">
        <v>4.0</v>
      </c>
      <c r="E22" s="2">
        <v>2.0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19">
        <v>0.0</v>
      </c>
      <c r="O22" s="19">
        <v>0.0</v>
      </c>
      <c r="P22" s="19">
        <v>0.0</v>
      </c>
      <c r="Q22" s="2">
        <v>0.0</v>
      </c>
      <c r="R22" s="2">
        <v>0.0</v>
      </c>
      <c r="S22" s="2">
        <v>1.0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1.0</v>
      </c>
      <c r="AL22" s="2">
        <v>0.0</v>
      </c>
      <c r="AM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2">
        <v>0.0</v>
      </c>
      <c r="AT22" s="2">
        <v>0.0</v>
      </c>
      <c r="AU22" s="2">
        <v>0.0</v>
      </c>
      <c r="AV22" s="2">
        <v>0.0</v>
      </c>
      <c r="AW22" s="2">
        <v>0.0</v>
      </c>
      <c r="AX22" s="2">
        <v>8.0</v>
      </c>
      <c r="AY22" s="2">
        <v>0.0</v>
      </c>
      <c r="AZ22" s="2">
        <v>0.0</v>
      </c>
      <c r="BA22" s="2">
        <v>0.0</v>
      </c>
      <c r="BB22" s="2">
        <v>0.0</v>
      </c>
      <c r="BC22" s="2">
        <v>0.0</v>
      </c>
      <c r="BD22" s="2">
        <v>0.0</v>
      </c>
      <c r="BE22" s="2">
        <v>3.0</v>
      </c>
      <c r="BF22" s="2">
        <v>0.0</v>
      </c>
      <c r="BG22" s="2">
        <v>1.0</v>
      </c>
      <c r="BH22" s="2">
        <v>0.0</v>
      </c>
      <c r="BI22" s="2">
        <v>0.0</v>
      </c>
      <c r="BJ22" s="2">
        <v>0.0</v>
      </c>
      <c r="BK22" s="2">
        <v>11.0</v>
      </c>
      <c r="BL22" s="2">
        <v>0.0</v>
      </c>
      <c r="BM22" s="2">
        <v>0.0</v>
      </c>
      <c r="BN22" s="2">
        <v>0.0</v>
      </c>
      <c r="BO22" s="2">
        <v>0.0</v>
      </c>
      <c r="BP22" s="2">
        <v>0.0</v>
      </c>
      <c r="BQ22" s="2">
        <v>0.0</v>
      </c>
      <c r="BR22" s="2"/>
      <c r="BS22" s="2">
        <v>0.0</v>
      </c>
      <c r="BT22" s="2">
        <v>0.0</v>
      </c>
      <c r="BU22" s="2">
        <v>0.0</v>
      </c>
      <c r="BV22" s="2">
        <v>0.0</v>
      </c>
      <c r="BW22" s="2">
        <v>0.0</v>
      </c>
      <c r="BX22" s="2">
        <v>0.0</v>
      </c>
      <c r="BY22" s="2">
        <v>0.0</v>
      </c>
      <c r="CA22" s="2">
        <v>0.0</v>
      </c>
      <c r="CB22" s="2">
        <v>0.0</v>
      </c>
      <c r="CC22" s="2">
        <v>0.0</v>
      </c>
      <c r="CD22" s="2">
        <v>0.0</v>
      </c>
      <c r="CE22" s="2">
        <v>0.0</v>
      </c>
      <c r="CF22" s="2">
        <v>0.0</v>
      </c>
      <c r="CG22" s="2">
        <v>0.0</v>
      </c>
      <c r="CH22" s="2">
        <v>0.0</v>
      </c>
      <c r="CI22" s="2">
        <v>0.0</v>
      </c>
      <c r="CK22" s="2">
        <v>0.0</v>
      </c>
      <c r="CL22" s="2">
        <v>0.0</v>
      </c>
      <c r="CM22" s="2">
        <v>0.0</v>
      </c>
      <c r="CN22" s="2">
        <v>0.0</v>
      </c>
      <c r="CO22" s="2">
        <v>0.0</v>
      </c>
      <c r="CP22" s="2">
        <v>0.0</v>
      </c>
      <c r="CQ22" s="2">
        <v>0.0</v>
      </c>
      <c r="CR22" s="2">
        <v>0.0</v>
      </c>
      <c r="CS22" s="2">
        <v>0.0</v>
      </c>
      <c r="CT22" s="19">
        <f t="shared" si="1"/>
        <v>25</v>
      </c>
    </row>
    <row r="23">
      <c r="A23" s="4">
        <v>45760.0</v>
      </c>
      <c r="B23" s="2" t="s">
        <v>83</v>
      </c>
      <c r="C23" s="2" t="s">
        <v>154</v>
      </c>
      <c r="D23" s="2">
        <v>4.0</v>
      </c>
      <c r="E23" s="2">
        <v>4.0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1.0</v>
      </c>
      <c r="AK23" s="2">
        <v>0.0</v>
      </c>
      <c r="AL23" s="2">
        <v>0.0</v>
      </c>
      <c r="AM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2">
        <v>0.0</v>
      </c>
      <c r="AT23" s="2">
        <v>0.0</v>
      </c>
      <c r="AU23" s="2">
        <v>0.0</v>
      </c>
      <c r="AV23" s="2">
        <v>0.0</v>
      </c>
      <c r="AW23" s="2">
        <v>0.0</v>
      </c>
      <c r="AX23" s="2">
        <v>0.0</v>
      </c>
      <c r="AY23" s="2">
        <v>0.0</v>
      </c>
      <c r="AZ23" s="2">
        <v>0.0</v>
      </c>
      <c r="BA23" s="2">
        <v>0.0</v>
      </c>
      <c r="BB23" s="2">
        <v>0.0</v>
      </c>
      <c r="BC23" s="2">
        <v>0.0</v>
      </c>
      <c r="BD23" s="2">
        <v>0.0</v>
      </c>
      <c r="BE23" s="2">
        <v>2.0</v>
      </c>
      <c r="BF23" s="2">
        <v>0.0</v>
      </c>
      <c r="BG23" s="2">
        <v>0.0</v>
      </c>
      <c r="BH23" s="2">
        <v>0.0</v>
      </c>
      <c r="BI23" s="2">
        <v>0.0</v>
      </c>
      <c r="BJ23" s="2">
        <v>16.0</v>
      </c>
      <c r="BK23" s="2">
        <v>3.0</v>
      </c>
      <c r="BL23" s="2">
        <v>0.0</v>
      </c>
      <c r="BM23" s="2">
        <v>0.0</v>
      </c>
      <c r="BN23" s="2">
        <v>0.0</v>
      </c>
      <c r="BO23" s="2">
        <v>0.0</v>
      </c>
      <c r="BP23" s="2">
        <v>0.0</v>
      </c>
      <c r="BQ23" s="2">
        <v>0.0</v>
      </c>
      <c r="BR23" s="2"/>
      <c r="BS23" s="2">
        <v>0.0</v>
      </c>
      <c r="BT23" s="2">
        <v>3.0</v>
      </c>
      <c r="BU23" s="2">
        <v>0.0</v>
      </c>
      <c r="BV23" s="2">
        <v>0.0</v>
      </c>
      <c r="BW23" s="2">
        <v>0.0</v>
      </c>
      <c r="BX23" s="2">
        <v>0.0</v>
      </c>
      <c r="BY23" s="2">
        <v>0.0</v>
      </c>
      <c r="BZ23" s="2">
        <v>0.0</v>
      </c>
      <c r="CA23" s="2">
        <v>0.0</v>
      </c>
      <c r="CB23" s="2">
        <v>0.0</v>
      </c>
      <c r="CC23" s="2">
        <v>0.0</v>
      </c>
      <c r="CD23" s="2">
        <v>0.0</v>
      </c>
      <c r="CE23" s="2">
        <v>0.0</v>
      </c>
      <c r="CF23" s="2">
        <v>0.0</v>
      </c>
      <c r="CG23" s="2">
        <v>0.0</v>
      </c>
      <c r="CH23" s="2">
        <v>0.0</v>
      </c>
      <c r="CI23" s="2">
        <v>0.0</v>
      </c>
      <c r="CK23" s="2">
        <v>0.0</v>
      </c>
      <c r="CL23" s="2">
        <v>0.0</v>
      </c>
      <c r="CM23" s="2">
        <v>0.0</v>
      </c>
      <c r="CN23" s="2">
        <v>0.0</v>
      </c>
      <c r="CO23" s="2">
        <v>0.0</v>
      </c>
      <c r="CP23" s="2">
        <v>0.0</v>
      </c>
      <c r="CQ23" s="2">
        <v>0.0</v>
      </c>
      <c r="CR23" s="2">
        <v>0.0</v>
      </c>
      <c r="CS23" s="2">
        <v>0.0</v>
      </c>
      <c r="CT23" s="19">
        <f t="shared" si="1"/>
        <v>25</v>
      </c>
    </row>
    <row r="24">
      <c r="A24" s="4">
        <v>45760.0</v>
      </c>
      <c r="B24" s="2" t="s">
        <v>83</v>
      </c>
      <c r="C24" s="2" t="s">
        <v>154</v>
      </c>
      <c r="D24" s="2">
        <v>4.0</v>
      </c>
      <c r="E24" s="2">
        <v>6.0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1.0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2">
        <v>0.0</v>
      </c>
      <c r="AT24" s="2">
        <v>0.0</v>
      </c>
      <c r="AU24" s="2">
        <v>0.0</v>
      </c>
      <c r="AV24" s="2">
        <v>0.0</v>
      </c>
      <c r="AW24" s="2">
        <v>0.0</v>
      </c>
      <c r="AX24" s="2">
        <v>1.0</v>
      </c>
      <c r="AY24" s="2">
        <v>0.0</v>
      </c>
      <c r="AZ24" s="2">
        <v>0.0</v>
      </c>
      <c r="BA24" s="2">
        <v>0.0</v>
      </c>
      <c r="BB24" s="2">
        <v>0.0</v>
      </c>
      <c r="BC24" s="2">
        <v>0.0</v>
      </c>
      <c r="BD24" s="2">
        <v>0.0</v>
      </c>
      <c r="BE24" s="2">
        <v>0.0</v>
      </c>
      <c r="BF24" s="2">
        <v>0.0</v>
      </c>
      <c r="BG24" s="2">
        <v>0.0</v>
      </c>
      <c r="BH24" s="2">
        <v>0.0</v>
      </c>
      <c r="BI24" s="2">
        <v>0.0</v>
      </c>
      <c r="BJ24" s="2">
        <v>15.0</v>
      </c>
      <c r="BK24" s="2">
        <v>4.0</v>
      </c>
      <c r="BL24" s="2">
        <v>0.0</v>
      </c>
      <c r="BM24" s="2">
        <v>0.0</v>
      </c>
      <c r="BN24" s="2">
        <v>0.0</v>
      </c>
      <c r="BO24" s="2">
        <v>0.0</v>
      </c>
      <c r="BP24" s="2">
        <v>0.0</v>
      </c>
      <c r="BQ24" s="2">
        <v>0.0</v>
      </c>
      <c r="BR24" s="2"/>
      <c r="BS24" s="2">
        <v>0.0</v>
      </c>
      <c r="BT24" s="2">
        <v>4.0</v>
      </c>
      <c r="BU24" s="2">
        <v>0.0</v>
      </c>
      <c r="BV24" s="2">
        <v>0.0</v>
      </c>
      <c r="BW24" s="2">
        <v>0.0</v>
      </c>
      <c r="BX24" s="2">
        <v>0.0</v>
      </c>
      <c r="BY24" s="2">
        <v>0.0</v>
      </c>
      <c r="BZ24" s="2">
        <v>0.0</v>
      </c>
      <c r="CA24" s="2">
        <v>0.0</v>
      </c>
      <c r="CB24" s="2">
        <v>0.0</v>
      </c>
      <c r="CC24" s="2">
        <v>0.0</v>
      </c>
      <c r="CD24" s="2">
        <v>0.0</v>
      </c>
      <c r="CE24" s="2">
        <v>0.0</v>
      </c>
      <c r="CF24" s="2">
        <v>0.0</v>
      </c>
      <c r="CG24" s="2">
        <v>0.0</v>
      </c>
      <c r="CH24" s="2">
        <v>0.0</v>
      </c>
      <c r="CI24" s="2">
        <v>0.0</v>
      </c>
      <c r="CJ24" s="2">
        <v>0.0</v>
      </c>
      <c r="CK24" s="2">
        <v>0.0</v>
      </c>
      <c r="CL24" s="2">
        <v>0.0</v>
      </c>
      <c r="CM24" s="2">
        <v>0.0</v>
      </c>
      <c r="CN24" s="2">
        <v>0.0</v>
      </c>
      <c r="CO24" s="2">
        <v>0.0</v>
      </c>
      <c r="CP24" s="2">
        <v>0.0</v>
      </c>
      <c r="CQ24" s="2">
        <v>0.0</v>
      </c>
      <c r="CR24" s="2">
        <v>0.0</v>
      </c>
      <c r="CS24" s="2">
        <v>0.0</v>
      </c>
      <c r="CT24" s="19">
        <f t="shared" si="1"/>
        <v>25</v>
      </c>
    </row>
    <row r="25">
      <c r="A25" s="4">
        <v>45760.0</v>
      </c>
      <c r="B25" s="2" t="s">
        <v>83</v>
      </c>
      <c r="C25" s="2" t="s">
        <v>154</v>
      </c>
      <c r="D25" s="2">
        <v>4.0</v>
      </c>
      <c r="E25" s="2">
        <v>8.0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0.0</v>
      </c>
      <c r="AT25" s="2">
        <v>0.0</v>
      </c>
      <c r="AU25" s="2">
        <v>0.0</v>
      </c>
      <c r="AV25" s="2">
        <v>0.0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2">
        <v>0.0</v>
      </c>
      <c r="BC25" s="2">
        <v>0.0</v>
      </c>
      <c r="BD25" s="2">
        <v>0.0</v>
      </c>
      <c r="BE25" s="2">
        <v>0.0</v>
      </c>
      <c r="BF25" s="2">
        <v>0.0</v>
      </c>
      <c r="BG25" s="2">
        <v>0.0</v>
      </c>
      <c r="BH25" s="2">
        <v>0.0</v>
      </c>
      <c r="BI25" s="2">
        <v>0.0</v>
      </c>
      <c r="BJ25" s="2">
        <v>0.0</v>
      </c>
      <c r="BK25" s="2">
        <v>3.0</v>
      </c>
      <c r="BL25" s="2">
        <v>0.0</v>
      </c>
      <c r="BM25" s="2">
        <v>0.0</v>
      </c>
      <c r="BN25" s="2">
        <v>0.0</v>
      </c>
      <c r="BO25" s="2">
        <v>0.0</v>
      </c>
      <c r="BP25" s="2">
        <v>0.0</v>
      </c>
      <c r="BQ25" s="2">
        <v>0.0</v>
      </c>
      <c r="BR25" s="2"/>
      <c r="BS25" s="2">
        <v>0.0</v>
      </c>
      <c r="BT25" s="2">
        <v>22.0</v>
      </c>
      <c r="BU25" s="2">
        <v>0.0</v>
      </c>
      <c r="BV25" s="2">
        <v>0.0</v>
      </c>
      <c r="BW25" s="2">
        <v>0.0</v>
      </c>
      <c r="BX25" s="2">
        <v>0.0</v>
      </c>
      <c r="BY25" s="2">
        <v>0.0</v>
      </c>
      <c r="BZ25" s="2">
        <v>0.0</v>
      </c>
      <c r="CA25" s="2">
        <v>0.0</v>
      </c>
      <c r="CB25" s="2">
        <v>0.0</v>
      </c>
      <c r="CC25" s="2">
        <v>0.0</v>
      </c>
      <c r="CD25" s="2">
        <v>0.0</v>
      </c>
      <c r="CE25" s="2">
        <v>0.0</v>
      </c>
      <c r="CF25" s="2">
        <v>0.0</v>
      </c>
      <c r="CG25" s="2">
        <v>0.0</v>
      </c>
      <c r="CH25" s="2">
        <v>0.0</v>
      </c>
      <c r="CI25" s="2">
        <v>0.0</v>
      </c>
      <c r="CJ25" s="2">
        <v>0.0</v>
      </c>
      <c r="CK25" s="2">
        <v>0.0</v>
      </c>
      <c r="CL25" s="2">
        <v>0.0</v>
      </c>
      <c r="CM25" s="2">
        <v>0.0</v>
      </c>
      <c r="CN25" s="2">
        <v>0.0</v>
      </c>
      <c r="CO25" s="2">
        <v>0.0</v>
      </c>
      <c r="CP25" s="2">
        <v>0.0</v>
      </c>
      <c r="CQ25" s="2">
        <v>0.0</v>
      </c>
      <c r="CR25" s="2">
        <v>0.0</v>
      </c>
      <c r="CS25" s="2">
        <v>0.0</v>
      </c>
      <c r="CT25" s="19">
        <f t="shared" si="1"/>
        <v>25</v>
      </c>
    </row>
    <row r="26">
      <c r="A26" s="4">
        <v>45760.0</v>
      </c>
      <c r="B26" s="2" t="s">
        <v>83</v>
      </c>
      <c r="C26" s="2" t="s">
        <v>154</v>
      </c>
      <c r="D26" s="2">
        <v>4.0</v>
      </c>
      <c r="E26" s="2">
        <v>10.0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1.0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2">
        <v>0.0</v>
      </c>
      <c r="AT26" s="2">
        <v>0.0</v>
      </c>
      <c r="AU26" s="2">
        <v>0.0</v>
      </c>
      <c r="AV26" s="2">
        <v>0.0</v>
      </c>
      <c r="AW26" s="2">
        <v>0.0</v>
      </c>
      <c r="AX26" s="2">
        <v>1.0</v>
      </c>
      <c r="AY26" s="2">
        <v>0.0</v>
      </c>
      <c r="AZ26" s="2">
        <v>0.0</v>
      </c>
      <c r="BA26" s="2">
        <v>0.0</v>
      </c>
      <c r="BB26" s="2">
        <v>0.0</v>
      </c>
      <c r="BC26" s="2">
        <v>0.0</v>
      </c>
      <c r="BD26" s="2">
        <v>0.0</v>
      </c>
      <c r="BE26" s="2">
        <v>0.0</v>
      </c>
      <c r="BF26" s="2">
        <v>0.0</v>
      </c>
      <c r="BG26" s="2">
        <v>0.0</v>
      </c>
      <c r="BH26" s="2">
        <v>0.0</v>
      </c>
      <c r="BI26" s="2">
        <v>0.0</v>
      </c>
      <c r="BJ26" s="2">
        <v>1.0</v>
      </c>
      <c r="BK26" s="2">
        <v>0.0</v>
      </c>
      <c r="BL26" s="2">
        <v>0.0</v>
      </c>
      <c r="BM26" s="2">
        <v>0.0</v>
      </c>
      <c r="BN26" s="2">
        <v>0.0</v>
      </c>
      <c r="BO26" s="2">
        <v>1.0</v>
      </c>
      <c r="BP26" s="2">
        <v>0.0</v>
      </c>
      <c r="BQ26" s="2">
        <v>0.0</v>
      </c>
      <c r="BR26" s="2"/>
      <c r="BS26" s="2">
        <v>0.0</v>
      </c>
      <c r="BT26" s="2">
        <v>18.0</v>
      </c>
      <c r="BU26" s="2">
        <v>0.0</v>
      </c>
      <c r="BV26" s="2">
        <v>0.0</v>
      </c>
      <c r="BW26" s="2">
        <v>0.0</v>
      </c>
      <c r="BX26" s="2">
        <v>0.0</v>
      </c>
      <c r="BY26" s="2">
        <v>0.0</v>
      </c>
      <c r="BZ26" s="2">
        <v>0.0</v>
      </c>
      <c r="CA26" s="2">
        <v>0.0</v>
      </c>
      <c r="CB26" s="2">
        <v>0.0</v>
      </c>
      <c r="CC26" s="2">
        <v>0.0</v>
      </c>
      <c r="CD26" s="2">
        <v>0.0</v>
      </c>
      <c r="CE26" s="2">
        <v>0.0</v>
      </c>
      <c r="CF26" s="2">
        <v>0.0</v>
      </c>
      <c r="CG26" s="2">
        <v>0.0</v>
      </c>
      <c r="CH26" s="2">
        <v>0.0</v>
      </c>
      <c r="CI26" s="2">
        <v>0.0</v>
      </c>
      <c r="CJ26" s="2">
        <v>2.0</v>
      </c>
      <c r="CK26" s="2">
        <v>0.0</v>
      </c>
      <c r="CL26" s="2">
        <v>0.0</v>
      </c>
      <c r="CM26" s="2">
        <v>0.0</v>
      </c>
      <c r="CN26" s="2">
        <v>1.0</v>
      </c>
      <c r="CO26" s="2">
        <v>0.0</v>
      </c>
      <c r="CP26" s="2">
        <v>0.0</v>
      </c>
      <c r="CQ26" s="2">
        <v>0.0</v>
      </c>
      <c r="CR26" s="2">
        <v>0.0</v>
      </c>
      <c r="CS26" s="2">
        <v>0.0</v>
      </c>
      <c r="CT26" s="19">
        <f t="shared" si="1"/>
        <v>25</v>
      </c>
    </row>
    <row r="27">
      <c r="A27" s="4">
        <v>45760.0</v>
      </c>
      <c r="B27" s="2" t="s">
        <v>83</v>
      </c>
      <c r="C27" s="2" t="s">
        <v>154</v>
      </c>
      <c r="D27" s="2">
        <v>4.0</v>
      </c>
      <c r="E27" s="2">
        <v>12.0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2">
        <v>0.0</v>
      </c>
      <c r="AT27" s="2">
        <v>0.0</v>
      </c>
      <c r="AU27" s="2">
        <v>0.0</v>
      </c>
      <c r="AV27" s="2">
        <v>0.0</v>
      </c>
      <c r="AW27" s="2">
        <v>0.0</v>
      </c>
      <c r="AX27" s="2">
        <v>0.0</v>
      </c>
      <c r="AY27" s="2">
        <v>0.0</v>
      </c>
      <c r="AZ27" s="2">
        <v>0.0</v>
      </c>
      <c r="BA27" s="2">
        <v>0.0</v>
      </c>
      <c r="BB27" s="2">
        <v>0.0</v>
      </c>
      <c r="BC27" s="2">
        <v>0.0</v>
      </c>
      <c r="BD27" s="2">
        <v>0.0</v>
      </c>
      <c r="BE27" s="2">
        <v>0.0</v>
      </c>
      <c r="BF27" s="2">
        <v>0.0</v>
      </c>
      <c r="BG27" s="2">
        <v>0.0</v>
      </c>
      <c r="BH27" s="2">
        <v>0.0</v>
      </c>
      <c r="BI27" s="2">
        <v>0.0</v>
      </c>
      <c r="BJ27" s="2">
        <v>0.0</v>
      </c>
      <c r="BK27" s="2">
        <v>0.0</v>
      </c>
      <c r="BL27" s="2">
        <v>0.0</v>
      </c>
      <c r="BM27" s="2">
        <v>0.0</v>
      </c>
      <c r="BN27" s="2">
        <v>0.0</v>
      </c>
      <c r="BO27" s="2">
        <v>0.0</v>
      </c>
      <c r="BP27" s="2">
        <v>0.0</v>
      </c>
      <c r="BQ27" s="2">
        <v>0.0</v>
      </c>
      <c r="BR27" s="2">
        <v>0.0</v>
      </c>
      <c r="BS27" s="2">
        <v>0.0</v>
      </c>
      <c r="BT27" s="2">
        <v>14.0</v>
      </c>
      <c r="BU27" s="2">
        <v>0.0</v>
      </c>
      <c r="BV27" s="2">
        <v>0.0</v>
      </c>
      <c r="BW27" s="2">
        <v>0.0</v>
      </c>
      <c r="BX27" s="2">
        <v>0.0</v>
      </c>
      <c r="BY27" s="2">
        <v>0.0</v>
      </c>
      <c r="BZ27" s="2">
        <v>0.0</v>
      </c>
      <c r="CA27" s="2">
        <v>0.0</v>
      </c>
      <c r="CB27" s="2">
        <v>0.0</v>
      </c>
      <c r="CC27" s="2">
        <v>0.0</v>
      </c>
      <c r="CD27" s="2">
        <v>0.0</v>
      </c>
      <c r="CE27" s="2">
        <v>0.0</v>
      </c>
      <c r="CF27" s="2">
        <v>0.0</v>
      </c>
      <c r="CG27" s="2">
        <v>0.0</v>
      </c>
      <c r="CH27" s="2">
        <v>0.0</v>
      </c>
      <c r="CI27" s="2">
        <v>2.0</v>
      </c>
      <c r="CJ27" s="2">
        <v>0.0</v>
      </c>
      <c r="CK27" s="2">
        <v>0.0</v>
      </c>
      <c r="CL27" s="2">
        <v>0.0</v>
      </c>
      <c r="CM27" s="2">
        <v>0.0</v>
      </c>
      <c r="CN27" s="2">
        <v>9.0</v>
      </c>
      <c r="CO27" s="2">
        <v>0.0</v>
      </c>
      <c r="CP27" s="2">
        <v>0.0</v>
      </c>
      <c r="CQ27" s="2">
        <v>0.0</v>
      </c>
      <c r="CR27" s="2">
        <v>0.0</v>
      </c>
      <c r="CS27" s="2">
        <v>0.0</v>
      </c>
      <c r="CT27" s="19">
        <f t="shared" si="1"/>
        <v>25</v>
      </c>
    </row>
    <row r="28">
      <c r="A28" s="4">
        <v>45760.0</v>
      </c>
      <c r="B28" s="2" t="s">
        <v>83</v>
      </c>
      <c r="C28" s="2" t="s">
        <v>152</v>
      </c>
      <c r="D28" s="2">
        <v>5.0</v>
      </c>
      <c r="E28" s="2">
        <v>1.0</v>
      </c>
      <c r="AJ28" s="2">
        <v>1.0</v>
      </c>
      <c r="AK28" s="2">
        <v>11.0</v>
      </c>
      <c r="AX28" s="2">
        <v>3.0</v>
      </c>
      <c r="BF28" s="2">
        <v>1.0</v>
      </c>
      <c r="BK28" s="2">
        <v>7.0</v>
      </c>
      <c r="BT28" s="2">
        <v>2.0</v>
      </c>
      <c r="CT28" s="19">
        <f t="shared" si="1"/>
        <v>25</v>
      </c>
    </row>
    <row r="29">
      <c r="A29" s="4">
        <v>45760.0</v>
      </c>
      <c r="B29" s="2" t="s">
        <v>83</v>
      </c>
      <c r="C29" s="2" t="s">
        <v>152</v>
      </c>
      <c r="D29" s="2">
        <v>5.0</v>
      </c>
      <c r="E29" s="2">
        <v>3.0</v>
      </c>
      <c r="BJ29" s="2">
        <v>11.0</v>
      </c>
      <c r="BK29" s="2">
        <v>12.0</v>
      </c>
      <c r="BT29" s="2">
        <v>2.0</v>
      </c>
      <c r="CT29" s="19">
        <f t="shared" si="1"/>
        <v>25</v>
      </c>
    </row>
    <row r="30">
      <c r="A30" s="4">
        <v>45760.0</v>
      </c>
      <c r="B30" s="2" t="s">
        <v>83</v>
      </c>
      <c r="C30" s="2" t="s">
        <v>152</v>
      </c>
      <c r="D30" s="2">
        <v>5.0</v>
      </c>
      <c r="E30" s="2">
        <v>5.0</v>
      </c>
      <c r="AR30" s="2">
        <v>1.0</v>
      </c>
      <c r="BB30" s="2">
        <v>1.0</v>
      </c>
      <c r="BJ30" s="2">
        <v>10.0</v>
      </c>
      <c r="BK30" s="2">
        <v>7.0</v>
      </c>
      <c r="BT30" s="2">
        <v>6.0</v>
      </c>
      <c r="CT30" s="19">
        <f t="shared" si="1"/>
        <v>25</v>
      </c>
    </row>
    <row r="31">
      <c r="A31" s="4">
        <v>45760.0</v>
      </c>
      <c r="B31" s="2" t="s">
        <v>83</v>
      </c>
      <c r="C31" s="2" t="s">
        <v>152</v>
      </c>
      <c r="D31" s="2">
        <v>5.0</v>
      </c>
      <c r="E31" s="2">
        <v>7.0</v>
      </c>
      <c r="BJ31" s="2">
        <v>17.0</v>
      </c>
      <c r="BT31" s="2">
        <v>8.0</v>
      </c>
      <c r="CT31" s="19">
        <f t="shared" si="1"/>
        <v>25</v>
      </c>
    </row>
    <row r="32">
      <c r="A32" s="4">
        <v>45760.0</v>
      </c>
      <c r="B32" s="2" t="s">
        <v>83</v>
      </c>
      <c r="C32" s="2" t="s">
        <v>152</v>
      </c>
      <c r="D32" s="2">
        <v>5.0</v>
      </c>
      <c r="E32" s="2">
        <v>9.0</v>
      </c>
      <c r="AT32" s="2">
        <v>1.0</v>
      </c>
      <c r="BO32" s="2">
        <v>11.0</v>
      </c>
      <c r="BT32" s="2">
        <v>6.0</v>
      </c>
      <c r="CJ32" s="2">
        <v>1.0</v>
      </c>
      <c r="CN32" s="2">
        <v>6.0</v>
      </c>
      <c r="CT32" s="19">
        <f t="shared" si="1"/>
        <v>25</v>
      </c>
    </row>
    <row r="33">
      <c r="A33" s="4">
        <v>45760.0</v>
      </c>
      <c r="B33" s="2" t="s">
        <v>83</v>
      </c>
      <c r="C33" s="2" t="s">
        <v>152</v>
      </c>
      <c r="D33" s="2">
        <v>5.0</v>
      </c>
      <c r="E33" s="2">
        <v>11.0</v>
      </c>
      <c r="BT33" s="2">
        <v>2.0</v>
      </c>
      <c r="CJ33" s="2">
        <v>4.0</v>
      </c>
      <c r="CN33" s="2">
        <v>19.0</v>
      </c>
      <c r="CT33" s="19">
        <f t="shared" si="1"/>
        <v>25</v>
      </c>
    </row>
    <row r="34">
      <c r="A34" s="4">
        <v>45760.0</v>
      </c>
      <c r="B34" s="2" t="s">
        <v>83</v>
      </c>
      <c r="C34" s="2" t="s">
        <v>150</v>
      </c>
      <c r="D34" s="2">
        <v>6.0</v>
      </c>
      <c r="E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16.0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2">
        <v>0.0</v>
      </c>
      <c r="AT34" s="2">
        <v>0.0</v>
      </c>
      <c r="AU34" s="2">
        <v>0.0</v>
      </c>
      <c r="AV34" s="2">
        <v>0.0</v>
      </c>
      <c r="AW34" s="2">
        <v>0.0</v>
      </c>
      <c r="AX34" s="2">
        <v>2.0</v>
      </c>
      <c r="AY34" s="2">
        <v>0.0</v>
      </c>
      <c r="AZ34" s="2">
        <v>0.0</v>
      </c>
      <c r="BA34" s="2">
        <v>0.0</v>
      </c>
      <c r="BB34" s="2">
        <v>0.0</v>
      </c>
      <c r="BC34" s="2">
        <v>0.0</v>
      </c>
      <c r="BD34" s="2">
        <v>0.0</v>
      </c>
      <c r="BE34" s="2">
        <v>0.0</v>
      </c>
      <c r="BF34" s="2">
        <v>0.0</v>
      </c>
      <c r="BG34" s="2">
        <v>0.0</v>
      </c>
      <c r="BH34" s="2">
        <v>0.0</v>
      </c>
      <c r="BI34" s="2">
        <v>0.0</v>
      </c>
      <c r="BJ34" s="2">
        <v>0.0</v>
      </c>
      <c r="BK34" s="2">
        <v>7.0</v>
      </c>
      <c r="BL34" s="2">
        <v>0.0</v>
      </c>
      <c r="BM34" s="2">
        <v>0.0</v>
      </c>
      <c r="BN34" s="2">
        <v>0.0</v>
      </c>
      <c r="BO34" s="2">
        <v>0.0</v>
      </c>
      <c r="BP34" s="2">
        <v>0.0</v>
      </c>
      <c r="BQ34" s="2">
        <v>0.0</v>
      </c>
      <c r="BR34" s="2"/>
      <c r="BS34" s="2">
        <v>0.0</v>
      </c>
      <c r="BT34" s="2">
        <v>0.0</v>
      </c>
      <c r="BU34" s="2">
        <v>0.0</v>
      </c>
      <c r="BV34" s="2">
        <v>0.0</v>
      </c>
      <c r="BW34" s="2">
        <v>0.0</v>
      </c>
      <c r="BX34" s="2">
        <v>0.0</v>
      </c>
      <c r="BY34" s="2">
        <v>0.0</v>
      </c>
      <c r="BZ34" s="2">
        <v>0.0</v>
      </c>
      <c r="CA34" s="2">
        <v>0.0</v>
      </c>
      <c r="CB34" s="2">
        <v>0.0</v>
      </c>
      <c r="CC34" s="2">
        <v>0.0</v>
      </c>
      <c r="CD34" s="2">
        <v>0.0</v>
      </c>
      <c r="CE34" s="2">
        <v>0.0</v>
      </c>
      <c r="CF34" s="2">
        <v>0.0</v>
      </c>
      <c r="CG34" s="2">
        <v>0.0</v>
      </c>
      <c r="CH34" s="2">
        <v>0.0</v>
      </c>
      <c r="CI34" s="2">
        <v>0.0</v>
      </c>
      <c r="CJ34" s="2">
        <v>0.0</v>
      </c>
      <c r="CK34" s="2">
        <v>0.0</v>
      </c>
      <c r="CL34" s="2">
        <v>0.0</v>
      </c>
      <c r="CM34" s="2">
        <v>0.0</v>
      </c>
      <c r="CN34" s="2">
        <v>0.0</v>
      </c>
      <c r="CO34" s="2">
        <v>0.0</v>
      </c>
      <c r="CP34" s="2">
        <v>0.0</v>
      </c>
      <c r="CQ34" s="2">
        <v>0.0</v>
      </c>
      <c r="CR34" s="2">
        <v>0.0</v>
      </c>
      <c r="CS34" s="2">
        <v>0.0</v>
      </c>
      <c r="CT34" s="19">
        <f t="shared" si="1"/>
        <v>25</v>
      </c>
    </row>
    <row r="35">
      <c r="A35" s="4">
        <v>45760.0</v>
      </c>
      <c r="B35" s="2" t="s">
        <v>83</v>
      </c>
      <c r="C35" s="2" t="s">
        <v>151</v>
      </c>
      <c r="D35" s="2">
        <v>6.0</v>
      </c>
      <c r="E35" s="2">
        <v>2.0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1.0</v>
      </c>
      <c r="AL35" s="2">
        <v>0.0</v>
      </c>
      <c r="AM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2">
        <v>0.0</v>
      </c>
      <c r="AT35" s="2">
        <v>0.0</v>
      </c>
      <c r="AU35" s="2">
        <v>0.0</v>
      </c>
      <c r="AV35" s="2">
        <v>0.0</v>
      </c>
      <c r="AW35" s="2">
        <v>0.0</v>
      </c>
      <c r="AX35" s="2">
        <v>2.0</v>
      </c>
      <c r="AY35" s="2">
        <v>0.0</v>
      </c>
      <c r="AZ35" s="2">
        <v>0.0</v>
      </c>
      <c r="BA35" s="2">
        <v>0.0</v>
      </c>
      <c r="BB35" s="2">
        <v>0.0</v>
      </c>
      <c r="BC35" s="2">
        <v>0.0</v>
      </c>
      <c r="BD35" s="2">
        <v>0.0</v>
      </c>
      <c r="BE35" s="2">
        <v>14.0</v>
      </c>
      <c r="BF35" s="2">
        <v>0.0</v>
      </c>
      <c r="BG35" s="2">
        <v>0.0</v>
      </c>
      <c r="BH35" s="2">
        <v>0.0</v>
      </c>
      <c r="BI35" s="2">
        <v>0.0</v>
      </c>
      <c r="BJ35" s="2">
        <v>0.0</v>
      </c>
      <c r="BK35" s="2">
        <v>8.0</v>
      </c>
      <c r="BL35" s="2">
        <v>0.0</v>
      </c>
      <c r="BM35" s="2">
        <v>0.0</v>
      </c>
      <c r="BN35" s="2">
        <v>0.0</v>
      </c>
      <c r="BO35" s="2">
        <v>0.0</v>
      </c>
      <c r="BP35" s="2">
        <v>0.0</v>
      </c>
      <c r="BQ35" s="2">
        <v>0.0</v>
      </c>
      <c r="BR35" s="2"/>
      <c r="BS35" s="2">
        <v>0.0</v>
      </c>
      <c r="BT35" s="2">
        <v>0.0</v>
      </c>
      <c r="BU35" s="2">
        <v>0.0</v>
      </c>
      <c r="BV35" s="2">
        <v>0.0</v>
      </c>
      <c r="BW35" s="2">
        <v>0.0</v>
      </c>
      <c r="BX35" s="2">
        <v>0.0</v>
      </c>
      <c r="BY35" s="2">
        <v>0.0</v>
      </c>
      <c r="BZ35" s="2">
        <v>0.0</v>
      </c>
      <c r="CA35" s="2">
        <v>0.0</v>
      </c>
      <c r="CB35" s="2">
        <v>0.0</v>
      </c>
      <c r="CC35" s="2">
        <v>0.0</v>
      </c>
      <c r="CD35" s="2">
        <v>0.0</v>
      </c>
      <c r="CE35" s="2">
        <v>0.0</v>
      </c>
      <c r="CF35" s="2">
        <v>0.0</v>
      </c>
      <c r="CG35" s="2">
        <v>0.0</v>
      </c>
      <c r="CH35" s="2">
        <v>0.0</v>
      </c>
      <c r="CI35" s="2">
        <v>0.0</v>
      </c>
      <c r="CJ35" s="2">
        <v>0.0</v>
      </c>
      <c r="CK35" s="2">
        <v>0.0</v>
      </c>
      <c r="CL35" s="2">
        <v>0.0</v>
      </c>
      <c r="CM35" s="2">
        <v>0.0</v>
      </c>
      <c r="CN35" s="2">
        <v>0.0</v>
      </c>
      <c r="CO35" s="2">
        <v>0.0</v>
      </c>
      <c r="CP35" s="2">
        <v>0.0</v>
      </c>
      <c r="CQ35" s="2">
        <v>0.0</v>
      </c>
      <c r="CR35" s="2">
        <v>0.0</v>
      </c>
      <c r="CS35" s="2">
        <v>0.0</v>
      </c>
      <c r="CT35" s="19">
        <f t="shared" si="1"/>
        <v>25</v>
      </c>
    </row>
    <row r="36">
      <c r="A36" s="4">
        <v>45760.0</v>
      </c>
      <c r="B36" s="2" t="s">
        <v>83</v>
      </c>
      <c r="C36" s="2" t="s">
        <v>150</v>
      </c>
      <c r="D36" s="2">
        <v>6.0</v>
      </c>
      <c r="E36" s="2">
        <v>4.0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0.0</v>
      </c>
      <c r="AM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2">
        <v>0.0</v>
      </c>
      <c r="AT36" s="2">
        <v>0.0</v>
      </c>
      <c r="AU36" s="2">
        <v>0.0</v>
      </c>
      <c r="AV36" s="2">
        <v>0.0</v>
      </c>
      <c r="AW36" s="2">
        <v>0.0</v>
      </c>
      <c r="AX36" s="2">
        <v>0.0</v>
      </c>
      <c r="AY36" s="2">
        <v>0.0</v>
      </c>
      <c r="AZ36" s="2">
        <v>0.0</v>
      </c>
      <c r="BA36" s="2">
        <v>0.0</v>
      </c>
      <c r="BB36" s="2">
        <v>0.0</v>
      </c>
      <c r="BC36" s="2">
        <v>0.0</v>
      </c>
      <c r="BD36" s="2">
        <v>0.0</v>
      </c>
      <c r="BE36" s="2">
        <v>0.0</v>
      </c>
      <c r="BF36" s="2">
        <v>0.0</v>
      </c>
      <c r="BG36" s="2">
        <v>1.0</v>
      </c>
      <c r="BH36" s="2">
        <v>0.0</v>
      </c>
      <c r="BI36" s="2">
        <v>0.0</v>
      </c>
      <c r="BJ36" s="2">
        <v>15.0</v>
      </c>
      <c r="BK36" s="2">
        <v>9.0</v>
      </c>
      <c r="BL36" s="2">
        <v>0.0</v>
      </c>
      <c r="BM36" s="2">
        <v>0.0</v>
      </c>
      <c r="BN36" s="2">
        <v>0.0</v>
      </c>
      <c r="BO36" s="2">
        <v>0.0</v>
      </c>
      <c r="BP36" s="2">
        <v>0.0</v>
      </c>
      <c r="BQ36" s="2">
        <v>0.0</v>
      </c>
      <c r="BR36" s="2"/>
      <c r="BS36" s="2">
        <v>0.0</v>
      </c>
      <c r="BT36" s="2">
        <v>0.0</v>
      </c>
      <c r="BU36" s="2">
        <v>0.0</v>
      </c>
      <c r="BV36" s="2">
        <v>0.0</v>
      </c>
      <c r="BW36" s="2">
        <v>0.0</v>
      </c>
      <c r="BX36" s="2">
        <v>0.0</v>
      </c>
      <c r="BY36" s="2">
        <v>0.0</v>
      </c>
      <c r="BZ36" s="2">
        <v>0.0</v>
      </c>
      <c r="CA36" s="2">
        <v>0.0</v>
      </c>
      <c r="CB36" s="2">
        <v>0.0</v>
      </c>
      <c r="CC36" s="2">
        <v>0.0</v>
      </c>
      <c r="CD36" s="2">
        <v>0.0</v>
      </c>
      <c r="CE36" s="2">
        <v>0.0</v>
      </c>
      <c r="CF36" s="2">
        <v>0.0</v>
      </c>
      <c r="CG36" s="2">
        <v>0.0</v>
      </c>
      <c r="CH36" s="2">
        <v>0.0</v>
      </c>
      <c r="CI36" s="2">
        <v>0.0</v>
      </c>
      <c r="CJ36" s="2">
        <v>0.0</v>
      </c>
      <c r="CK36" s="2">
        <v>0.0</v>
      </c>
      <c r="CL36" s="2">
        <v>0.0</v>
      </c>
      <c r="CM36" s="2">
        <v>0.0</v>
      </c>
      <c r="CN36" s="2">
        <v>0.0</v>
      </c>
      <c r="CO36" s="2">
        <v>0.0</v>
      </c>
      <c r="CP36" s="2">
        <v>0.0</v>
      </c>
      <c r="CQ36" s="2">
        <v>0.0</v>
      </c>
      <c r="CR36" s="2">
        <v>0.0</v>
      </c>
      <c r="CS36" s="2">
        <v>0.0</v>
      </c>
      <c r="CT36" s="19">
        <f t="shared" si="1"/>
        <v>25</v>
      </c>
    </row>
    <row r="37">
      <c r="A37" s="4">
        <v>45760.0</v>
      </c>
      <c r="B37" s="2" t="s">
        <v>83</v>
      </c>
      <c r="C37" s="2" t="s">
        <v>151</v>
      </c>
      <c r="D37" s="2">
        <v>6.0</v>
      </c>
      <c r="E37" s="2">
        <v>6.0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2">
        <v>0.0</v>
      </c>
      <c r="AT37" s="2">
        <v>0.0</v>
      </c>
      <c r="AU37" s="2">
        <v>0.0</v>
      </c>
      <c r="AV37" s="2">
        <v>0.0</v>
      </c>
      <c r="AW37" s="2">
        <v>0.0</v>
      </c>
      <c r="AX37" s="2">
        <v>0.0</v>
      </c>
      <c r="AY37" s="2">
        <v>0.0</v>
      </c>
      <c r="AZ37" s="2">
        <v>0.0</v>
      </c>
      <c r="BA37" s="2">
        <v>0.0</v>
      </c>
      <c r="BB37" s="2">
        <v>0.0</v>
      </c>
      <c r="BC37" s="2">
        <v>0.0</v>
      </c>
      <c r="BD37" s="2">
        <v>0.0</v>
      </c>
      <c r="BE37" s="2">
        <v>0.0</v>
      </c>
      <c r="BF37" s="2">
        <v>0.0</v>
      </c>
      <c r="BG37" s="2">
        <v>1.0</v>
      </c>
      <c r="BH37" s="2">
        <v>0.0</v>
      </c>
      <c r="BI37" s="2">
        <v>0.0</v>
      </c>
      <c r="BJ37" s="2">
        <v>6.0</v>
      </c>
      <c r="BK37" s="2">
        <v>11.0</v>
      </c>
      <c r="BL37" s="2">
        <v>0.0</v>
      </c>
      <c r="BM37" s="2">
        <v>0.0</v>
      </c>
      <c r="BN37" s="2">
        <v>0.0</v>
      </c>
      <c r="BO37" s="2">
        <v>0.0</v>
      </c>
      <c r="BP37" s="2">
        <v>0.0</v>
      </c>
      <c r="BQ37" s="2">
        <v>0.0</v>
      </c>
      <c r="BR37" s="2"/>
      <c r="BS37" s="2">
        <v>0.0</v>
      </c>
      <c r="BT37" s="2">
        <v>0.0</v>
      </c>
      <c r="BU37" s="2">
        <v>0.0</v>
      </c>
      <c r="BV37" s="2">
        <v>0.0</v>
      </c>
      <c r="BW37" s="2">
        <v>0.0</v>
      </c>
      <c r="BX37" s="2">
        <v>0.0</v>
      </c>
      <c r="BY37" s="2">
        <v>0.0</v>
      </c>
      <c r="BZ37" s="2">
        <v>0.0</v>
      </c>
      <c r="CA37" s="2">
        <v>0.0</v>
      </c>
      <c r="CB37" s="2">
        <v>0.0</v>
      </c>
      <c r="CC37" s="2">
        <v>0.0</v>
      </c>
      <c r="CD37" s="2">
        <v>0.0</v>
      </c>
      <c r="CE37" s="2">
        <v>0.0</v>
      </c>
      <c r="CF37" s="2">
        <v>0.0</v>
      </c>
      <c r="CG37" s="2">
        <v>0.0</v>
      </c>
      <c r="CH37" s="2">
        <v>0.0</v>
      </c>
      <c r="CI37" s="2">
        <v>0.0</v>
      </c>
      <c r="CJ37" s="2">
        <v>0.0</v>
      </c>
      <c r="CK37" s="2">
        <v>0.0</v>
      </c>
      <c r="CL37" s="2">
        <v>7.0</v>
      </c>
      <c r="CM37" s="2">
        <v>0.0</v>
      </c>
      <c r="CN37" s="2">
        <v>0.0</v>
      </c>
      <c r="CO37" s="2">
        <v>0.0</v>
      </c>
      <c r="CP37" s="2">
        <v>0.0</v>
      </c>
      <c r="CQ37" s="2">
        <v>0.0</v>
      </c>
      <c r="CR37" s="2">
        <v>0.0</v>
      </c>
      <c r="CS37" s="2">
        <v>0.0</v>
      </c>
      <c r="CT37" s="19">
        <f t="shared" si="1"/>
        <v>25</v>
      </c>
    </row>
    <row r="38">
      <c r="A38" s="4">
        <v>45760.0</v>
      </c>
      <c r="B38" s="2" t="s">
        <v>83</v>
      </c>
      <c r="C38" s="2" t="s">
        <v>150</v>
      </c>
      <c r="D38" s="2">
        <v>6.0</v>
      </c>
      <c r="E38" s="2">
        <v>8.0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2">
        <v>0.0</v>
      </c>
      <c r="AT38" s="2">
        <v>0.0</v>
      </c>
      <c r="AU38" s="2">
        <v>0.0</v>
      </c>
      <c r="AV38" s="2">
        <v>0.0</v>
      </c>
      <c r="AW38" s="2">
        <v>0.0</v>
      </c>
      <c r="AX38" s="2">
        <v>0.0</v>
      </c>
      <c r="AY38" s="2">
        <v>0.0</v>
      </c>
      <c r="AZ38" s="2">
        <v>0.0</v>
      </c>
      <c r="BA38" s="2">
        <v>0.0</v>
      </c>
      <c r="BB38" s="2">
        <v>0.0</v>
      </c>
      <c r="BC38" s="2">
        <v>0.0</v>
      </c>
      <c r="BD38" s="2">
        <v>0.0</v>
      </c>
      <c r="BE38" s="2">
        <v>0.0</v>
      </c>
      <c r="BF38" s="2">
        <v>0.0</v>
      </c>
      <c r="BG38" s="2">
        <v>0.0</v>
      </c>
      <c r="BH38" s="2">
        <v>0.0</v>
      </c>
      <c r="BI38" s="2">
        <v>0.0</v>
      </c>
      <c r="BJ38" s="2">
        <v>17.0</v>
      </c>
      <c r="BK38" s="2">
        <v>0.0</v>
      </c>
      <c r="BL38" s="2">
        <v>0.0</v>
      </c>
      <c r="BM38" s="2">
        <v>0.0</v>
      </c>
      <c r="BN38" s="2">
        <v>0.0</v>
      </c>
      <c r="BO38" s="2">
        <v>0.0</v>
      </c>
      <c r="BP38" s="2">
        <v>0.0</v>
      </c>
      <c r="BQ38" s="2">
        <v>0.0</v>
      </c>
      <c r="BR38" s="2"/>
      <c r="BS38" s="2">
        <v>0.0</v>
      </c>
      <c r="BT38" s="2">
        <v>0.0</v>
      </c>
      <c r="BU38" s="2">
        <v>0.0</v>
      </c>
      <c r="BV38" s="2">
        <v>0.0</v>
      </c>
      <c r="BW38" s="2">
        <v>0.0</v>
      </c>
      <c r="BX38" s="2">
        <v>0.0</v>
      </c>
      <c r="BY38" s="2">
        <v>0.0</v>
      </c>
      <c r="BZ38" s="2">
        <v>0.0</v>
      </c>
      <c r="CA38" s="2">
        <v>0.0</v>
      </c>
      <c r="CB38" s="2">
        <v>0.0</v>
      </c>
      <c r="CC38" s="2">
        <v>0.0</v>
      </c>
      <c r="CD38" s="2">
        <v>0.0</v>
      </c>
      <c r="CE38" s="2">
        <v>0.0</v>
      </c>
      <c r="CF38" s="2">
        <v>0.0</v>
      </c>
      <c r="CG38" s="2">
        <v>0.0</v>
      </c>
      <c r="CH38" s="2">
        <v>0.0</v>
      </c>
      <c r="CI38" s="2">
        <v>0.0</v>
      </c>
      <c r="CJ38" s="2">
        <v>0.0</v>
      </c>
      <c r="CK38" s="2">
        <v>0.0</v>
      </c>
      <c r="CL38" s="2">
        <v>8.0</v>
      </c>
      <c r="CM38" s="2">
        <v>0.0</v>
      </c>
      <c r="CN38" s="2">
        <v>0.0</v>
      </c>
      <c r="CO38" s="2">
        <v>0.0</v>
      </c>
      <c r="CP38" s="2">
        <v>0.0</v>
      </c>
      <c r="CQ38" s="2">
        <v>0.0</v>
      </c>
      <c r="CR38" s="2">
        <v>0.0</v>
      </c>
      <c r="CS38" s="2">
        <v>0.0</v>
      </c>
      <c r="CT38" s="19">
        <f t="shared" si="1"/>
        <v>25</v>
      </c>
    </row>
    <row r="39">
      <c r="A39" s="4">
        <v>45760.0</v>
      </c>
      <c r="B39" s="2" t="s">
        <v>83</v>
      </c>
      <c r="C39" s="2" t="s">
        <v>151</v>
      </c>
      <c r="D39" s="2">
        <v>6.0</v>
      </c>
      <c r="E39" s="2">
        <v>10.0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1.0</v>
      </c>
      <c r="AK39" s="2">
        <v>6.0</v>
      </c>
      <c r="AL39" s="2">
        <v>0.0</v>
      </c>
      <c r="AM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2">
        <v>0.0</v>
      </c>
      <c r="AT39" s="2">
        <v>0.0</v>
      </c>
      <c r="AU39" s="2">
        <v>0.0</v>
      </c>
      <c r="AV39" s="2">
        <v>0.0</v>
      </c>
      <c r="AW39" s="2">
        <v>0.0</v>
      </c>
      <c r="AX39" s="2">
        <v>0.0</v>
      </c>
      <c r="AY39" s="2">
        <v>0.0</v>
      </c>
      <c r="AZ39" s="2">
        <v>0.0</v>
      </c>
      <c r="BA39" s="2">
        <v>0.0</v>
      </c>
      <c r="BB39" s="2">
        <v>0.0</v>
      </c>
      <c r="BC39" s="2">
        <v>0.0</v>
      </c>
      <c r="BD39" s="2">
        <v>0.0</v>
      </c>
      <c r="BE39" s="2">
        <v>0.0</v>
      </c>
      <c r="BF39" s="2">
        <v>0.0</v>
      </c>
      <c r="BG39" s="2">
        <v>6.0</v>
      </c>
      <c r="BH39" s="2">
        <v>0.0</v>
      </c>
      <c r="BI39" s="2">
        <v>0.0</v>
      </c>
      <c r="BJ39" s="2">
        <v>0.0</v>
      </c>
      <c r="BK39" s="2">
        <v>0.0</v>
      </c>
      <c r="BL39" s="2">
        <v>0.0</v>
      </c>
      <c r="BM39" s="2">
        <v>0.0</v>
      </c>
      <c r="BN39" s="2">
        <v>0.0</v>
      </c>
      <c r="BO39" s="2">
        <v>0.0</v>
      </c>
      <c r="BP39" s="2">
        <v>0.0</v>
      </c>
      <c r="BQ39" s="2">
        <v>0.0</v>
      </c>
      <c r="BR39" s="2"/>
      <c r="BS39" s="2">
        <v>0.0</v>
      </c>
      <c r="BT39" s="2">
        <v>7.0</v>
      </c>
      <c r="BU39" s="2">
        <v>0.0</v>
      </c>
      <c r="BV39" s="2">
        <v>0.0</v>
      </c>
      <c r="BW39" s="2">
        <v>0.0</v>
      </c>
      <c r="BX39" s="2">
        <v>0.0</v>
      </c>
      <c r="BY39" s="2">
        <v>0.0</v>
      </c>
      <c r="BZ39" s="2">
        <v>0.0</v>
      </c>
      <c r="CA39" s="2">
        <v>0.0</v>
      </c>
      <c r="CB39" s="2">
        <v>0.0</v>
      </c>
      <c r="CC39" s="2">
        <v>0.0</v>
      </c>
      <c r="CD39" s="2">
        <v>0.0</v>
      </c>
      <c r="CE39" s="2">
        <v>0.0</v>
      </c>
      <c r="CF39" s="2">
        <v>0.0</v>
      </c>
      <c r="CG39" s="2">
        <v>0.0</v>
      </c>
      <c r="CH39" s="2">
        <v>0.0</v>
      </c>
      <c r="CI39" s="2">
        <v>0.0</v>
      </c>
      <c r="CJ39" s="2">
        <v>0.0</v>
      </c>
      <c r="CK39" s="2">
        <v>0.0</v>
      </c>
      <c r="CL39" s="2">
        <v>3.0</v>
      </c>
      <c r="CM39" s="2">
        <v>0.0</v>
      </c>
      <c r="CN39" s="2">
        <v>2.0</v>
      </c>
      <c r="CO39" s="2">
        <v>0.0</v>
      </c>
      <c r="CP39" s="2">
        <v>0.0</v>
      </c>
      <c r="CQ39" s="2">
        <v>0.0</v>
      </c>
      <c r="CR39" s="2">
        <v>0.0</v>
      </c>
      <c r="CS39" s="2">
        <v>0.0</v>
      </c>
      <c r="CT39" s="19">
        <f t="shared" si="1"/>
        <v>25</v>
      </c>
    </row>
    <row r="40">
      <c r="A40" s="4">
        <v>45760.0</v>
      </c>
      <c r="B40" s="2" t="s">
        <v>83</v>
      </c>
      <c r="C40" s="13" t="s">
        <v>155</v>
      </c>
      <c r="D40" s="2">
        <v>7.0</v>
      </c>
      <c r="E40" s="2">
        <v>11.0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2">
        <v>0.0</v>
      </c>
      <c r="AT40" s="2">
        <v>0.0</v>
      </c>
      <c r="AU40" s="2">
        <v>0.0</v>
      </c>
      <c r="AV40" s="2">
        <v>0.0</v>
      </c>
      <c r="AW40" s="2">
        <v>0.0</v>
      </c>
      <c r="AX40" s="2">
        <v>0.0</v>
      </c>
      <c r="AY40" s="2">
        <v>0.0</v>
      </c>
      <c r="AZ40" s="2">
        <v>0.0</v>
      </c>
      <c r="BA40" s="2">
        <v>0.0</v>
      </c>
      <c r="BB40" s="2">
        <v>0.0</v>
      </c>
      <c r="BC40" s="2">
        <v>0.0</v>
      </c>
      <c r="BD40" s="2">
        <v>0.0</v>
      </c>
      <c r="BE40" s="2">
        <v>0.0</v>
      </c>
      <c r="BF40" s="2">
        <v>0.0</v>
      </c>
      <c r="BG40" s="2">
        <v>0.0</v>
      </c>
      <c r="BH40" s="2">
        <v>0.0</v>
      </c>
      <c r="BI40" s="2">
        <v>0.0</v>
      </c>
      <c r="BJ40" s="2">
        <v>0.0</v>
      </c>
      <c r="BK40" s="2">
        <v>0.0</v>
      </c>
      <c r="BL40" s="2">
        <v>0.0</v>
      </c>
      <c r="BM40" s="2">
        <v>0.0</v>
      </c>
      <c r="BN40" s="2">
        <v>0.0</v>
      </c>
      <c r="BO40" s="2">
        <v>0.0</v>
      </c>
      <c r="BP40" s="2">
        <v>0.0</v>
      </c>
      <c r="BQ40" s="2">
        <v>0.0</v>
      </c>
      <c r="BR40" s="2"/>
      <c r="BS40" s="2">
        <v>0.0</v>
      </c>
      <c r="BT40" s="2">
        <v>1.0</v>
      </c>
      <c r="BU40" s="2">
        <v>0.0</v>
      </c>
      <c r="BV40" s="2">
        <v>0.0</v>
      </c>
      <c r="BW40" s="2">
        <v>0.0</v>
      </c>
      <c r="BX40" s="2">
        <v>0.0</v>
      </c>
      <c r="BY40" s="2">
        <v>0.0</v>
      </c>
      <c r="BZ40" s="2">
        <v>0.0</v>
      </c>
      <c r="CA40" s="2">
        <v>0.0</v>
      </c>
      <c r="CB40" s="2">
        <v>0.0</v>
      </c>
      <c r="CC40" s="2">
        <v>0.0</v>
      </c>
      <c r="CD40" s="2">
        <v>0.0</v>
      </c>
      <c r="CE40" s="2">
        <v>0.0</v>
      </c>
      <c r="CF40" s="2">
        <v>0.0</v>
      </c>
      <c r="CG40" s="2">
        <v>0.0</v>
      </c>
      <c r="CH40" s="2">
        <v>0.0</v>
      </c>
      <c r="CI40" s="2">
        <v>1.0</v>
      </c>
      <c r="CJ40" s="2">
        <v>0.0</v>
      </c>
      <c r="CK40" s="2">
        <v>0.0</v>
      </c>
      <c r="CL40" s="2">
        <v>0.0</v>
      </c>
      <c r="CM40" s="2">
        <v>0.0</v>
      </c>
      <c r="CN40" s="2">
        <v>23.0</v>
      </c>
      <c r="CO40" s="2">
        <v>0.0</v>
      </c>
      <c r="CP40" s="2">
        <v>0.0</v>
      </c>
      <c r="CQ40" s="2">
        <v>0.0</v>
      </c>
      <c r="CR40" s="2">
        <v>0.0</v>
      </c>
      <c r="CS40" s="2">
        <v>0.0</v>
      </c>
      <c r="CT40" s="19">
        <f t="shared" si="1"/>
        <v>25</v>
      </c>
    </row>
    <row r="41">
      <c r="A41" s="4">
        <v>45760.0</v>
      </c>
      <c r="B41" s="2" t="s">
        <v>83</v>
      </c>
      <c r="C41" s="13" t="s">
        <v>155</v>
      </c>
      <c r="D41" s="2">
        <v>7.0</v>
      </c>
      <c r="E41" s="2">
        <v>9.0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0.0</v>
      </c>
      <c r="AS41" s="2">
        <v>0.0</v>
      </c>
      <c r="AT41" s="2">
        <v>0.0</v>
      </c>
      <c r="AU41" s="2">
        <v>0.0</v>
      </c>
      <c r="AV41" s="2">
        <v>0.0</v>
      </c>
      <c r="AW41" s="2">
        <v>0.0</v>
      </c>
      <c r="AX41" s="2">
        <v>0.0</v>
      </c>
      <c r="AY41" s="2">
        <v>0.0</v>
      </c>
      <c r="AZ41" s="2">
        <v>0.0</v>
      </c>
      <c r="BA41" s="2">
        <v>0.0</v>
      </c>
      <c r="BB41" s="2">
        <v>0.0</v>
      </c>
      <c r="BC41" s="2">
        <v>0.0</v>
      </c>
      <c r="BD41" s="2">
        <v>0.0</v>
      </c>
      <c r="BE41" s="2">
        <v>0.0</v>
      </c>
      <c r="BF41" s="2">
        <v>0.0</v>
      </c>
      <c r="BG41" s="2">
        <v>0.0</v>
      </c>
      <c r="BH41" s="2">
        <v>0.0</v>
      </c>
      <c r="BI41" s="2">
        <v>0.0</v>
      </c>
      <c r="BJ41" s="2">
        <v>2.0</v>
      </c>
      <c r="BK41" s="2">
        <v>0.0</v>
      </c>
      <c r="BL41" s="2">
        <v>0.0</v>
      </c>
      <c r="BM41" s="2">
        <v>0.0</v>
      </c>
      <c r="BN41" s="2">
        <v>0.0</v>
      </c>
      <c r="BO41" s="2">
        <v>0.0</v>
      </c>
      <c r="BP41" s="2">
        <v>0.0</v>
      </c>
      <c r="BQ41" s="2">
        <v>0.0</v>
      </c>
      <c r="BR41" s="2"/>
      <c r="BS41" s="2">
        <v>0.0</v>
      </c>
      <c r="BT41" s="2">
        <v>6.0</v>
      </c>
      <c r="BU41" s="2">
        <v>0.0</v>
      </c>
      <c r="BV41" s="2">
        <v>0.0</v>
      </c>
      <c r="BW41" s="2">
        <v>0.0</v>
      </c>
      <c r="BX41" s="2">
        <v>0.0</v>
      </c>
      <c r="BY41" s="2">
        <v>17.0</v>
      </c>
      <c r="BZ41" s="2">
        <v>0.0</v>
      </c>
      <c r="CA41" s="2">
        <v>0.0</v>
      </c>
      <c r="CB41" s="2">
        <v>0.0</v>
      </c>
      <c r="CC41" s="2">
        <v>0.0</v>
      </c>
      <c r="CD41" s="2">
        <v>0.0</v>
      </c>
      <c r="CE41" s="2">
        <v>0.0</v>
      </c>
      <c r="CF41" s="2">
        <v>0.0</v>
      </c>
      <c r="CG41" s="2">
        <v>0.0</v>
      </c>
      <c r="CH41" s="2">
        <v>0.0</v>
      </c>
      <c r="CI41" s="2">
        <v>0.0</v>
      </c>
      <c r="CJ41" s="2">
        <v>0.0</v>
      </c>
      <c r="CK41" s="2">
        <v>0.0</v>
      </c>
      <c r="CL41" s="2">
        <v>0.0</v>
      </c>
      <c r="CM41" s="2">
        <v>0.0</v>
      </c>
      <c r="CN41" s="2">
        <v>0.0</v>
      </c>
      <c r="CO41" s="2">
        <v>0.0</v>
      </c>
      <c r="CP41" s="2">
        <v>0.0</v>
      </c>
      <c r="CQ41" s="2">
        <v>0.0</v>
      </c>
      <c r="CR41" s="2">
        <v>0.0</v>
      </c>
      <c r="CS41" s="2">
        <v>0.0</v>
      </c>
      <c r="CT41" s="19">
        <f t="shared" si="1"/>
        <v>25</v>
      </c>
    </row>
    <row r="42">
      <c r="A42" s="4">
        <v>45760.0</v>
      </c>
      <c r="B42" s="2" t="s">
        <v>83</v>
      </c>
      <c r="C42" s="13" t="s">
        <v>155</v>
      </c>
      <c r="D42" s="2">
        <v>7.0</v>
      </c>
      <c r="E42" s="2">
        <v>7.0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  <c r="AN42" s="2">
        <v>0.0</v>
      </c>
      <c r="AO42" s="2">
        <v>0.0</v>
      </c>
      <c r="AP42" s="2">
        <v>0.0</v>
      </c>
      <c r="AQ42" s="2">
        <v>0.0</v>
      </c>
      <c r="AR42" s="2">
        <v>0.0</v>
      </c>
      <c r="AS42" s="2">
        <v>0.0</v>
      </c>
      <c r="AT42" s="2">
        <v>0.0</v>
      </c>
      <c r="AU42" s="2">
        <v>0.0</v>
      </c>
      <c r="AV42" s="2">
        <v>0.0</v>
      </c>
      <c r="AW42" s="2">
        <v>0.0</v>
      </c>
      <c r="AX42" s="2">
        <v>0.0</v>
      </c>
      <c r="AY42" s="2">
        <v>0.0</v>
      </c>
      <c r="AZ42" s="2">
        <v>0.0</v>
      </c>
      <c r="BA42" s="2">
        <v>0.0</v>
      </c>
      <c r="BB42" s="2">
        <v>0.0</v>
      </c>
      <c r="BC42" s="2">
        <v>0.0</v>
      </c>
      <c r="BD42" s="2">
        <v>0.0</v>
      </c>
      <c r="BE42" s="2">
        <v>0.0</v>
      </c>
      <c r="BF42" s="2">
        <v>0.0</v>
      </c>
      <c r="BG42" s="2">
        <v>0.0</v>
      </c>
      <c r="BH42" s="2">
        <v>0.0</v>
      </c>
      <c r="BI42" s="2">
        <v>0.0</v>
      </c>
      <c r="BJ42" s="2">
        <v>13.0</v>
      </c>
      <c r="BK42" s="2">
        <v>7.0</v>
      </c>
      <c r="BL42" s="2">
        <v>0.0</v>
      </c>
      <c r="BM42" s="2">
        <v>0.0</v>
      </c>
      <c r="BN42" s="2">
        <v>0.0</v>
      </c>
      <c r="BO42" s="2">
        <v>0.0</v>
      </c>
      <c r="BP42" s="2">
        <v>0.0</v>
      </c>
      <c r="BQ42" s="2">
        <v>0.0</v>
      </c>
      <c r="BR42" s="2"/>
      <c r="BS42" s="2">
        <v>0.0</v>
      </c>
      <c r="BT42" s="2">
        <v>2.0</v>
      </c>
      <c r="BU42" s="2">
        <v>0.0</v>
      </c>
      <c r="BV42" s="2">
        <v>0.0</v>
      </c>
      <c r="BW42" s="2">
        <v>0.0</v>
      </c>
      <c r="BX42" s="2">
        <v>0.0</v>
      </c>
      <c r="BY42" s="2">
        <v>0.0</v>
      </c>
      <c r="BZ42" s="2">
        <v>0.0</v>
      </c>
      <c r="CA42" s="2">
        <v>0.0</v>
      </c>
      <c r="CB42" s="2">
        <v>0.0</v>
      </c>
      <c r="CC42" s="2">
        <v>0.0</v>
      </c>
      <c r="CD42" s="2">
        <v>0.0</v>
      </c>
      <c r="CE42" s="2">
        <v>0.0</v>
      </c>
      <c r="CF42" s="2">
        <v>0.0</v>
      </c>
      <c r="CG42" s="2">
        <v>0.0</v>
      </c>
      <c r="CH42" s="2">
        <v>0.0</v>
      </c>
      <c r="CI42" s="2">
        <v>0.0</v>
      </c>
      <c r="CJ42" s="2">
        <v>0.0</v>
      </c>
      <c r="CK42" s="2">
        <v>0.0</v>
      </c>
      <c r="CL42" s="2">
        <v>3.0</v>
      </c>
      <c r="CM42" s="2">
        <v>0.0</v>
      </c>
      <c r="CN42" s="2">
        <v>0.0</v>
      </c>
      <c r="CO42" s="2">
        <v>0.0</v>
      </c>
      <c r="CP42" s="2">
        <v>0.0</v>
      </c>
      <c r="CQ42" s="2">
        <v>0.0</v>
      </c>
      <c r="CR42" s="2">
        <v>0.0</v>
      </c>
      <c r="CS42" s="2">
        <v>0.0</v>
      </c>
      <c r="CT42" s="19">
        <f t="shared" si="1"/>
        <v>25</v>
      </c>
    </row>
    <row r="43">
      <c r="A43" s="4">
        <v>45760.0</v>
      </c>
      <c r="B43" s="2" t="s">
        <v>83</v>
      </c>
      <c r="C43" s="13" t="s">
        <v>155</v>
      </c>
      <c r="D43" s="2">
        <v>7.0</v>
      </c>
      <c r="E43" s="2">
        <v>5.0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0.0</v>
      </c>
      <c r="AG43" s="2">
        <v>0.0</v>
      </c>
      <c r="AH43" s="2">
        <v>0.0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  <c r="AS43" s="2">
        <v>0.0</v>
      </c>
      <c r="AT43" s="2">
        <v>0.0</v>
      </c>
      <c r="AU43" s="2">
        <v>0.0</v>
      </c>
      <c r="AV43" s="2">
        <v>0.0</v>
      </c>
      <c r="AW43" s="2">
        <v>0.0</v>
      </c>
      <c r="AX43" s="2">
        <v>0.0</v>
      </c>
      <c r="AY43" s="2">
        <v>0.0</v>
      </c>
      <c r="AZ43" s="2">
        <v>0.0</v>
      </c>
      <c r="BA43" s="2">
        <v>0.0</v>
      </c>
      <c r="BB43" s="2">
        <v>0.0</v>
      </c>
      <c r="BC43" s="2">
        <v>0.0</v>
      </c>
      <c r="BD43" s="2">
        <v>0.0</v>
      </c>
      <c r="BE43" s="2">
        <v>1.0</v>
      </c>
      <c r="BF43" s="2">
        <v>0.0</v>
      </c>
      <c r="BG43" s="2">
        <v>0.0</v>
      </c>
      <c r="BH43" s="2">
        <v>0.0</v>
      </c>
      <c r="BI43" s="2">
        <v>0.0</v>
      </c>
      <c r="BJ43" s="2">
        <v>22.0</v>
      </c>
      <c r="BK43" s="2">
        <v>0.0</v>
      </c>
      <c r="BL43" s="2">
        <v>0.0</v>
      </c>
      <c r="BM43" s="2">
        <v>0.0</v>
      </c>
      <c r="BN43" s="2">
        <v>0.0</v>
      </c>
      <c r="BO43" s="2">
        <v>0.0</v>
      </c>
      <c r="BP43" s="2">
        <v>0.0</v>
      </c>
      <c r="BQ43" s="2">
        <v>0.0</v>
      </c>
      <c r="BR43" s="2"/>
      <c r="BS43" s="2">
        <v>0.0</v>
      </c>
      <c r="BT43" s="2">
        <v>2.0</v>
      </c>
      <c r="BU43" s="2">
        <v>0.0</v>
      </c>
      <c r="BV43" s="2">
        <v>0.0</v>
      </c>
      <c r="BW43" s="2">
        <v>0.0</v>
      </c>
      <c r="BX43" s="2">
        <v>0.0</v>
      </c>
      <c r="BY43" s="2">
        <v>0.0</v>
      </c>
      <c r="BZ43" s="2">
        <v>0.0</v>
      </c>
      <c r="CA43" s="2">
        <v>0.0</v>
      </c>
      <c r="CB43" s="2">
        <v>0.0</v>
      </c>
      <c r="CC43" s="2">
        <v>0.0</v>
      </c>
      <c r="CD43" s="2">
        <v>0.0</v>
      </c>
      <c r="CE43" s="2">
        <v>0.0</v>
      </c>
      <c r="CF43" s="2">
        <v>0.0</v>
      </c>
      <c r="CG43" s="2">
        <v>0.0</v>
      </c>
      <c r="CH43" s="2">
        <v>0.0</v>
      </c>
      <c r="CI43" s="2">
        <v>0.0</v>
      </c>
      <c r="CJ43" s="2">
        <v>0.0</v>
      </c>
      <c r="CK43" s="2">
        <v>0.0</v>
      </c>
      <c r="CL43" s="2">
        <v>0.0</v>
      </c>
      <c r="CM43" s="2">
        <v>0.0</v>
      </c>
      <c r="CN43" s="2">
        <v>0.0</v>
      </c>
      <c r="CO43" s="2">
        <v>0.0</v>
      </c>
      <c r="CP43" s="2">
        <v>0.0</v>
      </c>
      <c r="CQ43" s="2">
        <v>0.0</v>
      </c>
      <c r="CR43" s="2">
        <v>0.0</v>
      </c>
      <c r="CS43" s="2">
        <v>0.0</v>
      </c>
      <c r="CT43" s="19">
        <f t="shared" si="1"/>
        <v>25</v>
      </c>
    </row>
    <row r="44">
      <c r="A44" s="4">
        <v>45760.0</v>
      </c>
      <c r="B44" s="2" t="s">
        <v>83</v>
      </c>
      <c r="C44" s="13" t="s">
        <v>155</v>
      </c>
      <c r="D44" s="2">
        <v>7.0</v>
      </c>
      <c r="E44" s="2">
        <v>3.0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0.0</v>
      </c>
      <c r="AK44" s="2">
        <v>1.0</v>
      </c>
      <c r="AL44" s="2">
        <v>0.0</v>
      </c>
      <c r="AM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0.0</v>
      </c>
      <c r="AS44" s="2">
        <v>0.0</v>
      </c>
      <c r="AT44" s="2">
        <v>1.0</v>
      </c>
      <c r="AU44" s="2">
        <v>0.0</v>
      </c>
      <c r="AV44" s="2">
        <v>0.0</v>
      </c>
      <c r="AW44" s="2">
        <v>0.0</v>
      </c>
      <c r="AX44" s="2">
        <v>0.0</v>
      </c>
      <c r="AY44" s="2">
        <v>0.0</v>
      </c>
      <c r="AZ44" s="2">
        <v>0.0</v>
      </c>
      <c r="BA44" s="2">
        <v>0.0</v>
      </c>
      <c r="BB44" s="2">
        <v>0.0</v>
      </c>
      <c r="BC44" s="2">
        <v>0.0</v>
      </c>
      <c r="BD44" s="2">
        <v>0.0</v>
      </c>
      <c r="BE44" s="2">
        <v>0.0</v>
      </c>
      <c r="BF44" s="2">
        <v>0.0</v>
      </c>
      <c r="BG44" s="2">
        <v>0.0</v>
      </c>
      <c r="BH44" s="2">
        <v>0.0</v>
      </c>
      <c r="BI44" s="2">
        <v>0.0</v>
      </c>
      <c r="BJ44" s="2">
        <v>21.0</v>
      </c>
      <c r="BK44" s="2">
        <v>1.0</v>
      </c>
      <c r="BL44" s="2">
        <v>0.0</v>
      </c>
      <c r="BM44" s="2">
        <v>0.0</v>
      </c>
      <c r="BN44" s="2">
        <v>0.0</v>
      </c>
      <c r="BO44" s="2">
        <v>0.0</v>
      </c>
      <c r="BP44" s="2">
        <v>0.0</v>
      </c>
      <c r="BQ44" s="2">
        <v>0.0</v>
      </c>
      <c r="BR44" s="2"/>
      <c r="BS44" s="2">
        <v>0.0</v>
      </c>
      <c r="BT44" s="2">
        <v>1.0</v>
      </c>
      <c r="BU44" s="2">
        <v>0.0</v>
      </c>
      <c r="BV44" s="2">
        <v>0.0</v>
      </c>
      <c r="BW44" s="2">
        <v>0.0</v>
      </c>
      <c r="BX44" s="2">
        <v>0.0</v>
      </c>
      <c r="BY44" s="2">
        <v>0.0</v>
      </c>
      <c r="BZ44" s="2">
        <v>0.0</v>
      </c>
      <c r="CA44" s="2">
        <v>0.0</v>
      </c>
      <c r="CB44" s="2">
        <v>0.0</v>
      </c>
      <c r="CC44" s="2">
        <v>0.0</v>
      </c>
      <c r="CD44" s="2">
        <v>0.0</v>
      </c>
      <c r="CE44" s="2">
        <v>0.0</v>
      </c>
      <c r="CF44" s="2">
        <v>0.0</v>
      </c>
      <c r="CG44" s="2">
        <v>0.0</v>
      </c>
      <c r="CH44" s="2">
        <v>0.0</v>
      </c>
      <c r="CI44" s="2">
        <v>0.0</v>
      </c>
      <c r="CJ44" s="2">
        <v>0.0</v>
      </c>
      <c r="CK44" s="2">
        <v>0.0</v>
      </c>
      <c r="CL44" s="2">
        <v>0.0</v>
      </c>
      <c r="CM44" s="2">
        <v>0.0</v>
      </c>
      <c r="CN44" s="2">
        <v>0.0</v>
      </c>
      <c r="CO44" s="2">
        <v>0.0</v>
      </c>
      <c r="CP44" s="2">
        <v>0.0</v>
      </c>
      <c r="CQ44" s="2">
        <v>0.0</v>
      </c>
      <c r="CR44" s="2">
        <v>0.0</v>
      </c>
      <c r="CS44" s="2">
        <v>0.0</v>
      </c>
      <c r="CT44" s="2">
        <f t="shared" si="1"/>
        <v>25</v>
      </c>
    </row>
    <row r="45">
      <c r="A45" s="4">
        <v>45760.0</v>
      </c>
      <c r="B45" s="2" t="s">
        <v>83</v>
      </c>
      <c r="C45" s="13" t="s">
        <v>155</v>
      </c>
      <c r="D45" s="2">
        <v>7.0</v>
      </c>
      <c r="E45" s="2">
        <v>1.0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1.0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  <c r="AL45" s="2">
        <v>0.0</v>
      </c>
      <c r="AM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0.0</v>
      </c>
      <c r="AS45" s="2">
        <v>0.0</v>
      </c>
      <c r="AT45" s="2">
        <v>0.0</v>
      </c>
      <c r="AU45" s="2">
        <v>0.0</v>
      </c>
      <c r="AV45" s="2">
        <v>0.0</v>
      </c>
      <c r="AW45" s="2">
        <v>0.0</v>
      </c>
      <c r="AX45" s="2">
        <v>1.0</v>
      </c>
      <c r="AY45" s="2">
        <v>0.0</v>
      </c>
      <c r="AZ45" s="2">
        <v>0.0</v>
      </c>
      <c r="BA45" s="2">
        <v>0.0</v>
      </c>
      <c r="BB45" s="2">
        <v>0.0</v>
      </c>
      <c r="BC45" s="2">
        <v>0.0</v>
      </c>
      <c r="BD45" s="2">
        <v>0.0</v>
      </c>
      <c r="BE45" s="2">
        <v>2.0</v>
      </c>
      <c r="BF45" s="2">
        <v>0.0</v>
      </c>
      <c r="BG45" s="2">
        <v>0.0</v>
      </c>
      <c r="BH45" s="2">
        <v>0.0</v>
      </c>
      <c r="BI45" s="2">
        <v>0.0</v>
      </c>
      <c r="BJ45" s="2">
        <v>0.0</v>
      </c>
      <c r="BK45" s="2">
        <v>21.0</v>
      </c>
      <c r="CT45" s="19">
        <f t="shared" si="1"/>
        <v>25</v>
      </c>
    </row>
    <row r="46">
      <c r="A46" s="4">
        <v>45760.0</v>
      </c>
      <c r="B46" s="2" t="s">
        <v>83</v>
      </c>
      <c r="C46" s="2" t="s">
        <v>156</v>
      </c>
      <c r="D46" s="2">
        <v>8.0</v>
      </c>
      <c r="E46" s="2">
        <v>10.0</v>
      </c>
      <c r="BT46" s="2">
        <v>21.0</v>
      </c>
      <c r="CN46" s="2">
        <v>4.0</v>
      </c>
      <c r="CT46" s="19">
        <f t="shared" si="1"/>
        <v>25</v>
      </c>
    </row>
    <row r="47">
      <c r="A47" s="4">
        <v>45760.0</v>
      </c>
      <c r="B47" s="2" t="s">
        <v>83</v>
      </c>
      <c r="C47" s="2" t="s">
        <v>156</v>
      </c>
      <c r="D47" s="2">
        <v>8.0</v>
      </c>
      <c r="E47" s="2">
        <v>8.0</v>
      </c>
      <c r="BJ47" s="2">
        <v>23.0</v>
      </c>
      <c r="BT47" s="2">
        <v>2.0</v>
      </c>
      <c r="CT47" s="19">
        <f t="shared" si="1"/>
        <v>25</v>
      </c>
    </row>
    <row r="48">
      <c r="A48" s="4">
        <v>45760.0</v>
      </c>
      <c r="B48" s="2" t="s">
        <v>83</v>
      </c>
      <c r="C48" s="2" t="s">
        <v>156</v>
      </c>
      <c r="D48" s="2">
        <v>8.0</v>
      </c>
      <c r="E48" s="2">
        <v>6.0</v>
      </c>
      <c r="BJ48" s="2">
        <v>14.0</v>
      </c>
      <c r="BT48" s="2">
        <v>11.0</v>
      </c>
      <c r="CT48" s="19">
        <f t="shared" si="1"/>
        <v>25</v>
      </c>
    </row>
    <row r="49">
      <c r="A49" s="4">
        <v>45760.0</v>
      </c>
      <c r="B49" s="2" t="s">
        <v>83</v>
      </c>
      <c r="C49" s="2" t="s">
        <v>156</v>
      </c>
      <c r="D49" s="2">
        <v>8.0</v>
      </c>
      <c r="E49" s="2">
        <v>4.0</v>
      </c>
      <c r="BJ49" s="2">
        <v>6.0</v>
      </c>
      <c r="BK49" s="2">
        <v>17.0</v>
      </c>
      <c r="BT49" s="2">
        <v>2.0</v>
      </c>
      <c r="CT49" s="19">
        <f t="shared" si="1"/>
        <v>25</v>
      </c>
    </row>
    <row r="50">
      <c r="A50" s="4">
        <v>45760.0</v>
      </c>
      <c r="B50" s="2" t="s">
        <v>83</v>
      </c>
      <c r="C50" s="2" t="s">
        <v>156</v>
      </c>
      <c r="D50" s="2">
        <v>8.0</v>
      </c>
      <c r="E50" s="2">
        <v>2.0</v>
      </c>
      <c r="AH50" s="2">
        <v>1.0</v>
      </c>
      <c r="AK50" s="2">
        <v>3.0</v>
      </c>
      <c r="BJ50" s="2">
        <v>7.0</v>
      </c>
      <c r="BK50" s="2">
        <v>8.0</v>
      </c>
      <c r="BT50" s="2">
        <v>6.0</v>
      </c>
      <c r="CT50" s="19">
        <f t="shared" si="1"/>
        <v>25</v>
      </c>
    </row>
    <row r="51">
      <c r="A51" s="4">
        <v>45760.0</v>
      </c>
      <c r="B51" s="2" t="s">
        <v>83</v>
      </c>
      <c r="C51" s="2" t="s">
        <v>156</v>
      </c>
      <c r="D51" s="2">
        <v>8.0</v>
      </c>
      <c r="E51" s="2">
        <v>0.0</v>
      </c>
      <c r="AK51" s="2">
        <v>3.0</v>
      </c>
      <c r="BJ51" s="2">
        <v>7.0</v>
      </c>
      <c r="BK51" s="2">
        <v>9.0</v>
      </c>
      <c r="BT51" s="2">
        <v>6.0</v>
      </c>
      <c r="CT51" s="19">
        <f t="shared" si="1"/>
        <v>25</v>
      </c>
    </row>
    <row r="52">
      <c r="A52" s="6">
        <v>45745.0</v>
      </c>
      <c r="B52" s="2" t="s">
        <v>42</v>
      </c>
      <c r="C52" s="2" t="s">
        <v>157</v>
      </c>
      <c r="D52" s="2">
        <v>1.0</v>
      </c>
      <c r="E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  <c r="AG52" s="2">
        <v>0.0</v>
      </c>
      <c r="AH52" s="2">
        <v>0.0</v>
      </c>
      <c r="AI52" s="2">
        <v>0.0</v>
      </c>
      <c r="AJ52" s="2">
        <v>0.0</v>
      </c>
      <c r="AK52" s="2">
        <v>0.0</v>
      </c>
      <c r="AL52" s="2">
        <v>0.0</v>
      </c>
      <c r="AM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0.0</v>
      </c>
      <c r="AS52" s="2">
        <v>0.0</v>
      </c>
      <c r="AT52" s="2">
        <v>0.0</v>
      </c>
      <c r="AU52" s="2">
        <v>0.0</v>
      </c>
      <c r="AV52" s="2">
        <v>0.0</v>
      </c>
      <c r="AW52" s="2">
        <v>0.0</v>
      </c>
      <c r="AX52" s="2">
        <v>0.0</v>
      </c>
      <c r="AY52" s="2">
        <v>0.0</v>
      </c>
      <c r="AZ52" s="2">
        <v>0.0</v>
      </c>
      <c r="BA52" s="2">
        <v>0.0</v>
      </c>
      <c r="BB52" s="2">
        <v>0.0</v>
      </c>
      <c r="BC52" s="2">
        <v>3.0</v>
      </c>
      <c r="BD52" s="2">
        <v>0.0</v>
      </c>
      <c r="BE52" s="2">
        <v>0.0</v>
      </c>
      <c r="BF52" s="2">
        <v>0.0</v>
      </c>
      <c r="BG52" s="2">
        <v>0.0</v>
      </c>
      <c r="BH52" s="2">
        <v>0.0</v>
      </c>
      <c r="BI52" s="2">
        <v>0.0</v>
      </c>
      <c r="BJ52" s="2">
        <v>2.0</v>
      </c>
      <c r="BK52" s="2">
        <v>0.0</v>
      </c>
      <c r="BL52" s="2">
        <v>0.0</v>
      </c>
      <c r="BM52" s="2">
        <v>0.0</v>
      </c>
      <c r="BN52" s="2">
        <v>0.0</v>
      </c>
      <c r="BO52" s="2">
        <v>0.0</v>
      </c>
      <c r="BP52" s="2">
        <v>0.0</v>
      </c>
      <c r="BQ52" s="2">
        <v>0.0</v>
      </c>
      <c r="BR52" s="2">
        <v>0.0</v>
      </c>
      <c r="BS52" s="2">
        <v>0.0</v>
      </c>
      <c r="BT52" s="2">
        <v>11.0</v>
      </c>
      <c r="BU52" s="2">
        <v>0.0</v>
      </c>
      <c r="BV52" s="2">
        <v>0.0</v>
      </c>
      <c r="BW52" s="2">
        <v>0.0</v>
      </c>
      <c r="BX52" s="2">
        <v>0.0</v>
      </c>
      <c r="BY52" s="2">
        <v>0.0</v>
      </c>
      <c r="BZ52" s="2">
        <v>0.0</v>
      </c>
      <c r="CA52" s="2">
        <v>0.0</v>
      </c>
      <c r="CB52" s="2">
        <v>0.0</v>
      </c>
      <c r="CC52" s="2">
        <v>0.0</v>
      </c>
      <c r="CD52" s="2">
        <v>0.0</v>
      </c>
      <c r="CE52" s="2">
        <v>0.0</v>
      </c>
      <c r="CF52" s="2">
        <v>0.0</v>
      </c>
      <c r="CG52" s="2">
        <v>0.0</v>
      </c>
      <c r="CH52" s="2">
        <v>0.0</v>
      </c>
      <c r="CI52" s="2">
        <v>0.0</v>
      </c>
      <c r="CJ52" s="2">
        <v>0.0</v>
      </c>
      <c r="CK52" s="2">
        <v>0.0</v>
      </c>
      <c r="CL52" s="2">
        <v>2.0</v>
      </c>
      <c r="CM52" s="2">
        <v>0.0</v>
      </c>
      <c r="CN52" s="2">
        <v>7.0</v>
      </c>
      <c r="CO52" s="2">
        <v>0.0</v>
      </c>
      <c r="CP52" s="2">
        <v>0.0</v>
      </c>
      <c r="CQ52" s="2">
        <v>0.0</v>
      </c>
      <c r="CR52" s="2">
        <v>0.0</v>
      </c>
      <c r="CS52" s="2">
        <v>0.0</v>
      </c>
      <c r="CT52" s="19">
        <f t="shared" si="1"/>
        <v>25</v>
      </c>
    </row>
    <row r="53">
      <c r="A53" s="6">
        <v>45745.0</v>
      </c>
      <c r="B53" s="2" t="s">
        <v>42</v>
      </c>
      <c r="C53" s="2" t="s">
        <v>157</v>
      </c>
      <c r="D53" s="2">
        <v>1.0</v>
      </c>
      <c r="E53" s="2">
        <v>3.0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2">
        <v>0.0</v>
      </c>
      <c r="AT53" s="2">
        <v>0.0</v>
      </c>
      <c r="AU53" s="2">
        <v>0.0</v>
      </c>
      <c r="AV53" s="2">
        <v>0.0</v>
      </c>
      <c r="AW53" s="2">
        <v>0.0</v>
      </c>
      <c r="AX53" s="2">
        <v>0.0</v>
      </c>
      <c r="AY53" s="2">
        <v>0.0</v>
      </c>
      <c r="AZ53" s="2">
        <v>0.0</v>
      </c>
      <c r="BA53" s="2">
        <v>0.0</v>
      </c>
      <c r="BB53" s="2">
        <v>0.0</v>
      </c>
      <c r="BC53" s="2">
        <v>2.0</v>
      </c>
      <c r="BD53" s="2">
        <v>0.0</v>
      </c>
      <c r="BE53" s="2">
        <v>0.0</v>
      </c>
      <c r="BF53" s="2">
        <v>0.0</v>
      </c>
      <c r="BG53" s="2">
        <v>0.0</v>
      </c>
      <c r="BH53" s="2">
        <v>0.0</v>
      </c>
      <c r="BI53" s="2">
        <v>0.0</v>
      </c>
      <c r="BJ53" s="2">
        <v>0.0</v>
      </c>
      <c r="BK53" s="2">
        <v>0.0</v>
      </c>
      <c r="BL53" s="2">
        <v>0.0</v>
      </c>
      <c r="BM53" s="2">
        <v>0.0</v>
      </c>
      <c r="BN53" s="2">
        <v>0.0</v>
      </c>
      <c r="BO53" s="2">
        <v>0.0</v>
      </c>
      <c r="BP53" s="2">
        <v>0.0</v>
      </c>
      <c r="BQ53" s="2">
        <v>0.0</v>
      </c>
      <c r="BR53" s="2">
        <v>0.0</v>
      </c>
      <c r="BS53" s="2">
        <v>0.0</v>
      </c>
      <c r="BT53" s="2">
        <v>5.0</v>
      </c>
      <c r="BU53" s="2">
        <v>0.0</v>
      </c>
      <c r="BV53" s="2">
        <v>0.0</v>
      </c>
      <c r="BW53" s="2">
        <v>0.0</v>
      </c>
      <c r="BX53" s="2">
        <v>0.0</v>
      </c>
      <c r="BY53" s="2">
        <v>0.0</v>
      </c>
      <c r="BZ53" s="2">
        <v>0.0</v>
      </c>
      <c r="CA53" s="2">
        <v>0.0</v>
      </c>
      <c r="CB53" s="2">
        <v>0.0</v>
      </c>
      <c r="CC53" s="2">
        <v>0.0</v>
      </c>
      <c r="CD53" s="2">
        <v>0.0</v>
      </c>
      <c r="CE53" s="2">
        <v>0.0</v>
      </c>
      <c r="CF53" s="2">
        <v>0.0</v>
      </c>
      <c r="CG53" s="2">
        <v>0.0</v>
      </c>
      <c r="CH53" s="2">
        <v>0.0</v>
      </c>
      <c r="CI53" s="2">
        <v>0.0</v>
      </c>
      <c r="CJ53" s="2">
        <v>0.0</v>
      </c>
      <c r="CK53" s="2">
        <v>0.0</v>
      </c>
      <c r="CL53" s="2">
        <v>0.0</v>
      </c>
      <c r="CM53" s="2">
        <v>0.0</v>
      </c>
      <c r="CN53" s="2">
        <v>18.0</v>
      </c>
      <c r="CO53" s="2">
        <v>0.0</v>
      </c>
      <c r="CP53" s="2">
        <v>0.0</v>
      </c>
      <c r="CQ53" s="2">
        <v>0.0</v>
      </c>
      <c r="CR53" s="2">
        <v>0.0</v>
      </c>
      <c r="CS53" s="2">
        <v>0.0</v>
      </c>
      <c r="CT53" s="19">
        <f t="shared" si="1"/>
        <v>25</v>
      </c>
    </row>
    <row r="54">
      <c r="A54" s="6">
        <v>45745.0</v>
      </c>
      <c r="B54" s="2" t="s">
        <v>42</v>
      </c>
      <c r="C54" s="2" t="s">
        <v>157</v>
      </c>
      <c r="D54" s="2">
        <v>1.0</v>
      </c>
      <c r="E54" s="2">
        <v>6.0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0.0</v>
      </c>
      <c r="AG54" s="2">
        <v>0.0</v>
      </c>
      <c r="AH54" s="2">
        <v>0.0</v>
      </c>
      <c r="AI54" s="2">
        <v>0.0</v>
      </c>
      <c r="AJ54" s="2">
        <v>0.0</v>
      </c>
      <c r="AK54" s="2">
        <v>0.0</v>
      </c>
      <c r="AL54" s="2">
        <v>0.0</v>
      </c>
      <c r="AM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2">
        <v>0.0</v>
      </c>
      <c r="AS54" s="2">
        <v>0.0</v>
      </c>
      <c r="AT54" s="2">
        <v>0.0</v>
      </c>
      <c r="AU54" s="2">
        <v>0.0</v>
      </c>
      <c r="AV54" s="2">
        <v>0.0</v>
      </c>
      <c r="AW54" s="2">
        <v>0.0</v>
      </c>
      <c r="AX54" s="2">
        <v>0.0</v>
      </c>
      <c r="AY54" s="2">
        <v>0.0</v>
      </c>
      <c r="AZ54" s="2">
        <v>0.0</v>
      </c>
      <c r="BA54" s="2">
        <v>0.0</v>
      </c>
      <c r="BB54" s="2">
        <v>0.0</v>
      </c>
      <c r="BC54" s="2">
        <v>0.0</v>
      </c>
      <c r="BD54" s="2">
        <v>0.0</v>
      </c>
      <c r="BE54" s="2">
        <v>0.0</v>
      </c>
      <c r="BF54" s="2">
        <v>0.0</v>
      </c>
      <c r="BG54" s="2">
        <v>0.0</v>
      </c>
      <c r="BH54" s="2">
        <v>0.0</v>
      </c>
      <c r="BI54" s="2">
        <v>0.0</v>
      </c>
      <c r="BJ54" s="2">
        <v>0.0</v>
      </c>
      <c r="BK54" s="2">
        <v>0.0</v>
      </c>
      <c r="BL54" s="2">
        <v>0.0</v>
      </c>
      <c r="BM54" s="2">
        <v>0.0</v>
      </c>
      <c r="BN54" s="2">
        <v>0.0</v>
      </c>
      <c r="BO54" s="2">
        <v>0.0</v>
      </c>
      <c r="BP54" s="2">
        <v>0.0</v>
      </c>
      <c r="BQ54" s="2">
        <v>0.0</v>
      </c>
      <c r="BR54" s="2">
        <v>0.0</v>
      </c>
      <c r="BS54" s="2">
        <v>0.0</v>
      </c>
      <c r="BT54" s="2">
        <v>0.0</v>
      </c>
      <c r="BU54" s="2">
        <v>0.0</v>
      </c>
      <c r="BV54" s="2">
        <v>0.0</v>
      </c>
      <c r="BW54" s="2">
        <v>0.0</v>
      </c>
      <c r="BX54" s="2">
        <v>0.0</v>
      </c>
      <c r="BY54" s="2">
        <v>0.0</v>
      </c>
      <c r="BZ54" s="2">
        <v>0.0</v>
      </c>
      <c r="CA54" s="2">
        <v>0.0</v>
      </c>
      <c r="CB54" s="2">
        <v>0.0</v>
      </c>
      <c r="CC54" s="2">
        <v>0.0</v>
      </c>
      <c r="CD54" s="2">
        <v>0.0</v>
      </c>
      <c r="CE54" s="2">
        <v>0.0</v>
      </c>
      <c r="CF54" s="2">
        <v>0.0</v>
      </c>
      <c r="CG54" s="2">
        <v>0.0</v>
      </c>
      <c r="CH54" s="2">
        <v>0.0</v>
      </c>
      <c r="CI54" s="2">
        <v>0.0</v>
      </c>
      <c r="CJ54" s="2">
        <v>0.0</v>
      </c>
      <c r="CK54" s="2">
        <v>0.0</v>
      </c>
      <c r="CL54" s="2">
        <v>0.0</v>
      </c>
      <c r="CM54" s="2">
        <v>0.0</v>
      </c>
      <c r="CN54" s="2">
        <v>25.0</v>
      </c>
      <c r="CO54" s="2">
        <v>0.0</v>
      </c>
      <c r="CP54" s="2">
        <v>0.0</v>
      </c>
      <c r="CQ54" s="2">
        <v>0.0</v>
      </c>
      <c r="CR54" s="2">
        <v>0.0</v>
      </c>
      <c r="CS54" s="2">
        <v>0.0</v>
      </c>
      <c r="CT54" s="19">
        <f t="shared" si="1"/>
        <v>25</v>
      </c>
    </row>
    <row r="55">
      <c r="A55" s="6">
        <v>45745.0</v>
      </c>
      <c r="B55" s="2" t="s">
        <v>42</v>
      </c>
      <c r="C55" s="2" t="s">
        <v>157</v>
      </c>
      <c r="D55" s="2">
        <v>1.0</v>
      </c>
      <c r="E55" s="2">
        <v>9.0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0.0</v>
      </c>
      <c r="AL55" s="2">
        <v>0.0</v>
      </c>
      <c r="AM55" s="2">
        <v>0.0</v>
      </c>
      <c r="AN55" s="2">
        <v>0.0</v>
      </c>
      <c r="AO55" s="2">
        <v>0.0</v>
      </c>
      <c r="AP55" s="2">
        <v>0.0</v>
      </c>
      <c r="AQ55" s="2">
        <v>0.0</v>
      </c>
      <c r="AR55" s="2">
        <v>1.0</v>
      </c>
      <c r="AS55" s="2">
        <v>0.0</v>
      </c>
      <c r="AT55" s="2">
        <v>0.0</v>
      </c>
      <c r="AU55" s="2">
        <v>0.0</v>
      </c>
      <c r="AV55" s="2">
        <v>0.0</v>
      </c>
      <c r="AW55" s="2">
        <v>0.0</v>
      </c>
      <c r="AX55" s="2">
        <v>0.0</v>
      </c>
      <c r="AY55" s="2">
        <v>0.0</v>
      </c>
      <c r="AZ55" s="2">
        <v>0.0</v>
      </c>
      <c r="BA55" s="2">
        <v>0.0</v>
      </c>
      <c r="BB55" s="2">
        <v>0.0</v>
      </c>
      <c r="BC55" s="2">
        <v>0.0</v>
      </c>
      <c r="BD55" s="2">
        <v>0.0</v>
      </c>
      <c r="BE55" s="2">
        <v>0.0</v>
      </c>
      <c r="BF55" s="2">
        <v>0.0</v>
      </c>
      <c r="BG55" s="2">
        <v>0.0</v>
      </c>
      <c r="BH55" s="2">
        <v>0.0</v>
      </c>
      <c r="BI55" s="2">
        <v>0.0</v>
      </c>
      <c r="BJ55" s="2">
        <v>5.0</v>
      </c>
      <c r="BK55" s="2">
        <v>0.0</v>
      </c>
      <c r="BL55" s="2">
        <v>0.0</v>
      </c>
      <c r="BM55" s="2">
        <v>0.0</v>
      </c>
      <c r="BN55" s="2">
        <v>0.0</v>
      </c>
      <c r="BO55" s="2">
        <v>0.0</v>
      </c>
      <c r="BP55" s="2">
        <v>0.0</v>
      </c>
      <c r="BQ55" s="2">
        <v>0.0</v>
      </c>
      <c r="BR55" s="2">
        <v>0.0</v>
      </c>
      <c r="BS55" s="2">
        <v>0.0</v>
      </c>
      <c r="BT55" s="2">
        <v>10.0</v>
      </c>
      <c r="BU55" s="2">
        <v>0.0</v>
      </c>
      <c r="BV55" s="2">
        <v>0.0</v>
      </c>
      <c r="BW55" s="2">
        <v>0.0</v>
      </c>
      <c r="BX55" s="2">
        <v>0.0</v>
      </c>
      <c r="BY55" s="2">
        <v>0.0</v>
      </c>
      <c r="BZ55" s="2">
        <v>0.0</v>
      </c>
      <c r="CA55" s="2">
        <v>0.0</v>
      </c>
      <c r="CB55" s="2">
        <v>0.0</v>
      </c>
      <c r="CC55" s="2">
        <v>0.0</v>
      </c>
      <c r="CD55" s="2">
        <v>0.0</v>
      </c>
      <c r="CE55" s="2">
        <v>0.0</v>
      </c>
      <c r="CF55" s="2">
        <v>0.0</v>
      </c>
      <c r="CG55" s="2">
        <v>0.0</v>
      </c>
      <c r="CH55" s="2">
        <v>0.0</v>
      </c>
      <c r="CI55" s="2">
        <v>0.0</v>
      </c>
      <c r="CJ55" s="2">
        <v>0.0</v>
      </c>
      <c r="CK55" s="2">
        <v>0.0</v>
      </c>
      <c r="CL55" s="2">
        <v>3.0</v>
      </c>
      <c r="CM55" s="2">
        <v>0.0</v>
      </c>
      <c r="CN55" s="2">
        <v>6.0</v>
      </c>
      <c r="CO55" s="2">
        <v>0.0</v>
      </c>
      <c r="CP55" s="2">
        <v>0.0</v>
      </c>
      <c r="CQ55" s="2">
        <v>0.0</v>
      </c>
      <c r="CR55" s="2">
        <v>0.0</v>
      </c>
      <c r="CS55" s="2">
        <v>0.0</v>
      </c>
      <c r="CT55" s="19">
        <f t="shared" si="1"/>
        <v>25</v>
      </c>
    </row>
    <row r="56">
      <c r="A56" s="6">
        <v>45745.0</v>
      </c>
      <c r="B56" s="2" t="s">
        <v>42</v>
      </c>
      <c r="C56" s="2" t="s">
        <v>157</v>
      </c>
      <c r="D56" s="2">
        <v>1.0</v>
      </c>
      <c r="E56" s="2">
        <v>12.0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1.0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0.0</v>
      </c>
      <c r="AM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2">
        <v>0.0</v>
      </c>
      <c r="AT56" s="2">
        <v>0.0</v>
      </c>
      <c r="AU56" s="2">
        <v>0.0</v>
      </c>
      <c r="AV56" s="2">
        <v>0.0</v>
      </c>
      <c r="AW56" s="2">
        <v>0.0</v>
      </c>
      <c r="AX56" s="2">
        <v>0.0</v>
      </c>
      <c r="AY56" s="2">
        <v>0.0</v>
      </c>
      <c r="AZ56" s="2">
        <v>0.0</v>
      </c>
      <c r="BA56" s="2">
        <v>0.0</v>
      </c>
      <c r="BB56" s="2">
        <v>0.0</v>
      </c>
      <c r="BC56" s="2">
        <v>4.0</v>
      </c>
      <c r="BD56" s="2">
        <v>0.0</v>
      </c>
      <c r="BE56" s="2">
        <v>0.0</v>
      </c>
      <c r="BF56" s="2">
        <v>0.0</v>
      </c>
      <c r="BG56" s="2">
        <v>0.0</v>
      </c>
      <c r="BH56" s="2">
        <v>0.0</v>
      </c>
      <c r="BI56" s="2">
        <v>0.0</v>
      </c>
      <c r="BJ56" s="2">
        <v>6.0</v>
      </c>
      <c r="BK56" s="2">
        <v>0.0</v>
      </c>
      <c r="BL56" s="2">
        <v>0.0</v>
      </c>
      <c r="BM56" s="2">
        <v>0.0</v>
      </c>
      <c r="BN56" s="2">
        <v>0.0</v>
      </c>
      <c r="BO56" s="2">
        <v>0.0</v>
      </c>
      <c r="BP56" s="2">
        <v>0.0</v>
      </c>
      <c r="BQ56" s="2">
        <v>0.0</v>
      </c>
      <c r="BR56" s="2">
        <v>0.0</v>
      </c>
      <c r="BS56" s="2">
        <v>0.0</v>
      </c>
      <c r="BT56" s="2">
        <v>4.0</v>
      </c>
      <c r="BU56" s="2">
        <v>0.0</v>
      </c>
      <c r="BV56" s="2">
        <v>0.0</v>
      </c>
      <c r="BW56" s="2">
        <v>0.0</v>
      </c>
      <c r="BX56" s="2">
        <v>0.0</v>
      </c>
      <c r="BY56" s="2">
        <v>0.0</v>
      </c>
      <c r="BZ56" s="2">
        <v>0.0</v>
      </c>
      <c r="CA56" s="2">
        <v>0.0</v>
      </c>
      <c r="CB56" s="2">
        <v>0.0</v>
      </c>
      <c r="CC56" s="2">
        <v>0.0</v>
      </c>
      <c r="CD56" s="2">
        <v>0.0</v>
      </c>
      <c r="CE56" s="2">
        <v>0.0</v>
      </c>
      <c r="CF56" s="2">
        <v>0.0</v>
      </c>
      <c r="CG56" s="2">
        <v>0.0</v>
      </c>
      <c r="CH56" s="2">
        <v>0.0</v>
      </c>
      <c r="CI56" s="2">
        <v>0.0</v>
      </c>
      <c r="CJ56" s="2">
        <v>0.0</v>
      </c>
      <c r="CK56" s="2">
        <v>0.0</v>
      </c>
      <c r="CL56" s="2">
        <v>5.0</v>
      </c>
      <c r="CM56" s="2">
        <v>0.0</v>
      </c>
      <c r="CN56" s="2">
        <v>5.0</v>
      </c>
      <c r="CO56" s="2">
        <v>0.0</v>
      </c>
      <c r="CP56" s="2">
        <v>0.0</v>
      </c>
      <c r="CQ56" s="2">
        <v>0.0</v>
      </c>
      <c r="CR56" s="2">
        <v>0.0</v>
      </c>
      <c r="CS56" s="2">
        <v>0.0</v>
      </c>
      <c r="CT56" s="19">
        <f t="shared" si="1"/>
        <v>25</v>
      </c>
    </row>
    <row r="57">
      <c r="A57" s="6">
        <v>45745.0</v>
      </c>
      <c r="B57" s="2" t="s">
        <v>42</v>
      </c>
      <c r="C57" s="2" t="s">
        <v>158</v>
      </c>
      <c r="D57" s="2">
        <v>1.0</v>
      </c>
      <c r="E57" s="2">
        <v>15.0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0.0</v>
      </c>
      <c r="AL57" s="2">
        <v>0.0</v>
      </c>
      <c r="AM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  <c r="AS57" s="2">
        <v>0.0</v>
      </c>
      <c r="AT57" s="2">
        <v>0.0</v>
      </c>
      <c r="AU57" s="2">
        <v>0.0</v>
      </c>
      <c r="AV57" s="2">
        <v>0.0</v>
      </c>
      <c r="AW57" s="2">
        <v>0.0</v>
      </c>
      <c r="AX57" s="2">
        <v>0.0</v>
      </c>
      <c r="AY57" s="2">
        <v>0.0</v>
      </c>
      <c r="AZ57" s="2">
        <v>0.0</v>
      </c>
      <c r="BA57" s="2">
        <v>0.0</v>
      </c>
      <c r="BB57" s="2">
        <v>0.0</v>
      </c>
      <c r="BC57" s="2">
        <v>1.0</v>
      </c>
      <c r="BD57" s="2">
        <v>0.0</v>
      </c>
      <c r="BE57" s="2">
        <v>0.0</v>
      </c>
      <c r="BF57" s="2">
        <v>0.0</v>
      </c>
      <c r="BG57" s="2">
        <v>0.0</v>
      </c>
      <c r="BH57" s="2">
        <v>0.0</v>
      </c>
      <c r="BI57" s="2">
        <v>1.0</v>
      </c>
      <c r="BJ57" s="2">
        <v>5.0</v>
      </c>
      <c r="BK57" s="2">
        <v>0.0</v>
      </c>
      <c r="BL57" s="2">
        <v>0.0</v>
      </c>
      <c r="BM57" s="2">
        <v>0.0</v>
      </c>
      <c r="BN57" s="2">
        <v>0.0</v>
      </c>
      <c r="BO57" s="2">
        <v>0.0</v>
      </c>
      <c r="BP57" s="2">
        <v>0.0</v>
      </c>
      <c r="BQ57" s="2">
        <v>0.0</v>
      </c>
      <c r="BR57" s="2">
        <v>2.0</v>
      </c>
      <c r="BS57" s="2">
        <v>0.0</v>
      </c>
      <c r="BT57" s="2">
        <v>11.0</v>
      </c>
      <c r="BU57" s="2">
        <v>0.0</v>
      </c>
      <c r="BV57" s="2">
        <v>0.0</v>
      </c>
      <c r="BW57" s="2">
        <v>0.0</v>
      </c>
      <c r="BX57" s="2">
        <v>0.0</v>
      </c>
      <c r="BY57" s="2">
        <v>0.0</v>
      </c>
      <c r="BZ57" s="2">
        <v>0.0</v>
      </c>
      <c r="CA57" s="2">
        <v>0.0</v>
      </c>
      <c r="CB57" s="2">
        <v>0.0</v>
      </c>
      <c r="CC57" s="2">
        <v>0.0</v>
      </c>
      <c r="CD57" s="2">
        <v>0.0</v>
      </c>
      <c r="CE57" s="2">
        <v>0.0</v>
      </c>
      <c r="CF57" s="2">
        <v>0.0</v>
      </c>
      <c r="CG57" s="2">
        <v>0.0</v>
      </c>
      <c r="CH57" s="2">
        <v>0.0</v>
      </c>
      <c r="CI57" s="2">
        <v>0.0</v>
      </c>
      <c r="CJ57" s="2">
        <v>0.0</v>
      </c>
      <c r="CK57" s="2">
        <v>0.0</v>
      </c>
      <c r="CL57" s="2">
        <v>0.0</v>
      </c>
      <c r="CM57" s="2">
        <v>0.0</v>
      </c>
      <c r="CN57" s="2">
        <v>5.0</v>
      </c>
      <c r="CO57" s="2">
        <v>0.0</v>
      </c>
      <c r="CP57" s="2">
        <v>0.0</v>
      </c>
      <c r="CQ57" s="2">
        <v>0.0</v>
      </c>
      <c r="CR57" s="2">
        <v>0.0</v>
      </c>
      <c r="CS57" s="2">
        <v>0.0</v>
      </c>
      <c r="CT57" s="19">
        <f t="shared" si="1"/>
        <v>25</v>
      </c>
    </row>
    <row r="58">
      <c r="A58" s="6">
        <v>45745.0</v>
      </c>
      <c r="B58" s="2" t="s">
        <v>42</v>
      </c>
      <c r="C58" s="2" t="s">
        <v>158</v>
      </c>
      <c r="D58" s="2">
        <v>1.0</v>
      </c>
      <c r="E58" s="2">
        <v>18.0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1.0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F58" s="2">
        <v>0.0</v>
      </c>
      <c r="AG58" s="2">
        <v>0.0</v>
      </c>
      <c r="AH58" s="2">
        <v>0.0</v>
      </c>
      <c r="AI58" s="2">
        <v>0.0</v>
      </c>
      <c r="AJ58" s="2">
        <v>0.0</v>
      </c>
      <c r="AK58" s="2">
        <v>0.0</v>
      </c>
      <c r="AL58" s="2">
        <v>0.0</v>
      </c>
      <c r="AM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0.0</v>
      </c>
      <c r="AS58" s="2">
        <v>0.0</v>
      </c>
      <c r="AT58" s="2">
        <v>0.0</v>
      </c>
      <c r="AU58" s="2">
        <v>0.0</v>
      </c>
      <c r="AV58" s="2">
        <v>0.0</v>
      </c>
      <c r="AW58" s="2">
        <v>0.0</v>
      </c>
      <c r="AX58" s="2">
        <v>0.0</v>
      </c>
      <c r="AY58" s="2">
        <v>0.0</v>
      </c>
      <c r="AZ58" s="2">
        <v>0.0</v>
      </c>
      <c r="BA58" s="2">
        <v>0.0</v>
      </c>
      <c r="BB58" s="2">
        <v>0.0</v>
      </c>
      <c r="BC58" s="2">
        <v>0.0</v>
      </c>
      <c r="BD58" s="2">
        <v>0.0</v>
      </c>
      <c r="BE58" s="2">
        <v>0.0</v>
      </c>
      <c r="BF58" s="2">
        <v>0.0</v>
      </c>
      <c r="BG58" s="2">
        <v>0.0</v>
      </c>
      <c r="BH58" s="2">
        <v>0.0</v>
      </c>
      <c r="BI58" s="2">
        <v>0.0</v>
      </c>
      <c r="BJ58" s="2">
        <v>10.0</v>
      </c>
      <c r="BK58" s="2">
        <v>0.0</v>
      </c>
      <c r="BL58" s="2">
        <v>0.0</v>
      </c>
      <c r="BM58" s="2">
        <v>0.0</v>
      </c>
      <c r="BN58" s="2">
        <v>0.0</v>
      </c>
      <c r="BO58" s="2">
        <v>0.0</v>
      </c>
      <c r="BP58" s="2">
        <v>0.0</v>
      </c>
      <c r="BQ58" s="2">
        <v>0.0</v>
      </c>
      <c r="BR58" s="2">
        <v>0.0</v>
      </c>
      <c r="BS58" s="2">
        <v>0.0</v>
      </c>
      <c r="BT58" s="2">
        <v>14.0</v>
      </c>
      <c r="BU58" s="2">
        <v>0.0</v>
      </c>
      <c r="BV58" s="2">
        <v>0.0</v>
      </c>
      <c r="BW58" s="2">
        <v>0.0</v>
      </c>
      <c r="BX58" s="2">
        <v>0.0</v>
      </c>
      <c r="BY58" s="2">
        <v>0.0</v>
      </c>
      <c r="BZ58" s="2">
        <v>0.0</v>
      </c>
      <c r="CA58" s="2">
        <v>0.0</v>
      </c>
      <c r="CB58" s="2">
        <v>0.0</v>
      </c>
      <c r="CC58" s="2">
        <v>0.0</v>
      </c>
      <c r="CD58" s="2">
        <v>0.0</v>
      </c>
      <c r="CE58" s="2">
        <v>0.0</v>
      </c>
      <c r="CF58" s="2">
        <v>0.0</v>
      </c>
      <c r="CG58" s="2">
        <v>0.0</v>
      </c>
      <c r="CH58" s="2">
        <v>0.0</v>
      </c>
      <c r="CI58" s="2">
        <v>0.0</v>
      </c>
      <c r="CJ58" s="2">
        <v>0.0</v>
      </c>
      <c r="CK58" s="2">
        <v>0.0</v>
      </c>
      <c r="CL58" s="2">
        <v>0.0</v>
      </c>
      <c r="CM58" s="2">
        <v>0.0</v>
      </c>
      <c r="CN58" s="2">
        <v>0.0</v>
      </c>
      <c r="CO58" s="2">
        <v>0.0</v>
      </c>
      <c r="CP58" s="2">
        <v>0.0</v>
      </c>
      <c r="CQ58" s="2">
        <v>0.0</v>
      </c>
      <c r="CR58" s="2">
        <v>0.0</v>
      </c>
      <c r="CS58" s="2">
        <v>0.0</v>
      </c>
      <c r="CT58" s="19">
        <f t="shared" si="1"/>
        <v>25</v>
      </c>
    </row>
    <row r="59">
      <c r="A59" s="6">
        <v>45745.0</v>
      </c>
      <c r="B59" s="2" t="s">
        <v>42</v>
      </c>
      <c r="C59" s="2" t="s">
        <v>158</v>
      </c>
      <c r="D59" s="2">
        <v>1.0</v>
      </c>
      <c r="E59" s="2">
        <v>21.0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0.0</v>
      </c>
      <c r="AL59" s="2">
        <v>0.0</v>
      </c>
      <c r="AM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2">
        <v>0.0</v>
      </c>
      <c r="AT59" s="2">
        <v>0.0</v>
      </c>
      <c r="AU59" s="2">
        <v>0.0</v>
      </c>
      <c r="AV59" s="2">
        <v>0.0</v>
      </c>
      <c r="AW59" s="2">
        <v>0.0</v>
      </c>
      <c r="AX59" s="2">
        <v>0.0</v>
      </c>
      <c r="AY59" s="2">
        <v>0.0</v>
      </c>
      <c r="AZ59" s="2">
        <v>0.0</v>
      </c>
      <c r="BA59" s="2">
        <v>0.0</v>
      </c>
      <c r="BB59" s="2">
        <v>0.0</v>
      </c>
      <c r="BC59" s="2">
        <v>0.0</v>
      </c>
      <c r="BD59" s="2">
        <v>0.0</v>
      </c>
      <c r="BE59" s="2">
        <v>0.0</v>
      </c>
      <c r="BF59" s="2">
        <v>0.0</v>
      </c>
      <c r="BG59" s="2">
        <v>0.0</v>
      </c>
      <c r="BH59" s="2">
        <v>0.0</v>
      </c>
      <c r="BI59" s="2">
        <v>1.0</v>
      </c>
      <c r="BJ59" s="2">
        <v>6.0</v>
      </c>
      <c r="BK59" s="2">
        <v>0.0</v>
      </c>
      <c r="BL59" s="2">
        <v>0.0</v>
      </c>
      <c r="BM59" s="2">
        <v>0.0</v>
      </c>
      <c r="BN59" s="2">
        <v>0.0</v>
      </c>
      <c r="BO59" s="2">
        <v>0.0</v>
      </c>
      <c r="BP59" s="2">
        <v>0.0</v>
      </c>
      <c r="BQ59" s="2">
        <v>0.0</v>
      </c>
      <c r="BR59" s="2">
        <v>1.0</v>
      </c>
      <c r="BS59" s="2">
        <v>0.0</v>
      </c>
      <c r="BT59" s="2">
        <v>15.0</v>
      </c>
      <c r="BU59" s="2">
        <v>0.0</v>
      </c>
      <c r="BV59" s="2">
        <v>0.0</v>
      </c>
      <c r="BW59" s="2">
        <v>0.0</v>
      </c>
      <c r="BX59" s="2">
        <v>0.0</v>
      </c>
      <c r="BY59" s="2">
        <v>0.0</v>
      </c>
      <c r="BZ59" s="2">
        <v>0.0</v>
      </c>
      <c r="CA59" s="2">
        <v>0.0</v>
      </c>
      <c r="CB59" s="2">
        <v>0.0</v>
      </c>
      <c r="CC59" s="2">
        <v>0.0</v>
      </c>
      <c r="CD59" s="2">
        <v>0.0</v>
      </c>
      <c r="CE59" s="2">
        <v>0.0</v>
      </c>
      <c r="CF59" s="2">
        <v>0.0</v>
      </c>
      <c r="CG59" s="2">
        <v>0.0</v>
      </c>
      <c r="CH59" s="2">
        <v>0.0</v>
      </c>
      <c r="CI59" s="2">
        <v>0.0</v>
      </c>
      <c r="CJ59" s="2">
        <v>0.0</v>
      </c>
      <c r="CK59" s="2">
        <v>0.0</v>
      </c>
      <c r="CL59" s="2">
        <v>0.0</v>
      </c>
      <c r="CM59" s="2">
        <v>0.0</v>
      </c>
      <c r="CN59" s="2">
        <v>2.0</v>
      </c>
      <c r="CO59" s="2">
        <v>0.0</v>
      </c>
      <c r="CP59" s="2">
        <v>0.0</v>
      </c>
      <c r="CQ59" s="2">
        <v>0.0</v>
      </c>
      <c r="CR59" s="2">
        <v>0.0</v>
      </c>
      <c r="CS59" s="2">
        <v>0.0</v>
      </c>
      <c r="CT59" s="19">
        <f t="shared" si="1"/>
        <v>25</v>
      </c>
    </row>
    <row r="60">
      <c r="A60" s="6">
        <v>45745.0</v>
      </c>
      <c r="B60" s="2" t="s">
        <v>42</v>
      </c>
      <c r="C60" s="2" t="s">
        <v>158</v>
      </c>
      <c r="D60" s="2">
        <v>1.0</v>
      </c>
      <c r="E60" s="2">
        <v>24.0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1.0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  <c r="AG60" s="2">
        <v>0.0</v>
      </c>
      <c r="AH60" s="2">
        <v>0.0</v>
      </c>
      <c r="AI60" s="2">
        <v>0.0</v>
      </c>
      <c r="AJ60" s="2">
        <v>0.0</v>
      </c>
      <c r="AK60" s="2">
        <v>0.0</v>
      </c>
      <c r="AL60" s="2">
        <v>0.0</v>
      </c>
      <c r="AM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2">
        <v>0.0</v>
      </c>
      <c r="AT60" s="2">
        <v>0.0</v>
      </c>
      <c r="AU60" s="2">
        <v>0.0</v>
      </c>
      <c r="AV60" s="2">
        <v>0.0</v>
      </c>
      <c r="AW60" s="2">
        <v>0.0</v>
      </c>
      <c r="AX60" s="2">
        <v>0.0</v>
      </c>
      <c r="AY60" s="2">
        <v>0.0</v>
      </c>
      <c r="AZ60" s="2">
        <v>0.0</v>
      </c>
      <c r="BA60" s="2">
        <v>0.0</v>
      </c>
      <c r="BB60" s="2">
        <v>0.0</v>
      </c>
      <c r="BC60" s="2">
        <v>0.0</v>
      </c>
      <c r="BD60" s="2">
        <v>0.0</v>
      </c>
      <c r="BE60" s="2">
        <v>0.0</v>
      </c>
      <c r="BF60" s="2">
        <v>0.0</v>
      </c>
      <c r="BG60" s="2">
        <v>0.0</v>
      </c>
      <c r="BH60" s="2">
        <v>0.0</v>
      </c>
      <c r="BI60" s="2">
        <v>0.0</v>
      </c>
      <c r="BJ60" s="2">
        <v>10.0</v>
      </c>
      <c r="BK60" s="2">
        <v>0.0</v>
      </c>
      <c r="BL60" s="2">
        <v>0.0</v>
      </c>
      <c r="BM60" s="2">
        <v>0.0</v>
      </c>
      <c r="BN60" s="2">
        <v>0.0</v>
      </c>
      <c r="BO60" s="2">
        <v>0.0</v>
      </c>
      <c r="BP60" s="2">
        <v>0.0</v>
      </c>
      <c r="BQ60" s="2">
        <v>0.0</v>
      </c>
      <c r="BR60" s="2">
        <v>1.0</v>
      </c>
      <c r="BS60" s="2">
        <v>0.0</v>
      </c>
      <c r="BT60" s="2">
        <v>9.0</v>
      </c>
      <c r="BU60" s="2">
        <v>0.0</v>
      </c>
      <c r="BV60" s="2">
        <v>0.0</v>
      </c>
      <c r="BW60" s="2">
        <v>0.0</v>
      </c>
      <c r="BX60" s="2">
        <v>0.0</v>
      </c>
      <c r="BY60" s="2">
        <v>0.0</v>
      </c>
      <c r="BZ60" s="2">
        <v>0.0</v>
      </c>
      <c r="CA60" s="2">
        <v>0.0</v>
      </c>
      <c r="CB60" s="2">
        <v>0.0</v>
      </c>
      <c r="CC60" s="2">
        <v>0.0</v>
      </c>
      <c r="CD60" s="2">
        <v>0.0</v>
      </c>
      <c r="CE60" s="2">
        <v>0.0</v>
      </c>
      <c r="CF60" s="2">
        <v>0.0</v>
      </c>
      <c r="CG60" s="2">
        <v>0.0</v>
      </c>
      <c r="CH60" s="2">
        <v>0.0</v>
      </c>
      <c r="CI60" s="2">
        <v>0.0</v>
      </c>
      <c r="CJ60" s="2">
        <v>0.0</v>
      </c>
      <c r="CK60" s="2">
        <v>0.0</v>
      </c>
      <c r="CL60" s="2">
        <v>0.0</v>
      </c>
      <c r="CM60" s="2">
        <v>0.0</v>
      </c>
      <c r="CN60" s="2">
        <v>4.0</v>
      </c>
      <c r="CO60" s="2">
        <v>0.0</v>
      </c>
      <c r="CP60" s="2">
        <v>0.0</v>
      </c>
      <c r="CQ60" s="2">
        <v>0.0</v>
      </c>
      <c r="CR60" s="2">
        <v>0.0</v>
      </c>
      <c r="CS60" s="2">
        <v>0.0</v>
      </c>
      <c r="CT60" s="19">
        <f t="shared" si="1"/>
        <v>25</v>
      </c>
    </row>
    <row r="61">
      <c r="A61" s="6">
        <v>45745.0</v>
      </c>
      <c r="B61" s="2" t="s">
        <v>42</v>
      </c>
      <c r="C61" s="2" t="s">
        <v>158</v>
      </c>
      <c r="D61" s="2">
        <v>1.0</v>
      </c>
      <c r="E61" s="2">
        <v>27.0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0.0</v>
      </c>
      <c r="AL61" s="2">
        <v>0.0</v>
      </c>
      <c r="AM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2">
        <v>0.0</v>
      </c>
      <c r="AT61" s="2">
        <v>0.0</v>
      </c>
      <c r="AU61" s="2">
        <v>0.0</v>
      </c>
      <c r="AV61" s="2">
        <v>0.0</v>
      </c>
      <c r="AW61" s="2">
        <v>0.0</v>
      </c>
      <c r="AX61" s="2">
        <v>0.0</v>
      </c>
      <c r="AY61" s="2">
        <v>0.0</v>
      </c>
      <c r="AZ61" s="2">
        <v>0.0</v>
      </c>
      <c r="BA61" s="2">
        <v>0.0</v>
      </c>
      <c r="BB61" s="2">
        <v>0.0</v>
      </c>
      <c r="BC61" s="2">
        <v>0.0</v>
      </c>
      <c r="BD61" s="2">
        <v>0.0</v>
      </c>
      <c r="BE61" s="2">
        <v>0.0</v>
      </c>
      <c r="BF61" s="2">
        <v>0.0</v>
      </c>
      <c r="BG61" s="2">
        <v>0.0</v>
      </c>
      <c r="BH61" s="2">
        <v>0.0</v>
      </c>
      <c r="BI61" s="2">
        <v>0.0</v>
      </c>
      <c r="BJ61" s="2">
        <v>22.0</v>
      </c>
      <c r="BK61" s="2">
        <v>0.0</v>
      </c>
      <c r="BL61" s="2">
        <v>0.0</v>
      </c>
      <c r="BM61" s="2">
        <v>0.0</v>
      </c>
      <c r="BN61" s="2">
        <v>0.0</v>
      </c>
      <c r="BO61" s="2">
        <v>0.0</v>
      </c>
      <c r="BP61" s="2">
        <v>0.0</v>
      </c>
      <c r="BQ61" s="2">
        <v>0.0</v>
      </c>
      <c r="BR61" s="2">
        <v>1.0</v>
      </c>
      <c r="BS61" s="2">
        <v>0.0</v>
      </c>
      <c r="BT61" s="2">
        <v>0.0</v>
      </c>
      <c r="BU61" s="2">
        <v>0.0</v>
      </c>
      <c r="BV61" s="2">
        <v>0.0</v>
      </c>
      <c r="BW61" s="2">
        <v>0.0</v>
      </c>
      <c r="BX61" s="2">
        <v>0.0</v>
      </c>
      <c r="BY61" s="2">
        <v>0.0</v>
      </c>
      <c r="BZ61" s="2">
        <v>0.0</v>
      </c>
      <c r="CA61" s="2">
        <v>0.0</v>
      </c>
      <c r="CB61" s="2">
        <v>0.0</v>
      </c>
      <c r="CC61" s="2">
        <v>0.0</v>
      </c>
      <c r="CD61" s="2">
        <v>0.0</v>
      </c>
      <c r="CE61" s="2">
        <v>0.0</v>
      </c>
      <c r="CF61" s="2">
        <v>0.0</v>
      </c>
      <c r="CG61" s="2">
        <v>0.0</v>
      </c>
      <c r="CH61" s="2">
        <v>0.0</v>
      </c>
      <c r="CI61" s="2">
        <v>0.0</v>
      </c>
      <c r="CJ61" s="2">
        <v>0.0</v>
      </c>
      <c r="CK61" s="2">
        <v>0.0</v>
      </c>
      <c r="CL61" s="2">
        <v>0.0</v>
      </c>
      <c r="CM61" s="2">
        <v>0.0</v>
      </c>
      <c r="CN61" s="2">
        <v>2.0</v>
      </c>
      <c r="CO61" s="2">
        <v>0.0</v>
      </c>
      <c r="CP61" s="2">
        <v>0.0</v>
      </c>
      <c r="CQ61" s="2">
        <v>0.0</v>
      </c>
      <c r="CR61" s="2">
        <v>0.0</v>
      </c>
      <c r="CS61" s="2">
        <v>0.0</v>
      </c>
      <c r="CT61" s="19">
        <f t="shared" si="1"/>
        <v>25</v>
      </c>
    </row>
    <row r="62">
      <c r="A62" s="6">
        <v>45745.0</v>
      </c>
      <c r="B62" s="2" t="s">
        <v>42</v>
      </c>
      <c r="C62" s="2" t="s">
        <v>158</v>
      </c>
      <c r="D62" s="2">
        <v>1.0</v>
      </c>
      <c r="E62" s="2">
        <v>30.0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/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0.0</v>
      </c>
      <c r="AL62" s="2">
        <v>0.0</v>
      </c>
      <c r="AM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0.0</v>
      </c>
      <c r="AS62" s="2">
        <v>0.0</v>
      </c>
      <c r="AT62" s="2">
        <v>0.0</v>
      </c>
      <c r="AU62" s="2">
        <v>0.0</v>
      </c>
      <c r="AV62" s="2">
        <v>0.0</v>
      </c>
      <c r="AW62" s="2">
        <v>0.0</v>
      </c>
      <c r="AX62" s="2">
        <v>0.0</v>
      </c>
      <c r="AY62" s="2">
        <v>0.0</v>
      </c>
      <c r="AZ62" s="2">
        <v>0.0</v>
      </c>
      <c r="BA62" s="2">
        <v>0.0</v>
      </c>
      <c r="BB62" s="2">
        <v>0.0</v>
      </c>
      <c r="BC62" s="2">
        <v>0.0</v>
      </c>
      <c r="BD62" s="2">
        <v>0.0</v>
      </c>
      <c r="BE62" s="2">
        <v>0.0</v>
      </c>
      <c r="BF62" s="2">
        <v>0.0</v>
      </c>
      <c r="BG62" s="2">
        <v>0.0</v>
      </c>
      <c r="BH62" s="2">
        <v>0.0</v>
      </c>
      <c r="BI62" s="2">
        <v>0.0</v>
      </c>
      <c r="BJ62" s="2">
        <v>14.0</v>
      </c>
      <c r="BK62" s="2">
        <v>0.0</v>
      </c>
      <c r="BL62" s="2">
        <v>0.0</v>
      </c>
      <c r="BM62" s="2">
        <v>0.0</v>
      </c>
      <c r="BN62" s="2">
        <v>0.0</v>
      </c>
      <c r="BO62" s="2">
        <v>0.0</v>
      </c>
      <c r="BP62" s="2">
        <v>0.0</v>
      </c>
      <c r="BQ62" s="2">
        <v>0.0</v>
      </c>
      <c r="BR62" s="2">
        <v>0.0</v>
      </c>
      <c r="BS62" s="2">
        <v>0.0</v>
      </c>
      <c r="BT62" s="2">
        <v>3.0</v>
      </c>
      <c r="BU62" s="2">
        <v>0.0</v>
      </c>
      <c r="BV62" s="2">
        <v>0.0</v>
      </c>
      <c r="BW62" s="2">
        <v>0.0</v>
      </c>
      <c r="BX62" s="2">
        <v>0.0</v>
      </c>
      <c r="BY62" s="2">
        <v>0.0</v>
      </c>
      <c r="BZ62" s="2">
        <v>0.0</v>
      </c>
      <c r="CA62" s="2">
        <v>0.0</v>
      </c>
      <c r="CB62" s="2">
        <v>0.0</v>
      </c>
      <c r="CC62" s="2">
        <v>0.0</v>
      </c>
      <c r="CD62" s="2">
        <v>0.0</v>
      </c>
      <c r="CE62" s="2">
        <v>0.0</v>
      </c>
      <c r="CF62" s="2">
        <v>0.0</v>
      </c>
      <c r="CG62" s="2">
        <v>0.0</v>
      </c>
      <c r="CH62" s="2">
        <v>0.0</v>
      </c>
      <c r="CI62" s="2">
        <v>0.0</v>
      </c>
      <c r="CJ62" s="2">
        <v>0.0</v>
      </c>
      <c r="CK62" s="2">
        <v>0.0</v>
      </c>
      <c r="CL62" s="2">
        <v>1.0</v>
      </c>
      <c r="CM62" s="2">
        <v>0.0</v>
      </c>
      <c r="CN62" s="2">
        <v>7.0</v>
      </c>
      <c r="CO62" s="2">
        <v>0.0</v>
      </c>
      <c r="CP62" s="2">
        <v>0.0</v>
      </c>
      <c r="CQ62" s="2">
        <v>0.0</v>
      </c>
      <c r="CR62" s="2">
        <v>0.0</v>
      </c>
      <c r="CS62" s="2">
        <v>0.0</v>
      </c>
      <c r="CT62" s="19">
        <f t="shared" si="1"/>
        <v>25</v>
      </c>
    </row>
    <row r="63">
      <c r="A63" s="6">
        <v>45745.0</v>
      </c>
      <c r="B63" s="2" t="s">
        <v>42</v>
      </c>
      <c r="C63" s="2" t="s">
        <v>159</v>
      </c>
      <c r="D63" s="2">
        <v>2.0</v>
      </c>
      <c r="E63" s="2">
        <v>34.0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F63" s="2">
        <v>0.0</v>
      </c>
      <c r="AG63" s="2">
        <v>0.0</v>
      </c>
      <c r="AH63" s="2">
        <v>0.0</v>
      </c>
      <c r="AI63" s="2">
        <v>0.0</v>
      </c>
      <c r="AJ63" s="2">
        <v>0.0</v>
      </c>
      <c r="AK63" s="2">
        <v>0.0</v>
      </c>
      <c r="AL63" s="2">
        <v>0.0</v>
      </c>
      <c r="AM63" s="2">
        <v>0.0</v>
      </c>
      <c r="AN63" s="2">
        <v>0.0</v>
      </c>
      <c r="AO63" s="2">
        <v>0.0</v>
      </c>
      <c r="BC63" s="2">
        <v>0.0</v>
      </c>
      <c r="BJ63" s="2">
        <v>5.0</v>
      </c>
      <c r="BT63" s="2">
        <v>6.0</v>
      </c>
      <c r="CL63" s="2">
        <v>12.0</v>
      </c>
      <c r="CN63" s="2">
        <v>2.0</v>
      </c>
      <c r="CT63" s="19">
        <f t="shared" si="1"/>
        <v>25</v>
      </c>
    </row>
    <row r="64">
      <c r="A64" s="6">
        <v>45745.0</v>
      </c>
      <c r="B64" s="2" t="s">
        <v>42</v>
      </c>
      <c r="C64" s="2" t="s">
        <v>159</v>
      </c>
      <c r="D64" s="2">
        <v>2.0</v>
      </c>
      <c r="E64" s="2">
        <v>31.0</v>
      </c>
      <c r="G64" s="2">
        <v>0.0</v>
      </c>
      <c r="H64" s="2">
        <v>0.0</v>
      </c>
      <c r="I64" s="2">
        <v>0.0</v>
      </c>
      <c r="AK64" s="2">
        <v>1.0</v>
      </c>
      <c r="BC64" s="2">
        <v>0.0</v>
      </c>
      <c r="BJ64" s="2">
        <v>5.0</v>
      </c>
      <c r="BT64" s="2">
        <v>14.0</v>
      </c>
      <c r="CL64" s="2">
        <v>0.0</v>
      </c>
      <c r="CN64" s="2">
        <v>5.0</v>
      </c>
      <c r="CT64" s="19">
        <f t="shared" si="1"/>
        <v>25</v>
      </c>
    </row>
    <row r="65">
      <c r="A65" s="6">
        <v>45745.0</v>
      </c>
      <c r="B65" s="2" t="s">
        <v>42</v>
      </c>
      <c r="C65" s="2" t="s">
        <v>159</v>
      </c>
      <c r="D65" s="2">
        <v>2.0</v>
      </c>
      <c r="E65" s="2">
        <v>28.0</v>
      </c>
      <c r="G65" s="2">
        <v>0.0</v>
      </c>
      <c r="H65" s="2">
        <v>0.0</v>
      </c>
      <c r="I65" s="2">
        <v>0.0</v>
      </c>
      <c r="BC65" s="2">
        <v>2.0</v>
      </c>
      <c r="BJ65" s="2">
        <v>6.0</v>
      </c>
      <c r="BT65" s="2">
        <v>12.0</v>
      </c>
      <c r="CL65" s="2">
        <v>3.0</v>
      </c>
      <c r="CN65" s="2">
        <v>2.0</v>
      </c>
      <c r="CT65" s="19">
        <f t="shared" si="1"/>
        <v>25</v>
      </c>
    </row>
    <row r="66">
      <c r="A66" s="6">
        <v>45745.0</v>
      </c>
      <c r="B66" s="2" t="s">
        <v>42</v>
      </c>
      <c r="C66" s="2" t="s">
        <v>159</v>
      </c>
      <c r="D66" s="2">
        <v>2.0</v>
      </c>
      <c r="E66" s="2">
        <v>25.0</v>
      </c>
      <c r="G66" s="2">
        <v>0.0</v>
      </c>
      <c r="H66" s="2">
        <v>0.0</v>
      </c>
      <c r="I66" s="2">
        <v>0.0</v>
      </c>
      <c r="BC66" s="2">
        <v>1.0</v>
      </c>
      <c r="BJ66" s="2">
        <v>7.0</v>
      </c>
      <c r="BT66" s="2">
        <v>7.0</v>
      </c>
      <c r="CL66" s="2">
        <v>5.0</v>
      </c>
      <c r="CN66" s="2">
        <v>5.0</v>
      </c>
      <c r="CT66" s="19">
        <f t="shared" si="1"/>
        <v>25</v>
      </c>
    </row>
    <row r="67">
      <c r="A67" s="6">
        <v>45745.0</v>
      </c>
      <c r="B67" s="2" t="s">
        <v>42</v>
      </c>
      <c r="C67" s="2" t="s">
        <v>159</v>
      </c>
      <c r="D67" s="2">
        <v>2.0</v>
      </c>
      <c r="E67" s="2">
        <v>22.0</v>
      </c>
      <c r="G67" s="2">
        <v>0.0</v>
      </c>
      <c r="H67" s="2">
        <v>0.0</v>
      </c>
      <c r="I67" s="2">
        <v>0.0</v>
      </c>
      <c r="S67" s="2">
        <v>1.0</v>
      </c>
      <c r="BC67" s="2">
        <v>2.0</v>
      </c>
      <c r="BJ67" s="2">
        <v>5.0</v>
      </c>
      <c r="BT67" s="2">
        <v>5.0</v>
      </c>
      <c r="CL67" s="2">
        <v>6.0</v>
      </c>
      <c r="CN67" s="2">
        <v>6.0</v>
      </c>
      <c r="CT67" s="19">
        <f t="shared" si="1"/>
        <v>25</v>
      </c>
    </row>
    <row r="68">
      <c r="A68" s="6">
        <v>45745.0</v>
      </c>
      <c r="B68" s="2" t="s">
        <v>42</v>
      </c>
      <c r="C68" s="2" t="s">
        <v>159</v>
      </c>
      <c r="D68" s="2">
        <v>2.0</v>
      </c>
      <c r="E68" s="2">
        <v>19.0</v>
      </c>
      <c r="G68" s="2">
        <v>0.0</v>
      </c>
      <c r="H68" s="2">
        <v>0.0</v>
      </c>
      <c r="I68" s="2">
        <v>0.0</v>
      </c>
      <c r="S68" s="2">
        <v>1.0</v>
      </c>
      <c r="BC68" s="2">
        <v>3.0</v>
      </c>
      <c r="BJ68" s="2">
        <v>2.0</v>
      </c>
      <c r="BT68" s="2">
        <v>5.0</v>
      </c>
      <c r="CL68" s="2">
        <v>3.0</v>
      </c>
      <c r="CN68" s="2">
        <v>10.0</v>
      </c>
      <c r="CS68" s="2">
        <v>1.0</v>
      </c>
      <c r="CT68" s="19">
        <f t="shared" si="1"/>
        <v>25</v>
      </c>
    </row>
    <row r="69">
      <c r="A69" s="6">
        <v>45745.0</v>
      </c>
      <c r="B69" s="2" t="s">
        <v>42</v>
      </c>
      <c r="C69" s="2" t="s">
        <v>159</v>
      </c>
      <c r="D69" s="2">
        <v>2.0</v>
      </c>
      <c r="E69" s="2">
        <v>16.0</v>
      </c>
      <c r="G69" s="2">
        <v>0.0</v>
      </c>
      <c r="H69" s="2">
        <v>0.0</v>
      </c>
      <c r="I69" s="2">
        <v>0.0</v>
      </c>
      <c r="S69" s="2">
        <v>8.0</v>
      </c>
      <c r="BC69" s="2">
        <v>1.0</v>
      </c>
      <c r="BJ69" s="2">
        <v>0.0</v>
      </c>
      <c r="BT69" s="2">
        <v>5.0</v>
      </c>
      <c r="CL69" s="2">
        <v>3.0</v>
      </c>
      <c r="CN69" s="2">
        <v>8.0</v>
      </c>
      <c r="CT69" s="19">
        <f t="shared" si="1"/>
        <v>25</v>
      </c>
    </row>
    <row r="70">
      <c r="A70" s="6">
        <v>45745.0</v>
      </c>
      <c r="B70" s="2" t="s">
        <v>42</v>
      </c>
      <c r="C70" s="2" t="s">
        <v>159</v>
      </c>
      <c r="D70" s="2">
        <v>2.0</v>
      </c>
      <c r="E70" s="2">
        <v>13.0</v>
      </c>
      <c r="G70" s="2">
        <v>0.0</v>
      </c>
      <c r="H70" s="2">
        <v>0.0</v>
      </c>
      <c r="I70" s="2">
        <v>0.0</v>
      </c>
      <c r="BC70" s="2">
        <v>0.0</v>
      </c>
      <c r="BJ70" s="2">
        <v>9.0</v>
      </c>
      <c r="BT70" s="2">
        <v>10.0</v>
      </c>
      <c r="CL70" s="2">
        <v>0.0</v>
      </c>
      <c r="CN70" s="2">
        <v>6.0</v>
      </c>
      <c r="CT70" s="19">
        <f t="shared" si="1"/>
        <v>25</v>
      </c>
    </row>
    <row r="71">
      <c r="A71" s="6">
        <v>45745.0</v>
      </c>
      <c r="B71" s="2" t="s">
        <v>42</v>
      </c>
      <c r="C71" s="2" t="s">
        <v>159</v>
      </c>
      <c r="D71" s="2">
        <v>2.0</v>
      </c>
      <c r="E71" s="2">
        <v>10.0</v>
      </c>
      <c r="G71" s="2">
        <v>0.0</v>
      </c>
      <c r="H71" s="2">
        <v>0.0</v>
      </c>
      <c r="I71" s="2">
        <v>0.0</v>
      </c>
      <c r="BC71" s="2">
        <v>1.0</v>
      </c>
      <c r="BJ71" s="2">
        <v>12.0</v>
      </c>
      <c r="BT71" s="2">
        <v>12.0</v>
      </c>
      <c r="CL71" s="2">
        <v>0.0</v>
      </c>
      <c r="CN71" s="2">
        <v>0.0</v>
      </c>
      <c r="CT71" s="19">
        <f t="shared" si="1"/>
        <v>25</v>
      </c>
    </row>
    <row r="72">
      <c r="A72" s="6">
        <v>45745.0</v>
      </c>
      <c r="B72" s="2" t="s">
        <v>42</v>
      </c>
      <c r="C72" s="2" t="s">
        <v>159</v>
      </c>
      <c r="D72" s="2">
        <v>2.0</v>
      </c>
      <c r="E72" s="2">
        <v>7.0</v>
      </c>
      <c r="G72" s="2">
        <v>0.0</v>
      </c>
      <c r="H72" s="2">
        <v>0.0</v>
      </c>
      <c r="I72" s="2">
        <v>0.0</v>
      </c>
      <c r="BC72" s="2">
        <v>1.0</v>
      </c>
      <c r="BJ72" s="2">
        <v>10.0</v>
      </c>
      <c r="BT72" s="2">
        <v>8.0</v>
      </c>
      <c r="CL72" s="2">
        <v>2.0</v>
      </c>
      <c r="CN72" s="2">
        <v>4.0</v>
      </c>
      <c r="CT72" s="19">
        <f t="shared" si="1"/>
        <v>25</v>
      </c>
    </row>
    <row r="73">
      <c r="A73" s="6">
        <v>45745.0</v>
      </c>
      <c r="B73" s="2" t="s">
        <v>42</v>
      </c>
      <c r="C73" s="2" t="s">
        <v>159</v>
      </c>
      <c r="D73" s="2">
        <v>2.0</v>
      </c>
      <c r="E73" s="2">
        <v>4.0</v>
      </c>
      <c r="G73" s="2">
        <v>0.0</v>
      </c>
      <c r="H73" s="2">
        <v>0.0</v>
      </c>
      <c r="I73" s="2">
        <v>0.0</v>
      </c>
      <c r="BC73" s="2">
        <v>0.0</v>
      </c>
      <c r="BJ73" s="2">
        <v>13.0</v>
      </c>
      <c r="BT73" s="2">
        <v>8.0</v>
      </c>
      <c r="CL73" s="2">
        <v>0.0</v>
      </c>
      <c r="CN73" s="2">
        <v>4.0</v>
      </c>
      <c r="CT73" s="19">
        <f t="shared" si="1"/>
        <v>25</v>
      </c>
    </row>
    <row r="74">
      <c r="A74" s="6">
        <v>45745.0</v>
      </c>
      <c r="B74" s="2" t="s">
        <v>42</v>
      </c>
      <c r="C74" s="2" t="s">
        <v>160</v>
      </c>
      <c r="D74" s="2">
        <v>3.0</v>
      </c>
      <c r="E74" s="2">
        <v>33.0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1.0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0.0</v>
      </c>
      <c r="AM74" s="2">
        <v>0.0</v>
      </c>
      <c r="AN74" s="2">
        <v>0.0</v>
      </c>
      <c r="AO74" s="2">
        <v>0.0</v>
      </c>
      <c r="AP74" s="2">
        <v>0.0</v>
      </c>
      <c r="AQ74" s="2">
        <v>0.0</v>
      </c>
      <c r="AR74" s="2">
        <v>0.0</v>
      </c>
      <c r="AS74" s="2">
        <v>0.0</v>
      </c>
      <c r="AT74" s="2">
        <v>0.0</v>
      </c>
      <c r="AU74" s="2">
        <v>0.0</v>
      </c>
      <c r="AV74" s="2">
        <v>0.0</v>
      </c>
      <c r="AW74" s="2">
        <v>0.0</v>
      </c>
      <c r="AX74" s="2">
        <v>0.0</v>
      </c>
      <c r="AY74" s="2">
        <v>0.0</v>
      </c>
      <c r="AZ74" s="2">
        <v>0.0</v>
      </c>
      <c r="BA74" s="2">
        <v>0.0</v>
      </c>
      <c r="BB74" s="2">
        <v>0.0</v>
      </c>
      <c r="BC74" s="2">
        <v>0.0</v>
      </c>
      <c r="BD74" s="2">
        <v>0.0</v>
      </c>
      <c r="BE74" s="2">
        <v>0.0</v>
      </c>
      <c r="BF74" s="2">
        <v>0.0</v>
      </c>
      <c r="BG74" s="2">
        <v>0.0</v>
      </c>
      <c r="BH74" s="2">
        <v>0.0</v>
      </c>
      <c r="BI74" s="2">
        <v>0.0</v>
      </c>
      <c r="BJ74" s="2">
        <v>2.0</v>
      </c>
      <c r="BK74" s="2">
        <v>0.0</v>
      </c>
      <c r="BL74" s="2">
        <v>0.0</v>
      </c>
      <c r="BM74" s="2">
        <v>0.0</v>
      </c>
      <c r="BN74" s="2">
        <v>0.0</v>
      </c>
      <c r="BO74" s="2">
        <v>0.0</v>
      </c>
      <c r="BP74" s="2">
        <v>0.0</v>
      </c>
      <c r="BQ74" s="2">
        <v>0.0</v>
      </c>
      <c r="BR74" s="2"/>
      <c r="BS74" s="2">
        <v>0.0</v>
      </c>
      <c r="BT74" s="2">
        <v>12.0</v>
      </c>
      <c r="BU74" s="2">
        <v>0.0</v>
      </c>
      <c r="BV74" s="2">
        <v>0.0</v>
      </c>
      <c r="BW74" s="2">
        <v>0.0</v>
      </c>
      <c r="BX74" s="2">
        <v>0.0</v>
      </c>
      <c r="BY74" s="2">
        <v>0.0</v>
      </c>
      <c r="BZ74" s="2">
        <v>0.0</v>
      </c>
      <c r="CA74" s="2">
        <v>0.0</v>
      </c>
      <c r="CB74" s="2">
        <v>0.0</v>
      </c>
      <c r="CC74" s="2">
        <v>0.0</v>
      </c>
      <c r="CD74" s="2">
        <v>0.0</v>
      </c>
      <c r="CE74" s="2">
        <v>0.0</v>
      </c>
      <c r="CF74" s="2">
        <v>0.0</v>
      </c>
      <c r="CG74" s="2">
        <v>0.0</v>
      </c>
      <c r="CH74" s="2">
        <v>0.0</v>
      </c>
      <c r="CI74" s="2">
        <v>0.0</v>
      </c>
      <c r="CK74" s="2">
        <v>0.0</v>
      </c>
      <c r="CL74" s="2">
        <v>10.0</v>
      </c>
      <c r="CM74" s="2">
        <v>0.0</v>
      </c>
      <c r="CN74" s="2">
        <v>0.0</v>
      </c>
      <c r="CO74" s="2">
        <v>0.0</v>
      </c>
      <c r="CP74" s="2">
        <v>0.0</v>
      </c>
      <c r="CQ74" s="2">
        <v>0.0</v>
      </c>
      <c r="CR74" s="2">
        <v>0.0</v>
      </c>
      <c r="CS74" s="2">
        <v>0.0</v>
      </c>
      <c r="CT74" s="19">
        <f t="shared" si="1"/>
        <v>25</v>
      </c>
    </row>
    <row r="75">
      <c r="A75" s="6">
        <v>45745.0</v>
      </c>
      <c r="B75" s="2" t="s">
        <v>42</v>
      </c>
      <c r="C75" s="2" t="s">
        <v>160</v>
      </c>
      <c r="D75" s="2">
        <v>3.0</v>
      </c>
      <c r="E75" s="2">
        <v>31.0</v>
      </c>
      <c r="G75" s="2">
        <v>0.0</v>
      </c>
      <c r="K75" s="2">
        <v>0.0</v>
      </c>
      <c r="L75" s="2">
        <v>0.0</v>
      </c>
      <c r="AE75" s="2">
        <v>1.0</v>
      </c>
      <c r="AK75" s="2">
        <v>0.0</v>
      </c>
      <c r="BC75" s="2">
        <v>2.0</v>
      </c>
      <c r="BJ75" s="2">
        <v>5.0</v>
      </c>
      <c r="BT75" s="2">
        <v>12.0</v>
      </c>
      <c r="CL75" s="2">
        <v>5.0</v>
      </c>
      <c r="CT75" s="19">
        <f t="shared" si="1"/>
        <v>25</v>
      </c>
    </row>
    <row r="76">
      <c r="A76" s="6">
        <v>45745.0</v>
      </c>
      <c r="B76" s="2" t="s">
        <v>42</v>
      </c>
      <c r="C76" s="2" t="s">
        <v>160</v>
      </c>
      <c r="D76" s="2">
        <v>3.0</v>
      </c>
      <c r="E76" s="2">
        <v>28.0</v>
      </c>
      <c r="K76" s="2">
        <v>0.0</v>
      </c>
      <c r="L76" s="2">
        <v>0.0</v>
      </c>
      <c r="AK76" s="2">
        <v>1.0</v>
      </c>
      <c r="AW76" s="2">
        <v>2.0</v>
      </c>
      <c r="BC76" s="2">
        <v>3.0</v>
      </c>
      <c r="BJ76" s="2">
        <v>3.0</v>
      </c>
      <c r="BR76" s="2">
        <v>1.0</v>
      </c>
      <c r="BT76" s="2">
        <v>3.0</v>
      </c>
      <c r="CL76" s="2">
        <v>12.0</v>
      </c>
      <c r="CT76" s="19">
        <f t="shared" si="1"/>
        <v>25</v>
      </c>
    </row>
    <row r="77">
      <c r="A77" s="6">
        <v>45745.0</v>
      </c>
      <c r="B77" s="2" t="s">
        <v>42</v>
      </c>
      <c r="C77" s="2" t="s">
        <v>160</v>
      </c>
      <c r="D77" s="2">
        <v>3.0</v>
      </c>
      <c r="E77" s="2">
        <v>25.0</v>
      </c>
      <c r="K77" s="2">
        <v>0.0</v>
      </c>
      <c r="L77" s="2">
        <v>0.0</v>
      </c>
      <c r="Y77" s="2">
        <v>3.0</v>
      </c>
      <c r="AK77" s="2">
        <v>0.0</v>
      </c>
      <c r="AU77" s="2">
        <v>1.0</v>
      </c>
      <c r="BC77" s="2">
        <v>2.0</v>
      </c>
      <c r="BJ77" s="2">
        <v>6.0</v>
      </c>
      <c r="BT77" s="2">
        <v>8.0</v>
      </c>
      <c r="CL77" s="2">
        <v>2.0</v>
      </c>
      <c r="CN77" s="2">
        <v>3.0</v>
      </c>
      <c r="CT77" s="19">
        <f t="shared" si="1"/>
        <v>25</v>
      </c>
    </row>
    <row r="78">
      <c r="A78" s="6">
        <v>45745.0</v>
      </c>
      <c r="B78" s="2" t="s">
        <v>42</v>
      </c>
      <c r="C78" s="2" t="s">
        <v>160</v>
      </c>
      <c r="D78" s="2">
        <v>3.0</v>
      </c>
      <c r="E78" s="2">
        <v>22.0</v>
      </c>
      <c r="K78" s="2">
        <v>0.0</v>
      </c>
      <c r="L78" s="2">
        <v>0.0</v>
      </c>
      <c r="S78" s="2">
        <v>3.0</v>
      </c>
      <c r="Y78" s="2">
        <v>1.0</v>
      </c>
      <c r="AK78" s="2">
        <v>1.0</v>
      </c>
      <c r="BC78" s="2">
        <v>0.0</v>
      </c>
      <c r="BJ78" s="2">
        <v>4.0</v>
      </c>
      <c r="BT78" s="2">
        <v>8.0</v>
      </c>
      <c r="CL78" s="2">
        <v>8.0</v>
      </c>
      <c r="CT78" s="19">
        <f t="shared" si="1"/>
        <v>25</v>
      </c>
    </row>
    <row r="79">
      <c r="A79" s="6">
        <v>45745.0</v>
      </c>
      <c r="B79" s="2" t="s">
        <v>42</v>
      </c>
      <c r="C79" s="2" t="s">
        <v>160</v>
      </c>
      <c r="D79" s="2">
        <v>3.0</v>
      </c>
      <c r="E79" s="2">
        <v>19.0</v>
      </c>
      <c r="K79" s="2">
        <v>0.0</v>
      </c>
      <c r="L79" s="2">
        <v>0.0</v>
      </c>
      <c r="Y79" s="2">
        <v>0.0</v>
      </c>
      <c r="AK79" s="2">
        <v>0.0</v>
      </c>
      <c r="BC79" s="2">
        <v>0.0</v>
      </c>
      <c r="BJ79" s="2">
        <v>2.0</v>
      </c>
      <c r="BT79" s="2">
        <v>21.0</v>
      </c>
      <c r="CL79" s="2">
        <v>2.0</v>
      </c>
      <c r="CT79" s="19">
        <f t="shared" si="1"/>
        <v>25</v>
      </c>
    </row>
    <row r="80">
      <c r="A80" s="6">
        <v>45745.0</v>
      </c>
      <c r="B80" s="2" t="s">
        <v>42</v>
      </c>
      <c r="C80" s="2" t="s">
        <v>160</v>
      </c>
      <c r="D80" s="2">
        <v>3.0</v>
      </c>
      <c r="E80" s="2">
        <v>16.0</v>
      </c>
      <c r="K80" s="2">
        <v>0.0</v>
      </c>
      <c r="L80" s="2">
        <v>0.0</v>
      </c>
      <c r="X80" s="2">
        <v>1.0</v>
      </c>
      <c r="Y80" s="2">
        <v>0.0</v>
      </c>
      <c r="AK80" s="2">
        <v>0.0</v>
      </c>
      <c r="AR80" s="2">
        <v>2.0</v>
      </c>
      <c r="BC80" s="2">
        <v>7.0</v>
      </c>
      <c r="BE80" s="2">
        <v>1.0</v>
      </c>
      <c r="BJ80" s="2">
        <v>2.0</v>
      </c>
      <c r="BT80" s="2">
        <v>12.0</v>
      </c>
      <c r="CL80" s="2">
        <v>0.0</v>
      </c>
      <c r="CT80" s="19">
        <f t="shared" si="1"/>
        <v>25</v>
      </c>
    </row>
    <row r="81">
      <c r="A81" s="6">
        <v>45745.0</v>
      </c>
      <c r="B81" s="2" t="s">
        <v>42</v>
      </c>
      <c r="C81" s="2" t="s">
        <v>160</v>
      </c>
      <c r="D81" s="2">
        <v>3.0</v>
      </c>
      <c r="E81" s="2">
        <v>13.0</v>
      </c>
      <c r="K81" s="2">
        <v>0.0</v>
      </c>
      <c r="L81" s="2">
        <v>0.0</v>
      </c>
      <c r="S81" s="2">
        <v>1.0</v>
      </c>
      <c r="Y81" s="2">
        <v>0.0</v>
      </c>
      <c r="AK81" s="2">
        <v>0.0</v>
      </c>
      <c r="BC81" s="2">
        <v>4.0</v>
      </c>
      <c r="BJ81" s="2">
        <v>2.0</v>
      </c>
      <c r="BT81" s="2">
        <v>6.0</v>
      </c>
      <c r="CL81" s="2">
        <v>7.0</v>
      </c>
      <c r="CN81" s="2">
        <v>5.0</v>
      </c>
      <c r="CT81" s="19">
        <f t="shared" si="1"/>
        <v>25</v>
      </c>
    </row>
    <row r="82">
      <c r="A82" s="6">
        <v>45745.0</v>
      </c>
      <c r="B82" s="2" t="s">
        <v>42</v>
      </c>
      <c r="C82" s="2" t="s">
        <v>160</v>
      </c>
      <c r="D82" s="2">
        <v>3.0</v>
      </c>
      <c r="E82" s="2">
        <v>10.0</v>
      </c>
      <c r="K82" s="2">
        <v>0.0</v>
      </c>
      <c r="L82" s="2">
        <v>0.0</v>
      </c>
      <c r="Y82" s="2">
        <v>1.0</v>
      </c>
      <c r="AK82" s="2">
        <v>1.0</v>
      </c>
      <c r="BC82" s="2">
        <v>1.0</v>
      </c>
      <c r="BE82" s="2">
        <v>1.0</v>
      </c>
      <c r="BJ82" s="2">
        <v>3.0</v>
      </c>
      <c r="BT82" s="2">
        <v>9.0</v>
      </c>
      <c r="CL82" s="2">
        <v>8.0</v>
      </c>
      <c r="CN82" s="2">
        <v>1.0</v>
      </c>
      <c r="CT82" s="19">
        <f t="shared" si="1"/>
        <v>25</v>
      </c>
    </row>
    <row r="83">
      <c r="A83" s="6">
        <v>45745.0</v>
      </c>
      <c r="B83" s="2" t="s">
        <v>42</v>
      </c>
      <c r="C83" s="2" t="s">
        <v>160</v>
      </c>
      <c r="D83" s="2">
        <v>3.0</v>
      </c>
      <c r="E83" s="2">
        <v>7.0</v>
      </c>
      <c r="K83" s="2">
        <v>0.0</v>
      </c>
      <c r="L83" s="2">
        <v>0.0</v>
      </c>
      <c r="S83" s="2">
        <v>1.0</v>
      </c>
      <c r="X83" s="2">
        <v>1.0</v>
      </c>
      <c r="Y83" s="2">
        <v>0.0</v>
      </c>
      <c r="AK83" s="2">
        <v>0.0</v>
      </c>
      <c r="BC83" s="2">
        <v>2.0</v>
      </c>
      <c r="BJ83" s="2">
        <v>11.0</v>
      </c>
      <c r="BT83" s="2">
        <v>8.0</v>
      </c>
      <c r="CL83" s="2">
        <v>0.0</v>
      </c>
      <c r="CN83" s="2">
        <v>3.0</v>
      </c>
      <c r="CT83" s="19">
        <f t="shared" si="1"/>
        <v>26</v>
      </c>
    </row>
    <row r="84">
      <c r="A84" s="6">
        <v>45745.0</v>
      </c>
      <c r="B84" s="2" t="s">
        <v>42</v>
      </c>
      <c r="C84" s="2" t="s">
        <v>160</v>
      </c>
      <c r="D84" s="2">
        <v>3.0</v>
      </c>
      <c r="E84" s="2">
        <v>4.0</v>
      </c>
      <c r="K84" s="2">
        <v>0.0</v>
      </c>
      <c r="L84" s="2">
        <v>0.0</v>
      </c>
      <c r="Y84" s="2">
        <v>1.0</v>
      </c>
      <c r="AK84" s="2">
        <v>6.0</v>
      </c>
      <c r="AR84" s="2">
        <v>2.0</v>
      </c>
      <c r="BC84" s="2">
        <v>0.0</v>
      </c>
      <c r="BJ84" s="2">
        <v>0.0</v>
      </c>
      <c r="BM84" s="2">
        <v>2.0</v>
      </c>
      <c r="BT84" s="2">
        <v>9.0</v>
      </c>
      <c r="CL84" s="2">
        <v>4.0</v>
      </c>
      <c r="CN84" s="2">
        <v>1.0</v>
      </c>
      <c r="CT84" s="19">
        <f t="shared" si="1"/>
        <v>25</v>
      </c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12"/>
      <c r="B121" s="13"/>
      <c r="C121" s="13"/>
      <c r="D121" s="20"/>
    </row>
    <row r="122">
      <c r="A122" s="12"/>
      <c r="B122" s="13"/>
      <c r="C122" s="13"/>
      <c r="D122" s="20"/>
    </row>
    <row r="123">
      <c r="A123" s="12"/>
      <c r="B123" s="13"/>
      <c r="C123" s="13"/>
      <c r="D123" s="20"/>
    </row>
    <row r="124">
      <c r="A124" s="12"/>
      <c r="B124" s="13"/>
      <c r="C124" s="13"/>
      <c r="D124" s="20"/>
    </row>
    <row r="125">
      <c r="A125" s="12"/>
      <c r="B125" s="13"/>
      <c r="C125" s="13"/>
      <c r="D125" s="20"/>
    </row>
    <row r="126">
      <c r="A126" s="12"/>
      <c r="B126" s="13"/>
      <c r="C126" s="13"/>
      <c r="D126" s="20"/>
    </row>
    <row r="127">
      <c r="A127" s="12"/>
      <c r="B127" s="13"/>
      <c r="C127" s="13"/>
      <c r="D127" s="20"/>
    </row>
    <row r="128">
      <c r="A128" s="12"/>
      <c r="B128" s="13"/>
      <c r="C128" s="13"/>
      <c r="D128" s="20"/>
    </row>
    <row r="129">
      <c r="A129" s="12"/>
      <c r="B129" s="13"/>
      <c r="C129" s="13"/>
      <c r="D129" s="20"/>
    </row>
    <row r="130">
      <c r="A130" s="12"/>
      <c r="B130" s="13"/>
      <c r="C130" s="13"/>
      <c r="D130" s="20"/>
    </row>
    <row r="131">
      <c r="A131" s="12"/>
      <c r="B131" s="13"/>
      <c r="C131" s="13"/>
      <c r="D131" s="20"/>
    </row>
    <row r="132">
      <c r="A132" s="12"/>
      <c r="B132" s="13"/>
      <c r="C132" s="13"/>
      <c r="D132" s="20"/>
    </row>
    <row r="133">
      <c r="A133" s="6"/>
    </row>
  </sheetData>
  <autoFilter ref="$A$1:$CT$3"/>
  <drawing r:id="rId1"/>
</worksheet>
</file>