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HI data 2005" sheetId="1" r:id="rId4"/>
  </sheets>
  <definedNames/>
  <calcPr/>
</workbook>
</file>

<file path=xl/sharedStrings.xml><?xml version="1.0" encoding="utf-8"?>
<sst xmlns="http://schemas.openxmlformats.org/spreadsheetml/2006/main" count="1214" uniqueCount="340">
  <si>
    <t>Date</t>
  </si>
  <si>
    <t>Start Time</t>
  </si>
  <si>
    <t>Stop Time</t>
  </si>
  <si>
    <t>Number of Transect Lines</t>
  </si>
  <si>
    <t>Length of Transect Lines</t>
  </si>
  <si>
    <t>Point Spacing</t>
  </si>
  <si>
    <t>3 meters</t>
  </si>
  <si>
    <t>2 meters</t>
  </si>
  <si>
    <t>1 meter</t>
  </si>
  <si>
    <t>Number of Quadrats per transect</t>
  </si>
  <si>
    <t>Location</t>
  </si>
  <si>
    <t>Turtle Bay</t>
  </si>
  <si>
    <t>Waipuilani</t>
  </si>
  <si>
    <t>Sand Island</t>
  </si>
  <si>
    <t>Barbers Point</t>
  </si>
  <si>
    <t>Diamond Head</t>
  </si>
  <si>
    <t>Kahana Bay</t>
  </si>
  <si>
    <t>latitude</t>
  </si>
  <si>
    <t>longitude</t>
  </si>
  <si>
    <t>School</t>
  </si>
  <si>
    <t>OPIHI Coordinator</t>
  </si>
  <si>
    <t>Organisms</t>
  </si>
  <si>
    <t>transect-1 quadrat-1 at point 3.50</t>
  </si>
  <si>
    <t>transect-1 quadrat-2 at point 6.50</t>
  </si>
  <si>
    <t>transect-1 quadrat-3 at point 9.50</t>
  </si>
  <si>
    <t>transect-1 quadrat-4 at point 12.50</t>
  </si>
  <si>
    <t>transect-1 quadrat-5 at point 18.50</t>
  </si>
  <si>
    <t>transect-2 quadrat-1 at point 0.50</t>
  </si>
  <si>
    <t>transect-2 quadrat-2 at point 3.50</t>
  </si>
  <si>
    <t>transect-2 quadrat-3 at point 6.50</t>
  </si>
  <si>
    <t>transect-2 quadrat-4 at point 9.50</t>
  </si>
  <si>
    <t>transect-2 quadrat-5 at point 12.50</t>
  </si>
  <si>
    <t>transect-2 quadrat-6 at point 15.50</t>
  </si>
  <si>
    <t>transect-2 quadrat-7 at point 18.50</t>
  </si>
  <si>
    <t>transect-2 quadrat-8 at point 21.50</t>
  </si>
  <si>
    <t>transect-3 quadrat-1 at point 0.50</t>
  </si>
  <si>
    <t>transect-3 quadrat-2 at point 3.50</t>
  </si>
  <si>
    <t>transect-3 quadrat-3 at point 9.50</t>
  </si>
  <si>
    <t>transect-3 quadrat-4 at point 12.50</t>
  </si>
  <si>
    <t>transect-3 quadrat-5 at point 15.50</t>
  </si>
  <si>
    <t>transect-3 quadrat-6 at point 18.50</t>
  </si>
  <si>
    <t>transect-3 quadrat-7 at point 21.50</t>
  </si>
  <si>
    <t>transect-1 quadrat-1 at point 1.50</t>
  </si>
  <si>
    <t>transect-1 quadrat-2 at point 3.50</t>
  </si>
  <si>
    <t>transect-1 quadrat-3 at point 5.50</t>
  </si>
  <si>
    <t>transect-1 quadrat-4 at point 7.50</t>
  </si>
  <si>
    <t>transect-1 quadrat-5 at point 9.50</t>
  </si>
  <si>
    <t>transect-1 quadrat-6 at point 11.50</t>
  </si>
  <si>
    <t>transect-1 quadrat-7 at point 13.50</t>
  </si>
  <si>
    <t>transect-1 quadrat-8 at point 15.50</t>
  </si>
  <si>
    <t>transect-2 quadrat-1 at point 1.50</t>
  </si>
  <si>
    <t>transect-2 quadrat-3 at point 5.50</t>
  </si>
  <si>
    <t>transect-2 quadrat-6 at point 11.50</t>
  </si>
  <si>
    <t>transect-2 quadrat-7 at point 13.50</t>
  </si>
  <si>
    <t>transect-2 quadrat-8 at point 15.50</t>
  </si>
  <si>
    <t>transect-3 quadrat-1 at point 1.50</t>
  </si>
  <si>
    <t>transect-3 quadrat-3 at point 5.50</t>
  </si>
  <si>
    <t>transect-3 quadrat-4 at point 7.50</t>
  </si>
  <si>
    <t>transect-3 quadrat-5 at point 9.50</t>
  </si>
  <si>
    <t>transect-3 quadrat-6 at point 11.50</t>
  </si>
  <si>
    <t>transect-3 quadrat-7 at point 13.50</t>
  </si>
  <si>
    <t>transect-3 quadrat-8 at point 15.50</t>
  </si>
  <si>
    <t>transect-4 quadrat-1 at point 1.50</t>
  </si>
  <si>
    <t>transect-4 quadrat-2 at point 3.50</t>
  </si>
  <si>
    <t>transect-4 quadrat-3 at point 5.50</t>
  </si>
  <si>
    <t>transect-4 quadrat-4 at point 7.50</t>
  </si>
  <si>
    <t>transect-4 quadrat-5 at point 9.50</t>
  </si>
  <si>
    <t>transect-4 quadrat-6 at point 11.50</t>
  </si>
  <si>
    <t>transect-4 quadrat-7 at point 13.50</t>
  </si>
  <si>
    <t>transect-4 quadrat-8 at point 15.50</t>
  </si>
  <si>
    <t>transect-5 quadrat-1 at point 1.50</t>
  </si>
  <si>
    <t>transect-5 quadrat-2 at point 3.50</t>
  </si>
  <si>
    <t>transect-5 quadrat-3 at point 5.50</t>
  </si>
  <si>
    <t>transect-5 quadrat-4 at point 7.50</t>
  </si>
  <si>
    <t>transect-5 quadrat-5 at point 9.50</t>
  </si>
  <si>
    <t>transect-5 quadrat-6 at point 11.50</t>
  </si>
  <si>
    <t>transect-1 quadrat-1 at point 0.50</t>
  </si>
  <si>
    <t>transect-1 quadrat-3 at point 6.50</t>
  </si>
  <si>
    <t>transect-1 quadrat-4 at point 9.50</t>
  </si>
  <si>
    <t>transect-1 quadrat-5 at point 12.50</t>
  </si>
  <si>
    <t>transect-1 quadrat-6 at point 15.50</t>
  </si>
  <si>
    <t>transect-2 quadrat-3 at point 9.50</t>
  </si>
  <si>
    <t>transect-2 quadrat-4 at point 12.50</t>
  </si>
  <si>
    <t>transect-2 quadrat-5 at point 15.50</t>
  </si>
  <si>
    <t>transect-1 quadrat-5 at point 15.50</t>
  </si>
  <si>
    <t>transect-1 quadrat-6 at point 18.50</t>
  </si>
  <si>
    <t>transect-1 quadrat-7 at point 21.50</t>
  </si>
  <si>
    <t>transect-1 quadrat-8 at point 24.50</t>
  </si>
  <si>
    <t>transect-2 quadrat-1 at point 6.50</t>
  </si>
  <si>
    <t>transect-2 quadrat-2 at point 9.50</t>
  </si>
  <si>
    <t>transect-2 quadrat-3 at point 12.50</t>
  </si>
  <si>
    <t>transect-2 quadrat-4 at point 15.50</t>
  </si>
  <si>
    <t>transect-2 quadrat-5 at point 18.50</t>
  </si>
  <si>
    <t>transect-2 quadrat-6 at point 21.50</t>
  </si>
  <si>
    <t>transect-2 quadrat-7 at point 24.50</t>
  </si>
  <si>
    <t>transect-3 quadrat-2 at point 6.50</t>
  </si>
  <si>
    <t>transect-1 quadrat-1 at point 4.50</t>
  </si>
  <si>
    <t>transect-1 quadrat-3 at point 8.50</t>
  </si>
  <si>
    <t>transect-1 quadrat-4 at point 10.50</t>
  </si>
  <si>
    <t>transect-1 quadrat-6 at point 14.50</t>
  </si>
  <si>
    <t>transect-1 quadrat-8 at point 18.50</t>
  </si>
  <si>
    <t>transect-1 quadrat-9 at point 20.50</t>
  </si>
  <si>
    <t>transect-1 quadrat-10 at point 22.50</t>
  </si>
  <si>
    <t>transect-2 quadrat-1 at point 4.50</t>
  </si>
  <si>
    <t>transect-2 quadrat-2 at point 6.50</t>
  </si>
  <si>
    <t>transect-2 quadrat-4 at point 10.50</t>
  </si>
  <si>
    <t>transect-2 quadrat-6 at point 14.50</t>
  </si>
  <si>
    <t>transect-2 quadrat-7 at point 16.50</t>
  </si>
  <si>
    <t>transect-2 quadrat-8 at point 18.50</t>
  </si>
  <si>
    <t>transect-2 quadrat-9 at point 20.50</t>
  </si>
  <si>
    <t>transect-2 quadrat-10 at point 22.50</t>
  </si>
  <si>
    <t>transect-3 quadrat-1 at point 4.50</t>
  </si>
  <si>
    <t>transect-3 quadrat-3 at point 8.50</t>
  </si>
  <si>
    <t>transect-3 quadrat-4 at point 10.50</t>
  </si>
  <si>
    <t>transect-3 quadrat-5 at point 12.50</t>
  </si>
  <si>
    <t>transect-3 quadrat-6 at point 14.50</t>
  </si>
  <si>
    <t>transect-3 quadrat-7 at point 16.50</t>
  </si>
  <si>
    <t>transect-3 quadrat-8 at point 18.50</t>
  </si>
  <si>
    <t>transect-3 quadrat-9 at point 20.50</t>
  </si>
  <si>
    <t>transect-3 quadrat-10 at point 22.50</t>
  </si>
  <si>
    <t>transect-4 quadrat-1 at point 4.50</t>
  </si>
  <si>
    <t>transect-4 quadrat-2 at point 6.50</t>
  </si>
  <si>
    <t>transect-4 quadrat-3 at point 8.50</t>
  </si>
  <si>
    <t>transect-4 quadrat-4 at point 10.50</t>
  </si>
  <si>
    <t>transect-4 quadrat-5 at point 12.50</t>
  </si>
  <si>
    <t>transect-4 quadrat-6 at point 14.50</t>
  </si>
  <si>
    <t>transect-4 quadrat-7 at point 16.50</t>
  </si>
  <si>
    <t>transect-4 quadrat-8 at point 18.50</t>
  </si>
  <si>
    <t>transect-4 quadrat-9 at point 20.50</t>
  </si>
  <si>
    <t>transect-4 quadrat-10 at point 22.50</t>
  </si>
  <si>
    <t>transect-1 quadrat-1 at point 2.50</t>
  </si>
  <si>
    <t>transect-1 quadrat-2 at point 4.50</t>
  </si>
  <si>
    <t>transect-1 quadrat-4 at point 8.50</t>
  </si>
  <si>
    <t>transect-1 quadrat-5 at point 10.50</t>
  </si>
  <si>
    <t>transect-1 quadrat-6 at point 12.50</t>
  </si>
  <si>
    <t>transect-1 quadrat-7 at point 14.50</t>
  </si>
  <si>
    <t>transect-2 quadrat-1 at point 2.50</t>
  </si>
  <si>
    <t>transect-2 quadrat-3 at point 8.50</t>
  </si>
  <si>
    <t>transect-3 quadrat-1 at point 2.50</t>
  </si>
  <si>
    <t>transect-3 quadrat-2 at point 4.50</t>
  </si>
  <si>
    <t>transect-3 quadrat-3 at point 6.50</t>
  </si>
  <si>
    <t>transect-3 quadrat-4 at point 8.50</t>
  </si>
  <si>
    <t>transect-5 quadrat-1 at point 4.50</t>
  </si>
  <si>
    <t>transect-5 quadrat-2 at point 6.50</t>
  </si>
  <si>
    <t>transect-5 quadrat-3 at point 8.50</t>
  </si>
  <si>
    <t>transect-5 quadrat-4 at point 10.50</t>
  </si>
  <si>
    <t>transect-5 quadrat-5 at point 12.50</t>
  </si>
  <si>
    <t>transect-5 quadrat-6 at point 14.50</t>
  </si>
  <si>
    <t>transect-5 quadrat-7 at point 16.50</t>
  </si>
  <si>
    <t>transect-6 quadrat-1 at point 4.50</t>
  </si>
  <si>
    <t>transect-6 quadrat-2 at point 8.50</t>
  </si>
  <si>
    <t>transect-6 quadrat-3 at point 10.50</t>
  </si>
  <si>
    <t>transect-6 quadrat-4 at point 12.50</t>
  </si>
  <si>
    <t>transect-6 quadrat-5 at point 14.50</t>
  </si>
  <si>
    <t>transect-1 quadrat-2 at point 2.50</t>
  </si>
  <si>
    <t>transect-1 quadrat-3 at point 3.50</t>
  </si>
  <si>
    <t>transect-1 quadrat-4 at point 4.50</t>
  </si>
  <si>
    <t>transect-1 quadrat-5 at point 5.50</t>
  </si>
  <si>
    <t>transect-1 quadrat-6 at point 6.50</t>
  </si>
  <si>
    <t>transect-1 quadrat-7 at point 7.50</t>
  </si>
  <si>
    <t>transect-1 quadrat-8 at point 8.50</t>
  </si>
  <si>
    <t>transect-1 quadrat-9 at point 9.50</t>
  </si>
  <si>
    <t>transect-2 quadrat-2 at point 2.50</t>
  </si>
  <si>
    <t>transect-2 quadrat-3 at point 3.50</t>
  </si>
  <si>
    <t>transect-2 quadrat-4 at point 4.50</t>
  </si>
  <si>
    <t>transect-2 quadrat-5 at point 5.50</t>
  </si>
  <si>
    <t>transect-2 quadrat-6 at point 6.50</t>
  </si>
  <si>
    <t>transect-2 quadrat-7 at point 7.50</t>
  </si>
  <si>
    <t>transect-2 quadrat-8 at point 8.50</t>
  </si>
  <si>
    <t>transect-2 quadrat-9 at point 9.50</t>
  </si>
  <si>
    <t>transect-3 quadrat-2 at point 2.50</t>
  </si>
  <si>
    <t>transect-3 quadrat-3 at point 3.50</t>
  </si>
  <si>
    <t>transect-3 quadrat-4 at point 4.50</t>
  </si>
  <si>
    <t>transect-3 quadrat-5 at point 5.50</t>
  </si>
  <si>
    <t>transect-3 quadrat-6 at point 6.50</t>
  </si>
  <si>
    <t>transect-3 quadrat-7 at point 7.50</t>
  </si>
  <si>
    <t>transect-3 quadrat-8 at point 8.50</t>
  </si>
  <si>
    <t>transect-3 quadrat-9 at point 9.50</t>
  </si>
  <si>
    <t>transect-2 quadrat-2 at point 8.50</t>
  </si>
  <si>
    <t>transect-2 quadrat-3 at point 10.50</t>
  </si>
  <si>
    <t>transect-2 quadrat-5 at point 14.50</t>
  </si>
  <si>
    <t>transect-2 quadrat-6 at point 16.50</t>
  </si>
  <si>
    <t>transect-2 quadrat-8 at point 20.50</t>
  </si>
  <si>
    <t>transect-2 quadrat-9 at point 22.50</t>
  </si>
  <si>
    <t>transect-1 quadrat-9 at point 18.50</t>
  </si>
  <si>
    <t>transect-1 quadrat-10 at point 20.50</t>
  </si>
  <si>
    <t>transect-2 quadrat-2 at point 4.50</t>
  </si>
  <si>
    <t>transect-2 quadrat-4 at point 8.50</t>
  </si>
  <si>
    <t>transect-2 quadrat-5 at point 10.50</t>
  </si>
  <si>
    <t>transect-2 quadrat-6 at point 12.50</t>
  </si>
  <si>
    <t>transect-2 quadrat-7 at point 14.50</t>
  </si>
  <si>
    <t>transect-2 quadrat-8 at point 16.50</t>
  </si>
  <si>
    <t>transect-4 quadrat-1 at point 2.50</t>
  </si>
  <si>
    <t>transect-4 quadrat-2 at point 4.50</t>
  </si>
  <si>
    <t>transect-4 quadrat-3 at point 6.50</t>
  </si>
  <si>
    <t>transect-4 quadrat-4 at point 8.50</t>
  </si>
  <si>
    <t>transect-4 quadrat-5 at point 10.50</t>
  </si>
  <si>
    <t>transect-4 quadrat-6 at point 12.50</t>
  </si>
  <si>
    <t>transect-4 quadrat-7 at point 14.50</t>
  </si>
  <si>
    <t>transect-1 quadrat-7 at point 8.50</t>
  </si>
  <si>
    <t>transect-1 quadrat-8 at point 9.50</t>
  </si>
  <si>
    <t>transect-2 quadrat-2 at point 1.50</t>
  </si>
  <si>
    <t>transect-2 quadrat-3 at point 2.50</t>
  </si>
  <si>
    <t>transect-2 quadrat-4 at point 3.50</t>
  </si>
  <si>
    <t>transect-2 quadrat-5 at point 4.50</t>
  </si>
  <si>
    <t>transect-2 quadrat-6 at point 5.50</t>
  </si>
  <si>
    <t>transect-2 quadrat-7 at point 6.50</t>
  </si>
  <si>
    <t>transect-2 quadrat-8 at point 7.50</t>
  </si>
  <si>
    <t>transect-2 quadrat-9 at point 8.50</t>
  </si>
  <si>
    <t>transect-3 quadrat-2 at point 1.50</t>
  </si>
  <si>
    <t>transect-3 quadrat-3 at point 2.50</t>
  </si>
  <si>
    <t>transect-3 quadrat-4 at point 3.50</t>
  </si>
  <si>
    <t>transect-3 quadrat-5 at point 4.50</t>
  </si>
  <si>
    <t>transect-3 quadrat-6 at point 5.50</t>
  </si>
  <si>
    <t>transect-3 quadrat-7 at point 6.50</t>
  </si>
  <si>
    <t>transect-3 quadrat-8 at point 7.50</t>
  </si>
  <si>
    <t>transect-3 quadrat-10 at point 9.50</t>
  </si>
  <si>
    <t>transect-4 quadrat-1 at point 0.50</t>
  </si>
  <si>
    <t>transect-4 quadrat-2 at point 1.50</t>
  </si>
  <si>
    <t>transect-4 quadrat-3 at point 2.50</t>
  </si>
  <si>
    <t>transect-4 quadrat-4 at point 3.50</t>
  </si>
  <si>
    <t>transect-4 quadrat-5 at point 4.50</t>
  </si>
  <si>
    <t>transect-4 quadrat-6 at point 5.50</t>
  </si>
  <si>
    <t>transect-4 quadrat-7 at point 6.50</t>
  </si>
  <si>
    <t>transect-4 quadrat-8 at point 7.50</t>
  </si>
  <si>
    <t>transect-4 quadrat-9 at point 8.50</t>
  </si>
  <si>
    <t>transect-4 quadrat-10 at point 9.50</t>
  </si>
  <si>
    <t>transect-5 quadrat-2 at point 2.50</t>
  </si>
  <si>
    <t>transect-5 quadrat-3 at point 3.50</t>
  </si>
  <si>
    <t>transect-5 quadrat-4 at point 4.50</t>
  </si>
  <si>
    <t>transect-5 quadrat-5 at point 5.50</t>
  </si>
  <si>
    <t>transect-5 quadrat-6 at point 6.50</t>
  </si>
  <si>
    <t>transect-5 quadrat-7 at point 7.50</t>
  </si>
  <si>
    <t>transect-5 quadrat-8 at point 8.50</t>
  </si>
  <si>
    <t>transect-5 quadrat-9 at point 9.50</t>
  </si>
  <si>
    <t>transect-3 quadrat-5 at point 10.50</t>
  </si>
  <si>
    <t>transect-3 quadrat-6 at point 12.50</t>
  </si>
  <si>
    <t>transect-3 quadrat-7 at point 14.50</t>
  </si>
  <si>
    <t>transect-5 quadrat-4 at point 12.50</t>
  </si>
  <si>
    <t>transect-1 quadrat-7 at point 16.50</t>
  </si>
  <si>
    <t>transect-2 quadrat-10 at point 9.50</t>
  </si>
  <si>
    <t>transect-4 quadrat-3 at point 4.50</t>
  </si>
  <si>
    <t>transect-4 quadrat-4 at point 6.50</t>
  </si>
  <si>
    <t>transect-4 quadrat-5 at point 7.50</t>
  </si>
  <si>
    <t>transect-4 quadrat-6 at point 8.50</t>
  </si>
  <si>
    <t>transect-5 quadrat-1 at point 0.50</t>
  </si>
  <si>
    <t>transect-5 quadrat-2 at point 1.50</t>
  </si>
  <si>
    <t>transect-5 quadrat-3 at point 2.50</t>
  </si>
  <si>
    <t>transect-5 quadrat-4 at point 3.50</t>
  </si>
  <si>
    <t>transect-5 quadrat-5 at point 4.50</t>
  </si>
  <si>
    <t>transect-6 quadrat-1 at point 0.50</t>
  </si>
  <si>
    <t>transect-6 quadrat-2 at point 1.50</t>
  </si>
  <si>
    <t>transect-6 quadrat-3 at point 2.50</t>
  </si>
  <si>
    <t>transect-6 quadrat-4 at point 3.50</t>
  </si>
  <si>
    <t>transect-6 quadrat-5 at point 4.50</t>
  </si>
  <si>
    <t>transect-6 quadrat-6 at point 5.50</t>
  </si>
  <si>
    <t>transect-6 quadrat-7 at point 6.50</t>
  </si>
  <si>
    <t>transect-6 quadrat-8 at point 7.50</t>
  </si>
  <si>
    <t>transect-6 quadrat-9 at point 8.50</t>
  </si>
  <si>
    <t>transect-7 quadrat-1 at point 0.50</t>
  </si>
  <si>
    <t>transect-7 quadrat-2 at point 1.50</t>
  </si>
  <si>
    <t>transect-7 quadrat-3 at point 2.50</t>
  </si>
  <si>
    <t>transect-7 quadrat-4 at point 3.50</t>
  </si>
  <si>
    <t>transect-7 quadrat-5 at point 4.50</t>
  </si>
  <si>
    <t>transect-7 quadrat-6 at point 5.50</t>
  </si>
  <si>
    <t>transect-7 quadrat-7 at point 6.50</t>
  </si>
  <si>
    <t>transect-7 quadrat-8 at point 7.50</t>
  </si>
  <si>
    <t>transect-7 quadrat-9 at point 8.50</t>
  </si>
  <si>
    <t>transect-7 quadrat-10 at point 9.50</t>
  </si>
  <si>
    <t>transect-1 quadrat-4 at point 5.50</t>
  </si>
  <si>
    <t>transect-1 quadrat-5 at point 6.50</t>
  </si>
  <si>
    <t>transect-3 quadrat-5 at point 7.50</t>
  </si>
  <si>
    <t>transect-5 quadrat-6 at point 5.50</t>
  </si>
  <si>
    <t>transect-1 quadrat-2 at point 1.50</t>
  </si>
  <si>
    <t>transect-1 quadrat-3 at point 2.50</t>
  </si>
  <si>
    <t>transect-1 quadrat-4 at point 3.50</t>
  </si>
  <si>
    <t>transect-1 quadrat-5 at point 4.50</t>
  </si>
  <si>
    <t>transect-1 quadrat-6 at point 5.50</t>
  </si>
  <si>
    <t>transect-1 quadrat-7 at point 6.50</t>
  </si>
  <si>
    <t>transect-3 quadrat-9 at point 8.50</t>
  </si>
  <si>
    <t>transect-5 quadrat-7 at point 6.50</t>
  </si>
  <si>
    <t>transect-5 quadrat-8 at point 7.50</t>
  </si>
  <si>
    <t>transect-5 quadrat-9 at point 8.50</t>
  </si>
  <si>
    <t>transect-5 quadrat-10 at point 9.50</t>
  </si>
  <si>
    <t>transect-6 quadrat-9 at point 9.50</t>
  </si>
  <si>
    <t>transect-3 quadrat-3 at point 4.50</t>
  </si>
  <si>
    <t>transect-3 quadrat-4 at point 5.50</t>
  </si>
  <si>
    <t>Acanthophora spicifera</t>
  </si>
  <si>
    <t>Colpomenia sinuosa</t>
  </si>
  <si>
    <t>Asparagopsis taxiformis</t>
  </si>
  <si>
    <t>Dictyota spp</t>
  </si>
  <si>
    <t>Actinopyga varians</t>
  </si>
  <si>
    <t>Dictyosphaeria versluysii</t>
  </si>
  <si>
    <t>Dendropoma gregaria</t>
  </si>
  <si>
    <t>Cladophora or Cladophoropsis spp</t>
  </si>
  <si>
    <t>Calcinus seurati</t>
  </si>
  <si>
    <t>Barnacles spp</t>
  </si>
  <si>
    <t>Bornetella sphaerica</t>
  </si>
  <si>
    <t>Padina spp</t>
  </si>
  <si>
    <t>Asteronema breviarticulatum</t>
  </si>
  <si>
    <t>Crustose Coralline Algae</t>
  </si>
  <si>
    <t>Holothuria atra</t>
  </si>
  <si>
    <t>Brown Crust</t>
  </si>
  <si>
    <t>Sargassum spp</t>
  </si>
  <si>
    <t>Hypnea musciformis</t>
  </si>
  <si>
    <t>Microdictyon setchellianum</t>
  </si>
  <si>
    <t>Lyngbya majuscula</t>
  </si>
  <si>
    <t>Echinometra mathaei</t>
  </si>
  <si>
    <t>Codium spp</t>
  </si>
  <si>
    <t>Thylacodes variabilis</t>
  </si>
  <si>
    <t>Brachidontes crebristriatus</t>
  </si>
  <si>
    <t>Laurencia spp</t>
  </si>
  <si>
    <t>Nerita picea</t>
  </si>
  <si>
    <t>Halimeda discoidea</t>
  </si>
  <si>
    <t>Turf spp</t>
  </si>
  <si>
    <t>Isognomon californicum</t>
  </si>
  <si>
    <t>Echinolittorina hawaiiensis</t>
  </si>
  <si>
    <t>Ophiocoma erinaceus</t>
  </si>
  <si>
    <t>Unknown Red</t>
  </si>
  <si>
    <t>Littoraria pintado</t>
  </si>
  <si>
    <t>Isognomon perna</t>
  </si>
  <si>
    <t>Hydroclathrus clathratus</t>
  </si>
  <si>
    <t>Morula granulata</t>
  </si>
  <si>
    <t>Gelid spp</t>
  </si>
  <si>
    <t>Echinometra oblonga</t>
  </si>
  <si>
    <t>Turbinaria ornata</t>
  </si>
  <si>
    <t>Neomeris spp</t>
  </si>
  <si>
    <t>Siphonaria normalis</t>
  </si>
  <si>
    <t>Monetaria caputserpentis</t>
  </si>
  <si>
    <t>Ulva fasciata</t>
  </si>
  <si>
    <t>Unknown Polychaete</t>
  </si>
  <si>
    <t>Holothuria cinerascens</t>
  </si>
  <si>
    <t>Ulva reticulata</t>
  </si>
  <si>
    <t>Snail spp</t>
  </si>
  <si>
    <t>Lobophora variegata</t>
  </si>
  <si>
    <t>Stomatopod spp</t>
  </si>
  <si>
    <t>Martensia spp</t>
  </si>
  <si>
    <t>Mauritia mauritiana</t>
  </si>
  <si>
    <t>Wrangelia elegantissima</t>
  </si>
  <si>
    <t>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</si>
</sst>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4" max="24" width="20.38"/>
    <col customWidth="1" min="63" max="63" width="22.88"/>
    <col customWidth="1" min="77" max="77" width="20.88"/>
    <col customWidth="1" min="102" max="102" width="20.38"/>
    <col customWidth="1" min="143" max="143" width="21.25"/>
    <col customWidth="1" min="180" max="180" width="27.13"/>
    <col customWidth="1" min="210" max="210" width="20.5"/>
    <col customWidth="1" min="249" max="249" width="20.5"/>
    <col customWidth="1" min="281" max="281" width="21.38"/>
    <col customWidth="1" min="329" max="329" width="21.0"/>
    <col customWidth="1" min="362" max="362" width="16.25"/>
    <col customWidth="1" min="391" max="391" width="21.13"/>
    <col customWidth="1" min="450" max="450" width="23.75"/>
    <col customWidth="1" min="482" max="482" width="21.63"/>
    <col customWidth="1" min="541" max="541" width="23.25"/>
  </cols>
  <sheetData>
    <row r="1">
      <c r="A1" s="1" t="s">
        <v>0</v>
      </c>
      <c r="B1" s="2">
        <v>38507.0</v>
      </c>
      <c r="X1" s="1" t="s">
        <v>0</v>
      </c>
      <c r="Y1" s="2">
        <v>38496.0</v>
      </c>
      <c r="BK1" s="1" t="s">
        <v>0</v>
      </c>
      <c r="BL1" s="2">
        <v>38493.0</v>
      </c>
      <c r="BY1" s="1" t="s">
        <v>0</v>
      </c>
      <c r="BZ1" s="2">
        <v>38479.0</v>
      </c>
      <c r="CX1" s="1" t="s">
        <v>0</v>
      </c>
      <c r="CY1" s="2">
        <v>38478.0</v>
      </c>
      <c r="EM1" s="1" t="s">
        <v>0</v>
      </c>
      <c r="EN1" s="2">
        <v>38473.0</v>
      </c>
      <c r="FX1" s="1" t="s">
        <v>0</v>
      </c>
      <c r="FY1" s="2">
        <v>38473.0</v>
      </c>
      <c r="HB1" s="1" t="s">
        <v>0</v>
      </c>
      <c r="HC1" s="2">
        <v>38471.0</v>
      </c>
      <c r="IO1" s="1" t="s">
        <v>0</v>
      </c>
      <c r="IP1" s="2">
        <v>38469.0</v>
      </c>
      <c r="JU1" s="1" t="s">
        <v>0</v>
      </c>
      <c r="JV1" s="2">
        <v>38464.0</v>
      </c>
      <c r="LQ1" s="1" t="s">
        <v>0</v>
      </c>
      <c r="LR1" s="2">
        <v>38441.0</v>
      </c>
      <c r="MX1" s="1" t="s">
        <v>0</v>
      </c>
      <c r="MY1" s="2">
        <v>38440.0</v>
      </c>
      <c r="OA1" s="1" t="s">
        <v>0</v>
      </c>
      <c r="OB1" s="2">
        <v>38416.0</v>
      </c>
      <c r="QH1" s="1" t="s">
        <v>0</v>
      </c>
      <c r="QI1" s="2">
        <v>38416.0</v>
      </c>
      <c r="RN1" s="1" t="s">
        <v>0</v>
      </c>
      <c r="RO1" s="2">
        <v>38401.0</v>
      </c>
      <c r="TU1" s="1" t="s">
        <v>0</v>
      </c>
      <c r="TV1" s="2">
        <v>38384.0</v>
      </c>
    </row>
    <row r="2">
      <c r="A2" s="1" t="s">
        <v>1</v>
      </c>
      <c r="B2" s="3">
        <v>0.0</v>
      </c>
      <c r="X2" s="1" t="s">
        <v>1</v>
      </c>
      <c r="Y2" s="3">
        <v>0.0</v>
      </c>
      <c r="BK2" s="1" t="s">
        <v>1</v>
      </c>
      <c r="BL2" s="3">
        <v>0.0</v>
      </c>
      <c r="BY2" s="1" t="s">
        <v>1</v>
      </c>
      <c r="BZ2" s="3">
        <v>0.0</v>
      </c>
      <c r="CX2" s="1" t="s">
        <v>1</v>
      </c>
      <c r="CY2" s="3">
        <v>0.0</v>
      </c>
      <c r="EM2" s="1" t="s">
        <v>1</v>
      </c>
      <c r="EN2" s="3">
        <v>0.0</v>
      </c>
      <c r="FX2" s="1" t="s">
        <v>1</v>
      </c>
      <c r="FY2" s="3">
        <v>0.0</v>
      </c>
      <c r="HB2" s="1" t="s">
        <v>1</v>
      </c>
      <c r="HC2" s="3">
        <v>0.0</v>
      </c>
      <c r="IO2" s="1" t="s">
        <v>1</v>
      </c>
      <c r="IP2" s="3">
        <v>0.0</v>
      </c>
      <c r="JU2" s="1" t="s">
        <v>1</v>
      </c>
      <c r="JV2" s="3">
        <v>0.0</v>
      </c>
      <c r="LQ2" s="1" t="s">
        <v>1</v>
      </c>
      <c r="LR2" s="3">
        <v>0.0</v>
      </c>
      <c r="MX2" s="1" t="s">
        <v>1</v>
      </c>
      <c r="MY2" s="3">
        <v>0.0</v>
      </c>
      <c r="OA2" s="1" t="s">
        <v>1</v>
      </c>
      <c r="OB2" s="3">
        <v>0.0</v>
      </c>
      <c r="QH2" s="1" t="s">
        <v>1</v>
      </c>
      <c r="QI2" s="3">
        <v>0.0</v>
      </c>
      <c r="RN2" s="1" t="s">
        <v>1</v>
      </c>
      <c r="RO2" s="3">
        <v>0.0</v>
      </c>
      <c r="TU2" s="1" t="s">
        <v>1</v>
      </c>
      <c r="TV2" s="3">
        <v>0.0</v>
      </c>
    </row>
    <row r="3">
      <c r="A3" s="1" t="s">
        <v>2</v>
      </c>
      <c r="B3" s="3">
        <v>0.041666666666666664</v>
      </c>
      <c r="X3" s="1" t="s">
        <v>2</v>
      </c>
      <c r="Y3" s="3">
        <v>0.041666666666666664</v>
      </c>
      <c r="BK3" s="1" t="s">
        <v>2</v>
      </c>
      <c r="BL3" s="3">
        <v>0.041666666666666664</v>
      </c>
      <c r="BY3" s="1" t="s">
        <v>2</v>
      </c>
      <c r="BZ3" s="3">
        <v>0.041666666666666664</v>
      </c>
      <c r="CX3" s="1" t="s">
        <v>2</v>
      </c>
      <c r="CY3" s="3">
        <v>0.041666666666666664</v>
      </c>
      <c r="EM3" s="1" t="s">
        <v>2</v>
      </c>
      <c r="EN3" s="3">
        <v>0.041666666666666664</v>
      </c>
      <c r="FX3" s="1" t="s">
        <v>2</v>
      </c>
      <c r="FY3" s="3">
        <v>0.041666666666666664</v>
      </c>
      <c r="HB3" s="1" t="s">
        <v>2</v>
      </c>
      <c r="HC3" s="3">
        <v>0.041666666666666664</v>
      </c>
      <c r="IO3" s="1" t="s">
        <v>2</v>
      </c>
      <c r="IP3" s="3">
        <v>0.041666666666666664</v>
      </c>
      <c r="JU3" s="1" t="s">
        <v>2</v>
      </c>
      <c r="JV3" s="3">
        <v>0.041666666666666664</v>
      </c>
      <c r="LQ3" s="1" t="s">
        <v>2</v>
      </c>
      <c r="LR3" s="3">
        <v>0.041666666666666664</v>
      </c>
      <c r="MX3" s="1" t="s">
        <v>2</v>
      </c>
      <c r="MY3" s="3">
        <v>0.041666666666666664</v>
      </c>
      <c r="OA3" s="1" t="s">
        <v>2</v>
      </c>
      <c r="OB3" s="3">
        <v>0.041666666666666664</v>
      </c>
      <c r="QH3" s="1" t="s">
        <v>2</v>
      </c>
      <c r="QI3" s="3">
        <v>0.041666666666666664</v>
      </c>
      <c r="RN3" s="1" t="s">
        <v>2</v>
      </c>
      <c r="RO3" s="3">
        <v>0.041666666666666664</v>
      </c>
      <c r="TU3" s="1" t="s">
        <v>2</v>
      </c>
      <c r="TV3" s="3">
        <v>0.041666666666666664</v>
      </c>
    </row>
    <row r="4">
      <c r="A4" s="1" t="s">
        <v>3</v>
      </c>
      <c r="B4" s="4">
        <v>3.0</v>
      </c>
      <c r="X4" s="1" t="s">
        <v>3</v>
      </c>
      <c r="Y4" s="4">
        <v>5.0</v>
      </c>
      <c r="BK4" s="1" t="s">
        <v>3</v>
      </c>
      <c r="BL4" s="4">
        <v>2.0</v>
      </c>
      <c r="BY4" s="1" t="s">
        <v>3</v>
      </c>
      <c r="BZ4" s="4">
        <v>3.0</v>
      </c>
      <c r="CX4" s="1" t="s">
        <v>3</v>
      </c>
      <c r="CY4" s="4">
        <v>4.0</v>
      </c>
      <c r="EM4" s="1" t="s">
        <v>3</v>
      </c>
      <c r="EN4" s="4">
        <v>6.0</v>
      </c>
      <c r="FX4" s="1" t="s">
        <v>3</v>
      </c>
      <c r="FY4" s="4">
        <v>3.0</v>
      </c>
      <c r="HB4" s="1" t="s">
        <v>3</v>
      </c>
      <c r="HC4" s="4">
        <v>6.0</v>
      </c>
      <c r="IO4" s="1" t="s">
        <v>3</v>
      </c>
      <c r="IP4" s="4">
        <v>4.0</v>
      </c>
      <c r="JU4" s="1" t="s">
        <v>3</v>
      </c>
      <c r="JV4" s="4">
        <v>5.0</v>
      </c>
      <c r="LQ4" s="1" t="s">
        <v>3</v>
      </c>
      <c r="LR4" s="4">
        <v>5.0</v>
      </c>
      <c r="MX4" s="1" t="s">
        <v>3</v>
      </c>
      <c r="MY4" s="4">
        <v>4.0</v>
      </c>
      <c r="OA4" s="1" t="s">
        <v>3</v>
      </c>
      <c r="OB4" s="4">
        <v>7.0</v>
      </c>
      <c r="QH4" s="1" t="s">
        <v>3</v>
      </c>
      <c r="QI4" s="4">
        <v>7.0</v>
      </c>
      <c r="RN4" s="1" t="s">
        <v>3</v>
      </c>
      <c r="RO4" s="4">
        <v>6.0</v>
      </c>
      <c r="TU4" s="1" t="s">
        <v>3</v>
      </c>
      <c r="TV4" s="4">
        <v>7.0</v>
      </c>
    </row>
    <row r="5">
      <c r="A5" s="1" t="s">
        <v>4</v>
      </c>
      <c r="B5" s="4">
        <v>27.0</v>
      </c>
      <c r="X5" s="1" t="s">
        <v>4</v>
      </c>
      <c r="Y5" s="4">
        <v>15.0</v>
      </c>
      <c r="BK5" s="1" t="s">
        <v>4</v>
      </c>
      <c r="BL5" s="4">
        <v>27.0</v>
      </c>
      <c r="BY5" s="1" t="s">
        <v>4</v>
      </c>
      <c r="BZ5" s="4">
        <v>27.0</v>
      </c>
      <c r="CX5" s="1" t="s">
        <v>4</v>
      </c>
      <c r="CY5" s="4">
        <v>22.0</v>
      </c>
      <c r="EM5" s="1" t="s">
        <v>4</v>
      </c>
      <c r="EN5" s="4">
        <v>20.0</v>
      </c>
      <c r="FX5" s="1" t="s">
        <v>4</v>
      </c>
      <c r="FY5" s="4">
        <v>9.0</v>
      </c>
      <c r="HB5" s="1" t="s">
        <v>4</v>
      </c>
      <c r="HC5" s="4">
        <v>22.0</v>
      </c>
      <c r="IO5" s="1" t="s">
        <v>4</v>
      </c>
      <c r="IP5" s="4">
        <v>20.0</v>
      </c>
      <c r="JU5" s="1" t="s">
        <v>4</v>
      </c>
      <c r="JV5" s="4">
        <v>9.0</v>
      </c>
      <c r="LQ5" s="1" t="s">
        <v>4</v>
      </c>
      <c r="LR5" s="4">
        <v>20.0</v>
      </c>
      <c r="MX5" s="1" t="s">
        <v>4</v>
      </c>
      <c r="MY5" s="4">
        <v>22.0</v>
      </c>
      <c r="OA5" s="1" t="s">
        <v>4</v>
      </c>
      <c r="OB5" s="4">
        <v>9.0</v>
      </c>
      <c r="QH5" s="1" t="s">
        <v>4</v>
      </c>
      <c r="QI5" s="4">
        <v>9.0</v>
      </c>
      <c r="RN5" s="1" t="s">
        <v>4</v>
      </c>
      <c r="RO5" s="4">
        <v>9.0</v>
      </c>
      <c r="TU5" s="1" t="s">
        <v>4</v>
      </c>
      <c r="TV5" s="4">
        <v>9.0</v>
      </c>
    </row>
    <row r="6">
      <c r="A6" s="1" t="s">
        <v>5</v>
      </c>
      <c r="B6" s="4" t="s">
        <v>6</v>
      </c>
      <c r="X6" s="1" t="s">
        <v>5</v>
      </c>
      <c r="Y6" s="4" t="s">
        <v>7</v>
      </c>
      <c r="BK6" s="1" t="s">
        <v>5</v>
      </c>
      <c r="BL6" s="4" t="s">
        <v>6</v>
      </c>
      <c r="BY6" s="1" t="s">
        <v>5</v>
      </c>
      <c r="BZ6" s="4" t="s">
        <v>6</v>
      </c>
      <c r="CX6" s="1" t="s">
        <v>5</v>
      </c>
      <c r="CY6" s="4" t="s">
        <v>7</v>
      </c>
      <c r="EM6" s="1" t="s">
        <v>5</v>
      </c>
      <c r="EN6" s="4" t="s">
        <v>7</v>
      </c>
      <c r="FX6" s="1" t="s">
        <v>5</v>
      </c>
      <c r="FY6" s="4" t="s">
        <v>8</v>
      </c>
      <c r="HB6" s="1" t="s">
        <v>5</v>
      </c>
      <c r="HC6" s="4" t="s">
        <v>7</v>
      </c>
      <c r="IO6" s="1" t="s">
        <v>5</v>
      </c>
      <c r="IP6" s="4" t="s">
        <v>7</v>
      </c>
      <c r="JU6" s="1" t="s">
        <v>5</v>
      </c>
      <c r="JV6" s="4" t="s">
        <v>8</v>
      </c>
      <c r="LQ6" s="1" t="s">
        <v>5</v>
      </c>
      <c r="LR6" s="4" t="s">
        <v>7</v>
      </c>
      <c r="MX6" s="1" t="s">
        <v>5</v>
      </c>
      <c r="MY6" s="4" t="s">
        <v>7</v>
      </c>
      <c r="OA6" s="1" t="s">
        <v>5</v>
      </c>
      <c r="OB6" s="4" t="s">
        <v>8</v>
      </c>
      <c r="QH6" s="1" t="s">
        <v>5</v>
      </c>
      <c r="QI6" s="4" t="s">
        <v>8</v>
      </c>
      <c r="RN6" s="1" t="s">
        <v>5</v>
      </c>
      <c r="RO6" s="4" t="s">
        <v>8</v>
      </c>
      <c r="TU6" s="1" t="s">
        <v>5</v>
      </c>
      <c r="TV6" s="4" t="s">
        <v>8</v>
      </c>
    </row>
    <row r="7">
      <c r="A7" s="1" t="s">
        <v>9</v>
      </c>
      <c r="B7" s="4">
        <v>10.0</v>
      </c>
      <c r="X7" s="1" t="s">
        <v>9</v>
      </c>
      <c r="Y7" s="4">
        <v>8.0</v>
      </c>
      <c r="BK7" s="1" t="s">
        <v>9</v>
      </c>
      <c r="BL7" s="4">
        <v>10.0</v>
      </c>
      <c r="BY7" s="1" t="s">
        <v>9</v>
      </c>
      <c r="BZ7" s="4">
        <v>10.0</v>
      </c>
      <c r="CX7" s="1" t="s">
        <v>9</v>
      </c>
      <c r="CY7" s="4">
        <v>10.0</v>
      </c>
      <c r="EM7" s="1" t="s">
        <v>9</v>
      </c>
      <c r="EN7" s="4">
        <v>10.0</v>
      </c>
      <c r="FX7" s="1" t="s">
        <v>9</v>
      </c>
      <c r="FY7" s="4">
        <v>10.0</v>
      </c>
      <c r="HB7" s="1" t="s">
        <v>9</v>
      </c>
      <c r="HC7" s="4">
        <v>10.0</v>
      </c>
      <c r="IO7" s="1" t="s">
        <v>9</v>
      </c>
      <c r="IP7" s="4">
        <v>10.0</v>
      </c>
      <c r="JU7" s="1" t="s">
        <v>9</v>
      </c>
      <c r="JV7" s="4">
        <v>10.0</v>
      </c>
      <c r="LQ7" s="1" t="s">
        <v>9</v>
      </c>
      <c r="LR7" s="4">
        <v>10.0</v>
      </c>
      <c r="MX7" s="1" t="s">
        <v>9</v>
      </c>
      <c r="MY7" s="4">
        <v>10.0</v>
      </c>
      <c r="OA7" s="1" t="s">
        <v>9</v>
      </c>
      <c r="OB7" s="4">
        <v>10.0</v>
      </c>
      <c r="QH7" s="1" t="s">
        <v>9</v>
      </c>
      <c r="QI7" s="4">
        <v>10.0</v>
      </c>
      <c r="RN7" s="1" t="s">
        <v>9</v>
      </c>
      <c r="RO7" s="4">
        <v>10.0</v>
      </c>
      <c r="TU7" s="1" t="s">
        <v>9</v>
      </c>
      <c r="TV7" s="4">
        <v>10.0</v>
      </c>
    </row>
    <row r="8">
      <c r="A8" s="1" t="s">
        <v>10</v>
      </c>
      <c r="B8" s="4" t="s">
        <v>11</v>
      </c>
      <c r="X8" s="1" t="s">
        <v>10</v>
      </c>
      <c r="Y8" s="4" t="s">
        <v>12</v>
      </c>
      <c r="BK8" s="1" t="s">
        <v>10</v>
      </c>
      <c r="BL8" s="4" t="s">
        <v>11</v>
      </c>
      <c r="BY8" s="1" t="s">
        <v>10</v>
      </c>
      <c r="BZ8" s="4" t="s">
        <v>11</v>
      </c>
      <c r="CX8" s="1" t="s">
        <v>10</v>
      </c>
      <c r="CY8" s="4" t="s">
        <v>13</v>
      </c>
      <c r="EM8" s="1" t="s">
        <v>10</v>
      </c>
      <c r="EN8" s="4" t="s">
        <v>14</v>
      </c>
      <c r="FX8" s="1" t="s">
        <v>10</v>
      </c>
      <c r="FY8" s="4" t="s">
        <v>15</v>
      </c>
      <c r="HB8" s="1" t="s">
        <v>10</v>
      </c>
      <c r="HC8" s="4" t="s">
        <v>13</v>
      </c>
      <c r="IO8" s="1" t="s">
        <v>10</v>
      </c>
      <c r="IP8" s="4" t="s">
        <v>14</v>
      </c>
      <c r="JU8" s="1" t="s">
        <v>10</v>
      </c>
      <c r="JV8" s="4" t="s">
        <v>15</v>
      </c>
      <c r="LQ8" s="1" t="s">
        <v>10</v>
      </c>
      <c r="LR8" s="4" t="s">
        <v>14</v>
      </c>
      <c r="MX8" s="1" t="s">
        <v>10</v>
      </c>
      <c r="MY8" s="4" t="s">
        <v>13</v>
      </c>
      <c r="OA8" s="1" t="s">
        <v>10</v>
      </c>
      <c r="OB8" s="4" t="s">
        <v>15</v>
      </c>
      <c r="QH8" s="1" t="s">
        <v>10</v>
      </c>
      <c r="QI8" s="4" t="s">
        <v>16</v>
      </c>
      <c r="RN8" s="1" t="s">
        <v>10</v>
      </c>
      <c r="RO8" s="4" t="s">
        <v>15</v>
      </c>
      <c r="TU8" s="1" t="s">
        <v>10</v>
      </c>
      <c r="TV8" s="4" t="s">
        <v>16</v>
      </c>
    </row>
    <row r="9">
      <c r="A9" s="1" t="s">
        <v>17</v>
      </c>
      <c r="B9" s="4">
        <v>21.706499</v>
      </c>
      <c r="X9" s="1" t="s">
        <v>17</v>
      </c>
      <c r="Y9" s="4">
        <v>20.7537</v>
      </c>
      <c r="BK9" s="1" t="s">
        <v>17</v>
      </c>
      <c r="BL9" s="4">
        <v>21.706499</v>
      </c>
      <c r="BY9" s="1" t="s">
        <v>17</v>
      </c>
      <c r="BZ9" s="4">
        <v>21.706499</v>
      </c>
      <c r="CX9" s="1" t="s">
        <v>17</v>
      </c>
      <c r="CY9" s="4">
        <v>21.3002</v>
      </c>
      <c r="EM9" s="1" t="s">
        <v>17</v>
      </c>
      <c r="EN9" s="4">
        <v>21.295799</v>
      </c>
      <c r="FX9" s="1" t="s">
        <v>17</v>
      </c>
      <c r="FY9" s="4">
        <v>21.25544</v>
      </c>
      <c r="HB9" s="1" t="s">
        <v>17</v>
      </c>
      <c r="HC9" s="4">
        <v>21.3002</v>
      </c>
      <c r="IO9" s="1" t="s">
        <v>17</v>
      </c>
      <c r="IP9" s="4">
        <v>21.295799</v>
      </c>
      <c r="JU9" s="1" t="s">
        <v>17</v>
      </c>
      <c r="JV9" s="4">
        <v>21.25544</v>
      </c>
      <c r="LQ9" s="1" t="s">
        <v>17</v>
      </c>
      <c r="LR9" s="4">
        <v>21.295799</v>
      </c>
      <c r="MX9" s="1" t="s">
        <v>17</v>
      </c>
      <c r="MY9" s="4">
        <v>21.3002</v>
      </c>
      <c r="OA9" s="1" t="s">
        <v>17</v>
      </c>
      <c r="OB9" s="4">
        <v>21.25544</v>
      </c>
      <c r="QH9" s="1" t="s">
        <v>17</v>
      </c>
      <c r="QI9" s="4">
        <v>21.559278</v>
      </c>
      <c r="RN9" s="1" t="s">
        <v>17</v>
      </c>
      <c r="RO9" s="4">
        <v>21.25544</v>
      </c>
      <c r="TU9" s="1" t="s">
        <v>17</v>
      </c>
      <c r="TV9" s="4">
        <v>21.559278</v>
      </c>
    </row>
    <row r="10">
      <c r="A10" s="1" t="s">
        <v>18</v>
      </c>
      <c r="B10" s="4">
        <v>-157.998505</v>
      </c>
      <c r="X10" s="1" t="s">
        <v>18</v>
      </c>
      <c r="Y10" s="4">
        <v>-156.460907</v>
      </c>
      <c r="BK10" s="1" t="s">
        <v>18</v>
      </c>
      <c r="BL10" s="4">
        <v>-157.998505</v>
      </c>
      <c r="BY10" s="1" t="s">
        <v>18</v>
      </c>
      <c r="BZ10" s="4">
        <v>-157.998505</v>
      </c>
      <c r="CX10" s="1" t="s">
        <v>18</v>
      </c>
      <c r="CY10" s="4">
        <v>-157.882599</v>
      </c>
      <c r="EM10" s="1" t="s">
        <v>18</v>
      </c>
      <c r="EN10" s="4">
        <v>-158.103699</v>
      </c>
      <c r="FX10" s="1" t="s">
        <v>18</v>
      </c>
      <c r="FY10" s="4">
        <v>-157.810303</v>
      </c>
      <c r="HB10" s="1" t="s">
        <v>18</v>
      </c>
      <c r="HC10" s="4">
        <v>-157.882599</v>
      </c>
      <c r="IO10" s="1" t="s">
        <v>18</v>
      </c>
      <c r="IP10" s="4">
        <v>-158.103699</v>
      </c>
      <c r="JU10" s="1" t="s">
        <v>18</v>
      </c>
      <c r="JV10" s="4">
        <v>-157.810303</v>
      </c>
      <c r="LQ10" s="1" t="s">
        <v>18</v>
      </c>
      <c r="LR10" s="4">
        <v>-158.103699</v>
      </c>
      <c r="MX10" s="1" t="s">
        <v>18</v>
      </c>
      <c r="MY10" s="4">
        <v>-157.882599</v>
      </c>
      <c r="OA10" s="1" t="s">
        <v>18</v>
      </c>
      <c r="OB10" s="4">
        <v>-157.810303</v>
      </c>
      <c r="QH10" s="1" t="s">
        <v>18</v>
      </c>
      <c r="QI10" s="4">
        <v>-157.871902</v>
      </c>
      <c r="RN10" s="1" t="s">
        <v>18</v>
      </c>
      <c r="RO10" s="4">
        <v>-157.810303</v>
      </c>
      <c r="TU10" s="1" t="s">
        <v>18</v>
      </c>
      <c r="TV10" s="4">
        <v>-157.871902</v>
      </c>
    </row>
    <row r="11">
      <c r="A11" s="1" t="s">
        <v>19</v>
      </c>
      <c r="B11" s="4" t="s">
        <v>20</v>
      </c>
      <c r="X11" s="1" t="s">
        <v>19</v>
      </c>
      <c r="Y11" s="4" t="s">
        <v>20</v>
      </c>
      <c r="BK11" s="1" t="s">
        <v>19</v>
      </c>
      <c r="BL11" s="4" t="s">
        <v>20</v>
      </c>
      <c r="BY11" s="1" t="s">
        <v>19</v>
      </c>
      <c r="BZ11" s="4" t="s">
        <v>20</v>
      </c>
      <c r="CX11" s="1" t="s">
        <v>19</v>
      </c>
      <c r="CY11" s="4" t="s">
        <v>20</v>
      </c>
      <c r="EM11" s="1" t="s">
        <v>19</v>
      </c>
      <c r="EN11" s="4" t="s">
        <v>20</v>
      </c>
      <c r="FX11" s="1" t="s">
        <v>19</v>
      </c>
      <c r="FY11" s="4" t="s">
        <v>20</v>
      </c>
      <c r="HB11" s="1" t="s">
        <v>19</v>
      </c>
      <c r="HC11" s="4" t="s">
        <v>20</v>
      </c>
      <c r="IO11" s="1" t="s">
        <v>19</v>
      </c>
      <c r="IP11" s="4" t="s">
        <v>20</v>
      </c>
      <c r="JU11" s="1" t="s">
        <v>19</v>
      </c>
      <c r="JV11" s="4" t="s">
        <v>20</v>
      </c>
      <c r="LQ11" s="1" t="s">
        <v>19</v>
      </c>
      <c r="LR11" s="4" t="s">
        <v>20</v>
      </c>
      <c r="MX11" s="1" t="s">
        <v>19</v>
      </c>
      <c r="MY11" s="4" t="s">
        <v>20</v>
      </c>
      <c r="OA11" s="1" t="s">
        <v>19</v>
      </c>
      <c r="OB11" s="4" t="s">
        <v>20</v>
      </c>
      <c r="QH11" s="1" t="s">
        <v>19</v>
      </c>
      <c r="QI11" s="4" t="s">
        <v>20</v>
      </c>
      <c r="RN11" s="1" t="s">
        <v>19</v>
      </c>
      <c r="RO11" s="4" t="s">
        <v>20</v>
      </c>
      <c r="TU11" s="1" t="s">
        <v>19</v>
      </c>
      <c r="TV11" s="4" t="s">
        <v>20</v>
      </c>
    </row>
    <row r="12">
      <c r="A12" s="5"/>
      <c r="B12" s="4">
        <v>1.0</v>
      </c>
      <c r="C12">
        <f t="shared" ref="C12:F12" si="1">B12+1</f>
        <v>2</v>
      </c>
      <c r="D12">
        <f t="shared" si="1"/>
        <v>3</v>
      </c>
      <c r="E12">
        <f t="shared" si="1"/>
        <v>4</v>
      </c>
      <c r="F12">
        <f t="shared" si="1"/>
        <v>5</v>
      </c>
      <c r="G12" s="4">
        <v>1.0</v>
      </c>
      <c r="H12">
        <f t="shared" ref="H12:N12" si="2">G12+1</f>
        <v>2</v>
      </c>
      <c r="I12">
        <f t="shared" si="2"/>
        <v>3</v>
      </c>
      <c r="J12">
        <f t="shared" si="2"/>
        <v>4</v>
      </c>
      <c r="K12">
        <f t="shared" si="2"/>
        <v>5</v>
      </c>
      <c r="L12">
        <f t="shared" si="2"/>
        <v>6</v>
      </c>
      <c r="M12">
        <f t="shared" si="2"/>
        <v>7</v>
      </c>
      <c r="N12">
        <f t="shared" si="2"/>
        <v>8</v>
      </c>
      <c r="O12" s="4">
        <v>1.0</v>
      </c>
      <c r="P12">
        <f t="shared" ref="P12:X12" si="3">O12+1</f>
        <v>2</v>
      </c>
      <c r="Q12">
        <f t="shared" si="3"/>
        <v>3</v>
      </c>
      <c r="R12">
        <f t="shared" si="3"/>
        <v>4</v>
      </c>
      <c r="S12">
        <f t="shared" si="3"/>
        <v>5</v>
      </c>
      <c r="T12">
        <f t="shared" si="3"/>
        <v>6</v>
      </c>
      <c r="U12">
        <f t="shared" si="3"/>
        <v>7</v>
      </c>
      <c r="V12">
        <f t="shared" si="3"/>
        <v>8</v>
      </c>
      <c r="W12">
        <f t="shared" si="3"/>
        <v>9</v>
      </c>
      <c r="X12" s="5">
        <f t="shared" si="3"/>
        <v>10</v>
      </c>
      <c r="Y12" s="4">
        <v>1.0</v>
      </c>
      <c r="Z12">
        <f t="shared" ref="Z12:AF12" si="4">Y12+1</f>
        <v>2</v>
      </c>
      <c r="AA12">
        <f t="shared" si="4"/>
        <v>3</v>
      </c>
      <c r="AB12">
        <f t="shared" si="4"/>
        <v>4</v>
      </c>
      <c r="AC12">
        <f t="shared" si="4"/>
        <v>5</v>
      </c>
      <c r="AD12">
        <f t="shared" si="4"/>
        <v>6</v>
      </c>
      <c r="AE12">
        <f t="shared" si="4"/>
        <v>7</v>
      </c>
      <c r="AF12">
        <f t="shared" si="4"/>
        <v>8</v>
      </c>
      <c r="AG12" s="4">
        <v>1.0</v>
      </c>
      <c r="AH12">
        <f t="shared" ref="AH12:AL12" si="5">AG12+1</f>
        <v>2</v>
      </c>
      <c r="AI12">
        <f t="shared" si="5"/>
        <v>3</v>
      </c>
      <c r="AJ12">
        <f t="shared" si="5"/>
        <v>4</v>
      </c>
      <c r="AK12">
        <f t="shared" si="5"/>
        <v>5</v>
      </c>
      <c r="AL12">
        <f t="shared" si="5"/>
        <v>6</v>
      </c>
      <c r="AM12" s="4">
        <v>1.0</v>
      </c>
      <c r="AN12">
        <f t="shared" ref="AN12:AT12" si="6">AM12+1</f>
        <v>2</v>
      </c>
      <c r="AO12">
        <f t="shared" si="6"/>
        <v>3</v>
      </c>
      <c r="AP12">
        <f t="shared" si="6"/>
        <v>4</v>
      </c>
      <c r="AQ12">
        <f t="shared" si="6"/>
        <v>5</v>
      </c>
      <c r="AR12">
        <f t="shared" si="6"/>
        <v>6</v>
      </c>
      <c r="AS12">
        <f t="shared" si="6"/>
        <v>7</v>
      </c>
      <c r="AT12">
        <f t="shared" si="6"/>
        <v>8</v>
      </c>
      <c r="AU12" s="4">
        <v>1.0</v>
      </c>
      <c r="AV12">
        <f t="shared" ref="AV12:BB12" si="7">AU12+1</f>
        <v>2</v>
      </c>
      <c r="AW12">
        <f t="shared" si="7"/>
        <v>3</v>
      </c>
      <c r="AX12">
        <f t="shared" si="7"/>
        <v>4</v>
      </c>
      <c r="AY12">
        <f t="shared" si="7"/>
        <v>5</v>
      </c>
      <c r="AZ12">
        <f t="shared" si="7"/>
        <v>6</v>
      </c>
      <c r="BA12">
        <f t="shared" si="7"/>
        <v>7</v>
      </c>
      <c r="BB12">
        <f t="shared" si="7"/>
        <v>8</v>
      </c>
      <c r="BC12" s="4">
        <v>1.0</v>
      </c>
      <c r="BD12">
        <f t="shared" ref="BD12:BK12" si="8">BC12+1</f>
        <v>2</v>
      </c>
      <c r="BE12">
        <f t="shared" si="8"/>
        <v>3</v>
      </c>
      <c r="BF12">
        <f t="shared" si="8"/>
        <v>4</v>
      </c>
      <c r="BG12">
        <f t="shared" si="8"/>
        <v>5</v>
      </c>
      <c r="BH12">
        <f t="shared" si="8"/>
        <v>6</v>
      </c>
      <c r="BI12">
        <f t="shared" si="8"/>
        <v>7</v>
      </c>
      <c r="BJ12">
        <f t="shared" si="8"/>
        <v>8</v>
      </c>
      <c r="BK12" s="5">
        <f t="shared" si="8"/>
        <v>9</v>
      </c>
      <c r="BL12" s="4">
        <v>1.0</v>
      </c>
      <c r="BM12">
        <f t="shared" ref="BM12:BQ12" si="9">BL12+1</f>
        <v>2</v>
      </c>
      <c r="BN12">
        <f t="shared" si="9"/>
        <v>3</v>
      </c>
      <c r="BO12">
        <f t="shared" si="9"/>
        <v>4</v>
      </c>
      <c r="BP12">
        <f t="shared" si="9"/>
        <v>5</v>
      </c>
      <c r="BQ12">
        <f t="shared" si="9"/>
        <v>6</v>
      </c>
      <c r="BR12" s="4">
        <v>1.0</v>
      </c>
      <c r="BS12">
        <f t="shared" ref="BS12:BY12" si="10">BR12+1</f>
        <v>2</v>
      </c>
      <c r="BT12">
        <f t="shared" si="10"/>
        <v>3</v>
      </c>
      <c r="BU12">
        <f t="shared" si="10"/>
        <v>4</v>
      </c>
      <c r="BV12">
        <f t="shared" si="10"/>
        <v>5</v>
      </c>
      <c r="BW12">
        <f t="shared" si="10"/>
        <v>6</v>
      </c>
      <c r="BX12">
        <f t="shared" si="10"/>
        <v>7</v>
      </c>
      <c r="BY12" s="5">
        <f t="shared" si="10"/>
        <v>8</v>
      </c>
      <c r="BZ12" s="4">
        <v>1.0</v>
      </c>
      <c r="CA12">
        <f t="shared" ref="CA12:CG12" si="11">BZ12+1</f>
        <v>2</v>
      </c>
      <c r="CB12">
        <f t="shared" si="11"/>
        <v>3</v>
      </c>
      <c r="CC12">
        <f t="shared" si="11"/>
        <v>4</v>
      </c>
      <c r="CD12">
        <f t="shared" si="11"/>
        <v>5</v>
      </c>
      <c r="CE12">
        <f t="shared" si="11"/>
        <v>6</v>
      </c>
      <c r="CF12">
        <f t="shared" si="11"/>
        <v>7</v>
      </c>
      <c r="CG12">
        <f t="shared" si="11"/>
        <v>8</v>
      </c>
      <c r="CH12" s="4">
        <v>1.0</v>
      </c>
      <c r="CI12">
        <f t="shared" ref="CI12:CN12" si="12">CH12+1</f>
        <v>2</v>
      </c>
      <c r="CJ12">
        <f t="shared" si="12"/>
        <v>3</v>
      </c>
      <c r="CK12">
        <f t="shared" si="12"/>
        <v>4</v>
      </c>
      <c r="CL12">
        <f t="shared" si="12"/>
        <v>5</v>
      </c>
      <c r="CM12">
        <f t="shared" si="12"/>
        <v>6</v>
      </c>
      <c r="CN12">
        <f t="shared" si="12"/>
        <v>7</v>
      </c>
      <c r="CO12" s="4">
        <v>1.0</v>
      </c>
      <c r="CP12">
        <f t="shared" ref="CP12:CX12" si="13">CO12+1</f>
        <v>2</v>
      </c>
      <c r="CQ12">
        <f t="shared" si="13"/>
        <v>3</v>
      </c>
      <c r="CR12">
        <f t="shared" si="13"/>
        <v>4</v>
      </c>
      <c r="CS12">
        <f t="shared" si="13"/>
        <v>5</v>
      </c>
      <c r="CT12">
        <f t="shared" si="13"/>
        <v>6</v>
      </c>
      <c r="CU12">
        <f t="shared" si="13"/>
        <v>7</v>
      </c>
      <c r="CV12">
        <f t="shared" si="13"/>
        <v>8</v>
      </c>
      <c r="CW12">
        <f t="shared" si="13"/>
        <v>9</v>
      </c>
      <c r="CX12" s="5">
        <f t="shared" si="13"/>
        <v>10</v>
      </c>
      <c r="CY12" s="4">
        <v>1.0</v>
      </c>
      <c r="CZ12">
        <f t="shared" ref="CZ12:DG12" si="14">CY12+1</f>
        <v>2</v>
      </c>
      <c r="DA12">
        <f t="shared" si="14"/>
        <v>3</v>
      </c>
      <c r="DB12">
        <f t="shared" si="14"/>
        <v>4</v>
      </c>
      <c r="DC12">
        <f t="shared" si="14"/>
        <v>5</v>
      </c>
      <c r="DD12">
        <f t="shared" si="14"/>
        <v>6</v>
      </c>
      <c r="DE12">
        <f t="shared" si="14"/>
        <v>7</v>
      </c>
      <c r="DF12">
        <f t="shared" si="14"/>
        <v>8</v>
      </c>
      <c r="DG12">
        <f t="shared" si="14"/>
        <v>9</v>
      </c>
      <c r="DH12" s="4">
        <v>1.0</v>
      </c>
      <c r="DI12">
        <f t="shared" ref="DI12:DP12" si="15">DH12+1</f>
        <v>2</v>
      </c>
      <c r="DJ12">
        <f t="shared" si="15"/>
        <v>3</v>
      </c>
      <c r="DK12">
        <f t="shared" si="15"/>
        <v>4</v>
      </c>
      <c r="DL12">
        <f t="shared" si="15"/>
        <v>5</v>
      </c>
      <c r="DM12">
        <f t="shared" si="15"/>
        <v>6</v>
      </c>
      <c r="DN12">
        <f t="shared" si="15"/>
        <v>7</v>
      </c>
      <c r="DO12">
        <f t="shared" si="15"/>
        <v>8</v>
      </c>
      <c r="DP12">
        <f t="shared" si="15"/>
        <v>9</v>
      </c>
      <c r="DQ12" s="4">
        <v>1.0</v>
      </c>
      <c r="DR12">
        <f t="shared" ref="DR12:DZ12" si="16">DQ12+1</f>
        <v>2</v>
      </c>
      <c r="DS12">
        <f t="shared" si="16"/>
        <v>3</v>
      </c>
      <c r="DT12">
        <f t="shared" si="16"/>
        <v>4</v>
      </c>
      <c r="DU12">
        <f t="shared" si="16"/>
        <v>5</v>
      </c>
      <c r="DV12">
        <f t="shared" si="16"/>
        <v>6</v>
      </c>
      <c r="DW12">
        <f t="shared" si="16"/>
        <v>7</v>
      </c>
      <c r="DX12">
        <f t="shared" si="16"/>
        <v>8</v>
      </c>
      <c r="DY12">
        <f t="shared" si="16"/>
        <v>9</v>
      </c>
      <c r="DZ12">
        <f t="shared" si="16"/>
        <v>10</v>
      </c>
      <c r="EA12" s="4">
        <v>1.0</v>
      </c>
      <c r="EB12">
        <f t="shared" ref="EB12:EM12" si="17">EA12+1</f>
        <v>2</v>
      </c>
      <c r="EC12">
        <f t="shared" si="17"/>
        <v>3</v>
      </c>
      <c r="ED12">
        <f t="shared" si="17"/>
        <v>4</v>
      </c>
      <c r="EE12">
        <f t="shared" si="17"/>
        <v>5</v>
      </c>
      <c r="EF12">
        <f t="shared" si="17"/>
        <v>6</v>
      </c>
      <c r="EG12">
        <f t="shared" si="17"/>
        <v>7</v>
      </c>
      <c r="EH12">
        <f t="shared" si="17"/>
        <v>8</v>
      </c>
      <c r="EI12">
        <f t="shared" si="17"/>
        <v>9</v>
      </c>
      <c r="EJ12">
        <f t="shared" si="17"/>
        <v>10</v>
      </c>
      <c r="EK12">
        <f t="shared" si="17"/>
        <v>11</v>
      </c>
      <c r="EL12">
        <f t="shared" si="17"/>
        <v>12</v>
      </c>
      <c r="EM12" s="5">
        <f t="shared" si="17"/>
        <v>13</v>
      </c>
      <c r="EN12" s="4">
        <v>1.0</v>
      </c>
      <c r="EO12">
        <f t="shared" ref="EO12:ET12" si="18">EN12+1</f>
        <v>2</v>
      </c>
      <c r="EP12">
        <f t="shared" si="18"/>
        <v>3</v>
      </c>
      <c r="EQ12">
        <f t="shared" si="18"/>
        <v>4</v>
      </c>
      <c r="ER12">
        <f t="shared" si="18"/>
        <v>5</v>
      </c>
      <c r="ES12">
        <f t="shared" si="18"/>
        <v>6</v>
      </c>
      <c r="ET12">
        <f t="shared" si="18"/>
        <v>7</v>
      </c>
      <c r="EU12" s="4">
        <v>1.0</v>
      </c>
      <c r="EV12">
        <f t="shared" ref="EV12:EY12" si="19">EU12+1</f>
        <v>2</v>
      </c>
      <c r="EW12">
        <f t="shared" si="19"/>
        <v>3</v>
      </c>
      <c r="EX12">
        <f t="shared" si="19"/>
        <v>4</v>
      </c>
      <c r="EY12">
        <f t="shared" si="19"/>
        <v>5</v>
      </c>
      <c r="EZ12" s="4">
        <v>1.0</v>
      </c>
      <c r="FA12">
        <f t="shared" ref="FA12:FC12" si="20">EZ12+1</f>
        <v>2</v>
      </c>
      <c r="FB12">
        <f t="shared" si="20"/>
        <v>3</v>
      </c>
      <c r="FC12">
        <f t="shared" si="20"/>
        <v>4</v>
      </c>
      <c r="FD12" s="4">
        <v>1.0</v>
      </c>
      <c r="FE12">
        <f t="shared" ref="FE12:FI12" si="21">FD12+1</f>
        <v>2</v>
      </c>
      <c r="FF12">
        <f t="shared" si="21"/>
        <v>3</v>
      </c>
      <c r="FG12">
        <f t="shared" si="21"/>
        <v>4</v>
      </c>
      <c r="FH12">
        <f t="shared" si="21"/>
        <v>5</v>
      </c>
      <c r="FI12">
        <f t="shared" si="21"/>
        <v>6</v>
      </c>
      <c r="FJ12" s="4">
        <v>1.0</v>
      </c>
      <c r="FK12">
        <f t="shared" ref="FK12:FP12" si="22">FJ12+1</f>
        <v>2</v>
      </c>
      <c r="FL12">
        <f t="shared" si="22"/>
        <v>3</v>
      </c>
      <c r="FM12">
        <f t="shared" si="22"/>
        <v>4</v>
      </c>
      <c r="FN12">
        <f t="shared" si="22"/>
        <v>5</v>
      </c>
      <c r="FO12">
        <f t="shared" si="22"/>
        <v>6</v>
      </c>
      <c r="FP12">
        <f t="shared" si="22"/>
        <v>7</v>
      </c>
      <c r="FQ12" s="4">
        <v>1.0</v>
      </c>
      <c r="FR12">
        <f t="shared" ref="FR12:FX12" si="23">FQ12+1</f>
        <v>2</v>
      </c>
      <c r="FS12">
        <f t="shared" si="23"/>
        <v>3</v>
      </c>
      <c r="FT12">
        <f t="shared" si="23"/>
        <v>4</v>
      </c>
      <c r="FU12">
        <f t="shared" si="23"/>
        <v>5</v>
      </c>
      <c r="FV12">
        <f t="shared" si="23"/>
        <v>6</v>
      </c>
      <c r="FW12">
        <f t="shared" si="23"/>
        <v>7</v>
      </c>
      <c r="FX12" s="5">
        <f t="shared" si="23"/>
        <v>8</v>
      </c>
      <c r="FY12" s="4">
        <v>1.0</v>
      </c>
      <c r="FZ12">
        <f t="shared" ref="FZ12:HB12" si="24">FY12+1</f>
        <v>2</v>
      </c>
      <c r="GA12">
        <f t="shared" si="24"/>
        <v>3</v>
      </c>
      <c r="GB12">
        <f t="shared" si="24"/>
        <v>4</v>
      </c>
      <c r="GC12">
        <f t="shared" si="24"/>
        <v>5</v>
      </c>
      <c r="GD12">
        <f t="shared" si="24"/>
        <v>6</v>
      </c>
      <c r="GE12">
        <f t="shared" si="24"/>
        <v>7</v>
      </c>
      <c r="GF12">
        <f t="shared" si="24"/>
        <v>8</v>
      </c>
      <c r="GG12">
        <f t="shared" si="24"/>
        <v>9</v>
      </c>
      <c r="GH12">
        <f t="shared" si="24"/>
        <v>10</v>
      </c>
      <c r="GI12">
        <f t="shared" si="24"/>
        <v>11</v>
      </c>
      <c r="GJ12">
        <f t="shared" si="24"/>
        <v>12</v>
      </c>
      <c r="GK12">
        <f t="shared" si="24"/>
        <v>13</v>
      </c>
      <c r="GL12">
        <f t="shared" si="24"/>
        <v>14</v>
      </c>
      <c r="GM12">
        <f t="shared" si="24"/>
        <v>15</v>
      </c>
      <c r="GN12">
        <f t="shared" si="24"/>
        <v>16</v>
      </c>
      <c r="GO12">
        <f t="shared" si="24"/>
        <v>17</v>
      </c>
      <c r="GP12">
        <f t="shared" si="24"/>
        <v>18</v>
      </c>
      <c r="GQ12">
        <f t="shared" si="24"/>
        <v>19</v>
      </c>
      <c r="GR12">
        <f t="shared" si="24"/>
        <v>20</v>
      </c>
      <c r="GS12">
        <f t="shared" si="24"/>
        <v>21</v>
      </c>
      <c r="GT12">
        <f t="shared" si="24"/>
        <v>22</v>
      </c>
      <c r="GU12">
        <f t="shared" si="24"/>
        <v>23</v>
      </c>
      <c r="GV12">
        <f t="shared" si="24"/>
        <v>24</v>
      </c>
      <c r="GW12">
        <f t="shared" si="24"/>
        <v>25</v>
      </c>
      <c r="GX12">
        <f t="shared" si="24"/>
        <v>26</v>
      </c>
      <c r="GY12">
        <f t="shared" si="24"/>
        <v>27</v>
      </c>
      <c r="GZ12">
        <f t="shared" si="24"/>
        <v>28</v>
      </c>
      <c r="HA12">
        <f t="shared" si="24"/>
        <v>29</v>
      </c>
      <c r="HB12" s="5">
        <f t="shared" si="24"/>
        <v>30</v>
      </c>
      <c r="HC12" s="4">
        <v>1.0</v>
      </c>
      <c r="HD12">
        <f t="shared" ref="HD12:HG12" si="25">HC12+1</f>
        <v>2</v>
      </c>
      <c r="HE12">
        <f t="shared" si="25"/>
        <v>3</v>
      </c>
      <c r="HF12">
        <f t="shared" si="25"/>
        <v>4</v>
      </c>
      <c r="HG12">
        <f t="shared" si="25"/>
        <v>5</v>
      </c>
      <c r="HH12" s="4">
        <v>1.0</v>
      </c>
      <c r="HI12">
        <f t="shared" ref="HI12:HP12" si="26">HH12+1</f>
        <v>2</v>
      </c>
      <c r="HJ12">
        <f t="shared" si="26"/>
        <v>3</v>
      </c>
      <c r="HK12">
        <f t="shared" si="26"/>
        <v>4</v>
      </c>
      <c r="HL12">
        <f t="shared" si="26"/>
        <v>5</v>
      </c>
      <c r="HM12">
        <f t="shared" si="26"/>
        <v>6</v>
      </c>
      <c r="HN12">
        <f t="shared" si="26"/>
        <v>7</v>
      </c>
      <c r="HO12">
        <f t="shared" si="26"/>
        <v>8</v>
      </c>
      <c r="HP12">
        <f t="shared" si="26"/>
        <v>9</v>
      </c>
      <c r="HQ12" s="4">
        <v>1.0</v>
      </c>
      <c r="HR12">
        <f t="shared" ref="HR12:HW12" si="27">HQ12+1</f>
        <v>2</v>
      </c>
      <c r="HS12">
        <f t="shared" si="27"/>
        <v>3</v>
      </c>
      <c r="HT12">
        <f t="shared" si="27"/>
        <v>4</v>
      </c>
      <c r="HU12">
        <f t="shared" si="27"/>
        <v>5</v>
      </c>
      <c r="HV12">
        <f t="shared" si="27"/>
        <v>6</v>
      </c>
      <c r="HW12">
        <f t="shared" si="27"/>
        <v>7</v>
      </c>
      <c r="HX12" s="4">
        <v>1.0</v>
      </c>
      <c r="HY12">
        <f t="shared" ref="HY12:IG12" si="28">HX12+1</f>
        <v>2</v>
      </c>
      <c r="HZ12">
        <f t="shared" si="28"/>
        <v>3</v>
      </c>
      <c r="IA12">
        <f t="shared" si="28"/>
        <v>4</v>
      </c>
      <c r="IB12">
        <f t="shared" si="28"/>
        <v>5</v>
      </c>
      <c r="IC12">
        <f t="shared" si="28"/>
        <v>6</v>
      </c>
      <c r="ID12">
        <f t="shared" si="28"/>
        <v>7</v>
      </c>
      <c r="IE12">
        <f t="shared" si="28"/>
        <v>8</v>
      </c>
      <c r="IF12">
        <f t="shared" si="28"/>
        <v>9</v>
      </c>
      <c r="IG12">
        <f t="shared" si="28"/>
        <v>10</v>
      </c>
      <c r="IH12" s="4">
        <v>1.0</v>
      </c>
      <c r="II12">
        <f t="shared" ref="II12:IO12" si="29">IH12+1</f>
        <v>2</v>
      </c>
      <c r="IJ12">
        <f t="shared" si="29"/>
        <v>3</v>
      </c>
      <c r="IK12">
        <f t="shared" si="29"/>
        <v>4</v>
      </c>
      <c r="IL12">
        <f t="shared" si="29"/>
        <v>5</v>
      </c>
      <c r="IM12">
        <f t="shared" si="29"/>
        <v>6</v>
      </c>
      <c r="IN12">
        <f t="shared" si="29"/>
        <v>7</v>
      </c>
      <c r="IO12" s="5">
        <f t="shared" si="29"/>
        <v>8</v>
      </c>
      <c r="IP12" s="4">
        <v>1.0</v>
      </c>
      <c r="IQ12">
        <f t="shared" ref="IQ12:IX12" si="30">IP12+1</f>
        <v>2</v>
      </c>
      <c r="IR12">
        <f t="shared" si="30"/>
        <v>3</v>
      </c>
      <c r="IS12">
        <f t="shared" si="30"/>
        <v>4</v>
      </c>
      <c r="IT12">
        <f t="shared" si="30"/>
        <v>5</v>
      </c>
      <c r="IU12">
        <f t="shared" si="30"/>
        <v>6</v>
      </c>
      <c r="IV12">
        <f t="shared" si="30"/>
        <v>7</v>
      </c>
      <c r="IW12">
        <f t="shared" si="30"/>
        <v>8</v>
      </c>
      <c r="IX12">
        <f t="shared" si="30"/>
        <v>9</v>
      </c>
      <c r="IY12" s="4">
        <v>1.0</v>
      </c>
      <c r="IZ12">
        <f t="shared" ref="IZ12:JF12" si="31">IY12+1</f>
        <v>2</v>
      </c>
      <c r="JA12">
        <f t="shared" si="31"/>
        <v>3</v>
      </c>
      <c r="JB12">
        <f t="shared" si="31"/>
        <v>4</v>
      </c>
      <c r="JC12">
        <f t="shared" si="31"/>
        <v>5</v>
      </c>
      <c r="JD12">
        <f t="shared" si="31"/>
        <v>6</v>
      </c>
      <c r="JE12">
        <f t="shared" si="31"/>
        <v>7</v>
      </c>
      <c r="JF12">
        <f t="shared" si="31"/>
        <v>8</v>
      </c>
      <c r="JG12" s="4">
        <v>1.0</v>
      </c>
      <c r="JH12">
        <f t="shared" ref="JH12:JK12" si="32">JG12+1</f>
        <v>2</v>
      </c>
      <c r="JI12">
        <f t="shared" si="32"/>
        <v>3</v>
      </c>
      <c r="JJ12">
        <f t="shared" si="32"/>
        <v>4</v>
      </c>
      <c r="JK12">
        <f t="shared" si="32"/>
        <v>5</v>
      </c>
      <c r="JL12" s="4">
        <v>1.0</v>
      </c>
      <c r="JM12">
        <f t="shared" ref="JM12:JU12" si="33">JL12+1</f>
        <v>2</v>
      </c>
      <c r="JN12">
        <f t="shared" si="33"/>
        <v>3</v>
      </c>
      <c r="JO12">
        <f t="shared" si="33"/>
        <v>4</v>
      </c>
      <c r="JP12">
        <f t="shared" si="33"/>
        <v>5</v>
      </c>
      <c r="JQ12">
        <f t="shared" si="33"/>
        <v>6</v>
      </c>
      <c r="JR12">
        <f t="shared" si="33"/>
        <v>7</v>
      </c>
      <c r="JS12">
        <f t="shared" si="33"/>
        <v>8</v>
      </c>
      <c r="JT12">
        <f t="shared" si="33"/>
        <v>9</v>
      </c>
      <c r="JU12" s="5">
        <f t="shared" si="33"/>
        <v>10</v>
      </c>
      <c r="JV12" s="4">
        <v>1.0</v>
      </c>
      <c r="JW12">
        <f t="shared" ref="JW12:KC12" si="34">JV12+1</f>
        <v>2</v>
      </c>
      <c r="JX12">
        <f t="shared" si="34"/>
        <v>3</v>
      </c>
      <c r="JY12">
        <f t="shared" si="34"/>
        <v>4</v>
      </c>
      <c r="JZ12">
        <f t="shared" si="34"/>
        <v>5</v>
      </c>
      <c r="KA12">
        <f t="shared" si="34"/>
        <v>6</v>
      </c>
      <c r="KB12">
        <f t="shared" si="34"/>
        <v>7</v>
      </c>
      <c r="KC12">
        <f t="shared" si="34"/>
        <v>8</v>
      </c>
      <c r="KD12" s="4">
        <v>1.0</v>
      </c>
      <c r="KE12">
        <f t="shared" ref="KE12:KL12" si="35">KD12+1</f>
        <v>2</v>
      </c>
      <c r="KF12">
        <f t="shared" si="35"/>
        <v>3</v>
      </c>
      <c r="KG12">
        <f t="shared" si="35"/>
        <v>4</v>
      </c>
      <c r="KH12">
        <f t="shared" si="35"/>
        <v>5</v>
      </c>
      <c r="KI12">
        <f t="shared" si="35"/>
        <v>6</v>
      </c>
      <c r="KJ12">
        <f t="shared" si="35"/>
        <v>7</v>
      </c>
      <c r="KK12">
        <f t="shared" si="35"/>
        <v>8</v>
      </c>
      <c r="KL12">
        <f t="shared" si="35"/>
        <v>9</v>
      </c>
      <c r="KM12" s="4">
        <v>1.0</v>
      </c>
      <c r="KN12">
        <f t="shared" ref="KN12:KU12" si="36">KM12+1</f>
        <v>2</v>
      </c>
      <c r="KO12">
        <f t="shared" si="36"/>
        <v>3</v>
      </c>
      <c r="KP12">
        <f t="shared" si="36"/>
        <v>4</v>
      </c>
      <c r="KQ12">
        <f t="shared" si="36"/>
        <v>5</v>
      </c>
      <c r="KR12">
        <f t="shared" si="36"/>
        <v>6</v>
      </c>
      <c r="KS12">
        <f t="shared" si="36"/>
        <v>7</v>
      </c>
      <c r="KT12">
        <f t="shared" si="36"/>
        <v>8</v>
      </c>
      <c r="KU12">
        <f t="shared" si="36"/>
        <v>9</v>
      </c>
      <c r="KV12" s="4">
        <v>1.0</v>
      </c>
      <c r="KW12">
        <f t="shared" ref="KW12:LE12" si="37">KV12+1</f>
        <v>2</v>
      </c>
      <c r="KX12">
        <f t="shared" si="37"/>
        <v>3</v>
      </c>
      <c r="KY12">
        <f t="shared" si="37"/>
        <v>4</v>
      </c>
      <c r="KZ12">
        <f t="shared" si="37"/>
        <v>5</v>
      </c>
      <c r="LA12">
        <f t="shared" si="37"/>
        <v>6</v>
      </c>
      <c r="LB12">
        <f t="shared" si="37"/>
        <v>7</v>
      </c>
      <c r="LC12">
        <f t="shared" si="37"/>
        <v>8</v>
      </c>
      <c r="LD12">
        <f t="shared" si="37"/>
        <v>9</v>
      </c>
      <c r="LE12">
        <f t="shared" si="37"/>
        <v>10</v>
      </c>
      <c r="LF12" s="4">
        <v>1.0</v>
      </c>
      <c r="LG12">
        <f t="shared" ref="LG12:LQ12" si="38">LF12+1</f>
        <v>2</v>
      </c>
      <c r="LH12">
        <f t="shared" si="38"/>
        <v>3</v>
      </c>
      <c r="LI12">
        <f t="shared" si="38"/>
        <v>4</v>
      </c>
      <c r="LJ12">
        <f t="shared" si="38"/>
        <v>5</v>
      </c>
      <c r="LK12">
        <f t="shared" si="38"/>
        <v>6</v>
      </c>
      <c r="LL12">
        <f t="shared" si="38"/>
        <v>7</v>
      </c>
      <c r="LM12">
        <f t="shared" si="38"/>
        <v>8</v>
      </c>
      <c r="LN12">
        <f t="shared" si="38"/>
        <v>9</v>
      </c>
      <c r="LO12">
        <f t="shared" si="38"/>
        <v>10</v>
      </c>
      <c r="LP12">
        <f t="shared" si="38"/>
        <v>11</v>
      </c>
      <c r="LQ12" s="5">
        <f t="shared" si="38"/>
        <v>12</v>
      </c>
      <c r="LR12" s="4">
        <v>1.0</v>
      </c>
      <c r="LS12">
        <f t="shared" ref="LS12:LX12" si="39">LR12+1</f>
        <v>2</v>
      </c>
      <c r="LT12">
        <f t="shared" si="39"/>
        <v>3</v>
      </c>
      <c r="LU12">
        <f t="shared" si="39"/>
        <v>4</v>
      </c>
      <c r="LV12">
        <f t="shared" si="39"/>
        <v>5</v>
      </c>
      <c r="LW12">
        <f t="shared" si="39"/>
        <v>6</v>
      </c>
      <c r="LX12">
        <f t="shared" si="39"/>
        <v>7</v>
      </c>
      <c r="LY12" s="4">
        <v>1.0</v>
      </c>
      <c r="LZ12">
        <f t="shared" ref="LZ12:MD12" si="40">LY12+1</f>
        <v>2</v>
      </c>
      <c r="MA12">
        <f t="shared" si="40"/>
        <v>3</v>
      </c>
      <c r="MB12">
        <f t="shared" si="40"/>
        <v>4</v>
      </c>
      <c r="MC12">
        <f t="shared" si="40"/>
        <v>5</v>
      </c>
      <c r="MD12">
        <f t="shared" si="40"/>
        <v>6</v>
      </c>
      <c r="ME12" s="4">
        <v>1.0</v>
      </c>
      <c r="MF12">
        <f t="shared" ref="MF12:MK12" si="41">ME12+1</f>
        <v>2</v>
      </c>
      <c r="MG12">
        <f t="shared" si="41"/>
        <v>3</v>
      </c>
      <c r="MH12">
        <f t="shared" si="41"/>
        <v>4</v>
      </c>
      <c r="MI12">
        <f t="shared" si="41"/>
        <v>5</v>
      </c>
      <c r="MJ12">
        <f t="shared" si="41"/>
        <v>6</v>
      </c>
      <c r="MK12">
        <f t="shared" si="41"/>
        <v>7</v>
      </c>
      <c r="ML12" s="4">
        <v>1.0</v>
      </c>
      <c r="MM12">
        <f t="shared" ref="MM12:MQ12" si="42">ML12+1</f>
        <v>2</v>
      </c>
      <c r="MN12">
        <f t="shared" si="42"/>
        <v>3</v>
      </c>
      <c r="MO12">
        <f t="shared" si="42"/>
        <v>4</v>
      </c>
      <c r="MP12">
        <f t="shared" si="42"/>
        <v>5</v>
      </c>
      <c r="MQ12">
        <f t="shared" si="42"/>
        <v>6</v>
      </c>
      <c r="MR12" s="4">
        <v>1.0</v>
      </c>
      <c r="MS12">
        <f t="shared" ref="MS12:MX12" si="43">MR12+1</f>
        <v>2</v>
      </c>
      <c r="MT12">
        <f t="shared" si="43"/>
        <v>3</v>
      </c>
      <c r="MU12">
        <f t="shared" si="43"/>
        <v>4</v>
      </c>
      <c r="MV12">
        <f t="shared" si="43"/>
        <v>5</v>
      </c>
      <c r="MW12">
        <f t="shared" si="43"/>
        <v>6</v>
      </c>
      <c r="MX12" s="5">
        <f t="shared" si="43"/>
        <v>7</v>
      </c>
      <c r="MY12" s="4">
        <v>1.0</v>
      </c>
      <c r="MZ12">
        <f t="shared" ref="MZ12:NG12" si="44">MY12+1</f>
        <v>2</v>
      </c>
      <c r="NA12">
        <f t="shared" si="44"/>
        <v>3</v>
      </c>
      <c r="NB12">
        <f t="shared" si="44"/>
        <v>4</v>
      </c>
      <c r="NC12">
        <f t="shared" si="44"/>
        <v>5</v>
      </c>
      <c r="ND12">
        <f t="shared" si="44"/>
        <v>6</v>
      </c>
      <c r="NE12">
        <f t="shared" si="44"/>
        <v>7</v>
      </c>
      <c r="NF12">
        <f t="shared" si="44"/>
        <v>8</v>
      </c>
      <c r="NG12">
        <f t="shared" si="44"/>
        <v>9</v>
      </c>
      <c r="NH12" s="4">
        <v>1.0</v>
      </c>
      <c r="NI12">
        <f t="shared" ref="NI12:NM12" si="45">NH12+1</f>
        <v>2</v>
      </c>
      <c r="NJ12">
        <f t="shared" si="45"/>
        <v>3</v>
      </c>
      <c r="NK12">
        <f t="shared" si="45"/>
        <v>4</v>
      </c>
      <c r="NL12">
        <f t="shared" si="45"/>
        <v>5</v>
      </c>
      <c r="NM12">
        <f t="shared" si="45"/>
        <v>6</v>
      </c>
      <c r="NN12" s="4">
        <v>1.0</v>
      </c>
      <c r="NO12">
        <f t="shared" ref="NO12:NR12" si="46">NN12+1</f>
        <v>2</v>
      </c>
      <c r="NP12">
        <f t="shared" si="46"/>
        <v>3</v>
      </c>
      <c r="NQ12">
        <f t="shared" si="46"/>
        <v>4</v>
      </c>
      <c r="NR12">
        <f t="shared" si="46"/>
        <v>5</v>
      </c>
      <c r="NS12" s="4">
        <v>1.0</v>
      </c>
      <c r="NT12">
        <f t="shared" ref="NT12:OA12" si="47">NS12+1</f>
        <v>2</v>
      </c>
      <c r="NU12">
        <f t="shared" si="47"/>
        <v>3</v>
      </c>
      <c r="NV12">
        <f t="shared" si="47"/>
        <v>4</v>
      </c>
      <c r="NW12">
        <f t="shared" si="47"/>
        <v>5</v>
      </c>
      <c r="NX12">
        <f t="shared" si="47"/>
        <v>6</v>
      </c>
      <c r="NY12">
        <f t="shared" si="47"/>
        <v>7</v>
      </c>
      <c r="NZ12">
        <f t="shared" si="47"/>
        <v>8</v>
      </c>
      <c r="OA12" s="5">
        <f t="shared" si="47"/>
        <v>9</v>
      </c>
      <c r="OB12" s="4">
        <v>1.0</v>
      </c>
      <c r="OC12">
        <f t="shared" ref="OC12:OJ12" si="48">OB12+1</f>
        <v>2</v>
      </c>
      <c r="OD12">
        <f t="shared" si="48"/>
        <v>3</v>
      </c>
      <c r="OE12">
        <f t="shared" si="48"/>
        <v>4</v>
      </c>
      <c r="OF12">
        <f t="shared" si="48"/>
        <v>5</v>
      </c>
      <c r="OG12">
        <f t="shared" si="48"/>
        <v>6</v>
      </c>
      <c r="OH12">
        <f t="shared" si="48"/>
        <v>7</v>
      </c>
      <c r="OI12">
        <f t="shared" si="48"/>
        <v>8</v>
      </c>
      <c r="OJ12">
        <f t="shared" si="48"/>
        <v>9</v>
      </c>
      <c r="OK12" s="4">
        <v>1.0</v>
      </c>
      <c r="OL12">
        <f t="shared" ref="OL12:OT12" si="49">OK12+1</f>
        <v>2</v>
      </c>
      <c r="OM12">
        <f t="shared" si="49"/>
        <v>3</v>
      </c>
      <c r="ON12">
        <f t="shared" si="49"/>
        <v>4</v>
      </c>
      <c r="OO12">
        <f t="shared" si="49"/>
        <v>5</v>
      </c>
      <c r="OP12">
        <f t="shared" si="49"/>
        <v>6</v>
      </c>
      <c r="OQ12">
        <f t="shared" si="49"/>
        <v>7</v>
      </c>
      <c r="OR12">
        <f t="shared" si="49"/>
        <v>8</v>
      </c>
      <c r="OS12">
        <f t="shared" si="49"/>
        <v>9</v>
      </c>
      <c r="OT12">
        <f t="shared" si="49"/>
        <v>10</v>
      </c>
      <c r="OU12" s="4">
        <v>1.0</v>
      </c>
      <c r="OV12">
        <f t="shared" ref="OV12:PA12" si="50">OU12+1</f>
        <v>2</v>
      </c>
      <c r="OW12">
        <f t="shared" si="50"/>
        <v>3</v>
      </c>
      <c r="OX12">
        <f t="shared" si="50"/>
        <v>4</v>
      </c>
      <c r="OY12">
        <f t="shared" si="50"/>
        <v>5</v>
      </c>
      <c r="OZ12">
        <f t="shared" si="50"/>
        <v>6</v>
      </c>
      <c r="PA12">
        <f t="shared" si="50"/>
        <v>7</v>
      </c>
      <c r="PB12" s="4">
        <v>1.0</v>
      </c>
      <c r="PC12">
        <f t="shared" ref="PC12:PG12" si="51">PB12+1</f>
        <v>2</v>
      </c>
      <c r="PD12">
        <f t="shared" si="51"/>
        <v>3</v>
      </c>
      <c r="PE12">
        <f t="shared" si="51"/>
        <v>4</v>
      </c>
      <c r="PF12">
        <f t="shared" si="51"/>
        <v>5</v>
      </c>
      <c r="PG12">
        <f t="shared" si="51"/>
        <v>6</v>
      </c>
      <c r="PH12" s="4">
        <v>1.0</v>
      </c>
      <c r="PI12">
        <f t="shared" ref="PI12:PL12" si="52">PH12+1</f>
        <v>2</v>
      </c>
      <c r="PJ12">
        <f t="shared" si="52"/>
        <v>3</v>
      </c>
      <c r="PK12">
        <f t="shared" si="52"/>
        <v>4</v>
      </c>
      <c r="PL12">
        <f t="shared" si="52"/>
        <v>5</v>
      </c>
      <c r="PM12" s="4">
        <v>1.0</v>
      </c>
      <c r="PN12">
        <f t="shared" ref="PN12:PU12" si="53">PM12+1</f>
        <v>2</v>
      </c>
      <c r="PO12">
        <f t="shared" si="53"/>
        <v>3</v>
      </c>
      <c r="PP12">
        <f t="shared" si="53"/>
        <v>4</v>
      </c>
      <c r="PQ12">
        <f t="shared" si="53"/>
        <v>5</v>
      </c>
      <c r="PR12">
        <f t="shared" si="53"/>
        <v>6</v>
      </c>
      <c r="PS12">
        <f t="shared" si="53"/>
        <v>7</v>
      </c>
      <c r="PT12">
        <f t="shared" si="53"/>
        <v>8</v>
      </c>
      <c r="PU12">
        <f t="shared" si="53"/>
        <v>9</v>
      </c>
      <c r="PV12" s="4">
        <v>1.0</v>
      </c>
      <c r="PW12">
        <f t="shared" ref="PW12:QH12" si="54">PV12+1</f>
        <v>2</v>
      </c>
      <c r="PX12">
        <f t="shared" si="54"/>
        <v>3</v>
      </c>
      <c r="PY12">
        <f t="shared" si="54"/>
        <v>4</v>
      </c>
      <c r="PZ12">
        <f t="shared" si="54"/>
        <v>5</v>
      </c>
      <c r="QA12">
        <f t="shared" si="54"/>
        <v>6</v>
      </c>
      <c r="QB12">
        <f t="shared" si="54"/>
        <v>7</v>
      </c>
      <c r="QC12">
        <f t="shared" si="54"/>
        <v>8</v>
      </c>
      <c r="QD12">
        <f t="shared" si="54"/>
        <v>9</v>
      </c>
      <c r="QE12">
        <f t="shared" si="54"/>
        <v>10</v>
      </c>
      <c r="QF12">
        <f t="shared" si="54"/>
        <v>11</v>
      </c>
      <c r="QG12">
        <f t="shared" si="54"/>
        <v>12</v>
      </c>
      <c r="QH12" s="5">
        <f t="shared" si="54"/>
        <v>13</v>
      </c>
      <c r="QI12" s="4">
        <v>1.0</v>
      </c>
      <c r="QJ12">
        <f t="shared" ref="QJ12:QM12" si="55">QI12+1</f>
        <v>2</v>
      </c>
      <c r="QK12">
        <f t="shared" si="55"/>
        <v>3</v>
      </c>
      <c r="QL12">
        <f t="shared" si="55"/>
        <v>4</v>
      </c>
      <c r="QM12">
        <f t="shared" si="55"/>
        <v>5</v>
      </c>
      <c r="QN12" s="4">
        <v>1.0</v>
      </c>
      <c r="QO12">
        <f>QN12+1</f>
        <v>2</v>
      </c>
      <c r="QP12" s="4">
        <v>1.0</v>
      </c>
      <c r="QQ12">
        <f t="shared" ref="QQ12:QV12" si="56">QP12+1</f>
        <v>2</v>
      </c>
      <c r="QR12">
        <f t="shared" si="56"/>
        <v>3</v>
      </c>
      <c r="QS12">
        <f t="shared" si="56"/>
        <v>4</v>
      </c>
      <c r="QT12">
        <f t="shared" si="56"/>
        <v>5</v>
      </c>
      <c r="QU12">
        <f t="shared" si="56"/>
        <v>6</v>
      </c>
      <c r="QV12">
        <f t="shared" si="56"/>
        <v>7</v>
      </c>
      <c r="QW12" s="4">
        <v>1.0</v>
      </c>
      <c r="QX12">
        <f t="shared" ref="QX12:RA12" si="57">QW12+1</f>
        <v>2</v>
      </c>
      <c r="QY12">
        <f t="shared" si="57"/>
        <v>3</v>
      </c>
      <c r="QZ12">
        <f t="shared" si="57"/>
        <v>4</v>
      </c>
      <c r="RA12">
        <f t="shared" si="57"/>
        <v>5</v>
      </c>
      <c r="RB12" s="4">
        <v>1.0</v>
      </c>
      <c r="RC12">
        <f t="shared" ref="RC12:RF12" si="58">RB12+1</f>
        <v>2</v>
      </c>
      <c r="RD12">
        <f t="shared" si="58"/>
        <v>3</v>
      </c>
      <c r="RE12">
        <f t="shared" si="58"/>
        <v>4</v>
      </c>
      <c r="RF12">
        <f t="shared" si="58"/>
        <v>5</v>
      </c>
      <c r="RG12" s="4">
        <v>1.0</v>
      </c>
      <c r="RH12">
        <f t="shared" ref="RH12:RN12" si="59">RG12+1</f>
        <v>2</v>
      </c>
      <c r="RI12">
        <f t="shared" si="59"/>
        <v>3</v>
      </c>
      <c r="RJ12">
        <f t="shared" si="59"/>
        <v>4</v>
      </c>
      <c r="RK12">
        <f t="shared" si="59"/>
        <v>5</v>
      </c>
      <c r="RL12">
        <f t="shared" si="59"/>
        <v>6</v>
      </c>
      <c r="RM12">
        <f t="shared" si="59"/>
        <v>7</v>
      </c>
      <c r="RN12" s="5">
        <f t="shared" si="59"/>
        <v>8</v>
      </c>
      <c r="RO12" s="4">
        <v>1.0</v>
      </c>
      <c r="RP12">
        <f t="shared" ref="RP12:RU12" si="60">RO12+1</f>
        <v>2</v>
      </c>
      <c r="RQ12">
        <f t="shared" si="60"/>
        <v>3</v>
      </c>
      <c r="RR12">
        <f t="shared" si="60"/>
        <v>4</v>
      </c>
      <c r="RS12">
        <f t="shared" si="60"/>
        <v>5</v>
      </c>
      <c r="RT12">
        <f t="shared" si="60"/>
        <v>6</v>
      </c>
      <c r="RU12">
        <f t="shared" si="60"/>
        <v>7</v>
      </c>
      <c r="RV12" s="4">
        <v>1.0</v>
      </c>
      <c r="RW12">
        <f t="shared" ref="RW12:SE12" si="61">RV12+1</f>
        <v>2</v>
      </c>
      <c r="RX12">
        <f t="shared" si="61"/>
        <v>3</v>
      </c>
      <c r="RY12">
        <f t="shared" si="61"/>
        <v>4</v>
      </c>
      <c r="RZ12">
        <f t="shared" si="61"/>
        <v>5</v>
      </c>
      <c r="SA12">
        <f t="shared" si="61"/>
        <v>6</v>
      </c>
      <c r="SB12">
        <f t="shared" si="61"/>
        <v>7</v>
      </c>
      <c r="SC12">
        <f t="shared" si="61"/>
        <v>8</v>
      </c>
      <c r="SD12">
        <f t="shared" si="61"/>
        <v>9</v>
      </c>
      <c r="SE12">
        <f t="shared" si="61"/>
        <v>10</v>
      </c>
      <c r="SF12" s="4">
        <v>1.0</v>
      </c>
      <c r="SG12">
        <f t="shared" ref="SG12:SO12" si="62">SF12+1</f>
        <v>2</v>
      </c>
      <c r="SH12">
        <f t="shared" si="62"/>
        <v>3</v>
      </c>
      <c r="SI12">
        <f t="shared" si="62"/>
        <v>4</v>
      </c>
      <c r="SJ12">
        <f t="shared" si="62"/>
        <v>5</v>
      </c>
      <c r="SK12">
        <f t="shared" si="62"/>
        <v>6</v>
      </c>
      <c r="SL12">
        <f t="shared" si="62"/>
        <v>7</v>
      </c>
      <c r="SM12">
        <f t="shared" si="62"/>
        <v>8</v>
      </c>
      <c r="SN12">
        <f t="shared" si="62"/>
        <v>9</v>
      </c>
      <c r="SO12">
        <f t="shared" si="62"/>
        <v>10</v>
      </c>
      <c r="SP12" s="4">
        <v>1.0</v>
      </c>
      <c r="SQ12">
        <f t="shared" ref="SQ12:SY12" si="63">SP12+1</f>
        <v>2</v>
      </c>
      <c r="SR12">
        <f t="shared" si="63"/>
        <v>3</v>
      </c>
      <c r="SS12">
        <f t="shared" si="63"/>
        <v>4</v>
      </c>
      <c r="ST12">
        <f t="shared" si="63"/>
        <v>5</v>
      </c>
      <c r="SU12">
        <f t="shared" si="63"/>
        <v>6</v>
      </c>
      <c r="SV12">
        <f t="shared" si="63"/>
        <v>7</v>
      </c>
      <c r="SW12">
        <f t="shared" si="63"/>
        <v>8</v>
      </c>
      <c r="SX12">
        <f t="shared" si="63"/>
        <v>9</v>
      </c>
      <c r="SY12">
        <f t="shared" si="63"/>
        <v>10</v>
      </c>
      <c r="SZ12" s="4">
        <v>1.0</v>
      </c>
      <c r="TA12">
        <f t="shared" ref="TA12:TI12" si="64">SZ12+1</f>
        <v>2</v>
      </c>
      <c r="TB12">
        <f t="shared" si="64"/>
        <v>3</v>
      </c>
      <c r="TC12">
        <f t="shared" si="64"/>
        <v>4</v>
      </c>
      <c r="TD12">
        <f t="shared" si="64"/>
        <v>5</v>
      </c>
      <c r="TE12">
        <f t="shared" si="64"/>
        <v>6</v>
      </c>
      <c r="TF12">
        <f t="shared" si="64"/>
        <v>7</v>
      </c>
      <c r="TG12">
        <f t="shared" si="64"/>
        <v>8</v>
      </c>
      <c r="TH12">
        <f t="shared" si="64"/>
        <v>9</v>
      </c>
      <c r="TI12">
        <f t="shared" si="64"/>
        <v>10</v>
      </c>
      <c r="TJ12" s="4">
        <v>1.0</v>
      </c>
      <c r="TK12">
        <f t="shared" ref="TK12:TU12" si="65">TJ12+1</f>
        <v>2</v>
      </c>
      <c r="TL12">
        <f t="shared" si="65"/>
        <v>3</v>
      </c>
      <c r="TM12">
        <f t="shared" si="65"/>
        <v>4</v>
      </c>
      <c r="TN12">
        <f t="shared" si="65"/>
        <v>5</v>
      </c>
      <c r="TO12">
        <f t="shared" si="65"/>
        <v>6</v>
      </c>
      <c r="TP12">
        <f t="shared" si="65"/>
        <v>7</v>
      </c>
      <c r="TQ12">
        <f t="shared" si="65"/>
        <v>8</v>
      </c>
      <c r="TR12">
        <f t="shared" si="65"/>
        <v>9</v>
      </c>
      <c r="TS12">
        <f t="shared" si="65"/>
        <v>10</v>
      </c>
      <c r="TT12">
        <f t="shared" si="65"/>
        <v>11</v>
      </c>
      <c r="TU12" s="5">
        <f t="shared" si="65"/>
        <v>12</v>
      </c>
      <c r="TV12" s="4">
        <v>1.0</v>
      </c>
      <c r="TW12">
        <f t="shared" ref="TW12:TZ12" si="66">TV12+1</f>
        <v>2</v>
      </c>
      <c r="TX12">
        <f t="shared" si="66"/>
        <v>3</v>
      </c>
      <c r="TY12">
        <f t="shared" si="66"/>
        <v>4</v>
      </c>
      <c r="TZ12">
        <f t="shared" si="66"/>
        <v>5</v>
      </c>
      <c r="UA12" s="4">
        <v>1.0</v>
      </c>
      <c r="UB12">
        <f>UA12+1</f>
        <v>2</v>
      </c>
      <c r="UC12" s="4">
        <v>1.0</v>
      </c>
      <c r="UD12">
        <f t="shared" ref="UD12:UE12" si="67">UC12+1</f>
        <v>2</v>
      </c>
      <c r="UE12">
        <f t="shared" si="67"/>
        <v>3</v>
      </c>
      <c r="UF12" s="4">
        <v>1.0</v>
      </c>
      <c r="UG12">
        <f t="shared" ref="UG12:UH12" si="68">UF12+1</f>
        <v>2</v>
      </c>
      <c r="UH12">
        <f t="shared" si="68"/>
        <v>3</v>
      </c>
      <c r="UI12" s="4">
        <v>1.0</v>
      </c>
      <c r="UJ12">
        <f t="shared" ref="UJ12:UN12" si="69">UI12+1</f>
        <v>2</v>
      </c>
      <c r="UK12">
        <f t="shared" si="69"/>
        <v>3</v>
      </c>
      <c r="UL12">
        <f t="shared" si="69"/>
        <v>4</v>
      </c>
      <c r="UM12">
        <f t="shared" si="69"/>
        <v>5</v>
      </c>
      <c r="UN12">
        <f t="shared" si="69"/>
        <v>6</v>
      </c>
      <c r="UO12" s="4">
        <v>1.0</v>
      </c>
      <c r="UP12">
        <f t="shared" ref="UP12:UT12" si="70">UO12+1</f>
        <v>2</v>
      </c>
      <c r="UQ12">
        <f t="shared" si="70"/>
        <v>3</v>
      </c>
      <c r="UR12">
        <f t="shared" si="70"/>
        <v>4</v>
      </c>
      <c r="US12">
        <f t="shared" si="70"/>
        <v>5</v>
      </c>
      <c r="UT12">
        <f t="shared" si="70"/>
        <v>6</v>
      </c>
      <c r="UU12" s="4">
        <v>1.0</v>
      </c>
      <c r="UV12">
        <f t="shared" ref="UV12:VA12" si="71">UU12+1</f>
        <v>2</v>
      </c>
      <c r="UW12">
        <f t="shared" si="71"/>
        <v>3</v>
      </c>
      <c r="UX12">
        <f t="shared" si="71"/>
        <v>4</v>
      </c>
      <c r="UY12">
        <f t="shared" si="71"/>
        <v>5</v>
      </c>
      <c r="UZ12">
        <f t="shared" si="71"/>
        <v>6</v>
      </c>
      <c r="VA12">
        <f t="shared" si="71"/>
        <v>7</v>
      </c>
    </row>
    <row r="13">
      <c r="A13" s="1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29</v>
      </c>
      <c r="J13" s="4" t="s">
        <v>30</v>
      </c>
      <c r="K13" s="4" t="s">
        <v>31</v>
      </c>
      <c r="L13" s="4" t="s">
        <v>32</v>
      </c>
      <c r="M13" s="4" t="s">
        <v>33</v>
      </c>
      <c r="N13" s="4" t="s">
        <v>34</v>
      </c>
      <c r="O13" s="4" t="s">
        <v>35</v>
      </c>
      <c r="P13" s="4" t="s">
        <v>36</v>
      </c>
      <c r="Q13" s="4" t="s">
        <v>37</v>
      </c>
      <c r="R13" s="4" t="s">
        <v>38</v>
      </c>
      <c r="S13" s="4" t="s">
        <v>39</v>
      </c>
      <c r="T13" s="4" t="s">
        <v>40</v>
      </c>
      <c r="U13" s="4" t="s">
        <v>41</v>
      </c>
      <c r="X13" s="1" t="s">
        <v>21</v>
      </c>
      <c r="Y13" s="4" t="s">
        <v>42</v>
      </c>
      <c r="Z13" s="4" t="s">
        <v>43</v>
      </c>
      <c r="AA13" s="4" t="s">
        <v>44</v>
      </c>
      <c r="AB13" s="4" t="s">
        <v>45</v>
      </c>
      <c r="AC13" s="4" t="s">
        <v>46</v>
      </c>
      <c r="AD13" s="4" t="s">
        <v>47</v>
      </c>
      <c r="AE13" s="4" t="s">
        <v>48</v>
      </c>
      <c r="AF13" s="4" t="s">
        <v>49</v>
      </c>
      <c r="AG13" s="4" t="s">
        <v>50</v>
      </c>
      <c r="AH13" s="4" t="s">
        <v>28</v>
      </c>
      <c r="AI13" s="4" t="s">
        <v>51</v>
      </c>
      <c r="AJ13" s="4" t="s">
        <v>52</v>
      </c>
      <c r="AK13" s="4" t="s">
        <v>53</v>
      </c>
      <c r="AL13" s="4" t="s">
        <v>54</v>
      </c>
      <c r="AM13" s="4" t="s">
        <v>55</v>
      </c>
      <c r="AN13" s="4" t="s">
        <v>36</v>
      </c>
      <c r="AO13" s="4" t="s">
        <v>56</v>
      </c>
      <c r="AP13" s="4" t="s">
        <v>57</v>
      </c>
      <c r="AQ13" s="4" t="s">
        <v>58</v>
      </c>
      <c r="AR13" s="4" t="s">
        <v>59</v>
      </c>
      <c r="AS13" s="4" t="s">
        <v>60</v>
      </c>
      <c r="AT13" s="4" t="s">
        <v>61</v>
      </c>
      <c r="AU13" s="4" t="s">
        <v>62</v>
      </c>
      <c r="AV13" s="4" t="s">
        <v>63</v>
      </c>
      <c r="AW13" s="4" t="s">
        <v>64</v>
      </c>
      <c r="AX13" s="4" t="s">
        <v>65</v>
      </c>
      <c r="AY13" s="4" t="s">
        <v>66</v>
      </c>
      <c r="AZ13" s="4" t="s">
        <v>67</v>
      </c>
      <c r="BA13" s="4" t="s">
        <v>68</v>
      </c>
      <c r="BB13" s="4" t="s">
        <v>69</v>
      </c>
      <c r="BC13" s="4" t="s">
        <v>70</v>
      </c>
      <c r="BD13" s="4" t="s">
        <v>71</v>
      </c>
      <c r="BE13" s="4" t="s">
        <v>72</v>
      </c>
      <c r="BF13" s="4" t="s">
        <v>73</v>
      </c>
      <c r="BG13" s="4" t="s">
        <v>74</v>
      </c>
      <c r="BH13" s="4" t="s">
        <v>75</v>
      </c>
      <c r="BK13" s="1" t="s">
        <v>21</v>
      </c>
      <c r="BL13" s="4" t="s">
        <v>76</v>
      </c>
      <c r="BM13" s="4" t="s">
        <v>43</v>
      </c>
      <c r="BN13" s="4" t="s">
        <v>77</v>
      </c>
      <c r="BO13" s="4" t="s">
        <v>78</v>
      </c>
      <c r="BP13" s="4" t="s">
        <v>79</v>
      </c>
      <c r="BQ13" s="4" t="s">
        <v>80</v>
      </c>
      <c r="BR13" s="4" t="s">
        <v>27</v>
      </c>
      <c r="BS13" s="4" t="s">
        <v>28</v>
      </c>
      <c r="BT13" s="4" t="s">
        <v>81</v>
      </c>
      <c r="BU13" s="4" t="s">
        <v>82</v>
      </c>
      <c r="BV13" s="4" t="s">
        <v>83</v>
      </c>
      <c r="BY13" s="1" t="s">
        <v>21</v>
      </c>
      <c r="BZ13" s="4" t="s">
        <v>22</v>
      </c>
      <c r="CA13" s="4" t="s">
        <v>23</v>
      </c>
      <c r="CB13" s="4" t="s">
        <v>24</v>
      </c>
      <c r="CC13" s="4" t="s">
        <v>25</v>
      </c>
      <c r="CD13" s="4" t="s">
        <v>84</v>
      </c>
      <c r="CE13" s="4" t="s">
        <v>85</v>
      </c>
      <c r="CF13" s="4" t="s">
        <v>86</v>
      </c>
      <c r="CG13" s="4" t="s">
        <v>87</v>
      </c>
      <c r="CH13" s="4" t="s">
        <v>88</v>
      </c>
      <c r="CI13" s="4" t="s">
        <v>89</v>
      </c>
      <c r="CJ13" s="4" t="s">
        <v>90</v>
      </c>
      <c r="CK13" s="4" t="s">
        <v>91</v>
      </c>
      <c r="CL13" s="4" t="s">
        <v>92</v>
      </c>
      <c r="CM13" s="4" t="s">
        <v>93</v>
      </c>
      <c r="CN13" s="4" t="s">
        <v>94</v>
      </c>
      <c r="CO13" s="4" t="s">
        <v>35</v>
      </c>
      <c r="CP13" s="4" t="s">
        <v>95</v>
      </c>
      <c r="CQ13" s="4" t="s">
        <v>37</v>
      </c>
      <c r="CR13" s="4" t="s">
        <v>38</v>
      </c>
      <c r="CS13" s="4" t="s">
        <v>39</v>
      </c>
      <c r="CT13" s="4" t="s">
        <v>40</v>
      </c>
      <c r="CU13" s="4" t="s">
        <v>41</v>
      </c>
      <c r="CX13" s="1" t="s">
        <v>21</v>
      </c>
      <c r="CY13" s="4" t="s">
        <v>96</v>
      </c>
      <c r="CZ13" s="4" t="s">
        <v>23</v>
      </c>
      <c r="DA13" s="4" t="s">
        <v>97</v>
      </c>
      <c r="DB13" s="4" t="s">
        <v>98</v>
      </c>
      <c r="DC13" s="4" t="s">
        <v>79</v>
      </c>
      <c r="DD13" s="4" t="s">
        <v>99</v>
      </c>
      <c r="DE13" s="4" t="s">
        <v>100</v>
      </c>
      <c r="DF13" s="4" t="s">
        <v>101</v>
      </c>
      <c r="DG13" s="4" t="s">
        <v>102</v>
      </c>
      <c r="DH13" s="4" t="s">
        <v>103</v>
      </c>
      <c r="DI13" s="4" t="s">
        <v>104</v>
      </c>
      <c r="DJ13" s="4" t="s">
        <v>105</v>
      </c>
      <c r="DK13" s="4" t="s">
        <v>31</v>
      </c>
      <c r="DL13" s="4" t="s">
        <v>106</v>
      </c>
      <c r="DM13" s="4" t="s">
        <v>107</v>
      </c>
      <c r="DN13" s="4" t="s">
        <v>108</v>
      </c>
      <c r="DO13" s="4" t="s">
        <v>109</v>
      </c>
      <c r="DP13" s="4" t="s">
        <v>110</v>
      </c>
      <c r="DQ13" s="4" t="s">
        <v>111</v>
      </c>
      <c r="DR13" s="4" t="s">
        <v>95</v>
      </c>
      <c r="DS13" s="4" t="s">
        <v>112</v>
      </c>
      <c r="DT13" s="4" t="s">
        <v>113</v>
      </c>
      <c r="DU13" s="4" t="s">
        <v>114</v>
      </c>
      <c r="DV13" s="4" t="s">
        <v>115</v>
      </c>
      <c r="DW13" s="4" t="s">
        <v>116</v>
      </c>
      <c r="DX13" s="4" t="s">
        <v>117</v>
      </c>
      <c r="DY13" s="4" t="s">
        <v>118</v>
      </c>
      <c r="DZ13" s="4" t="s">
        <v>119</v>
      </c>
      <c r="EA13" s="4" t="s">
        <v>120</v>
      </c>
      <c r="EB13" s="4" t="s">
        <v>121</v>
      </c>
      <c r="EC13" s="4" t="s">
        <v>122</v>
      </c>
      <c r="ED13" s="4" t="s">
        <v>123</v>
      </c>
      <c r="EE13" s="4" t="s">
        <v>124</v>
      </c>
      <c r="EF13" s="4" t="s">
        <v>125</v>
      </c>
      <c r="EG13" s="4" t="s">
        <v>126</v>
      </c>
      <c r="EH13" s="4" t="s">
        <v>127</v>
      </c>
      <c r="EI13" s="4" t="s">
        <v>128</v>
      </c>
      <c r="EJ13" s="4" t="s">
        <v>129</v>
      </c>
      <c r="EM13" s="1" t="s">
        <v>21</v>
      </c>
      <c r="EN13" s="4" t="s">
        <v>130</v>
      </c>
      <c r="EO13" s="4" t="s">
        <v>131</v>
      </c>
      <c r="EP13" s="4" t="s">
        <v>77</v>
      </c>
      <c r="EQ13" s="4" t="s">
        <v>132</v>
      </c>
      <c r="ER13" s="4" t="s">
        <v>133</v>
      </c>
      <c r="ES13" s="4" t="s">
        <v>134</v>
      </c>
      <c r="ET13" s="4" t="s">
        <v>135</v>
      </c>
      <c r="EU13" s="4" t="s">
        <v>136</v>
      </c>
      <c r="EV13" s="4" t="s">
        <v>104</v>
      </c>
      <c r="EW13" s="4" t="s">
        <v>137</v>
      </c>
      <c r="EX13" s="4" t="s">
        <v>105</v>
      </c>
      <c r="EY13" s="4" t="s">
        <v>31</v>
      </c>
      <c r="EZ13" s="4" t="s">
        <v>138</v>
      </c>
      <c r="FA13" s="4" t="s">
        <v>139</v>
      </c>
      <c r="FB13" s="4" t="s">
        <v>140</v>
      </c>
      <c r="FC13" s="4" t="s">
        <v>141</v>
      </c>
      <c r="FD13" s="4" t="s">
        <v>120</v>
      </c>
      <c r="FE13" s="4" t="s">
        <v>121</v>
      </c>
      <c r="FF13" s="4" t="s">
        <v>122</v>
      </c>
      <c r="FG13" s="4" t="s">
        <v>123</v>
      </c>
      <c r="FH13" s="4" t="s">
        <v>124</v>
      </c>
      <c r="FI13" s="4" t="s">
        <v>128</v>
      </c>
      <c r="FJ13" s="4" t="s">
        <v>142</v>
      </c>
      <c r="FK13" s="4" t="s">
        <v>143</v>
      </c>
      <c r="FL13" s="4" t="s">
        <v>144</v>
      </c>
      <c r="FM13" s="4" t="s">
        <v>145</v>
      </c>
      <c r="FN13" s="4" t="s">
        <v>146</v>
      </c>
      <c r="FO13" s="4" t="s">
        <v>147</v>
      </c>
      <c r="FP13" s="4" t="s">
        <v>148</v>
      </c>
      <c r="FQ13" s="4" t="s">
        <v>149</v>
      </c>
      <c r="FR13" s="4" t="s">
        <v>150</v>
      </c>
      <c r="FS13" s="4" t="s">
        <v>151</v>
      </c>
      <c r="FT13" s="4" t="s">
        <v>152</v>
      </c>
      <c r="FU13" s="4" t="s">
        <v>153</v>
      </c>
      <c r="FX13" s="1" t="s">
        <v>21</v>
      </c>
      <c r="FY13" s="4" t="s">
        <v>42</v>
      </c>
      <c r="FZ13" s="4" t="s">
        <v>154</v>
      </c>
      <c r="GA13" s="4" t="s">
        <v>155</v>
      </c>
      <c r="GB13" s="4" t="s">
        <v>156</v>
      </c>
      <c r="GC13" s="4" t="s">
        <v>157</v>
      </c>
      <c r="GD13" s="4" t="s">
        <v>158</v>
      </c>
      <c r="GE13" s="4" t="s">
        <v>159</v>
      </c>
      <c r="GF13" s="4" t="s">
        <v>160</v>
      </c>
      <c r="GG13" s="4" t="s">
        <v>161</v>
      </c>
      <c r="GH13" s="4" t="s">
        <v>50</v>
      </c>
      <c r="GI13" s="4" t="s">
        <v>162</v>
      </c>
      <c r="GJ13" s="4" t="s">
        <v>163</v>
      </c>
      <c r="GK13" s="4" t="s">
        <v>164</v>
      </c>
      <c r="GL13" s="4" t="s">
        <v>165</v>
      </c>
      <c r="GM13" s="4" t="s">
        <v>166</v>
      </c>
      <c r="GN13" s="4" t="s">
        <v>167</v>
      </c>
      <c r="GO13" s="4" t="s">
        <v>168</v>
      </c>
      <c r="GP13" s="4" t="s">
        <v>169</v>
      </c>
      <c r="GQ13" s="4" t="s">
        <v>55</v>
      </c>
      <c r="GR13" s="4" t="s">
        <v>170</v>
      </c>
      <c r="GS13" s="4" t="s">
        <v>171</v>
      </c>
      <c r="GT13" s="4" t="s">
        <v>172</v>
      </c>
      <c r="GU13" s="4" t="s">
        <v>173</v>
      </c>
      <c r="GV13" s="4" t="s">
        <v>174</v>
      </c>
      <c r="GW13" s="4" t="s">
        <v>175</v>
      </c>
      <c r="GX13" s="4" t="s">
        <v>176</v>
      </c>
      <c r="GY13" s="4" t="s">
        <v>177</v>
      </c>
      <c r="HB13" s="1" t="s">
        <v>21</v>
      </c>
      <c r="HC13" s="4" t="s">
        <v>96</v>
      </c>
      <c r="HD13" s="4" t="s">
        <v>23</v>
      </c>
      <c r="HE13" s="4" t="s">
        <v>97</v>
      </c>
      <c r="HF13" s="4" t="s">
        <v>98</v>
      </c>
      <c r="HG13" s="4" t="s">
        <v>79</v>
      </c>
      <c r="HH13" s="4" t="s">
        <v>103</v>
      </c>
      <c r="HI13" s="4" t="s">
        <v>178</v>
      </c>
      <c r="HJ13" s="4" t="s">
        <v>179</v>
      </c>
      <c r="HK13" s="4" t="s">
        <v>82</v>
      </c>
      <c r="HL13" s="4" t="s">
        <v>180</v>
      </c>
      <c r="HM13" s="4" t="s">
        <v>181</v>
      </c>
      <c r="HN13" s="4" t="s">
        <v>33</v>
      </c>
      <c r="HO13" s="4" t="s">
        <v>182</v>
      </c>
      <c r="HP13" s="4" t="s">
        <v>183</v>
      </c>
      <c r="HQ13" s="4" t="s">
        <v>95</v>
      </c>
      <c r="HR13" s="4" t="s">
        <v>112</v>
      </c>
      <c r="HS13" s="4" t="s">
        <v>113</v>
      </c>
      <c r="HT13" s="4" t="s">
        <v>114</v>
      </c>
      <c r="HU13" s="4" t="s">
        <v>115</v>
      </c>
      <c r="HV13" s="4" t="s">
        <v>116</v>
      </c>
      <c r="HW13" s="4" t="s">
        <v>117</v>
      </c>
      <c r="HX13" s="4" t="s">
        <v>120</v>
      </c>
      <c r="HY13" s="4" t="s">
        <v>121</v>
      </c>
      <c r="HZ13" s="4" t="s">
        <v>122</v>
      </c>
      <c r="IA13" s="4" t="s">
        <v>123</v>
      </c>
      <c r="IB13" s="4" t="s">
        <v>124</v>
      </c>
      <c r="IC13" s="4" t="s">
        <v>125</v>
      </c>
      <c r="ID13" s="4" t="s">
        <v>126</v>
      </c>
      <c r="IE13" s="4" t="s">
        <v>127</v>
      </c>
      <c r="IF13" s="4" t="s">
        <v>128</v>
      </c>
      <c r="IG13" s="4" t="s">
        <v>129</v>
      </c>
      <c r="IH13" s="4" t="s">
        <v>142</v>
      </c>
      <c r="II13" s="4" t="s">
        <v>144</v>
      </c>
      <c r="IJ13" s="4" t="s">
        <v>145</v>
      </c>
      <c r="IK13" s="4" t="s">
        <v>146</v>
      </c>
      <c r="IL13" s="4" t="s">
        <v>147</v>
      </c>
      <c r="IO13" s="1" t="s">
        <v>21</v>
      </c>
      <c r="IP13" s="4" t="s">
        <v>130</v>
      </c>
      <c r="IQ13" s="4" t="s">
        <v>131</v>
      </c>
      <c r="IR13" s="4" t="s">
        <v>77</v>
      </c>
      <c r="IS13" s="4" t="s">
        <v>132</v>
      </c>
      <c r="IT13" s="4" t="s">
        <v>133</v>
      </c>
      <c r="IU13" s="4" t="s">
        <v>134</v>
      </c>
      <c r="IV13" s="4" t="s">
        <v>135</v>
      </c>
      <c r="IW13" s="4" t="s">
        <v>184</v>
      </c>
      <c r="IX13" s="4" t="s">
        <v>185</v>
      </c>
      <c r="IY13" s="4" t="s">
        <v>136</v>
      </c>
      <c r="IZ13" s="4" t="s">
        <v>186</v>
      </c>
      <c r="JA13" s="4" t="s">
        <v>29</v>
      </c>
      <c r="JB13" s="4" t="s">
        <v>187</v>
      </c>
      <c r="JC13" s="4" t="s">
        <v>188</v>
      </c>
      <c r="JD13" s="4" t="s">
        <v>189</v>
      </c>
      <c r="JE13" s="4" t="s">
        <v>190</v>
      </c>
      <c r="JF13" s="4" t="s">
        <v>191</v>
      </c>
      <c r="JG13" s="4" t="s">
        <v>138</v>
      </c>
      <c r="JH13" s="4" t="s">
        <v>139</v>
      </c>
      <c r="JI13" s="4" t="s">
        <v>140</v>
      </c>
      <c r="JJ13" s="4" t="s">
        <v>113</v>
      </c>
      <c r="JK13" s="4" t="s">
        <v>114</v>
      </c>
      <c r="JL13" s="4" t="s">
        <v>192</v>
      </c>
      <c r="JM13" s="4" t="s">
        <v>193</v>
      </c>
      <c r="JN13" s="4" t="s">
        <v>194</v>
      </c>
      <c r="JO13" s="4" t="s">
        <v>195</v>
      </c>
      <c r="JP13" s="4" t="s">
        <v>196</v>
      </c>
      <c r="JQ13" s="4" t="s">
        <v>197</v>
      </c>
      <c r="JR13" s="4" t="s">
        <v>198</v>
      </c>
      <c r="JU13" s="1" t="s">
        <v>21</v>
      </c>
      <c r="JV13" s="4" t="s">
        <v>76</v>
      </c>
      <c r="JW13" s="4" t="s">
        <v>154</v>
      </c>
      <c r="JX13" s="4" t="s">
        <v>155</v>
      </c>
      <c r="JY13" s="4" t="s">
        <v>156</v>
      </c>
      <c r="JZ13" s="4" t="s">
        <v>157</v>
      </c>
      <c r="KA13" s="4" t="s">
        <v>158</v>
      </c>
      <c r="KB13" s="4" t="s">
        <v>199</v>
      </c>
      <c r="KC13" s="4" t="s">
        <v>200</v>
      </c>
      <c r="KD13" s="4" t="s">
        <v>27</v>
      </c>
      <c r="KE13" s="4" t="s">
        <v>201</v>
      </c>
      <c r="KF13" s="4" t="s">
        <v>202</v>
      </c>
      <c r="KG13" s="4" t="s">
        <v>203</v>
      </c>
      <c r="KH13" s="4" t="s">
        <v>204</v>
      </c>
      <c r="KI13" s="4" t="s">
        <v>205</v>
      </c>
      <c r="KJ13" s="4" t="s">
        <v>206</v>
      </c>
      <c r="KK13" s="4" t="s">
        <v>207</v>
      </c>
      <c r="KL13" s="4" t="s">
        <v>208</v>
      </c>
      <c r="KM13" s="4" t="s">
        <v>35</v>
      </c>
      <c r="KN13" s="4" t="s">
        <v>209</v>
      </c>
      <c r="KO13" s="4" t="s">
        <v>210</v>
      </c>
      <c r="KP13" s="4" t="s">
        <v>211</v>
      </c>
      <c r="KQ13" s="4" t="s">
        <v>212</v>
      </c>
      <c r="KR13" s="4" t="s">
        <v>213</v>
      </c>
      <c r="KS13" s="4" t="s">
        <v>214</v>
      </c>
      <c r="KT13" s="4" t="s">
        <v>215</v>
      </c>
      <c r="KU13" s="4" t="s">
        <v>216</v>
      </c>
      <c r="KV13" s="4" t="s">
        <v>217</v>
      </c>
      <c r="KW13" s="4" t="s">
        <v>218</v>
      </c>
      <c r="KX13" s="4" t="s">
        <v>219</v>
      </c>
      <c r="KY13" s="4" t="s">
        <v>220</v>
      </c>
      <c r="KZ13" s="4" t="s">
        <v>221</v>
      </c>
      <c r="LA13" s="4" t="s">
        <v>222</v>
      </c>
      <c r="LB13" s="4" t="s">
        <v>223</v>
      </c>
      <c r="LC13" s="4" t="s">
        <v>224</v>
      </c>
      <c r="LD13" s="4" t="s">
        <v>225</v>
      </c>
      <c r="LE13" s="4" t="s">
        <v>226</v>
      </c>
      <c r="LF13" s="4" t="s">
        <v>70</v>
      </c>
      <c r="LG13" s="4" t="s">
        <v>227</v>
      </c>
      <c r="LH13" s="4" t="s">
        <v>228</v>
      </c>
      <c r="LI13" s="4" t="s">
        <v>229</v>
      </c>
      <c r="LJ13" s="4" t="s">
        <v>230</v>
      </c>
      <c r="LK13" s="4" t="s">
        <v>231</v>
      </c>
      <c r="LL13" s="4" t="s">
        <v>232</v>
      </c>
      <c r="LM13" s="4" t="s">
        <v>233</v>
      </c>
      <c r="LN13" s="4" t="s">
        <v>234</v>
      </c>
      <c r="LQ13" s="1" t="s">
        <v>21</v>
      </c>
      <c r="LR13" s="4" t="s">
        <v>130</v>
      </c>
      <c r="LS13" s="4" t="s">
        <v>131</v>
      </c>
      <c r="LT13" s="4" t="s">
        <v>77</v>
      </c>
      <c r="LU13" s="4" t="s">
        <v>132</v>
      </c>
      <c r="LV13" s="4" t="s">
        <v>133</v>
      </c>
      <c r="LW13" s="4" t="s">
        <v>134</v>
      </c>
      <c r="LX13" s="4" t="s">
        <v>135</v>
      </c>
      <c r="LY13" s="4" t="s">
        <v>136</v>
      </c>
      <c r="LZ13" s="4" t="s">
        <v>186</v>
      </c>
      <c r="MA13" s="4" t="s">
        <v>29</v>
      </c>
      <c r="MB13" s="4" t="s">
        <v>105</v>
      </c>
      <c r="MC13" s="4" t="s">
        <v>31</v>
      </c>
      <c r="MD13" s="4" t="s">
        <v>106</v>
      </c>
      <c r="ME13" s="4" t="s">
        <v>138</v>
      </c>
      <c r="MF13" s="4" t="s">
        <v>139</v>
      </c>
      <c r="MG13" s="4" t="s">
        <v>140</v>
      </c>
      <c r="MH13" s="4" t="s">
        <v>141</v>
      </c>
      <c r="MI13" s="4" t="s">
        <v>235</v>
      </c>
      <c r="MJ13" s="4" t="s">
        <v>236</v>
      </c>
      <c r="MK13" s="4" t="s">
        <v>237</v>
      </c>
      <c r="ML13" s="4" t="s">
        <v>192</v>
      </c>
      <c r="MM13" s="4" t="s">
        <v>193</v>
      </c>
      <c r="MN13" s="4" t="s">
        <v>194</v>
      </c>
      <c r="MO13" s="4" t="s">
        <v>195</v>
      </c>
      <c r="MP13" s="4" t="s">
        <v>196</v>
      </c>
      <c r="MQ13" s="4" t="s">
        <v>197</v>
      </c>
      <c r="MR13" s="4" t="s">
        <v>142</v>
      </c>
      <c r="MS13" s="4" t="s">
        <v>143</v>
      </c>
      <c r="MT13" s="4" t="s">
        <v>144</v>
      </c>
      <c r="MU13" s="4" t="s">
        <v>238</v>
      </c>
      <c r="MX13" s="1" t="s">
        <v>21</v>
      </c>
      <c r="MY13" s="4" t="s">
        <v>96</v>
      </c>
      <c r="MZ13" s="4" t="s">
        <v>23</v>
      </c>
      <c r="NA13" s="4" t="s">
        <v>97</v>
      </c>
      <c r="NB13" s="4" t="s">
        <v>98</v>
      </c>
      <c r="NC13" s="4" t="s">
        <v>79</v>
      </c>
      <c r="ND13" s="4" t="s">
        <v>99</v>
      </c>
      <c r="NE13" s="4" t="s">
        <v>239</v>
      </c>
      <c r="NF13" s="4" t="s">
        <v>100</v>
      </c>
      <c r="NG13" s="4" t="s">
        <v>101</v>
      </c>
      <c r="NH13" s="4" t="s">
        <v>103</v>
      </c>
      <c r="NI13" s="4" t="s">
        <v>104</v>
      </c>
      <c r="NJ13" s="4" t="s">
        <v>137</v>
      </c>
      <c r="NK13" s="4" t="s">
        <v>105</v>
      </c>
      <c r="NL13" s="4" t="s">
        <v>31</v>
      </c>
      <c r="NM13" s="4" t="s">
        <v>106</v>
      </c>
      <c r="NN13" s="4" t="s">
        <v>111</v>
      </c>
      <c r="NO13" s="4" t="s">
        <v>95</v>
      </c>
      <c r="NP13" s="4" t="s">
        <v>112</v>
      </c>
      <c r="NQ13" s="4" t="s">
        <v>113</v>
      </c>
      <c r="NR13" s="4" t="s">
        <v>114</v>
      </c>
      <c r="NS13" s="4" t="s">
        <v>120</v>
      </c>
      <c r="NT13" s="4" t="s">
        <v>121</v>
      </c>
      <c r="NU13" s="4" t="s">
        <v>122</v>
      </c>
      <c r="NV13" s="4" t="s">
        <v>123</v>
      </c>
      <c r="NW13" s="4" t="s">
        <v>124</v>
      </c>
      <c r="NX13" s="4" t="s">
        <v>125</v>
      </c>
      <c r="OA13" s="1" t="s">
        <v>21</v>
      </c>
      <c r="OB13" s="4" t="s">
        <v>42</v>
      </c>
      <c r="OC13" s="4" t="s">
        <v>154</v>
      </c>
      <c r="OD13" s="4" t="s">
        <v>155</v>
      </c>
      <c r="OE13" s="4" t="s">
        <v>156</v>
      </c>
      <c r="OF13" s="4" t="s">
        <v>157</v>
      </c>
      <c r="OG13" s="4" t="s">
        <v>158</v>
      </c>
      <c r="OH13" s="4" t="s">
        <v>159</v>
      </c>
      <c r="OI13" s="4" t="s">
        <v>160</v>
      </c>
      <c r="OJ13" s="4" t="s">
        <v>161</v>
      </c>
      <c r="OK13" s="4" t="s">
        <v>27</v>
      </c>
      <c r="OL13" s="4" t="s">
        <v>201</v>
      </c>
      <c r="OM13" s="4" t="s">
        <v>202</v>
      </c>
      <c r="ON13" s="4" t="s">
        <v>203</v>
      </c>
      <c r="OO13" s="4" t="s">
        <v>204</v>
      </c>
      <c r="OP13" s="4" t="s">
        <v>205</v>
      </c>
      <c r="OQ13" s="4" t="s">
        <v>206</v>
      </c>
      <c r="OR13" s="4" t="s">
        <v>207</v>
      </c>
      <c r="OS13" s="4" t="s">
        <v>208</v>
      </c>
      <c r="OT13" s="4" t="s">
        <v>240</v>
      </c>
      <c r="OU13" s="4" t="s">
        <v>35</v>
      </c>
      <c r="OV13" s="4" t="s">
        <v>209</v>
      </c>
      <c r="OW13" s="4" t="s">
        <v>171</v>
      </c>
      <c r="OX13" s="4" t="s">
        <v>172</v>
      </c>
      <c r="OY13" s="4" t="s">
        <v>173</v>
      </c>
      <c r="OZ13" s="4" t="s">
        <v>174</v>
      </c>
      <c r="PA13" s="4" t="s">
        <v>175</v>
      </c>
      <c r="PB13" s="4" t="s">
        <v>217</v>
      </c>
      <c r="PC13" s="4" t="s">
        <v>218</v>
      </c>
      <c r="PD13" s="4" t="s">
        <v>241</v>
      </c>
      <c r="PE13" s="4" t="s">
        <v>242</v>
      </c>
      <c r="PF13" s="4" t="s">
        <v>243</v>
      </c>
      <c r="PG13" s="4" t="s">
        <v>244</v>
      </c>
      <c r="PH13" s="4" t="s">
        <v>245</v>
      </c>
      <c r="PI13" s="4" t="s">
        <v>246</v>
      </c>
      <c r="PJ13" s="4" t="s">
        <v>247</v>
      </c>
      <c r="PK13" s="4" t="s">
        <v>248</v>
      </c>
      <c r="PL13" s="4" t="s">
        <v>249</v>
      </c>
      <c r="PM13" s="4" t="s">
        <v>250</v>
      </c>
      <c r="PN13" s="4" t="s">
        <v>251</v>
      </c>
      <c r="PO13" s="4" t="s">
        <v>252</v>
      </c>
      <c r="PP13" s="4" t="s">
        <v>253</v>
      </c>
      <c r="PQ13" s="4" t="s">
        <v>254</v>
      </c>
      <c r="PR13" s="4" t="s">
        <v>255</v>
      </c>
      <c r="PS13" s="4" t="s">
        <v>256</v>
      </c>
      <c r="PT13" s="4" t="s">
        <v>257</v>
      </c>
      <c r="PU13" s="4" t="s">
        <v>258</v>
      </c>
      <c r="PV13" s="4" t="s">
        <v>259</v>
      </c>
      <c r="PW13" s="4" t="s">
        <v>260</v>
      </c>
      <c r="PX13" s="4" t="s">
        <v>261</v>
      </c>
      <c r="PY13" s="4" t="s">
        <v>262</v>
      </c>
      <c r="PZ13" s="4" t="s">
        <v>263</v>
      </c>
      <c r="QA13" s="4" t="s">
        <v>264</v>
      </c>
      <c r="QB13" s="4" t="s">
        <v>265</v>
      </c>
      <c r="QC13" s="4" t="s">
        <v>266</v>
      </c>
      <c r="QD13" s="4" t="s">
        <v>267</v>
      </c>
      <c r="QE13" s="4" t="s">
        <v>268</v>
      </c>
      <c r="QH13" s="1" t="s">
        <v>21</v>
      </c>
      <c r="QI13" s="4" t="s">
        <v>130</v>
      </c>
      <c r="QJ13" s="4" t="s">
        <v>43</v>
      </c>
      <c r="QK13" s="4" t="s">
        <v>269</v>
      </c>
      <c r="QL13" s="4" t="s">
        <v>270</v>
      </c>
      <c r="QM13" s="4" t="s">
        <v>199</v>
      </c>
      <c r="QN13" s="4" t="s">
        <v>56</v>
      </c>
      <c r="QO13" s="4" t="s">
        <v>271</v>
      </c>
      <c r="QP13" s="4" t="s">
        <v>219</v>
      </c>
      <c r="QQ13" s="4" t="s">
        <v>220</v>
      </c>
      <c r="QR13" s="4" t="s">
        <v>222</v>
      </c>
      <c r="QS13" s="4" t="s">
        <v>223</v>
      </c>
      <c r="QT13" s="4" t="s">
        <v>224</v>
      </c>
      <c r="QU13" s="4" t="s">
        <v>225</v>
      </c>
      <c r="QV13" s="4" t="s">
        <v>226</v>
      </c>
      <c r="QW13" s="4" t="s">
        <v>245</v>
      </c>
      <c r="QX13" s="4" t="s">
        <v>246</v>
      </c>
      <c r="QY13" s="4" t="s">
        <v>247</v>
      </c>
      <c r="QZ13" s="4" t="s">
        <v>248</v>
      </c>
      <c r="RA13" s="4" t="s">
        <v>272</v>
      </c>
      <c r="RB13" s="4" t="s">
        <v>250</v>
      </c>
      <c r="RC13" s="4" t="s">
        <v>251</v>
      </c>
      <c r="RD13" s="4" t="s">
        <v>252</v>
      </c>
      <c r="RE13" s="4" t="s">
        <v>256</v>
      </c>
      <c r="RF13" s="4" t="s">
        <v>257</v>
      </c>
      <c r="RG13" s="4" t="s">
        <v>259</v>
      </c>
      <c r="RH13" s="4" t="s">
        <v>260</v>
      </c>
      <c r="RI13" s="4" t="s">
        <v>261</v>
      </c>
      <c r="RJ13" s="4" t="s">
        <v>262</v>
      </c>
      <c r="RK13" s="4" t="s">
        <v>263</v>
      </c>
      <c r="RN13" s="1" t="s">
        <v>21</v>
      </c>
      <c r="RO13" s="4" t="s">
        <v>76</v>
      </c>
      <c r="RP13" s="4" t="s">
        <v>273</v>
      </c>
      <c r="RQ13" s="4" t="s">
        <v>274</v>
      </c>
      <c r="RR13" s="4" t="s">
        <v>275</v>
      </c>
      <c r="RS13" s="4" t="s">
        <v>276</v>
      </c>
      <c r="RT13" s="4" t="s">
        <v>277</v>
      </c>
      <c r="RU13" s="4" t="s">
        <v>278</v>
      </c>
      <c r="RV13" s="4" t="s">
        <v>27</v>
      </c>
      <c r="RW13" s="4" t="s">
        <v>201</v>
      </c>
      <c r="RX13" s="4" t="s">
        <v>202</v>
      </c>
      <c r="RY13" s="4" t="s">
        <v>203</v>
      </c>
      <c r="RZ13" s="4" t="s">
        <v>204</v>
      </c>
      <c r="SA13" s="4" t="s">
        <v>205</v>
      </c>
      <c r="SB13" s="4" t="s">
        <v>206</v>
      </c>
      <c r="SC13" s="4" t="s">
        <v>207</v>
      </c>
      <c r="SD13" s="4" t="s">
        <v>208</v>
      </c>
      <c r="SE13" s="4" t="s">
        <v>240</v>
      </c>
      <c r="SF13" s="4" t="s">
        <v>35</v>
      </c>
      <c r="SG13" s="4" t="s">
        <v>209</v>
      </c>
      <c r="SH13" s="4" t="s">
        <v>210</v>
      </c>
      <c r="SI13" s="4" t="s">
        <v>211</v>
      </c>
      <c r="SJ13" s="4" t="s">
        <v>212</v>
      </c>
      <c r="SK13" s="4" t="s">
        <v>213</v>
      </c>
      <c r="SL13" s="4" t="s">
        <v>214</v>
      </c>
      <c r="SM13" s="4" t="s">
        <v>215</v>
      </c>
      <c r="SN13" s="4" t="s">
        <v>279</v>
      </c>
      <c r="SO13" s="4" t="s">
        <v>216</v>
      </c>
      <c r="SP13" s="4" t="s">
        <v>217</v>
      </c>
      <c r="SQ13" s="4" t="s">
        <v>218</v>
      </c>
      <c r="SR13" s="4" t="s">
        <v>219</v>
      </c>
      <c r="SS13" s="4" t="s">
        <v>220</v>
      </c>
      <c r="ST13" s="4" t="s">
        <v>221</v>
      </c>
      <c r="SU13" s="4" t="s">
        <v>222</v>
      </c>
      <c r="SV13" s="4" t="s">
        <v>223</v>
      </c>
      <c r="SW13" s="4" t="s">
        <v>224</v>
      </c>
      <c r="SX13" s="4" t="s">
        <v>225</v>
      </c>
      <c r="SY13" s="4" t="s">
        <v>226</v>
      </c>
      <c r="SZ13" s="4" t="s">
        <v>245</v>
      </c>
      <c r="TA13" s="4" t="s">
        <v>246</v>
      </c>
      <c r="TB13" s="4" t="s">
        <v>247</v>
      </c>
      <c r="TC13" s="4" t="s">
        <v>248</v>
      </c>
      <c r="TD13" s="4" t="s">
        <v>249</v>
      </c>
      <c r="TE13" s="4" t="s">
        <v>272</v>
      </c>
      <c r="TF13" s="4" t="s">
        <v>280</v>
      </c>
      <c r="TG13" s="4" t="s">
        <v>281</v>
      </c>
      <c r="TH13" s="4" t="s">
        <v>282</v>
      </c>
      <c r="TI13" s="4" t="s">
        <v>283</v>
      </c>
      <c r="TJ13" s="4" t="s">
        <v>250</v>
      </c>
      <c r="TK13" s="4" t="s">
        <v>251</v>
      </c>
      <c r="TL13" s="4" t="s">
        <v>252</v>
      </c>
      <c r="TM13" s="4" t="s">
        <v>253</v>
      </c>
      <c r="TN13" s="4" t="s">
        <v>254</v>
      </c>
      <c r="TO13" s="4" t="s">
        <v>255</v>
      </c>
      <c r="TP13" s="4" t="s">
        <v>256</v>
      </c>
      <c r="TQ13" s="4" t="s">
        <v>257</v>
      </c>
      <c r="TR13" s="4" t="s">
        <v>284</v>
      </c>
      <c r="TU13" s="1" t="s">
        <v>21</v>
      </c>
      <c r="TV13" s="4" t="s">
        <v>154</v>
      </c>
      <c r="TW13" s="4" t="s">
        <v>155</v>
      </c>
      <c r="TX13" s="4" t="s">
        <v>157</v>
      </c>
      <c r="TY13" s="4" t="s">
        <v>158</v>
      </c>
      <c r="TZ13" s="4" t="s">
        <v>159</v>
      </c>
      <c r="UA13" s="4" t="s">
        <v>163</v>
      </c>
      <c r="UB13" s="4" t="s">
        <v>164</v>
      </c>
      <c r="UC13" s="4" t="s">
        <v>138</v>
      </c>
      <c r="UD13" s="4" t="s">
        <v>285</v>
      </c>
      <c r="UE13" s="4" t="s">
        <v>286</v>
      </c>
      <c r="UF13" s="4" t="s">
        <v>192</v>
      </c>
      <c r="UG13" s="4" t="s">
        <v>64</v>
      </c>
      <c r="UH13" s="4" t="s">
        <v>243</v>
      </c>
      <c r="UI13" s="4" t="s">
        <v>245</v>
      </c>
      <c r="UJ13" s="4" t="s">
        <v>246</v>
      </c>
      <c r="UK13" s="4" t="s">
        <v>247</v>
      </c>
      <c r="UL13" s="4" t="s">
        <v>248</v>
      </c>
      <c r="UM13" s="4" t="s">
        <v>272</v>
      </c>
      <c r="UN13" s="4" t="s">
        <v>281</v>
      </c>
      <c r="UO13" s="4" t="s">
        <v>250</v>
      </c>
      <c r="UP13" s="4" t="s">
        <v>251</v>
      </c>
      <c r="UQ13" s="4" t="s">
        <v>252</v>
      </c>
      <c r="UR13" s="4" t="s">
        <v>253</v>
      </c>
      <c r="US13" s="4" t="s">
        <v>254</v>
      </c>
      <c r="UT13" s="4" t="s">
        <v>257</v>
      </c>
      <c r="UU13" s="4" t="s">
        <v>259</v>
      </c>
      <c r="UV13" s="4" t="s">
        <v>260</v>
      </c>
      <c r="UW13" s="4" t="s">
        <v>261</v>
      </c>
      <c r="UX13" s="4" t="s">
        <v>262</v>
      </c>
      <c r="UY13" s="4" t="s">
        <v>263</v>
      </c>
      <c r="UZ13" s="4" t="s">
        <v>264</v>
      </c>
    </row>
    <row r="14">
      <c r="A14" s="1" t="s">
        <v>287</v>
      </c>
      <c r="C14" s="4">
        <v>3.0</v>
      </c>
      <c r="O14" s="4">
        <v>1.0</v>
      </c>
      <c r="P14" s="4">
        <v>2.0</v>
      </c>
      <c r="S14" s="4">
        <v>1.0</v>
      </c>
      <c r="X14" s="1" t="s">
        <v>287</v>
      </c>
      <c r="AG14" s="4">
        <v>4.0</v>
      </c>
      <c r="AL14" s="4">
        <v>1.0</v>
      </c>
      <c r="AN14" s="4">
        <v>2.0</v>
      </c>
      <c r="BD14" s="4">
        <v>2.0</v>
      </c>
      <c r="BE14" s="4">
        <v>3.0</v>
      </c>
      <c r="BK14" s="1" t="s">
        <v>288</v>
      </c>
      <c r="BL14" s="4">
        <v>1.0</v>
      </c>
      <c r="BY14" s="1" t="s">
        <v>289</v>
      </c>
      <c r="CH14" s="4">
        <v>1.0</v>
      </c>
      <c r="CJ14" s="4">
        <v>2.0</v>
      </c>
      <c r="CX14" s="1" t="s">
        <v>287</v>
      </c>
      <c r="DD14" s="4">
        <v>1.0</v>
      </c>
      <c r="DE14" s="4">
        <v>2.0</v>
      </c>
      <c r="DF14" s="4">
        <v>3.0</v>
      </c>
      <c r="DG14" s="4">
        <v>3.0</v>
      </c>
      <c r="DL14" s="4">
        <v>1.0</v>
      </c>
      <c r="DM14" s="4">
        <v>3.0</v>
      </c>
      <c r="DO14" s="4">
        <v>3.0</v>
      </c>
      <c r="DP14" s="4">
        <v>7.0</v>
      </c>
      <c r="DX14" s="4">
        <v>1.0</v>
      </c>
      <c r="DY14" s="4">
        <v>4.0</v>
      </c>
      <c r="DZ14" s="4">
        <v>1.0</v>
      </c>
      <c r="EH14" s="4">
        <v>1.0</v>
      </c>
      <c r="EM14" s="1" t="s">
        <v>287</v>
      </c>
      <c r="EO14" s="4">
        <v>15.0</v>
      </c>
      <c r="EP14" s="4">
        <v>10.0</v>
      </c>
      <c r="EQ14" s="4">
        <v>13.0</v>
      </c>
      <c r="EU14" s="4">
        <v>17.0</v>
      </c>
      <c r="EV14" s="4">
        <v>22.0</v>
      </c>
      <c r="EW14" s="4">
        <v>7.0</v>
      </c>
      <c r="EX14" s="4">
        <v>19.0</v>
      </c>
      <c r="FB14" s="4">
        <v>9.0</v>
      </c>
      <c r="FD14" s="4">
        <v>4.0</v>
      </c>
      <c r="FE14" s="4">
        <v>6.0</v>
      </c>
      <c r="FF14" s="4">
        <v>8.0</v>
      </c>
      <c r="FG14" s="4">
        <v>2.0</v>
      </c>
      <c r="FN14" s="4">
        <v>1.0</v>
      </c>
      <c r="FT14" s="4">
        <v>1.0</v>
      </c>
      <c r="FX14" s="1" t="s">
        <v>287</v>
      </c>
      <c r="GD14" s="4">
        <v>6.0</v>
      </c>
      <c r="GE14" s="4">
        <v>1.0</v>
      </c>
      <c r="GF14" s="4">
        <v>2.0</v>
      </c>
      <c r="GG14" s="4">
        <v>3.0</v>
      </c>
      <c r="HB14" s="1" t="s">
        <v>287</v>
      </c>
      <c r="HF14" s="4">
        <v>1.0</v>
      </c>
      <c r="HL14" s="4">
        <v>3.0</v>
      </c>
      <c r="HN14" s="4">
        <v>2.0</v>
      </c>
      <c r="HT14" s="4">
        <v>2.0</v>
      </c>
      <c r="HW14" s="4">
        <v>4.0</v>
      </c>
      <c r="ID14" s="4">
        <v>1.0</v>
      </c>
      <c r="IO14" s="1" t="s">
        <v>287</v>
      </c>
      <c r="IQ14" s="4">
        <v>8.0</v>
      </c>
      <c r="IR14" s="4">
        <v>7.0</v>
      </c>
      <c r="IS14" s="4">
        <v>8.0</v>
      </c>
      <c r="IT14" s="4">
        <v>3.0</v>
      </c>
      <c r="IU14" s="4">
        <v>6.0</v>
      </c>
      <c r="JA14" s="4">
        <v>10.0</v>
      </c>
      <c r="JB14" s="4">
        <v>1.0</v>
      </c>
      <c r="JC14" s="4">
        <v>19.0</v>
      </c>
      <c r="JD14" s="4">
        <v>3.0</v>
      </c>
      <c r="JE14" s="4">
        <v>3.0</v>
      </c>
      <c r="JF14" s="4">
        <v>1.0</v>
      </c>
      <c r="JG14" s="4">
        <v>1.0</v>
      </c>
      <c r="JH14" s="4">
        <v>1.0</v>
      </c>
      <c r="JJ14" s="4">
        <v>5.0</v>
      </c>
      <c r="JK14" s="4">
        <v>11.0</v>
      </c>
      <c r="JL14" s="4">
        <v>12.0</v>
      </c>
      <c r="JN14" s="4">
        <v>3.0</v>
      </c>
      <c r="JO14" s="4">
        <v>3.0</v>
      </c>
      <c r="JP14" s="4">
        <v>6.0</v>
      </c>
      <c r="JQ14" s="4">
        <v>1.0</v>
      </c>
      <c r="JU14" s="1" t="s">
        <v>287</v>
      </c>
      <c r="JV14" s="4">
        <v>1.0</v>
      </c>
      <c r="KV14" s="4">
        <v>1.0</v>
      </c>
      <c r="KX14" s="4">
        <v>3.0</v>
      </c>
      <c r="LQ14" s="1" t="s">
        <v>287</v>
      </c>
      <c r="LT14" s="4">
        <v>15.0</v>
      </c>
      <c r="LU14" s="4">
        <v>10.0</v>
      </c>
      <c r="LV14" s="4">
        <v>6.0</v>
      </c>
      <c r="MB14" s="4">
        <v>3.0</v>
      </c>
      <c r="MF14" s="4">
        <v>1.0</v>
      </c>
      <c r="MM14" s="4">
        <v>6.0</v>
      </c>
      <c r="MN14" s="4">
        <v>3.0</v>
      </c>
      <c r="MP14" s="4">
        <v>10.0</v>
      </c>
      <c r="MQ14" s="4">
        <v>3.0</v>
      </c>
      <c r="MX14" s="1" t="s">
        <v>290</v>
      </c>
      <c r="NN14" s="4">
        <v>6.0</v>
      </c>
      <c r="OA14" s="1" t="s">
        <v>287</v>
      </c>
      <c r="OC14" s="4">
        <v>13.0</v>
      </c>
      <c r="OV14" s="4">
        <v>7.0</v>
      </c>
      <c r="PC14" s="4">
        <v>1.0</v>
      </c>
      <c r="PM14" s="4">
        <v>2.0</v>
      </c>
      <c r="QH14" s="1" t="s">
        <v>287</v>
      </c>
      <c r="QW14" s="4">
        <v>15.0</v>
      </c>
      <c r="QX14" s="4">
        <v>20.0</v>
      </c>
      <c r="QY14" s="4">
        <v>17.0</v>
      </c>
      <c r="RB14" s="4">
        <v>1.0</v>
      </c>
      <c r="RG14" s="4">
        <v>4.0</v>
      </c>
      <c r="RN14" s="1" t="s">
        <v>287</v>
      </c>
      <c r="TF14" s="4">
        <v>1.0</v>
      </c>
      <c r="TK14" s="4">
        <v>5.0</v>
      </c>
      <c r="TU14" s="1" t="s">
        <v>287</v>
      </c>
      <c r="UF14" s="4">
        <v>25.0</v>
      </c>
      <c r="UI14" s="4">
        <v>13.0</v>
      </c>
      <c r="UJ14" s="4">
        <v>20.0</v>
      </c>
      <c r="UK14" s="4">
        <v>18.0</v>
      </c>
      <c r="UO14" s="4">
        <v>5.0</v>
      </c>
      <c r="UU14" s="4">
        <v>3.0</v>
      </c>
      <c r="UV14" s="4">
        <v>1.0</v>
      </c>
    </row>
    <row r="15">
      <c r="A15" s="1" t="s">
        <v>291</v>
      </c>
      <c r="B15" s="4">
        <v>1.0</v>
      </c>
      <c r="X15" s="1" t="s">
        <v>288</v>
      </c>
      <c r="AU15" s="4">
        <v>4.0</v>
      </c>
      <c r="AV15" s="4">
        <v>2.0</v>
      </c>
      <c r="AW15" s="4">
        <v>2.0</v>
      </c>
      <c r="BK15" s="1" t="s">
        <v>292</v>
      </c>
      <c r="BO15" s="4">
        <v>2.0</v>
      </c>
      <c r="BR15" s="4">
        <v>1.0</v>
      </c>
      <c r="BY15" s="1" t="s">
        <v>288</v>
      </c>
      <c r="CO15" s="4">
        <v>2.0</v>
      </c>
      <c r="CP15" s="4">
        <v>1.0</v>
      </c>
      <c r="CQ15" s="4">
        <v>1.0</v>
      </c>
      <c r="CX15" s="1" t="s">
        <v>290</v>
      </c>
      <c r="DF15" s="4">
        <v>1.0</v>
      </c>
      <c r="EM15" s="1" t="s">
        <v>293</v>
      </c>
      <c r="FU15" s="4">
        <v>10.0</v>
      </c>
      <c r="FX15" s="1" t="s">
        <v>294</v>
      </c>
      <c r="GM15" s="4">
        <v>6.0</v>
      </c>
      <c r="HB15" s="1" t="s">
        <v>289</v>
      </c>
      <c r="HO15" s="4">
        <v>1.0</v>
      </c>
      <c r="HP15" s="4">
        <v>9.0</v>
      </c>
      <c r="IO15" s="1" t="s">
        <v>295</v>
      </c>
      <c r="IX15" s="4">
        <v>1.0</v>
      </c>
      <c r="JU15" s="1" t="s">
        <v>296</v>
      </c>
      <c r="KC15" s="4">
        <v>1.0</v>
      </c>
      <c r="LQ15" s="1" t="s">
        <v>297</v>
      </c>
      <c r="LZ15" s="4">
        <v>4.0</v>
      </c>
      <c r="MC15" s="4">
        <v>1.0</v>
      </c>
      <c r="MX15" s="1" t="s">
        <v>298</v>
      </c>
      <c r="MY15" s="4">
        <v>21.0</v>
      </c>
      <c r="MZ15" s="4">
        <v>8.0</v>
      </c>
      <c r="NA15" s="4">
        <v>6.0</v>
      </c>
      <c r="NB15" s="4">
        <v>5.0</v>
      </c>
      <c r="NC15" s="4">
        <v>3.0</v>
      </c>
      <c r="ND15" s="4">
        <v>3.0</v>
      </c>
      <c r="NE15" s="4">
        <v>1.0</v>
      </c>
      <c r="NF15" s="4">
        <v>5.0</v>
      </c>
      <c r="NG15" s="4">
        <v>3.0</v>
      </c>
      <c r="NH15" s="4">
        <v>11.0</v>
      </c>
      <c r="NI15" s="4">
        <v>9.0</v>
      </c>
      <c r="NJ15" s="4">
        <v>6.0</v>
      </c>
      <c r="NK15" s="4">
        <v>12.0</v>
      </c>
      <c r="NL15" s="4">
        <v>7.0</v>
      </c>
      <c r="NM15" s="4">
        <v>2.0</v>
      </c>
      <c r="NN15" s="4">
        <v>2.0</v>
      </c>
      <c r="NO15" s="4">
        <v>8.0</v>
      </c>
      <c r="NP15" s="4">
        <v>8.0</v>
      </c>
      <c r="NQ15" s="4">
        <v>2.0</v>
      </c>
      <c r="NR15" s="4">
        <v>10.0</v>
      </c>
      <c r="NS15" s="4">
        <v>11.0</v>
      </c>
      <c r="NT15" s="4">
        <v>14.0</v>
      </c>
      <c r="NU15" s="4">
        <v>16.0</v>
      </c>
      <c r="NV15" s="4">
        <v>7.0</v>
      </c>
      <c r="NW15" s="4">
        <v>1.0</v>
      </c>
      <c r="OA15" s="1" t="s">
        <v>296</v>
      </c>
      <c r="OT15" s="4">
        <v>1.0</v>
      </c>
      <c r="QH15" s="1" t="s">
        <v>299</v>
      </c>
      <c r="QI15" s="4">
        <v>11.0</v>
      </c>
      <c r="QJ15" s="4">
        <v>3.0</v>
      </c>
      <c r="RI15" s="4">
        <v>1.0</v>
      </c>
      <c r="RN15" s="1" t="s">
        <v>296</v>
      </c>
      <c r="SE15" s="4">
        <v>2.0</v>
      </c>
      <c r="SO15" s="4">
        <v>1.0</v>
      </c>
      <c r="TU15" s="1" t="s">
        <v>299</v>
      </c>
      <c r="TV15" s="4">
        <v>9.0</v>
      </c>
      <c r="UC15" s="4">
        <v>5.0</v>
      </c>
    </row>
    <row r="16">
      <c r="A16" s="1" t="s">
        <v>294</v>
      </c>
      <c r="B16" s="4">
        <v>5.0</v>
      </c>
      <c r="C16" s="4">
        <v>6.0</v>
      </c>
      <c r="X16" s="1" t="s">
        <v>300</v>
      </c>
      <c r="Y16" s="4">
        <v>1.0</v>
      </c>
      <c r="Z16" s="4">
        <v>3.0</v>
      </c>
      <c r="AA16" s="4">
        <v>3.0</v>
      </c>
      <c r="AB16" s="4">
        <v>4.0</v>
      </c>
      <c r="AC16" s="4">
        <v>3.0</v>
      </c>
      <c r="AD16" s="4">
        <v>1.0</v>
      </c>
      <c r="AE16" s="4">
        <v>4.0</v>
      </c>
      <c r="AF16" s="4">
        <v>1.0</v>
      </c>
      <c r="AM16" s="4">
        <v>2.0</v>
      </c>
      <c r="AN16" s="4">
        <v>1.0</v>
      </c>
      <c r="AO16" s="4">
        <v>2.0</v>
      </c>
      <c r="AP16" s="4">
        <v>1.0</v>
      </c>
      <c r="AQ16" s="4">
        <v>2.0</v>
      </c>
      <c r="AR16" s="4">
        <v>1.0</v>
      </c>
      <c r="AS16" s="4">
        <v>2.0</v>
      </c>
      <c r="AT16" s="4">
        <v>1.0</v>
      </c>
      <c r="AU16" s="4">
        <v>5.0</v>
      </c>
      <c r="AV16" s="4">
        <v>1.0</v>
      </c>
      <c r="AW16" s="4">
        <v>6.0</v>
      </c>
      <c r="AX16" s="4">
        <v>5.0</v>
      </c>
      <c r="AY16" s="4">
        <v>2.0</v>
      </c>
      <c r="AZ16" s="4">
        <v>3.0</v>
      </c>
      <c r="BF16" s="4">
        <v>8.0</v>
      </c>
      <c r="BG16" s="4">
        <v>3.0</v>
      </c>
      <c r="BH16" s="4">
        <v>2.0</v>
      </c>
      <c r="BK16" s="1" t="s">
        <v>290</v>
      </c>
      <c r="BM16" s="4">
        <v>1.0</v>
      </c>
      <c r="BY16" s="1" t="s">
        <v>292</v>
      </c>
      <c r="CH16" s="4">
        <v>2.0</v>
      </c>
      <c r="CK16" s="4">
        <v>4.0</v>
      </c>
      <c r="CO16" s="4">
        <v>3.0</v>
      </c>
      <c r="CP16" s="4">
        <v>1.0</v>
      </c>
      <c r="CQ16" s="4">
        <v>2.0</v>
      </c>
      <c r="CX16" s="1" t="s">
        <v>301</v>
      </c>
      <c r="DH16" s="4">
        <v>2.0</v>
      </c>
      <c r="EM16" s="1" t="s">
        <v>292</v>
      </c>
      <c r="EP16" s="4">
        <v>3.0</v>
      </c>
      <c r="FG16" s="4">
        <v>1.0</v>
      </c>
      <c r="FH16" s="4">
        <v>1.0</v>
      </c>
      <c r="FL16" s="4">
        <v>1.0</v>
      </c>
      <c r="FN16" s="4">
        <v>2.0</v>
      </c>
      <c r="FO16" s="4">
        <v>1.0</v>
      </c>
      <c r="FQ16" s="4">
        <v>10.0</v>
      </c>
      <c r="FR16" s="4">
        <v>2.0</v>
      </c>
      <c r="FU16" s="4">
        <v>1.0</v>
      </c>
      <c r="FX16" s="1" t="s">
        <v>293</v>
      </c>
      <c r="GW16" s="4">
        <v>1.0</v>
      </c>
      <c r="GX16" s="4">
        <v>4.0</v>
      </c>
      <c r="GY16" s="4">
        <v>4.0</v>
      </c>
      <c r="HB16" s="1" t="s">
        <v>300</v>
      </c>
      <c r="IA16" s="4">
        <v>2.0</v>
      </c>
      <c r="ID16" s="4">
        <v>3.0</v>
      </c>
      <c r="IF16" s="4">
        <v>2.0</v>
      </c>
      <c r="IG16" s="4">
        <v>1.0</v>
      </c>
      <c r="IO16" s="1" t="s">
        <v>293</v>
      </c>
      <c r="IU16" s="4">
        <v>1.0</v>
      </c>
      <c r="IV16" s="4">
        <v>6.0</v>
      </c>
      <c r="JE16" s="4">
        <v>7.0</v>
      </c>
      <c r="JQ16" s="4">
        <v>17.0</v>
      </c>
      <c r="JU16" s="1" t="s">
        <v>293</v>
      </c>
      <c r="LG16" s="4">
        <v>1.0</v>
      </c>
      <c r="LQ16" s="1" t="s">
        <v>302</v>
      </c>
      <c r="LW16" s="4">
        <v>3.0</v>
      </c>
      <c r="MX16" s="1" t="s">
        <v>303</v>
      </c>
      <c r="NS16" s="4">
        <v>3.0</v>
      </c>
      <c r="OA16" s="1" t="s">
        <v>293</v>
      </c>
      <c r="PX16" s="4">
        <v>1.0</v>
      </c>
      <c r="QE16" s="4">
        <v>2.0</v>
      </c>
      <c r="QH16" s="1" t="s">
        <v>296</v>
      </c>
      <c r="QK16" s="4">
        <v>5.0</v>
      </c>
      <c r="QL16" s="4">
        <v>1.0</v>
      </c>
      <c r="QN16" s="4">
        <v>2.0</v>
      </c>
      <c r="RA16" s="4">
        <v>2.0</v>
      </c>
      <c r="RC16" s="4">
        <v>2.0</v>
      </c>
      <c r="RD16" s="4">
        <v>1.0</v>
      </c>
      <c r="RE16" s="4">
        <v>1.0</v>
      </c>
      <c r="RF16" s="4">
        <v>1.0</v>
      </c>
      <c r="RH16" s="4">
        <v>2.0</v>
      </c>
      <c r="RI16" s="4">
        <v>4.0</v>
      </c>
      <c r="RJ16" s="4">
        <v>2.0</v>
      </c>
      <c r="RK16" s="4">
        <v>5.0</v>
      </c>
      <c r="RN16" s="1" t="s">
        <v>293</v>
      </c>
      <c r="TP16" s="4">
        <v>2.0</v>
      </c>
      <c r="TQ16" s="4">
        <v>1.0</v>
      </c>
      <c r="TU16" s="1" t="s">
        <v>296</v>
      </c>
      <c r="TW16" s="4">
        <v>1.0</v>
      </c>
      <c r="TX16" s="4">
        <v>8.0</v>
      </c>
      <c r="TY16" s="4">
        <v>1.0</v>
      </c>
      <c r="UE16" s="4">
        <v>1.0</v>
      </c>
      <c r="UM16" s="4">
        <v>1.0</v>
      </c>
      <c r="UO16" s="4">
        <v>1.0</v>
      </c>
      <c r="UP16" s="4">
        <v>5.0</v>
      </c>
      <c r="UQ16" s="4">
        <v>1.0</v>
      </c>
      <c r="UR16" s="4">
        <v>5.0</v>
      </c>
      <c r="US16" s="4">
        <v>4.0</v>
      </c>
      <c r="UT16" s="4">
        <v>1.0</v>
      </c>
      <c r="UV16" s="4">
        <v>1.0</v>
      </c>
      <c r="UW16" s="4">
        <v>4.0</v>
      </c>
      <c r="UX16" s="4">
        <v>1.0</v>
      </c>
      <c r="UY16" s="4">
        <v>1.0</v>
      </c>
      <c r="UZ16" s="4">
        <v>1.0</v>
      </c>
    </row>
    <row r="17">
      <c r="A17" s="1" t="s">
        <v>288</v>
      </c>
      <c r="G17" s="4">
        <v>1.0</v>
      </c>
      <c r="X17" s="1" t="s">
        <v>304</v>
      </c>
      <c r="Y17" s="4">
        <v>4.0</v>
      </c>
      <c r="Z17" s="4">
        <v>4.0</v>
      </c>
      <c r="AC17" s="4">
        <v>1.0</v>
      </c>
      <c r="AF17" s="4">
        <v>2.0</v>
      </c>
      <c r="AI17" s="4">
        <v>5.0</v>
      </c>
      <c r="AJ17" s="4">
        <v>3.0</v>
      </c>
      <c r="AK17" s="4">
        <v>5.0</v>
      </c>
      <c r="AM17" s="4">
        <v>1.0</v>
      </c>
      <c r="AN17" s="4">
        <v>2.0</v>
      </c>
      <c r="AO17" s="4">
        <v>5.0</v>
      </c>
      <c r="AQ17" s="4">
        <v>1.0</v>
      </c>
      <c r="AR17" s="4">
        <v>2.0</v>
      </c>
      <c r="AX17" s="4">
        <v>4.0</v>
      </c>
      <c r="BC17" s="4">
        <v>4.0</v>
      </c>
      <c r="BD17" s="4">
        <v>5.0</v>
      </c>
      <c r="BE17" s="4">
        <v>8.0</v>
      </c>
      <c r="BF17" s="4">
        <v>1.0</v>
      </c>
      <c r="BG17" s="4">
        <v>3.0</v>
      </c>
      <c r="BK17" s="1" t="s">
        <v>305</v>
      </c>
      <c r="BM17" s="4">
        <v>1.0</v>
      </c>
      <c r="BN17" s="4">
        <v>11.0</v>
      </c>
      <c r="BR17" s="4">
        <v>7.0</v>
      </c>
      <c r="BS17" s="4">
        <v>13.0</v>
      </c>
      <c r="BY17" s="1" t="s">
        <v>290</v>
      </c>
      <c r="CD17" s="4">
        <v>1.0</v>
      </c>
      <c r="CP17" s="4">
        <v>4.0</v>
      </c>
      <c r="CX17" s="1" t="s">
        <v>306</v>
      </c>
      <c r="DB17" s="4">
        <v>1.0</v>
      </c>
      <c r="EM17" s="1" t="s">
        <v>290</v>
      </c>
      <c r="EZ17" s="4">
        <v>1.0</v>
      </c>
      <c r="FH17" s="4">
        <v>1.0</v>
      </c>
      <c r="FX17" s="1" t="s">
        <v>290</v>
      </c>
      <c r="GH17" s="4">
        <v>9.0</v>
      </c>
      <c r="GI17" s="4">
        <v>1.0</v>
      </c>
      <c r="GM17" s="4">
        <v>1.0</v>
      </c>
      <c r="GQ17" s="4">
        <v>9.0</v>
      </c>
      <c r="GR17" s="4">
        <v>6.0</v>
      </c>
      <c r="HB17" s="1" t="s">
        <v>307</v>
      </c>
      <c r="HG17" s="4">
        <v>1.0</v>
      </c>
      <c r="HR17" s="4">
        <v>1.0</v>
      </c>
      <c r="IO17" s="1" t="s">
        <v>292</v>
      </c>
      <c r="IT17" s="4">
        <v>1.0</v>
      </c>
      <c r="JU17" s="1" t="s">
        <v>292</v>
      </c>
      <c r="JW17" s="4">
        <v>3.0</v>
      </c>
      <c r="KN17" s="4">
        <v>2.0</v>
      </c>
      <c r="KR17" s="4">
        <v>1.0</v>
      </c>
      <c r="KY17" s="4">
        <v>3.0</v>
      </c>
      <c r="LF17" s="4">
        <v>1.0</v>
      </c>
      <c r="LG17" s="4">
        <v>1.0</v>
      </c>
      <c r="LQ17" s="1" t="s">
        <v>308</v>
      </c>
      <c r="MA17" s="4">
        <v>1.0</v>
      </c>
      <c r="MX17" s="1" t="s">
        <v>309</v>
      </c>
      <c r="NX17" s="4">
        <v>4.0</v>
      </c>
      <c r="OA17" s="1" t="s">
        <v>292</v>
      </c>
      <c r="OB17" s="4">
        <v>1.0</v>
      </c>
      <c r="OP17" s="4">
        <v>3.0</v>
      </c>
      <c r="PI17" s="4">
        <v>1.0</v>
      </c>
      <c r="PX17" s="4">
        <v>1.0</v>
      </c>
      <c r="PY17" s="4">
        <v>2.0</v>
      </c>
      <c r="QH17" s="1" t="s">
        <v>310</v>
      </c>
      <c r="QO17" s="4">
        <v>1.0</v>
      </c>
      <c r="RN17" s="1" t="s">
        <v>292</v>
      </c>
      <c r="SL17" s="4">
        <v>8.0</v>
      </c>
      <c r="SP17" s="4">
        <v>1.0</v>
      </c>
      <c r="TJ17" s="4">
        <v>6.0</v>
      </c>
      <c r="TU17" s="1" t="s">
        <v>310</v>
      </c>
      <c r="UN17" s="4">
        <v>4.0</v>
      </c>
    </row>
    <row r="18">
      <c r="A18" s="1" t="s">
        <v>300</v>
      </c>
      <c r="P18" s="4">
        <v>1.0</v>
      </c>
      <c r="Q18" s="4">
        <v>1.0</v>
      </c>
      <c r="R18" s="4">
        <v>1.0</v>
      </c>
      <c r="X18" s="1" t="s">
        <v>311</v>
      </c>
      <c r="Y18" s="4">
        <v>1.0</v>
      </c>
      <c r="Z18" s="4">
        <v>3.0</v>
      </c>
      <c r="AN18" s="4">
        <v>1.0</v>
      </c>
      <c r="AQ18" s="4">
        <v>2.0</v>
      </c>
      <c r="AR18" s="4">
        <v>1.0</v>
      </c>
      <c r="AU18" s="4">
        <v>1.0</v>
      </c>
      <c r="AV18" s="4">
        <v>3.0</v>
      </c>
      <c r="BA18" s="4">
        <v>3.0</v>
      </c>
      <c r="BK18" s="1" t="s">
        <v>312</v>
      </c>
      <c r="BQ18" s="4">
        <v>1.0</v>
      </c>
      <c r="BY18" s="1" t="s">
        <v>307</v>
      </c>
      <c r="CD18" s="4">
        <v>1.0</v>
      </c>
      <c r="CK18" s="4">
        <v>2.0</v>
      </c>
      <c r="CL18" s="4">
        <v>2.0</v>
      </c>
      <c r="CN18" s="4">
        <v>1.0</v>
      </c>
      <c r="CP18" s="4">
        <v>4.0</v>
      </c>
      <c r="CQ18" s="4">
        <v>1.0</v>
      </c>
      <c r="CR18" s="4">
        <v>2.0</v>
      </c>
      <c r="CX18" s="1" t="s">
        <v>298</v>
      </c>
      <c r="DB18" s="4">
        <v>4.0</v>
      </c>
      <c r="DC18" s="4">
        <v>3.0</v>
      </c>
      <c r="DD18" s="4">
        <v>3.0</v>
      </c>
      <c r="DE18" s="4">
        <v>1.0</v>
      </c>
      <c r="DG18" s="4">
        <v>2.0</v>
      </c>
      <c r="DH18" s="4">
        <v>4.0</v>
      </c>
      <c r="DI18" s="4">
        <v>6.0</v>
      </c>
      <c r="DJ18" s="4">
        <v>3.0</v>
      </c>
      <c r="DL18" s="4">
        <v>1.0</v>
      </c>
      <c r="DP18" s="4">
        <v>1.0</v>
      </c>
      <c r="DQ18" s="4">
        <v>6.0</v>
      </c>
      <c r="DR18" s="4">
        <v>1.0</v>
      </c>
      <c r="DS18" s="4">
        <v>3.0</v>
      </c>
      <c r="DU18" s="4">
        <v>2.0</v>
      </c>
      <c r="DX18" s="4">
        <v>1.0</v>
      </c>
      <c r="EA18" s="4">
        <v>2.0</v>
      </c>
      <c r="EB18" s="4">
        <v>1.0</v>
      </c>
      <c r="EE18" s="4">
        <v>1.0</v>
      </c>
      <c r="EM18" s="1" t="s">
        <v>313</v>
      </c>
      <c r="ER18" s="4">
        <v>2.0</v>
      </c>
      <c r="FX18" s="1" t="s">
        <v>311</v>
      </c>
      <c r="FZ18" s="4">
        <v>1.0</v>
      </c>
      <c r="GA18" s="4">
        <v>12.0</v>
      </c>
      <c r="GH18" s="4">
        <v>5.0</v>
      </c>
      <c r="GI18" s="4">
        <v>1.0</v>
      </c>
      <c r="HB18" s="1" t="s">
        <v>301</v>
      </c>
      <c r="HX18" s="4">
        <v>1.0</v>
      </c>
      <c r="HY18" s="4">
        <v>1.0</v>
      </c>
      <c r="IO18" s="1" t="s">
        <v>290</v>
      </c>
      <c r="JG18" s="4">
        <v>2.0</v>
      </c>
      <c r="JH18" s="4">
        <v>15.0</v>
      </c>
      <c r="JU18" s="1" t="s">
        <v>290</v>
      </c>
      <c r="JV18" s="4">
        <v>6.0</v>
      </c>
      <c r="JY18" s="4">
        <v>1.0</v>
      </c>
      <c r="KD18" s="4">
        <v>1.0</v>
      </c>
      <c r="LH18" s="4">
        <v>1.0</v>
      </c>
      <c r="LQ18" s="1" t="s">
        <v>300</v>
      </c>
      <c r="LU18" s="4">
        <v>1.0</v>
      </c>
      <c r="MX18" s="1" t="s">
        <v>314</v>
      </c>
      <c r="NP18" s="4">
        <v>2.0</v>
      </c>
      <c r="OA18" s="1" t="s">
        <v>290</v>
      </c>
      <c r="OC18" s="4">
        <v>1.0</v>
      </c>
      <c r="OM18" s="4">
        <v>1.0</v>
      </c>
      <c r="ON18" s="4">
        <v>1.0</v>
      </c>
      <c r="PC18" s="4">
        <v>1.0</v>
      </c>
      <c r="PP18" s="4">
        <v>1.0</v>
      </c>
      <c r="QA18" s="4">
        <v>1.0</v>
      </c>
      <c r="QH18" s="1" t="s">
        <v>315</v>
      </c>
      <c r="QJ18" s="4">
        <v>1.0</v>
      </c>
      <c r="RB18" s="4">
        <v>1.0</v>
      </c>
      <c r="RN18" s="1" t="s">
        <v>316</v>
      </c>
      <c r="SD18" s="4">
        <v>2.0</v>
      </c>
      <c r="TR18" s="4">
        <v>1.0</v>
      </c>
      <c r="TU18" s="1" t="s">
        <v>315</v>
      </c>
      <c r="UO18" s="4">
        <v>4.0</v>
      </c>
    </row>
    <row r="19">
      <c r="A19" s="1" t="s">
        <v>292</v>
      </c>
      <c r="B19" s="4">
        <v>2.0</v>
      </c>
      <c r="G19" s="4">
        <v>3.0</v>
      </c>
      <c r="I19" s="4">
        <v>1.0</v>
      </c>
      <c r="P19" s="4">
        <v>1.0</v>
      </c>
      <c r="X19" s="1" t="s">
        <v>317</v>
      </c>
      <c r="BB19" s="4">
        <v>1.0</v>
      </c>
      <c r="BK19" s="1" t="s">
        <v>298</v>
      </c>
      <c r="BL19" s="4">
        <v>5.0</v>
      </c>
      <c r="BM19" s="4">
        <v>15.0</v>
      </c>
      <c r="BN19" s="4">
        <v>4.0</v>
      </c>
      <c r="BO19" s="4">
        <v>5.0</v>
      </c>
      <c r="BP19" s="4">
        <v>3.0</v>
      </c>
      <c r="BR19" s="4">
        <v>10.0</v>
      </c>
      <c r="BS19" s="4">
        <v>4.0</v>
      </c>
      <c r="BT19" s="4">
        <v>4.0</v>
      </c>
      <c r="BV19" s="4">
        <v>5.0</v>
      </c>
      <c r="BY19" s="1" t="s">
        <v>313</v>
      </c>
      <c r="CS19" s="4">
        <v>1.0</v>
      </c>
      <c r="CX19" s="1" t="s">
        <v>314</v>
      </c>
      <c r="CY19" s="4">
        <v>6.0</v>
      </c>
      <c r="CZ19" s="4">
        <v>17.0</v>
      </c>
      <c r="DA19" s="4">
        <v>10.0</v>
      </c>
      <c r="DC19" s="4">
        <v>10.0</v>
      </c>
      <c r="DD19" s="4">
        <v>4.0</v>
      </c>
      <c r="DE19" s="4">
        <v>3.0</v>
      </c>
      <c r="DR19" s="4">
        <v>8.0</v>
      </c>
      <c r="DS19" s="4">
        <v>8.0</v>
      </c>
      <c r="DT19" s="4">
        <v>8.0</v>
      </c>
      <c r="DU19" s="4">
        <v>6.0</v>
      </c>
      <c r="DV19" s="4">
        <v>3.0</v>
      </c>
      <c r="DW19" s="4">
        <v>6.0</v>
      </c>
      <c r="DX19" s="4">
        <v>6.0</v>
      </c>
      <c r="DZ19" s="4">
        <v>1.0</v>
      </c>
      <c r="EC19" s="4">
        <v>14.0</v>
      </c>
      <c r="ED19" s="4">
        <v>23.0</v>
      </c>
      <c r="EE19" s="4">
        <v>18.0</v>
      </c>
      <c r="EF19" s="4">
        <v>13.0</v>
      </c>
      <c r="EG19" s="4">
        <v>22.0</v>
      </c>
      <c r="EH19" s="4">
        <v>12.0</v>
      </c>
      <c r="EI19" s="4">
        <v>19.0</v>
      </c>
      <c r="EJ19" s="4">
        <v>6.0</v>
      </c>
      <c r="EM19" s="1" t="s">
        <v>311</v>
      </c>
      <c r="FJ19" s="4">
        <v>3.0</v>
      </c>
      <c r="FL19" s="4">
        <v>4.0</v>
      </c>
      <c r="FM19" s="4">
        <v>8.0</v>
      </c>
      <c r="FX19" s="1" t="s">
        <v>306</v>
      </c>
      <c r="FZ19" s="4">
        <v>2.0</v>
      </c>
      <c r="GA19" s="4">
        <v>12.0</v>
      </c>
      <c r="GG19" s="4">
        <v>1.0</v>
      </c>
      <c r="HB19" s="1" t="s">
        <v>306</v>
      </c>
      <c r="ID19" s="4">
        <v>2.0</v>
      </c>
      <c r="IK19" s="4">
        <v>1.0</v>
      </c>
      <c r="IL19" s="4">
        <v>1.0</v>
      </c>
      <c r="IO19" s="1" t="s">
        <v>315</v>
      </c>
      <c r="IX19" s="4">
        <v>1.0</v>
      </c>
      <c r="JR19" s="4">
        <v>1.0</v>
      </c>
      <c r="JU19" s="1" t="s">
        <v>316</v>
      </c>
      <c r="KC19" s="4">
        <v>1.0</v>
      </c>
      <c r="LD19" s="4">
        <v>2.0</v>
      </c>
      <c r="LE19" s="4">
        <v>1.0</v>
      </c>
      <c r="LL19" s="4">
        <v>1.0</v>
      </c>
      <c r="LQ19" s="1" t="s">
        <v>293</v>
      </c>
      <c r="LW19" s="4">
        <v>3.0</v>
      </c>
      <c r="MC19" s="4">
        <v>1.0</v>
      </c>
      <c r="ME19" s="4">
        <v>1.0</v>
      </c>
      <c r="MJ19" s="4">
        <v>6.0</v>
      </c>
      <c r="MU19" s="4">
        <v>7.0</v>
      </c>
      <c r="MX19" s="1" t="s">
        <v>318</v>
      </c>
      <c r="NG19" s="4">
        <v>2.0</v>
      </c>
      <c r="NI19" s="4">
        <v>1.0</v>
      </c>
      <c r="NL19" s="4">
        <v>1.0</v>
      </c>
      <c r="NU19" s="4">
        <v>1.0</v>
      </c>
      <c r="OA19" s="1" t="s">
        <v>316</v>
      </c>
      <c r="OI19" s="4">
        <v>2.0</v>
      </c>
      <c r="OJ19" s="4">
        <v>1.0</v>
      </c>
      <c r="OS19" s="4">
        <v>1.0</v>
      </c>
      <c r="QH19" s="1" t="s">
        <v>319</v>
      </c>
      <c r="QM19" s="4">
        <v>1.0</v>
      </c>
      <c r="RN19" s="1" t="s">
        <v>301</v>
      </c>
      <c r="RQ19" s="4">
        <v>1.0</v>
      </c>
      <c r="TU19" s="1" t="s">
        <v>320</v>
      </c>
      <c r="UU19" s="4">
        <v>1.0</v>
      </c>
    </row>
    <row r="20">
      <c r="A20" s="1" t="s">
        <v>290</v>
      </c>
      <c r="N20" s="4">
        <v>10.0</v>
      </c>
      <c r="X20" s="1" t="s">
        <v>298</v>
      </c>
      <c r="AI20" s="4">
        <v>2.0</v>
      </c>
      <c r="AN20" s="4">
        <v>1.0</v>
      </c>
      <c r="AR20" s="4">
        <v>1.0</v>
      </c>
      <c r="BD20" s="4">
        <v>4.0</v>
      </c>
      <c r="BK20" s="1" t="s">
        <v>303</v>
      </c>
      <c r="BL20" s="4">
        <v>5.0</v>
      </c>
      <c r="BM20" s="4">
        <v>2.0</v>
      </c>
      <c r="BO20" s="4">
        <v>3.0</v>
      </c>
      <c r="BP20" s="4">
        <v>3.0</v>
      </c>
      <c r="BY20" s="1" t="s">
        <v>321</v>
      </c>
      <c r="CO20" s="4">
        <v>2.0</v>
      </c>
      <c r="CR20" s="4">
        <v>2.0</v>
      </c>
      <c r="CX20" s="1" t="s">
        <v>318</v>
      </c>
      <c r="DB20" s="4">
        <v>10.0</v>
      </c>
      <c r="DJ20" s="4">
        <v>11.0</v>
      </c>
      <c r="DK20" s="4">
        <v>3.0</v>
      </c>
      <c r="DN20" s="4">
        <v>13.0</v>
      </c>
      <c r="EA20" s="4">
        <v>15.0</v>
      </c>
      <c r="EM20" s="1" t="s">
        <v>322</v>
      </c>
      <c r="ET20" s="4">
        <v>1.0</v>
      </c>
      <c r="FX20" s="1" t="s">
        <v>298</v>
      </c>
      <c r="FY20" s="4">
        <v>1.0</v>
      </c>
      <c r="FZ20" s="4">
        <v>3.0</v>
      </c>
      <c r="GA20" s="4">
        <v>1.0</v>
      </c>
      <c r="GB20" s="4">
        <v>7.0</v>
      </c>
      <c r="GC20" s="4">
        <v>11.0</v>
      </c>
      <c r="GD20" s="4">
        <v>13.0</v>
      </c>
      <c r="GE20" s="4">
        <v>8.0</v>
      </c>
      <c r="GF20" s="4">
        <v>8.0</v>
      </c>
      <c r="GG20" s="4">
        <v>3.0</v>
      </c>
      <c r="GH20" s="4">
        <v>1.0</v>
      </c>
      <c r="GI20" s="4">
        <v>5.0</v>
      </c>
      <c r="GJ20" s="4">
        <v>3.0</v>
      </c>
      <c r="GK20" s="4">
        <v>5.0</v>
      </c>
      <c r="GL20" s="4">
        <v>12.0</v>
      </c>
      <c r="GM20" s="4">
        <v>10.0</v>
      </c>
      <c r="GN20" s="4">
        <v>6.0</v>
      </c>
      <c r="GO20" s="4">
        <v>1.0</v>
      </c>
      <c r="GQ20" s="4">
        <v>5.0</v>
      </c>
      <c r="GR20" s="4">
        <v>3.0</v>
      </c>
      <c r="GS20" s="4">
        <v>4.0</v>
      </c>
      <c r="GT20" s="4">
        <v>4.0</v>
      </c>
      <c r="GU20" s="4">
        <v>17.0</v>
      </c>
      <c r="GV20" s="4">
        <v>22.0</v>
      </c>
      <c r="GW20" s="4">
        <v>10.0</v>
      </c>
      <c r="GX20" s="4">
        <v>1.0</v>
      </c>
      <c r="GY20" s="4">
        <v>4.0</v>
      </c>
      <c r="HB20" s="1" t="s">
        <v>322</v>
      </c>
      <c r="HD20" s="4">
        <v>1.0</v>
      </c>
      <c r="IO20" s="1" t="s">
        <v>311</v>
      </c>
      <c r="JG20" s="4">
        <v>3.0</v>
      </c>
      <c r="JL20" s="4">
        <v>1.0</v>
      </c>
      <c r="JM20" s="4">
        <v>5.0</v>
      </c>
      <c r="JU20" s="1" t="s">
        <v>323</v>
      </c>
      <c r="KE20" s="4">
        <v>6.0</v>
      </c>
      <c r="LQ20" s="1" t="s">
        <v>292</v>
      </c>
      <c r="LS20" s="4">
        <v>1.0</v>
      </c>
      <c r="LU20" s="4">
        <v>3.0</v>
      </c>
      <c r="LW20" s="4">
        <v>2.0</v>
      </c>
      <c r="MC20" s="4">
        <v>1.0</v>
      </c>
      <c r="MN20" s="4">
        <v>1.0</v>
      </c>
      <c r="MP20" s="4">
        <v>2.0</v>
      </c>
      <c r="MQ20" s="4">
        <v>1.0</v>
      </c>
      <c r="MU20" s="4">
        <v>3.0</v>
      </c>
      <c r="MX20" s="5"/>
      <c r="OA20" s="1" t="s">
        <v>324</v>
      </c>
      <c r="PV20" s="4">
        <v>1.0</v>
      </c>
      <c r="QH20" s="1" t="s">
        <v>312</v>
      </c>
      <c r="QK20" s="4">
        <v>1.0</v>
      </c>
      <c r="QM20" s="4">
        <v>1.0</v>
      </c>
      <c r="QR20" s="4">
        <v>1.0</v>
      </c>
      <c r="QS20" s="4">
        <v>1.0</v>
      </c>
      <c r="QT20" s="4">
        <v>1.0</v>
      </c>
      <c r="QU20" s="4">
        <v>3.0</v>
      </c>
      <c r="QV20" s="4">
        <v>5.0</v>
      </c>
      <c r="RI20" s="4">
        <v>1.0</v>
      </c>
      <c r="RN20" s="1" t="s">
        <v>311</v>
      </c>
      <c r="RR20" s="4">
        <v>18.0</v>
      </c>
      <c r="RW20" s="4">
        <v>4.0</v>
      </c>
      <c r="SF20" s="4">
        <v>3.0</v>
      </c>
      <c r="SG20" s="4">
        <v>19.0</v>
      </c>
      <c r="SH20" s="4">
        <v>4.0</v>
      </c>
      <c r="SI20" s="4">
        <v>2.0</v>
      </c>
      <c r="SJ20" s="4">
        <v>9.0</v>
      </c>
      <c r="SK20" s="4">
        <v>13.0</v>
      </c>
      <c r="SM20" s="4">
        <v>1.0</v>
      </c>
      <c r="SP20" s="4">
        <v>2.0</v>
      </c>
      <c r="SQ20" s="4">
        <v>17.0</v>
      </c>
      <c r="SR20" s="4">
        <v>10.0</v>
      </c>
      <c r="SS20" s="4">
        <v>1.0</v>
      </c>
      <c r="SW20" s="4">
        <v>1.0</v>
      </c>
      <c r="SZ20" s="4">
        <v>6.0</v>
      </c>
      <c r="TA20" s="4">
        <v>5.0</v>
      </c>
      <c r="TB20" s="4">
        <v>2.0</v>
      </c>
      <c r="TC20" s="4">
        <v>1.0</v>
      </c>
      <c r="TE20" s="4">
        <v>1.0</v>
      </c>
      <c r="TF20" s="4">
        <v>3.0</v>
      </c>
      <c r="TH20" s="4">
        <v>3.0</v>
      </c>
      <c r="TJ20" s="4">
        <v>4.0</v>
      </c>
      <c r="TK20" s="4">
        <v>1.0</v>
      </c>
      <c r="TL20" s="4">
        <v>2.0</v>
      </c>
      <c r="TU20" s="1" t="s">
        <v>312</v>
      </c>
      <c r="TX20" s="4">
        <v>1.0</v>
      </c>
      <c r="TY20" s="4">
        <v>1.0</v>
      </c>
      <c r="TZ20" s="4">
        <v>1.0</v>
      </c>
      <c r="UA20" s="4">
        <v>1.0</v>
      </c>
      <c r="UB20" s="4">
        <v>1.0</v>
      </c>
      <c r="UD20" s="4">
        <v>1.0</v>
      </c>
      <c r="UE20" s="4">
        <v>1.0</v>
      </c>
      <c r="UG20" s="4">
        <v>5.0</v>
      </c>
      <c r="UH20" s="4">
        <v>3.0</v>
      </c>
      <c r="UP20" s="4">
        <v>3.0</v>
      </c>
      <c r="UQ20" s="4">
        <v>1.0</v>
      </c>
      <c r="UV20" s="4">
        <v>1.0</v>
      </c>
      <c r="UW20" s="4">
        <v>1.0</v>
      </c>
    </row>
    <row r="21">
      <c r="A21" s="1" t="s">
        <v>307</v>
      </c>
      <c r="D21" s="4">
        <v>4.0</v>
      </c>
      <c r="I21" s="4">
        <v>2.0</v>
      </c>
      <c r="L21" s="4">
        <v>1.0</v>
      </c>
      <c r="X21" s="1" t="s">
        <v>303</v>
      </c>
      <c r="Y21" s="4">
        <v>2.0</v>
      </c>
      <c r="AK21" s="4">
        <v>3.0</v>
      </c>
      <c r="AL21" s="4">
        <v>2.0</v>
      </c>
      <c r="AZ21" s="4">
        <v>4.0</v>
      </c>
      <c r="BA21" s="4">
        <v>9.0</v>
      </c>
      <c r="BB21" s="4">
        <v>11.0</v>
      </c>
      <c r="BK21" s="1" t="s">
        <v>325</v>
      </c>
      <c r="BM21" s="4">
        <v>1.0</v>
      </c>
      <c r="BY21" s="1" t="s">
        <v>311</v>
      </c>
      <c r="CA21" s="4">
        <v>3.0</v>
      </c>
      <c r="CC21" s="4">
        <v>10.0</v>
      </c>
      <c r="CD21" s="4">
        <v>2.0</v>
      </c>
      <c r="CE21" s="4">
        <v>4.0</v>
      </c>
      <c r="CF21" s="4">
        <v>10.0</v>
      </c>
      <c r="CG21" s="4">
        <v>5.0</v>
      </c>
      <c r="CH21" s="4">
        <v>4.0</v>
      </c>
      <c r="CI21" s="4">
        <v>18.0</v>
      </c>
      <c r="CJ21" s="4">
        <v>14.0</v>
      </c>
      <c r="CK21" s="4">
        <v>3.0</v>
      </c>
      <c r="CL21" s="4">
        <v>19.0</v>
      </c>
      <c r="CO21" s="4">
        <v>5.0</v>
      </c>
      <c r="CP21" s="4">
        <v>1.0</v>
      </c>
      <c r="CQ21" s="4">
        <v>4.0</v>
      </c>
      <c r="CR21" s="4">
        <v>7.0</v>
      </c>
      <c r="CS21" s="4">
        <v>1.0</v>
      </c>
      <c r="CT21" s="4">
        <v>6.0</v>
      </c>
      <c r="CX21" s="5"/>
      <c r="EM21" s="1" t="s">
        <v>312</v>
      </c>
      <c r="FI21" s="4">
        <v>1.0</v>
      </c>
      <c r="FX21" s="1" t="s">
        <v>303</v>
      </c>
      <c r="FY21" s="4">
        <v>24.0</v>
      </c>
      <c r="FZ21" s="4">
        <v>18.0</v>
      </c>
      <c r="GB21" s="4">
        <v>3.0</v>
      </c>
      <c r="GH21" s="4">
        <v>8.0</v>
      </c>
      <c r="GI21" s="4">
        <v>1.0</v>
      </c>
      <c r="GN21" s="4">
        <v>1.0</v>
      </c>
      <c r="GQ21" s="4">
        <v>11.0</v>
      </c>
      <c r="GV21" s="4">
        <v>1.0</v>
      </c>
      <c r="HB21" s="1" t="s">
        <v>326</v>
      </c>
      <c r="IF21" s="4">
        <v>1.0</v>
      </c>
      <c r="IO21" s="1" t="s">
        <v>322</v>
      </c>
      <c r="JR21" s="4">
        <v>1.0</v>
      </c>
      <c r="JU21" s="1" t="s">
        <v>313</v>
      </c>
      <c r="LF21" s="4">
        <v>1.0</v>
      </c>
      <c r="LH21" s="4">
        <v>1.0</v>
      </c>
      <c r="LQ21" s="1" t="s">
        <v>290</v>
      </c>
      <c r="ME21" s="4">
        <v>18.0</v>
      </c>
      <c r="MX21" s="5"/>
      <c r="OA21" s="1" t="s">
        <v>313</v>
      </c>
      <c r="OM21" s="4">
        <v>1.0</v>
      </c>
      <c r="ON21" s="4">
        <v>1.0</v>
      </c>
      <c r="PO21" s="4">
        <v>1.0</v>
      </c>
      <c r="QH21" s="1" t="s">
        <v>298</v>
      </c>
      <c r="QP21" s="4">
        <v>5.0</v>
      </c>
      <c r="QQ21" s="4">
        <v>5.0</v>
      </c>
      <c r="RN21" s="1" t="s">
        <v>319</v>
      </c>
      <c r="SD21" s="4">
        <v>1.0</v>
      </c>
      <c r="TU21" s="1" t="s">
        <v>327</v>
      </c>
      <c r="UP21" s="4">
        <v>1.0</v>
      </c>
      <c r="UQ21" s="4">
        <v>1.0</v>
      </c>
    </row>
    <row r="22">
      <c r="A22" s="1" t="s">
        <v>324</v>
      </c>
      <c r="D22" s="4">
        <v>4.0</v>
      </c>
      <c r="X22" s="1" t="s">
        <v>314</v>
      </c>
      <c r="AN22" s="4">
        <v>5.0</v>
      </c>
      <c r="AO22" s="4">
        <v>1.0</v>
      </c>
      <c r="AP22" s="4">
        <v>1.0</v>
      </c>
      <c r="AQ22" s="4">
        <v>1.0</v>
      </c>
      <c r="AR22" s="4">
        <v>4.0</v>
      </c>
      <c r="BE22" s="4">
        <v>10.0</v>
      </c>
      <c r="BF22" s="4">
        <v>1.0</v>
      </c>
      <c r="BK22" s="1" t="s">
        <v>314</v>
      </c>
      <c r="BL22" s="4">
        <v>11.0</v>
      </c>
      <c r="BM22" s="4">
        <v>5.0</v>
      </c>
      <c r="BN22" s="4">
        <v>6.0</v>
      </c>
      <c r="BO22" s="4">
        <v>4.0</v>
      </c>
      <c r="BP22" s="4">
        <v>1.0</v>
      </c>
      <c r="BR22" s="4">
        <v>5.0</v>
      </c>
      <c r="BS22" s="4">
        <v>8.0</v>
      </c>
      <c r="BT22" s="4">
        <v>18.0</v>
      </c>
      <c r="BU22" s="4">
        <v>25.0</v>
      </c>
      <c r="BV22" s="4">
        <v>20.0</v>
      </c>
      <c r="BY22" s="1" t="s">
        <v>305</v>
      </c>
      <c r="BZ22" s="4">
        <v>2.0</v>
      </c>
      <c r="CC22" s="4">
        <v>1.0</v>
      </c>
      <c r="CD22" s="4">
        <v>6.0</v>
      </c>
      <c r="CE22" s="4">
        <v>2.0</v>
      </c>
      <c r="CH22" s="4">
        <v>1.0</v>
      </c>
      <c r="CJ22" s="4">
        <v>1.0</v>
      </c>
      <c r="CL22" s="4">
        <v>1.0</v>
      </c>
      <c r="CN22" s="4">
        <v>6.0</v>
      </c>
      <c r="CO22" s="4">
        <v>8.0</v>
      </c>
      <c r="CP22" s="4">
        <v>4.0</v>
      </c>
      <c r="CQ22" s="4">
        <v>10.0</v>
      </c>
      <c r="CS22" s="4">
        <v>8.0</v>
      </c>
      <c r="CU22" s="4">
        <v>12.0</v>
      </c>
      <c r="CX22" s="5"/>
      <c r="EM22" s="1" t="s">
        <v>298</v>
      </c>
      <c r="EN22" s="4">
        <v>7.0</v>
      </c>
      <c r="EO22" s="4">
        <v>8.0</v>
      </c>
      <c r="EP22" s="4">
        <v>3.0</v>
      </c>
      <c r="EQ22" s="4">
        <v>1.0</v>
      </c>
      <c r="ER22" s="4">
        <v>1.0</v>
      </c>
      <c r="EU22" s="4">
        <v>6.0</v>
      </c>
      <c r="EV22" s="4">
        <v>2.0</v>
      </c>
      <c r="EW22" s="4">
        <v>6.0</v>
      </c>
      <c r="EX22" s="4">
        <v>1.0</v>
      </c>
      <c r="EY22" s="4">
        <v>4.0</v>
      </c>
      <c r="EZ22" s="4">
        <v>6.0</v>
      </c>
      <c r="FA22" s="4">
        <v>9.0</v>
      </c>
      <c r="FB22" s="4">
        <v>1.0</v>
      </c>
      <c r="FC22" s="4">
        <v>1.0</v>
      </c>
      <c r="FD22" s="4">
        <v>8.0</v>
      </c>
      <c r="FE22" s="4">
        <v>13.0</v>
      </c>
      <c r="FF22" s="4">
        <v>1.0</v>
      </c>
      <c r="FG22" s="4">
        <v>18.0</v>
      </c>
      <c r="FJ22" s="4">
        <v>8.0</v>
      </c>
      <c r="FK22" s="4">
        <v>3.0</v>
      </c>
      <c r="FL22" s="4">
        <v>7.0</v>
      </c>
      <c r="FM22" s="4">
        <v>3.0</v>
      </c>
      <c r="FN22" s="4">
        <v>3.0</v>
      </c>
      <c r="FQ22" s="4">
        <v>10.0</v>
      </c>
      <c r="FR22" s="4">
        <v>4.0</v>
      </c>
      <c r="FS22" s="4">
        <v>3.0</v>
      </c>
      <c r="FT22" s="4">
        <v>10.0</v>
      </c>
      <c r="FX22" s="1" t="s">
        <v>314</v>
      </c>
      <c r="GE22" s="4">
        <v>7.0</v>
      </c>
      <c r="GF22" s="4">
        <v>13.0</v>
      </c>
      <c r="GR22" s="4">
        <v>16.0</v>
      </c>
      <c r="GS22" s="4">
        <v>19.0</v>
      </c>
      <c r="GT22" s="4">
        <v>21.0</v>
      </c>
      <c r="GU22" s="4">
        <v>8.0</v>
      </c>
      <c r="GW22" s="4">
        <v>13.0</v>
      </c>
      <c r="GX22" s="4">
        <v>20.0</v>
      </c>
      <c r="GY22" s="4">
        <v>5.0</v>
      </c>
      <c r="HB22" s="1" t="s">
        <v>298</v>
      </c>
      <c r="HD22" s="4">
        <v>1.0</v>
      </c>
      <c r="HF22" s="4">
        <v>4.0</v>
      </c>
      <c r="HG22" s="4">
        <v>19.0</v>
      </c>
      <c r="HJ22" s="4">
        <v>2.0</v>
      </c>
      <c r="HK22" s="4">
        <v>8.0</v>
      </c>
      <c r="HP22" s="4">
        <v>3.0</v>
      </c>
      <c r="HQ22" s="4">
        <v>5.0</v>
      </c>
      <c r="HR22" s="4">
        <v>3.0</v>
      </c>
      <c r="HS22" s="4">
        <v>7.0</v>
      </c>
      <c r="HT22" s="4">
        <v>5.0</v>
      </c>
      <c r="HU22" s="4">
        <v>4.0</v>
      </c>
      <c r="HV22" s="4">
        <v>1.0</v>
      </c>
      <c r="HW22" s="4">
        <v>2.0</v>
      </c>
      <c r="HX22" s="4">
        <v>10.0</v>
      </c>
      <c r="HY22" s="4">
        <v>8.0</v>
      </c>
      <c r="HZ22" s="4">
        <v>6.0</v>
      </c>
      <c r="IA22" s="4">
        <v>4.0</v>
      </c>
      <c r="IB22" s="4">
        <v>2.0</v>
      </c>
      <c r="IC22" s="4">
        <v>2.0</v>
      </c>
      <c r="ID22" s="4">
        <v>2.0</v>
      </c>
      <c r="IH22" s="4">
        <v>5.0</v>
      </c>
      <c r="II22" s="4">
        <v>2.0</v>
      </c>
      <c r="IJ22" s="4">
        <v>1.0</v>
      </c>
      <c r="IO22" s="1" t="s">
        <v>312</v>
      </c>
      <c r="IW22" s="4">
        <v>1.0</v>
      </c>
      <c r="IX22" s="4">
        <v>1.0</v>
      </c>
      <c r="JU22" s="1" t="s">
        <v>311</v>
      </c>
      <c r="KG22" s="4">
        <v>1.0</v>
      </c>
      <c r="KM22" s="4">
        <v>1.0</v>
      </c>
      <c r="KQ22" s="4">
        <v>1.0</v>
      </c>
      <c r="KW22" s="4">
        <v>6.0</v>
      </c>
      <c r="KX22" s="4">
        <v>11.0</v>
      </c>
      <c r="KY22" s="4">
        <v>9.0</v>
      </c>
      <c r="LC22" s="4">
        <v>6.0</v>
      </c>
      <c r="LQ22" s="1" t="s">
        <v>307</v>
      </c>
      <c r="LU22" s="4">
        <v>1.0</v>
      </c>
      <c r="MX22" s="5"/>
      <c r="OA22" s="1" t="s">
        <v>301</v>
      </c>
      <c r="QD22" s="4">
        <v>1.0</v>
      </c>
      <c r="QH22" s="1" t="s">
        <v>327</v>
      </c>
      <c r="RJ22" s="4">
        <v>1.0</v>
      </c>
      <c r="RN22" s="1" t="s">
        <v>328</v>
      </c>
      <c r="SY22" s="4">
        <v>1.0</v>
      </c>
      <c r="TU22" s="1" t="s">
        <v>329</v>
      </c>
      <c r="TV22" s="4">
        <v>1.0</v>
      </c>
    </row>
    <row r="23">
      <c r="A23" s="1" t="s">
        <v>313</v>
      </c>
      <c r="Q23" s="4">
        <v>1.0</v>
      </c>
      <c r="X23" s="1" t="s">
        <v>329</v>
      </c>
      <c r="Y23" s="4">
        <v>4.0</v>
      </c>
      <c r="AD23" s="4">
        <v>1.0</v>
      </c>
      <c r="AG23" s="4">
        <v>1.0</v>
      </c>
      <c r="AH23" s="4">
        <v>6.0</v>
      </c>
      <c r="AI23" s="4">
        <v>1.0</v>
      </c>
      <c r="AK23" s="4">
        <v>4.0</v>
      </c>
      <c r="AL23" s="4">
        <v>2.0</v>
      </c>
      <c r="AM23" s="4">
        <v>1.0</v>
      </c>
      <c r="AN23" s="4">
        <v>4.0</v>
      </c>
      <c r="AO23" s="4">
        <v>2.0</v>
      </c>
      <c r="AQ23" s="4">
        <v>2.0</v>
      </c>
      <c r="AR23" s="4">
        <v>4.0</v>
      </c>
      <c r="AX23" s="4">
        <v>6.0</v>
      </c>
      <c r="AY23" s="4">
        <v>1.0</v>
      </c>
      <c r="AZ23" s="4">
        <v>8.0</v>
      </c>
      <c r="BD23" s="4">
        <v>3.0</v>
      </c>
      <c r="BE23" s="4">
        <v>5.0</v>
      </c>
      <c r="BF23" s="4">
        <v>4.0</v>
      </c>
      <c r="BK23" s="1" t="s">
        <v>318</v>
      </c>
      <c r="BL23" s="4">
        <v>1.0</v>
      </c>
      <c r="BN23" s="4">
        <v>1.0</v>
      </c>
      <c r="BR23" s="4">
        <v>2.0</v>
      </c>
      <c r="BY23" s="1" t="s">
        <v>298</v>
      </c>
      <c r="BZ23" s="4">
        <v>1.0</v>
      </c>
      <c r="CA23" s="4">
        <v>9.0</v>
      </c>
      <c r="CB23" s="4">
        <v>7.0</v>
      </c>
      <c r="CC23" s="4">
        <v>1.0</v>
      </c>
      <c r="CD23" s="4">
        <v>1.0</v>
      </c>
      <c r="CE23" s="4">
        <v>2.0</v>
      </c>
      <c r="CG23" s="4">
        <v>13.0</v>
      </c>
      <c r="CI23" s="4">
        <v>1.0</v>
      </c>
      <c r="CJ23" s="4">
        <v>2.0</v>
      </c>
      <c r="CK23" s="4">
        <v>2.0</v>
      </c>
      <c r="CM23" s="4">
        <v>18.0</v>
      </c>
      <c r="CN23" s="4">
        <v>2.0</v>
      </c>
      <c r="CO23" s="4">
        <v>1.0</v>
      </c>
      <c r="CP23" s="4">
        <v>5.0</v>
      </c>
      <c r="CR23" s="4">
        <v>9.0</v>
      </c>
      <c r="CS23" s="4">
        <v>6.0</v>
      </c>
      <c r="CT23" s="4">
        <v>11.0</v>
      </c>
      <c r="CU23" s="4">
        <v>2.0</v>
      </c>
      <c r="CX23" s="5"/>
      <c r="EM23" s="1" t="s">
        <v>303</v>
      </c>
      <c r="FC23" s="4">
        <v>9.0</v>
      </c>
      <c r="FK23" s="4">
        <v>3.0</v>
      </c>
      <c r="FN23" s="4">
        <v>1.0</v>
      </c>
      <c r="FR23" s="4">
        <v>19.0</v>
      </c>
      <c r="FS23" s="4">
        <v>19.0</v>
      </c>
      <c r="FT23" s="4">
        <v>2.0</v>
      </c>
      <c r="FX23" s="1" t="s">
        <v>318</v>
      </c>
      <c r="FZ23" s="4">
        <v>1.0</v>
      </c>
      <c r="GH23" s="4">
        <v>1.0</v>
      </c>
      <c r="GI23" s="4">
        <v>6.0</v>
      </c>
      <c r="GJ23" s="4">
        <v>8.0</v>
      </c>
      <c r="GK23" s="4">
        <v>6.0</v>
      </c>
      <c r="GL23" s="4">
        <v>4.0</v>
      </c>
      <c r="GM23" s="4">
        <v>1.0</v>
      </c>
      <c r="GN23" s="4">
        <v>5.0</v>
      </c>
      <c r="GO23" s="4">
        <v>1.0</v>
      </c>
      <c r="GP23" s="4">
        <v>3.0</v>
      </c>
      <c r="HB23" s="1" t="s">
        <v>327</v>
      </c>
      <c r="HE23" s="4">
        <v>1.0</v>
      </c>
      <c r="IO23" s="1" t="s">
        <v>298</v>
      </c>
      <c r="IP23" s="4">
        <v>3.0</v>
      </c>
      <c r="IQ23" s="4">
        <v>2.0</v>
      </c>
      <c r="IR23" s="4">
        <v>5.0</v>
      </c>
      <c r="IS23" s="4">
        <v>2.0</v>
      </c>
      <c r="IT23" s="4">
        <v>2.0</v>
      </c>
      <c r="IU23" s="4">
        <v>1.0</v>
      </c>
      <c r="IY23" s="4">
        <v>4.0</v>
      </c>
      <c r="IZ23" s="4">
        <v>4.0</v>
      </c>
      <c r="JA23" s="4">
        <v>3.0</v>
      </c>
      <c r="JB23" s="4">
        <v>4.0</v>
      </c>
      <c r="JC23" s="4">
        <v>1.0</v>
      </c>
      <c r="JD23" s="4">
        <v>2.0</v>
      </c>
      <c r="JE23" s="4">
        <v>2.0</v>
      </c>
      <c r="JF23" s="4">
        <v>3.0</v>
      </c>
      <c r="JG23" s="4">
        <v>19.0</v>
      </c>
      <c r="JH23" s="4">
        <v>8.0</v>
      </c>
      <c r="JI23" s="4">
        <v>1.0</v>
      </c>
      <c r="JJ23" s="4">
        <v>7.0</v>
      </c>
      <c r="JK23" s="4">
        <v>1.0</v>
      </c>
      <c r="JL23" s="4">
        <v>11.0</v>
      </c>
      <c r="JM23" s="4">
        <v>12.0</v>
      </c>
      <c r="JN23" s="4">
        <v>6.0</v>
      </c>
      <c r="JO23" s="4">
        <v>3.0</v>
      </c>
      <c r="JP23" s="4">
        <v>3.0</v>
      </c>
      <c r="JQ23" s="4">
        <v>2.0</v>
      </c>
      <c r="JU23" s="1" t="s">
        <v>319</v>
      </c>
      <c r="KL23" s="4">
        <v>1.0</v>
      </c>
      <c r="LQ23" s="1" t="s">
        <v>311</v>
      </c>
      <c r="LR23" s="4">
        <v>18.0</v>
      </c>
      <c r="LS23" s="4">
        <v>17.0</v>
      </c>
      <c r="LY23" s="4">
        <v>6.0</v>
      </c>
      <c r="LZ23" s="4">
        <v>10.0</v>
      </c>
      <c r="MN23" s="4">
        <v>1.0</v>
      </c>
      <c r="MQ23" s="4">
        <v>4.0</v>
      </c>
      <c r="MR23" s="4">
        <v>6.0</v>
      </c>
      <c r="MS23" s="4">
        <v>3.0</v>
      </c>
      <c r="MT23" s="4">
        <v>6.0</v>
      </c>
      <c r="MX23" s="5"/>
      <c r="OA23" s="1" t="s">
        <v>311</v>
      </c>
      <c r="OC23" s="4">
        <v>1.0</v>
      </c>
      <c r="OD23" s="4">
        <v>12.0</v>
      </c>
      <c r="OG23" s="4">
        <v>2.0</v>
      </c>
      <c r="OK23" s="4">
        <v>6.0</v>
      </c>
      <c r="OL23" s="4">
        <v>21.0</v>
      </c>
      <c r="OM23" s="4">
        <v>4.0</v>
      </c>
      <c r="OO23" s="4">
        <v>5.0</v>
      </c>
      <c r="OP23" s="4">
        <v>7.0</v>
      </c>
      <c r="OR23" s="4">
        <v>4.0</v>
      </c>
      <c r="OZ23" s="4">
        <v>2.0</v>
      </c>
      <c r="PB23" s="4">
        <v>2.0</v>
      </c>
      <c r="PC23" s="4">
        <v>2.0</v>
      </c>
      <c r="PD23" s="4">
        <v>1.0</v>
      </c>
      <c r="PE23" s="4">
        <v>2.0</v>
      </c>
      <c r="PF23" s="4">
        <v>5.0</v>
      </c>
      <c r="PG23" s="4">
        <v>4.0</v>
      </c>
      <c r="PH23" s="4">
        <v>3.0</v>
      </c>
      <c r="PI23" s="4">
        <v>11.0</v>
      </c>
      <c r="PJ23" s="4">
        <v>2.0</v>
      </c>
      <c r="PN23" s="4">
        <v>15.0</v>
      </c>
      <c r="PO23" s="4">
        <v>8.0</v>
      </c>
      <c r="PV23" s="4">
        <v>3.0</v>
      </c>
      <c r="QH23" s="1" t="s">
        <v>318</v>
      </c>
      <c r="QZ23" s="4">
        <v>5.0</v>
      </c>
      <c r="RJ23" s="4">
        <v>3.0</v>
      </c>
      <c r="RN23" s="1" t="s">
        <v>312</v>
      </c>
      <c r="SD23" s="4">
        <v>1.0</v>
      </c>
      <c r="SO23" s="4">
        <v>2.0</v>
      </c>
      <c r="SY23" s="4">
        <v>3.0</v>
      </c>
      <c r="TU23" s="1" t="s">
        <v>330</v>
      </c>
      <c r="UC23" s="4">
        <v>15.0</v>
      </c>
    </row>
    <row r="24">
      <c r="A24" s="1" t="s">
        <v>331</v>
      </c>
      <c r="E24" s="4">
        <v>5.0</v>
      </c>
      <c r="F24" s="4">
        <v>2.0</v>
      </c>
      <c r="X24" s="1" t="s">
        <v>332</v>
      </c>
      <c r="AS24" s="4">
        <v>1.0</v>
      </c>
      <c r="BK24" s="5"/>
      <c r="BY24" s="1" t="s">
        <v>303</v>
      </c>
      <c r="CB24" s="4">
        <v>11.0</v>
      </c>
      <c r="CC24" s="4">
        <v>1.0</v>
      </c>
      <c r="CD24" s="4">
        <v>4.0</v>
      </c>
      <c r="CE24" s="4">
        <v>1.0</v>
      </c>
      <c r="CH24" s="4">
        <v>1.0</v>
      </c>
      <c r="CI24" s="4">
        <v>3.0</v>
      </c>
      <c r="CJ24" s="4">
        <v>3.0</v>
      </c>
      <c r="CK24" s="4">
        <v>1.0</v>
      </c>
      <c r="CN24" s="4">
        <v>3.0</v>
      </c>
      <c r="CP24" s="4">
        <v>1.0</v>
      </c>
      <c r="CX24" s="5"/>
      <c r="EM24" s="1" t="s">
        <v>327</v>
      </c>
      <c r="ER24" s="4">
        <v>3.0</v>
      </c>
      <c r="ES24" s="4">
        <v>2.0</v>
      </c>
      <c r="ET24" s="4">
        <v>7.0</v>
      </c>
      <c r="FO24" s="4">
        <v>7.0</v>
      </c>
      <c r="FP24" s="4">
        <v>1.0</v>
      </c>
      <c r="FX24" s="5"/>
      <c r="HB24" s="1" t="s">
        <v>333</v>
      </c>
      <c r="HC24" s="4">
        <v>1.0</v>
      </c>
      <c r="IO24" s="1" t="s">
        <v>303</v>
      </c>
      <c r="IP24" s="4">
        <v>10.0</v>
      </c>
      <c r="JU24" s="1" t="s">
        <v>306</v>
      </c>
      <c r="JX24" s="4">
        <v>2.0</v>
      </c>
      <c r="LF24" s="4">
        <v>1.0</v>
      </c>
      <c r="LK24" s="4">
        <v>6.0</v>
      </c>
      <c r="LQ24" s="1" t="s">
        <v>334</v>
      </c>
      <c r="LS24" s="4">
        <v>1.0</v>
      </c>
      <c r="MX24" s="5"/>
      <c r="OA24" s="1" t="s">
        <v>319</v>
      </c>
      <c r="OC24" s="4">
        <v>1.0</v>
      </c>
      <c r="QH24" s="5"/>
      <c r="RN24" s="1" t="s">
        <v>298</v>
      </c>
      <c r="RO24" s="4">
        <v>1.0</v>
      </c>
      <c r="RQ24" s="4">
        <v>4.0</v>
      </c>
      <c r="RR24" s="4">
        <v>3.0</v>
      </c>
      <c r="RS24" s="4">
        <v>1.0</v>
      </c>
      <c r="RT24" s="4">
        <v>1.0</v>
      </c>
      <c r="RX24" s="4">
        <v>18.0</v>
      </c>
      <c r="RY24" s="4">
        <v>6.0</v>
      </c>
      <c r="RZ24" s="4">
        <v>4.0</v>
      </c>
      <c r="SB24" s="4">
        <v>1.0</v>
      </c>
      <c r="SF24" s="4">
        <v>1.0</v>
      </c>
      <c r="SG24" s="4">
        <v>1.0</v>
      </c>
      <c r="SH24" s="4">
        <v>1.0</v>
      </c>
      <c r="SI24" s="4">
        <v>19.0</v>
      </c>
      <c r="SJ24" s="4">
        <v>12.0</v>
      </c>
      <c r="SK24" s="4">
        <v>8.0</v>
      </c>
      <c r="SL24" s="4">
        <v>5.0</v>
      </c>
      <c r="SM24" s="4">
        <v>9.0</v>
      </c>
      <c r="SP24" s="4">
        <v>1.0</v>
      </c>
      <c r="SR24" s="4">
        <v>6.0</v>
      </c>
      <c r="SS24" s="4">
        <v>18.0</v>
      </c>
      <c r="ST24" s="4">
        <v>9.0</v>
      </c>
      <c r="SU24" s="4">
        <v>15.0</v>
      </c>
      <c r="SV24" s="4">
        <v>5.0</v>
      </c>
      <c r="SW24" s="4">
        <v>10.0</v>
      </c>
      <c r="TA24" s="4">
        <v>4.0</v>
      </c>
      <c r="TB24" s="4">
        <v>11.0</v>
      </c>
      <c r="TC24" s="4">
        <v>15.0</v>
      </c>
      <c r="TD24" s="4">
        <v>19.0</v>
      </c>
      <c r="TE24" s="4">
        <v>13.0</v>
      </c>
      <c r="TF24" s="4">
        <v>19.0</v>
      </c>
      <c r="TG24" s="4">
        <v>18.0</v>
      </c>
      <c r="TH24" s="4">
        <v>1.0</v>
      </c>
      <c r="TI24" s="4">
        <v>5.0</v>
      </c>
      <c r="TJ24" s="4">
        <v>1.0</v>
      </c>
      <c r="TK24" s="4">
        <v>12.0</v>
      </c>
      <c r="TL24" s="4">
        <v>14.0</v>
      </c>
      <c r="TM24" s="4">
        <v>16.0</v>
      </c>
      <c r="TN24" s="4">
        <v>13.0</v>
      </c>
      <c r="TO24" s="4">
        <v>8.0</v>
      </c>
      <c r="TP24" s="4">
        <v>2.0</v>
      </c>
      <c r="TQ24" s="4">
        <v>2.0</v>
      </c>
      <c r="TU24" s="1" t="s">
        <v>318</v>
      </c>
      <c r="UL24" s="4">
        <v>3.0</v>
      </c>
      <c r="UX24" s="4">
        <v>2.0</v>
      </c>
    </row>
    <row r="25">
      <c r="A25" s="1" t="s">
        <v>321</v>
      </c>
      <c r="S25" s="4">
        <v>1.0</v>
      </c>
      <c r="X25" s="1" t="s">
        <v>318</v>
      </c>
      <c r="AX25" s="4">
        <v>2.0</v>
      </c>
      <c r="BK25" s="5"/>
      <c r="BY25" s="1" t="s">
        <v>325</v>
      </c>
      <c r="BZ25" s="4">
        <v>8.0</v>
      </c>
      <c r="CA25" s="4">
        <v>4.0</v>
      </c>
      <c r="CB25" s="4">
        <v>2.0</v>
      </c>
      <c r="CX25" s="5"/>
      <c r="EM25" s="1" t="s">
        <v>314</v>
      </c>
      <c r="EZ25" s="4">
        <v>16.0</v>
      </c>
      <c r="FD25" s="4">
        <v>10.0</v>
      </c>
      <c r="FE25" s="4">
        <v>7.0</v>
      </c>
      <c r="FH25" s="4">
        <v>2.0</v>
      </c>
      <c r="FX25" s="5"/>
      <c r="HB25" s="1" t="s">
        <v>335</v>
      </c>
      <c r="HE25" s="4">
        <v>1.0</v>
      </c>
      <c r="IO25" s="1" t="s">
        <v>314</v>
      </c>
      <c r="IZ25" s="4">
        <v>10.0</v>
      </c>
      <c r="JA25" s="4">
        <v>3.0</v>
      </c>
      <c r="JB25" s="4">
        <v>8.0</v>
      </c>
      <c r="JI25" s="4">
        <v>7.0</v>
      </c>
      <c r="JM25" s="4">
        <v>1.0</v>
      </c>
      <c r="JN25" s="4">
        <v>8.0</v>
      </c>
      <c r="JP25" s="4">
        <v>7.0</v>
      </c>
      <c r="JU25" s="1" t="s">
        <v>336</v>
      </c>
      <c r="JX25" s="4">
        <v>7.0</v>
      </c>
      <c r="LQ25" s="1" t="s">
        <v>322</v>
      </c>
      <c r="LW25" s="4">
        <v>1.0</v>
      </c>
      <c r="MJ25" s="4">
        <v>7.0</v>
      </c>
      <c r="MX25" s="5"/>
      <c r="OA25" s="1" t="s">
        <v>312</v>
      </c>
      <c r="OT25" s="4">
        <v>1.0</v>
      </c>
      <c r="QH25" s="5"/>
      <c r="RN25" s="1" t="s">
        <v>303</v>
      </c>
      <c r="RO25" s="4">
        <v>20.0</v>
      </c>
      <c r="RP25" s="4">
        <v>4.0</v>
      </c>
      <c r="RQ25" s="4">
        <v>3.0</v>
      </c>
      <c r="RT25" s="4">
        <v>1.0</v>
      </c>
      <c r="RV25" s="4">
        <v>15.0</v>
      </c>
      <c r="RW25" s="4">
        <v>1.0</v>
      </c>
      <c r="SB25" s="4">
        <v>1.0</v>
      </c>
      <c r="SF25" s="4">
        <v>20.0</v>
      </c>
      <c r="SG25" s="4">
        <v>5.0</v>
      </c>
      <c r="SP25" s="4">
        <v>16.0</v>
      </c>
      <c r="SQ25" s="4">
        <v>2.0</v>
      </c>
      <c r="SR25" s="4">
        <v>1.0</v>
      </c>
      <c r="SZ25" s="4">
        <v>7.0</v>
      </c>
      <c r="TJ25" s="4">
        <v>3.0</v>
      </c>
      <c r="TU25" s="5"/>
    </row>
    <row r="26">
      <c r="A26" s="1" t="s">
        <v>311</v>
      </c>
      <c r="C26" s="4">
        <v>7.0</v>
      </c>
      <c r="D26" s="4">
        <v>7.0</v>
      </c>
      <c r="E26" s="4">
        <v>4.0</v>
      </c>
      <c r="F26" s="4">
        <v>3.0</v>
      </c>
      <c r="G26" s="4">
        <v>9.0</v>
      </c>
      <c r="J26" s="4">
        <v>1.0</v>
      </c>
      <c r="K26" s="4">
        <v>1.0</v>
      </c>
      <c r="P26" s="4">
        <v>6.0</v>
      </c>
      <c r="Q26" s="4">
        <v>1.0</v>
      </c>
      <c r="R26" s="4">
        <v>1.0</v>
      </c>
      <c r="S26" s="4">
        <v>6.0</v>
      </c>
      <c r="X26" s="5"/>
      <c r="BK26" s="5"/>
      <c r="BY26" s="1" t="s">
        <v>314</v>
      </c>
      <c r="BZ26" s="4">
        <v>14.0</v>
      </c>
      <c r="CA26" s="4">
        <v>9.0</v>
      </c>
      <c r="CB26" s="4">
        <v>4.0</v>
      </c>
      <c r="CC26" s="4">
        <v>12.0</v>
      </c>
      <c r="CD26" s="4">
        <v>10.0</v>
      </c>
      <c r="CE26" s="4">
        <v>16.0</v>
      </c>
      <c r="CF26" s="4">
        <v>15.0</v>
      </c>
      <c r="CG26" s="4">
        <v>7.0</v>
      </c>
      <c r="CH26" s="4">
        <v>14.0</v>
      </c>
      <c r="CI26" s="4">
        <v>3.0</v>
      </c>
      <c r="CK26" s="4">
        <v>4.0</v>
      </c>
      <c r="CM26" s="4">
        <v>4.0</v>
      </c>
      <c r="CN26" s="4">
        <v>5.0</v>
      </c>
      <c r="CQ26" s="4">
        <v>1.0</v>
      </c>
      <c r="CX26" s="5"/>
      <c r="EM26" s="1" t="s">
        <v>318</v>
      </c>
      <c r="FK26" s="4">
        <v>1.0</v>
      </c>
      <c r="FX26" s="5"/>
      <c r="HB26" s="1" t="s">
        <v>314</v>
      </c>
      <c r="HH26" s="4">
        <v>8.0</v>
      </c>
      <c r="HI26" s="4">
        <v>2.0</v>
      </c>
      <c r="HM26" s="4">
        <v>25.0</v>
      </c>
      <c r="HO26" s="4">
        <v>4.0</v>
      </c>
      <c r="HX26" s="4">
        <v>6.0</v>
      </c>
      <c r="HZ26" s="4">
        <v>14.0</v>
      </c>
      <c r="IA26" s="4">
        <v>8.0</v>
      </c>
      <c r="IB26" s="4">
        <v>23.0</v>
      </c>
      <c r="IC26" s="4">
        <v>19.0</v>
      </c>
      <c r="ID26" s="4">
        <v>13.0</v>
      </c>
      <c r="IE26" s="4">
        <v>14.0</v>
      </c>
      <c r="IF26" s="4">
        <v>12.0</v>
      </c>
      <c r="IG26" s="4">
        <v>14.0</v>
      </c>
      <c r="IH26" s="4">
        <v>16.0</v>
      </c>
      <c r="II26" s="4">
        <v>18.0</v>
      </c>
      <c r="IJ26" s="4">
        <v>5.0</v>
      </c>
      <c r="IK26" s="4">
        <v>3.0</v>
      </c>
      <c r="IO26" s="1" t="s">
        <v>318</v>
      </c>
      <c r="IP26" s="4">
        <v>1.0</v>
      </c>
      <c r="IQ26" s="4">
        <v>1.0</v>
      </c>
      <c r="IS26" s="4">
        <v>2.0</v>
      </c>
      <c r="IV26" s="4">
        <v>2.0</v>
      </c>
      <c r="JO26" s="4">
        <v>3.0</v>
      </c>
      <c r="JU26" s="1" t="s">
        <v>337</v>
      </c>
      <c r="JW26" s="4">
        <v>1.0</v>
      </c>
      <c r="LQ26" s="1" t="s">
        <v>312</v>
      </c>
      <c r="LX26" s="4">
        <v>1.0</v>
      </c>
      <c r="MX26" s="5"/>
      <c r="OA26" s="1" t="s">
        <v>298</v>
      </c>
      <c r="OE26" s="4">
        <v>1.0</v>
      </c>
      <c r="OF26" s="4">
        <v>4.0</v>
      </c>
      <c r="OG26" s="4">
        <v>1.0</v>
      </c>
      <c r="OK26" s="4">
        <v>3.0</v>
      </c>
      <c r="OM26" s="4">
        <v>17.0</v>
      </c>
      <c r="ON26" s="4">
        <v>18.0</v>
      </c>
      <c r="OO26" s="4">
        <v>8.0</v>
      </c>
      <c r="OP26" s="4">
        <v>11.0</v>
      </c>
      <c r="OQ26" s="4">
        <v>9.0</v>
      </c>
      <c r="OR26" s="4">
        <v>2.0</v>
      </c>
      <c r="OV26" s="4">
        <v>1.0</v>
      </c>
      <c r="OW26" s="4">
        <v>7.0</v>
      </c>
      <c r="OX26" s="4">
        <v>12.0</v>
      </c>
      <c r="OY26" s="4">
        <v>10.0</v>
      </c>
      <c r="OZ26" s="4">
        <v>10.0</v>
      </c>
      <c r="PA26" s="4">
        <v>1.0</v>
      </c>
      <c r="PB26" s="4">
        <v>1.0</v>
      </c>
      <c r="PC26" s="4">
        <v>8.0</v>
      </c>
      <c r="PD26" s="4">
        <v>16.0</v>
      </c>
      <c r="PE26" s="4">
        <v>5.0</v>
      </c>
      <c r="PF26" s="4">
        <v>1.0</v>
      </c>
      <c r="PI26" s="4">
        <v>1.0</v>
      </c>
      <c r="PJ26" s="4">
        <v>2.0</v>
      </c>
      <c r="PK26" s="4">
        <v>8.0</v>
      </c>
      <c r="PL26" s="4">
        <v>8.0</v>
      </c>
      <c r="PN26" s="4">
        <v>2.0</v>
      </c>
      <c r="PO26" s="4">
        <v>16.0</v>
      </c>
      <c r="PP26" s="4">
        <v>17.0</v>
      </c>
      <c r="PQ26" s="4">
        <v>18.0</v>
      </c>
      <c r="PR26" s="4">
        <v>12.0</v>
      </c>
      <c r="PS26" s="4">
        <v>7.0</v>
      </c>
      <c r="PW26" s="4">
        <v>6.0</v>
      </c>
      <c r="PX26" s="4">
        <v>22.0</v>
      </c>
      <c r="PY26" s="4">
        <v>17.0</v>
      </c>
      <c r="QA26" s="4">
        <v>15.0</v>
      </c>
      <c r="QB26" s="4">
        <v>3.0</v>
      </c>
      <c r="QC26" s="4">
        <v>1.0</v>
      </c>
      <c r="QH26" s="5"/>
      <c r="RN26" s="1" t="s">
        <v>327</v>
      </c>
      <c r="SN26" s="4">
        <v>1.0</v>
      </c>
      <c r="TU26" s="5"/>
    </row>
    <row r="27">
      <c r="A27" s="1" t="s">
        <v>305</v>
      </c>
      <c r="D27" s="4">
        <v>2.0</v>
      </c>
      <c r="E27" s="4">
        <v>2.0</v>
      </c>
      <c r="F27" s="4">
        <v>5.0</v>
      </c>
      <c r="G27" s="4">
        <v>1.0</v>
      </c>
      <c r="H27" s="4">
        <v>5.0</v>
      </c>
      <c r="I27" s="4">
        <v>3.0</v>
      </c>
      <c r="J27" s="4">
        <v>8.0</v>
      </c>
      <c r="K27" s="4">
        <v>1.0</v>
      </c>
      <c r="O27" s="4">
        <v>9.0</v>
      </c>
      <c r="P27" s="4">
        <v>1.0</v>
      </c>
      <c r="Q27" s="4">
        <v>5.0</v>
      </c>
      <c r="R27" s="4">
        <v>2.0</v>
      </c>
      <c r="S27" s="4">
        <v>1.0</v>
      </c>
      <c r="U27" s="4">
        <v>8.0</v>
      </c>
      <c r="X27" s="5"/>
      <c r="BK27" s="5"/>
      <c r="BY27" s="1" t="s">
        <v>318</v>
      </c>
      <c r="CB27" s="4">
        <v>1.0</v>
      </c>
      <c r="CM27" s="4">
        <v>1.0</v>
      </c>
      <c r="CO27" s="4">
        <v>1.0</v>
      </c>
      <c r="CP27" s="4">
        <v>3.0</v>
      </c>
      <c r="CQ27" s="4">
        <v>3.0</v>
      </c>
      <c r="CR27" s="4">
        <v>3.0</v>
      </c>
      <c r="CS27" s="4">
        <v>2.0</v>
      </c>
      <c r="CU27" s="4">
        <v>2.0</v>
      </c>
      <c r="CX27" s="5"/>
      <c r="EM27" s="5"/>
      <c r="FX27" s="5"/>
      <c r="HB27" s="1" t="s">
        <v>318</v>
      </c>
      <c r="HC27" s="4">
        <v>1.0</v>
      </c>
      <c r="HD27" s="4">
        <v>1.0</v>
      </c>
      <c r="HE27" s="4">
        <v>2.0</v>
      </c>
      <c r="HF27" s="4">
        <v>1.0</v>
      </c>
      <c r="HU27" s="4">
        <v>1.0</v>
      </c>
      <c r="HV27" s="4">
        <v>1.0</v>
      </c>
      <c r="HW27" s="4">
        <v>13.0</v>
      </c>
      <c r="HY27" s="4">
        <v>6.0</v>
      </c>
      <c r="IO27" s="5"/>
      <c r="JU27" s="1" t="s">
        <v>326</v>
      </c>
      <c r="JX27" s="4">
        <v>1.0</v>
      </c>
      <c r="LQ27" s="1" t="s">
        <v>298</v>
      </c>
      <c r="LR27" s="4">
        <v>6.0</v>
      </c>
      <c r="LS27" s="4">
        <v>6.0</v>
      </c>
      <c r="LT27" s="4">
        <v>7.0</v>
      </c>
      <c r="LU27" s="4">
        <v>10.0</v>
      </c>
      <c r="LV27" s="4">
        <v>13.0</v>
      </c>
      <c r="LY27" s="4">
        <v>6.0</v>
      </c>
      <c r="LZ27" s="4">
        <v>10.0</v>
      </c>
      <c r="MA27" s="4">
        <v>9.0</v>
      </c>
      <c r="MB27" s="4">
        <v>3.0</v>
      </c>
      <c r="MC27" s="4">
        <v>3.0</v>
      </c>
      <c r="ME27" s="4">
        <v>5.0</v>
      </c>
      <c r="MF27" s="4">
        <v>13.0</v>
      </c>
      <c r="MG27" s="4">
        <v>3.0</v>
      </c>
      <c r="MH27" s="4">
        <v>2.0</v>
      </c>
      <c r="MI27" s="4">
        <v>6.0</v>
      </c>
      <c r="MJ27" s="4">
        <v>1.0</v>
      </c>
      <c r="ML27" s="4">
        <v>10.0</v>
      </c>
      <c r="MM27" s="4">
        <v>9.0</v>
      </c>
      <c r="MN27" s="4">
        <v>8.0</v>
      </c>
      <c r="MO27" s="4">
        <v>10.0</v>
      </c>
      <c r="MP27" s="4">
        <v>7.0</v>
      </c>
      <c r="MQ27" s="4">
        <v>8.0</v>
      </c>
      <c r="MR27" s="4">
        <v>3.0</v>
      </c>
      <c r="MS27" s="4">
        <v>6.0</v>
      </c>
      <c r="MT27" s="4">
        <v>3.0</v>
      </c>
      <c r="MU27" s="4">
        <v>4.0</v>
      </c>
      <c r="MX27" s="5"/>
      <c r="OA27" s="1" t="s">
        <v>303</v>
      </c>
      <c r="OD27" s="4">
        <v>2.0</v>
      </c>
      <c r="OE27" s="4">
        <v>1.0</v>
      </c>
      <c r="OK27" s="4">
        <v>14.0</v>
      </c>
      <c r="OL27" s="4">
        <v>3.0</v>
      </c>
      <c r="ON27" s="4">
        <v>1.0</v>
      </c>
      <c r="OU27" s="4">
        <v>23.0</v>
      </c>
      <c r="OV27" s="4">
        <v>16.0</v>
      </c>
      <c r="PB27" s="4">
        <v>1.0</v>
      </c>
      <c r="PH27" s="4">
        <v>6.0</v>
      </c>
      <c r="PI27" s="4">
        <v>6.0</v>
      </c>
      <c r="PJ27" s="4">
        <v>10.0</v>
      </c>
      <c r="PK27" s="4">
        <v>8.0</v>
      </c>
      <c r="PL27" s="4">
        <v>1.0</v>
      </c>
      <c r="PM27" s="4">
        <v>20.0</v>
      </c>
      <c r="PN27" s="4">
        <v>1.0</v>
      </c>
      <c r="PP27" s="4">
        <v>2.0</v>
      </c>
      <c r="PQ27" s="4">
        <v>2.0</v>
      </c>
      <c r="PV27" s="4">
        <v>6.0</v>
      </c>
      <c r="PW27" s="4">
        <v>1.0</v>
      </c>
      <c r="PX27" s="4">
        <v>2.0</v>
      </c>
      <c r="PY27" s="4">
        <v>3.0</v>
      </c>
      <c r="PZ27" s="4">
        <v>1.0</v>
      </c>
      <c r="QH27" s="5"/>
      <c r="RN27" s="1" t="s">
        <v>314</v>
      </c>
      <c r="RO27" s="4">
        <v>3.0</v>
      </c>
      <c r="RP27" s="4">
        <v>17.0</v>
      </c>
      <c r="RQ27" s="4">
        <v>11.0</v>
      </c>
      <c r="RR27" s="4">
        <v>1.0</v>
      </c>
      <c r="RS27" s="4">
        <v>8.0</v>
      </c>
      <c r="RT27" s="4">
        <v>5.0</v>
      </c>
      <c r="RU27" s="4">
        <v>1.0</v>
      </c>
      <c r="RV27" s="4">
        <v>4.0</v>
      </c>
      <c r="RW27" s="4">
        <v>15.0</v>
      </c>
      <c r="RX27" s="4">
        <v>5.0</v>
      </c>
      <c r="RY27" s="4">
        <v>11.0</v>
      </c>
      <c r="RZ27" s="4">
        <v>8.0</v>
      </c>
      <c r="SA27" s="4">
        <v>6.0</v>
      </c>
      <c r="SB27" s="4">
        <v>13.0</v>
      </c>
      <c r="SC27" s="4">
        <v>3.0</v>
      </c>
      <c r="SH27" s="4">
        <v>12.0</v>
      </c>
      <c r="SI27" s="4">
        <v>1.0</v>
      </c>
      <c r="SJ27" s="4">
        <v>1.0</v>
      </c>
      <c r="SL27" s="4">
        <v>2.0</v>
      </c>
      <c r="SP27" s="4">
        <v>1.0</v>
      </c>
      <c r="SQ27" s="4">
        <v>2.0</v>
      </c>
      <c r="ST27" s="4">
        <v>1.0</v>
      </c>
      <c r="SZ27" s="4">
        <v>6.0</v>
      </c>
      <c r="TA27" s="4">
        <v>8.0</v>
      </c>
      <c r="TB27" s="4">
        <v>10.0</v>
      </c>
      <c r="TC27" s="4">
        <v>3.0</v>
      </c>
      <c r="TD27" s="4">
        <v>1.0</v>
      </c>
      <c r="TE27" s="4">
        <v>5.0</v>
      </c>
      <c r="TI27" s="4">
        <v>5.0</v>
      </c>
      <c r="TJ27" s="4">
        <v>4.0</v>
      </c>
      <c r="TK27" s="4">
        <v>1.0</v>
      </c>
      <c r="TL27" s="4">
        <v>6.0</v>
      </c>
      <c r="TM27" s="4">
        <v>3.0</v>
      </c>
      <c r="TN27" s="4">
        <v>2.0</v>
      </c>
      <c r="TO27" s="4">
        <v>2.0</v>
      </c>
      <c r="TP27" s="4">
        <v>11.0</v>
      </c>
      <c r="TQ27" s="4">
        <v>10.0</v>
      </c>
      <c r="TU27" s="5"/>
    </row>
    <row r="28">
      <c r="A28" s="1" t="s">
        <v>298</v>
      </c>
      <c r="G28" s="4">
        <v>3.0</v>
      </c>
      <c r="H28" s="4">
        <v>4.0</v>
      </c>
      <c r="I28" s="4">
        <v>5.0</v>
      </c>
      <c r="J28" s="4">
        <v>3.0</v>
      </c>
      <c r="K28" s="4">
        <v>3.0</v>
      </c>
      <c r="M28" s="4">
        <v>1.0</v>
      </c>
      <c r="N28" s="4">
        <v>1.0</v>
      </c>
      <c r="P28" s="4">
        <v>1.0</v>
      </c>
      <c r="R28" s="4">
        <v>4.0</v>
      </c>
      <c r="S28" s="4">
        <v>2.0</v>
      </c>
      <c r="T28" s="4">
        <v>3.0</v>
      </c>
      <c r="U28" s="4">
        <v>3.0</v>
      </c>
      <c r="X28" s="5"/>
      <c r="BK28" s="5"/>
      <c r="BY28" s="1" t="s">
        <v>338</v>
      </c>
      <c r="CO28" s="4">
        <v>2.0</v>
      </c>
      <c r="CP28" s="4">
        <v>1.0</v>
      </c>
      <c r="CS28" s="4">
        <v>2.0</v>
      </c>
      <c r="CU28" s="4">
        <v>9.0</v>
      </c>
      <c r="CX28" s="5"/>
      <c r="EM28" s="5"/>
      <c r="FX28" s="5"/>
      <c r="HB28" s="5"/>
      <c r="IO28" s="5"/>
      <c r="JU28" s="1" t="s">
        <v>298</v>
      </c>
      <c r="JW28" s="4">
        <v>1.0</v>
      </c>
      <c r="JX28" s="4">
        <v>3.0</v>
      </c>
      <c r="JY28" s="4">
        <v>1.0</v>
      </c>
      <c r="JZ28" s="4">
        <v>2.0</v>
      </c>
      <c r="KD28" s="4">
        <v>1.0</v>
      </c>
      <c r="KE28" s="4">
        <v>4.0</v>
      </c>
      <c r="KF28" s="4">
        <v>7.0</v>
      </c>
      <c r="KG28" s="4">
        <v>14.0</v>
      </c>
      <c r="KH28" s="4">
        <v>8.0</v>
      </c>
      <c r="KI28" s="4">
        <v>2.0</v>
      </c>
      <c r="KJ28" s="4">
        <v>1.0</v>
      </c>
      <c r="KO28" s="4">
        <v>6.0</v>
      </c>
      <c r="KP28" s="4">
        <v>4.0</v>
      </c>
      <c r="KQ28" s="4">
        <v>4.0</v>
      </c>
      <c r="KR28" s="4">
        <v>3.0</v>
      </c>
      <c r="KS28" s="4">
        <v>1.0</v>
      </c>
      <c r="KT28" s="4">
        <v>1.0</v>
      </c>
      <c r="KV28" s="4">
        <v>1.0</v>
      </c>
      <c r="KW28" s="4">
        <v>11.0</v>
      </c>
      <c r="KX28" s="4">
        <v>6.0</v>
      </c>
      <c r="KY28" s="4">
        <v>8.0</v>
      </c>
      <c r="KZ28" s="4">
        <v>10.0</v>
      </c>
      <c r="LA28" s="4">
        <v>6.0</v>
      </c>
      <c r="LB28" s="4">
        <v>7.0</v>
      </c>
      <c r="LC28" s="4">
        <v>3.0</v>
      </c>
      <c r="LF28" s="4">
        <v>9.0</v>
      </c>
      <c r="LG28" s="4">
        <v>7.0</v>
      </c>
      <c r="LH28" s="4">
        <v>13.0</v>
      </c>
      <c r="LI28" s="4">
        <v>6.0</v>
      </c>
      <c r="LJ28" s="4">
        <v>1.0</v>
      </c>
      <c r="LQ28" s="1" t="s">
        <v>303</v>
      </c>
      <c r="MH28" s="4">
        <v>23.0</v>
      </c>
      <c r="MO28" s="4">
        <v>1.0</v>
      </c>
      <c r="MX28" s="5"/>
      <c r="OA28" s="1" t="s">
        <v>325</v>
      </c>
      <c r="PB28" s="4">
        <v>1.0</v>
      </c>
      <c r="QH28" s="5"/>
      <c r="RN28" s="1" t="s">
        <v>318</v>
      </c>
      <c r="SP28" s="4">
        <v>3.0</v>
      </c>
      <c r="SQ28" s="4">
        <v>3.0</v>
      </c>
      <c r="SR28" s="4">
        <v>1.0</v>
      </c>
      <c r="SV28" s="4">
        <v>2.0</v>
      </c>
      <c r="SX28" s="4">
        <v>3.0</v>
      </c>
      <c r="TU28" s="5"/>
    </row>
    <row r="29">
      <c r="A29" s="1" t="s">
        <v>303</v>
      </c>
      <c r="J29" s="4">
        <v>3.0</v>
      </c>
      <c r="P29" s="4">
        <v>1.0</v>
      </c>
      <c r="Q29" s="4">
        <v>1.0</v>
      </c>
      <c r="S29" s="4">
        <v>2.0</v>
      </c>
      <c r="X29" s="5"/>
      <c r="BK29" s="5"/>
      <c r="BY29" s="5"/>
      <c r="CX29" s="5"/>
      <c r="EM29" s="5"/>
      <c r="FX29" s="5"/>
      <c r="HB29" s="5"/>
      <c r="IO29" s="5"/>
      <c r="JU29" s="1" t="s">
        <v>303</v>
      </c>
      <c r="JV29" s="4">
        <v>11.0</v>
      </c>
      <c r="JW29" s="4">
        <v>13.0</v>
      </c>
      <c r="JY29" s="4">
        <v>1.0</v>
      </c>
      <c r="KD29" s="4">
        <v>8.0</v>
      </c>
      <c r="KM29" s="4">
        <v>7.0</v>
      </c>
      <c r="KV29" s="4">
        <v>9.0</v>
      </c>
      <c r="LH29" s="4">
        <v>1.0</v>
      </c>
      <c r="LQ29" s="1" t="s">
        <v>327</v>
      </c>
      <c r="MD29" s="4">
        <v>1.0</v>
      </c>
      <c r="MK29" s="4">
        <v>1.0</v>
      </c>
      <c r="MX29" s="5"/>
      <c r="OA29" s="1" t="s">
        <v>314</v>
      </c>
      <c r="OO29" s="4">
        <v>12.0</v>
      </c>
      <c r="OP29" s="4">
        <v>1.0</v>
      </c>
      <c r="OQ29" s="4">
        <v>16.0</v>
      </c>
      <c r="OR29" s="4">
        <v>6.0</v>
      </c>
      <c r="PB29" s="4">
        <v>2.0</v>
      </c>
      <c r="PW29" s="4">
        <v>3.0</v>
      </c>
      <c r="QA29" s="4">
        <v>9.0</v>
      </c>
      <c r="QB29" s="4">
        <v>22.0</v>
      </c>
      <c r="QC29" s="4">
        <v>20.0</v>
      </c>
      <c r="QH29" s="5"/>
      <c r="RN29" s="5"/>
      <c r="TU29" s="5"/>
    </row>
    <row r="30">
      <c r="A30" s="1" t="s">
        <v>325</v>
      </c>
      <c r="B30" s="4">
        <v>6.0</v>
      </c>
      <c r="G30" s="4">
        <v>2.0</v>
      </c>
      <c r="X30" s="5"/>
      <c r="BK30" s="5"/>
      <c r="BY30" s="5"/>
      <c r="CX30" s="5"/>
      <c r="EM30" s="5"/>
      <c r="FX30" s="5"/>
      <c r="HB30" s="5"/>
      <c r="IO30" s="5"/>
      <c r="JU30" s="1" t="s">
        <v>314</v>
      </c>
      <c r="JW30" s="4">
        <v>5.0</v>
      </c>
      <c r="JX30" s="4">
        <v>9.0</v>
      </c>
      <c r="JZ30" s="4">
        <v>22.0</v>
      </c>
      <c r="KA30" s="4">
        <v>24.0</v>
      </c>
      <c r="KB30" s="4">
        <v>7.0</v>
      </c>
      <c r="KD30" s="4">
        <v>15.0</v>
      </c>
      <c r="KE30" s="4">
        <v>14.0</v>
      </c>
      <c r="KF30" s="4">
        <v>18.0</v>
      </c>
      <c r="KG30" s="4">
        <v>10.0</v>
      </c>
      <c r="KH30" s="4">
        <v>16.0</v>
      </c>
      <c r="KJ30" s="4">
        <v>24.0</v>
      </c>
      <c r="KK30" s="4">
        <v>25.0</v>
      </c>
      <c r="KM30" s="4">
        <v>7.0</v>
      </c>
      <c r="KN30" s="4">
        <v>23.0</v>
      </c>
      <c r="KO30" s="4">
        <v>17.0</v>
      </c>
      <c r="KP30" s="4">
        <v>18.0</v>
      </c>
      <c r="KQ30" s="4">
        <v>18.0</v>
      </c>
      <c r="KR30" s="4">
        <v>14.0</v>
      </c>
      <c r="KS30" s="4">
        <v>20.0</v>
      </c>
      <c r="LF30" s="4">
        <v>12.0</v>
      </c>
      <c r="LG30" s="4">
        <v>15.0</v>
      </c>
      <c r="LH30" s="4">
        <v>10.0</v>
      </c>
      <c r="LI30" s="4">
        <v>19.0</v>
      </c>
      <c r="LJ30" s="4">
        <v>24.0</v>
      </c>
      <c r="LK30" s="4">
        <v>17.0</v>
      </c>
      <c r="LL30" s="4">
        <v>5.0</v>
      </c>
      <c r="LM30" s="4">
        <v>6.0</v>
      </c>
      <c r="LN30" s="4">
        <v>11.0</v>
      </c>
      <c r="LQ30" s="1" t="s">
        <v>314</v>
      </c>
      <c r="MR30" s="4">
        <v>17.0</v>
      </c>
      <c r="MS30" s="4">
        <v>16.0</v>
      </c>
      <c r="MT30" s="4">
        <v>15.0</v>
      </c>
      <c r="MX30" s="5"/>
      <c r="OA30" s="1" t="s">
        <v>318</v>
      </c>
      <c r="OB30" s="4">
        <v>19.0</v>
      </c>
      <c r="OC30" s="4">
        <v>3.0</v>
      </c>
      <c r="OD30" s="4">
        <v>2.0</v>
      </c>
      <c r="OE30" s="4">
        <v>2.0</v>
      </c>
      <c r="OF30" s="4">
        <v>4.0</v>
      </c>
      <c r="OG30" s="4">
        <v>4.0</v>
      </c>
      <c r="OH30" s="4">
        <v>1.0</v>
      </c>
      <c r="OV30" s="4">
        <v>1.0</v>
      </c>
      <c r="OW30" s="4">
        <v>17.0</v>
      </c>
      <c r="OX30" s="4">
        <v>13.0</v>
      </c>
      <c r="OY30" s="4">
        <v>15.0</v>
      </c>
      <c r="OZ30" s="4">
        <v>13.0</v>
      </c>
      <c r="PA30" s="4">
        <v>16.0</v>
      </c>
      <c r="PB30" s="4">
        <v>18.0</v>
      </c>
      <c r="PC30" s="4">
        <v>11.0</v>
      </c>
      <c r="PE30" s="4">
        <v>18.0</v>
      </c>
      <c r="PF30" s="4">
        <v>15.0</v>
      </c>
      <c r="PG30" s="4">
        <v>7.0</v>
      </c>
      <c r="PH30" s="4">
        <v>16.0</v>
      </c>
      <c r="PI30" s="4">
        <v>7.0</v>
      </c>
      <c r="PJ30" s="4">
        <v>12.0</v>
      </c>
      <c r="PK30" s="4">
        <v>7.0</v>
      </c>
      <c r="PL30" s="4">
        <v>3.0</v>
      </c>
      <c r="PP30" s="4">
        <v>2.0</v>
      </c>
      <c r="PR30" s="4">
        <v>1.0</v>
      </c>
      <c r="PT30" s="4">
        <v>18.0</v>
      </c>
      <c r="PU30" s="4">
        <v>6.0</v>
      </c>
      <c r="PY30" s="4">
        <v>2.0</v>
      </c>
      <c r="PZ30" s="4">
        <v>1.0</v>
      </c>
      <c r="QC30" s="4">
        <v>1.0</v>
      </c>
      <c r="QD30" s="4">
        <v>2.0</v>
      </c>
      <c r="QH30" s="5"/>
      <c r="RN30" s="5"/>
      <c r="TU30" s="5"/>
    </row>
    <row r="31">
      <c r="A31" s="1" t="s">
        <v>314</v>
      </c>
      <c r="B31" s="4">
        <v>6.0</v>
      </c>
      <c r="C31" s="4">
        <v>6.0</v>
      </c>
      <c r="D31" s="4">
        <v>4.0</v>
      </c>
      <c r="E31" s="4">
        <v>14.0</v>
      </c>
      <c r="F31" s="4">
        <v>12.0</v>
      </c>
      <c r="G31" s="4">
        <v>1.0</v>
      </c>
      <c r="H31" s="4">
        <v>7.0</v>
      </c>
      <c r="I31" s="4">
        <v>4.0</v>
      </c>
      <c r="J31" s="4">
        <v>7.0</v>
      </c>
      <c r="K31" s="4">
        <v>7.0</v>
      </c>
      <c r="L31" s="4">
        <v>9.0</v>
      </c>
      <c r="M31" s="4">
        <v>4.0</v>
      </c>
      <c r="N31" s="4">
        <v>10.0</v>
      </c>
      <c r="O31" s="4">
        <v>8.0</v>
      </c>
      <c r="P31" s="4">
        <v>5.0</v>
      </c>
      <c r="Q31" s="4">
        <v>12.0</v>
      </c>
      <c r="R31" s="4">
        <v>6.0</v>
      </c>
      <c r="S31" s="4">
        <v>2.0</v>
      </c>
      <c r="T31" s="4">
        <v>14.0</v>
      </c>
      <c r="U31" s="4">
        <v>8.0</v>
      </c>
      <c r="X31" s="5"/>
      <c r="BK31" s="5"/>
      <c r="BY31" s="5"/>
      <c r="CX31" s="5"/>
      <c r="EM31" s="5"/>
      <c r="FX31" s="5"/>
      <c r="HB31" s="5"/>
      <c r="IO31" s="5"/>
      <c r="JU31" s="1" t="s">
        <v>318</v>
      </c>
      <c r="KB31" s="4">
        <v>13.0</v>
      </c>
      <c r="KI31" s="4">
        <v>7.0</v>
      </c>
      <c r="KL31" s="4">
        <v>17.0</v>
      </c>
      <c r="KM31" s="4">
        <v>7.0</v>
      </c>
      <c r="KO31" s="4">
        <v>3.0</v>
      </c>
      <c r="KP31" s="4">
        <v>3.0</v>
      </c>
      <c r="KQ31" s="4">
        <v>1.0</v>
      </c>
      <c r="KR31" s="4">
        <v>6.0</v>
      </c>
      <c r="KS31" s="4">
        <v>3.0</v>
      </c>
      <c r="KT31" s="4">
        <v>24.0</v>
      </c>
      <c r="KU31" s="4">
        <v>2.0</v>
      </c>
      <c r="KV31" s="4">
        <v>3.0</v>
      </c>
      <c r="KW31" s="4">
        <v>4.0</v>
      </c>
      <c r="KX31" s="4">
        <v>1.0</v>
      </c>
      <c r="KZ31" s="4">
        <v>3.0</v>
      </c>
      <c r="LA31" s="4">
        <v>2.0</v>
      </c>
      <c r="LB31" s="4">
        <v>18.0</v>
      </c>
      <c r="LQ31" s="1" t="s">
        <v>318</v>
      </c>
      <c r="MJ31" s="4">
        <v>9.0</v>
      </c>
      <c r="MX31" s="5"/>
      <c r="OA31" s="5"/>
      <c r="QH31" s="5"/>
      <c r="RN31" s="5"/>
      <c r="TU31" s="5"/>
    </row>
    <row r="32">
      <c r="A32" s="1" t="s">
        <v>318</v>
      </c>
      <c r="B32" s="4">
        <v>5.0</v>
      </c>
      <c r="F32" s="4">
        <v>1.0</v>
      </c>
      <c r="G32" s="4">
        <v>5.0</v>
      </c>
      <c r="H32" s="4">
        <v>9.0</v>
      </c>
      <c r="I32" s="4">
        <v>10.0</v>
      </c>
      <c r="J32" s="4">
        <v>1.0</v>
      </c>
      <c r="K32" s="4">
        <v>1.0</v>
      </c>
      <c r="L32" s="4">
        <v>3.0</v>
      </c>
      <c r="M32" s="4">
        <v>1.0</v>
      </c>
      <c r="N32" s="4">
        <v>1.0</v>
      </c>
      <c r="O32" s="4">
        <v>2.0</v>
      </c>
      <c r="P32" s="4">
        <v>3.0</v>
      </c>
      <c r="Q32" s="4">
        <v>3.0</v>
      </c>
      <c r="R32" s="4">
        <v>2.0</v>
      </c>
      <c r="S32" s="4">
        <v>1.0</v>
      </c>
      <c r="U32" s="4">
        <v>5.0</v>
      </c>
      <c r="X32" s="5"/>
      <c r="BK32" s="5"/>
      <c r="BY32" s="5"/>
      <c r="CX32" s="5"/>
      <c r="EM32" s="5"/>
      <c r="FX32" s="5"/>
      <c r="HB32" s="5"/>
      <c r="IO32" s="5"/>
      <c r="JU32" s="5"/>
      <c r="LQ32" s="5"/>
      <c r="MX32" s="5"/>
      <c r="OA32" s="5"/>
      <c r="QH32" s="5"/>
      <c r="RN32" s="5"/>
      <c r="TU32" s="5"/>
    </row>
    <row r="33">
      <c r="A33" s="5"/>
      <c r="X33" s="5"/>
      <c r="BK33" s="5"/>
      <c r="BY33" s="5"/>
      <c r="CX33" s="5"/>
      <c r="EM33" s="5"/>
      <c r="FX33" s="5"/>
      <c r="HB33" s="5"/>
      <c r="IO33" s="5"/>
      <c r="JU33" s="5"/>
      <c r="LQ33" s="5"/>
      <c r="MX33" s="5"/>
      <c r="OA33" s="5"/>
      <c r="QH33" s="5"/>
      <c r="RN33" s="5"/>
      <c r="TU33" s="5"/>
    </row>
    <row r="34">
      <c r="A34" s="6">
        <v>38507.0</v>
      </c>
      <c r="B34" s="7" t="s">
        <v>11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6">
        <v>38496.0</v>
      </c>
      <c r="Y34" s="4" t="s">
        <v>12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6">
        <v>38493.0</v>
      </c>
      <c r="BL34" s="7" t="s">
        <v>11</v>
      </c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6">
        <v>38479.0</v>
      </c>
      <c r="BZ34" s="7" t="s">
        <v>11</v>
      </c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6">
        <v>38478.0</v>
      </c>
      <c r="CY34" s="7" t="s">
        <v>13</v>
      </c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6">
        <v>38473.0</v>
      </c>
      <c r="EN34" s="7" t="s">
        <v>14</v>
      </c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6">
        <v>38473.0</v>
      </c>
      <c r="FY34" s="7" t="s">
        <v>15</v>
      </c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6">
        <v>38471.0</v>
      </c>
      <c r="HC34" s="7" t="s">
        <v>13</v>
      </c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6">
        <v>38469.0</v>
      </c>
      <c r="IP34" s="7" t="s">
        <v>14</v>
      </c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6">
        <v>38464.0</v>
      </c>
      <c r="JV34" s="7" t="s">
        <v>15</v>
      </c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6">
        <v>38441.0</v>
      </c>
      <c r="LR34" s="7" t="s">
        <v>14</v>
      </c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6">
        <v>38440.0</v>
      </c>
      <c r="MY34" s="7" t="s">
        <v>13</v>
      </c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6">
        <v>38416.0</v>
      </c>
      <c r="OB34" s="7" t="s">
        <v>15</v>
      </c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6">
        <v>38416.0</v>
      </c>
      <c r="QI34" s="7" t="s">
        <v>16</v>
      </c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6">
        <v>38401.0</v>
      </c>
      <c r="RO34" s="7" t="s">
        <v>15</v>
      </c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6">
        <v>38384.0</v>
      </c>
      <c r="TV34" s="7" t="s">
        <v>16</v>
      </c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</row>
    <row r="35">
      <c r="A35" s="1" t="s">
        <v>339</v>
      </c>
      <c r="X35" s="1" t="s">
        <v>339</v>
      </c>
      <c r="BK35" s="1" t="s">
        <v>339</v>
      </c>
      <c r="BY35" s="1" t="s">
        <v>339</v>
      </c>
      <c r="CX35" s="1" t="s">
        <v>339</v>
      </c>
      <c r="EM35" s="1" t="s">
        <v>339</v>
      </c>
      <c r="FX35" s="1" t="s">
        <v>339</v>
      </c>
      <c r="HB35" s="1" t="s">
        <v>339</v>
      </c>
      <c r="IO35" s="1" t="s">
        <v>339</v>
      </c>
      <c r="JU35" s="1" t="s">
        <v>339</v>
      </c>
      <c r="LQ35" s="1" t="s">
        <v>339</v>
      </c>
      <c r="MX35" s="1" t="s">
        <v>339</v>
      </c>
      <c r="OA35" s="1" t="s">
        <v>339</v>
      </c>
      <c r="QH35" s="1" t="s">
        <v>339</v>
      </c>
      <c r="RN35" s="1" t="s">
        <v>339</v>
      </c>
      <c r="TU35" s="1" t="s">
        <v>339</v>
      </c>
    </row>
    <row r="36">
      <c r="A36" s="1" t="s">
        <v>287</v>
      </c>
      <c r="B36">
        <v>7.0</v>
      </c>
      <c r="X36" s="1" t="s">
        <v>287</v>
      </c>
      <c r="Y36">
        <v>12.0</v>
      </c>
      <c r="BK36" s="1" t="s">
        <v>288</v>
      </c>
      <c r="BL36">
        <v>1.0</v>
      </c>
      <c r="BY36" s="1" t="s">
        <v>289</v>
      </c>
      <c r="BZ36">
        <v>3.0</v>
      </c>
      <c r="CX36" s="1" t="s">
        <v>287</v>
      </c>
      <c r="CY36">
        <v>30.0</v>
      </c>
      <c r="EM36" s="1" t="s">
        <v>287</v>
      </c>
      <c r="EN36">
        <v>134.0</v>
      </c>
      <c r="FX36" s="1" t="s">
        <v>287</v>
      </c>
      <c r="FY36">
        <v>12.0</v>
      </c>
      <c r="HB36" s="1" t="s">
        <v>287</v>
      </c>
      <c r="HC36">
        <v>13.0</v>
      </c>
      <c r="IO36" s="1" t="s">
        <v>287</v>
      </c>
      <c r="IP36">
        <v>112.0</v>
      </c>
      <c r="JU36" s="1" t="s">
        <v>287</v>
      </c>
      <c r="JV36">
        <v>5.0</v>
      </c>
      <c r="LQ36" s="1" t="s">
        <v>287</v>
      </c>
      <c r="LR36">
        <v>57.0</v>
      </c>
      <c r="MX36" s="1" t="s">
        <v>290</v>
      </c>
      <c r="MY36">
        <v>6.0</v>
      </c>
      <c r="OA36" s="1" t="s">
        <v>287</v>
      </c>
      <c r="OB36">
        <v>23.0</v>
      </c>
      <c r="QH36" s="1" t="s">
        <v>287</v>
      </c>
      <c r="QI36">
        <v>57.0</v>
      </c>
      <c r="RN36" s="1" t="s">
        <v>287</v>
      </c>
      <c r="RO36">
        <v>6.0</v>
      </c>
      <c r="TU36" s="1" t="s">
        <v>287</v>
      </c>
      <c r="TV36">
        <v>85.0</v>
      </c>
    </row>
    <row r="37">
      <c r="A37" s="1" t="s">
        <v>291</v>
      </c>
      <c r="B37">
        <v>1.0</v>
      </c>
      <c r="X37" s="1" t="s">
        <v>288</v>
      </c>
      <c r="Y37">
        <v>8.0</v>
      </c>
      <c r="BK37" s="1" t="s">
        <v>292</v>
      </c>
      <c r="BL37">
        <v>3.0</v>
      </c>
      <c r="BY37" s="1" t="s">
        <v>288</v>
      </c>
      <c r="BZ37">
        <v>4.0</v>
      </c>
      <c r="CX37" s="1" t="s">
        <v>290</v>
      </c>
      <c r="CY37">
        <v>1.0</v>
      </c>
      <c r="EM37" s="1" t="s">
        <v>293</v>
      </c>
      <c r="EN37">
        <v>10.0</v>
      </c>
      <c r="FX37" s="1" t="s">
        <v>294</v>
      </c>
      <c r="FY37">
        <v>6.0</v>
      </c>
      <c r="HB37" s="1" t="s">
        <v>289</v>
      </c>
      <c r="HC37">
        <v>10.0</v>
      </c>
      <c r="IO37" s="1" t="s">
        <v>295</v>
      </c>
      <c r="IP37">
        <v>1.0</v>
      </c>
      <c r="JU37" s="1" t="s">
        <v>296</v>
      </c>
      <c r="JV37">
        <v>1.0</v>
      </c>
      <c r="LQ37" s="1" t="s">
        <v>297</v>
      </c>
      <c r="LR37">
        <v>5.0</v>
      </c>
      <c r="MX37" s="1" t="s">
        <v>298</v>
      </c>
      <c r="MY37">
        <v>181.0</v>
      </c>
      <c r="OA37" s="1" t="s">
        <v>296</v>
      </c>
      <c r="OB37">
        <v>1.0</v>
      </c>
      <c r="QH37" s="1" t="s">
        <v>299</v>
      </c>
      <c r="QI37">
        <v>15.0</v>
      </c>
      <c r="RN37" s="1" t="s">
        <v>296</v>
      </c>
      <c r="RO37">
        <v>3.0</v>
      </c>
      <c r="TU37" s="1" t="s">
        <v>299</v>
      </c>
      <c r="TV37">
        <v>14.0</v>
      </c>
    </row>
    <row r="38">
      <c r="A38" s="1" t="s">
        <v>294</v>
      </c>
      <c r="B38">
        <v>11.0</v>
      </c>
      <c r="X38" s="1" t="s">
        <v>300</v>
      </c>
      <c r="Y38">
        <v>67.0</v>
      </c>
      <c r="BK38" s="1" t="s">
        <v>290</v>
      </c>
      <c r="BL38">
        <v>1.0</v>
      </c>
      <c r="BY38" s="1" t="s">
        <v>292</v>
      </c>
      <c r="BZ38">
        <v>12.0</v>
      </c>
      <c r="CX38" s="1" t="s">
        <v>301</v>
      </c>
      <c r="CY38">
        <v>2.0</v>
      </c>
      <c r="EM38" s="1" t="s">
        <v>292</v>
      </c>
      <c r="EN38">
        <v>22.0</v>
      </c>
      <c r="FX38" s="1" t="s">
        <v>293</v>
      </c>
      <c r="FY38">
        <v>9.0</v>
      </c>
      <c r="HB38" s="1" t="s">
        <v>300</v>
      </c>
      <c r="HC38">
        <v>8.0</v>
      </c>
      <c r="IO38" s="1" t="s">
        <v>293</v>
      </c>
      <c r="IP38">
        <v>31.0</v>
      </c>
      <c r="JU38" s="1" t="s">
        <v>293</v>
      </c>
      <c r="JV38">
        <v>1.0</v>
      </c>
      <c r="LQ38" s="1" t="s">
        <v>302</v>
      </c>
      <c r="LR38">
        <v>3.0</v>
      </c>
      <c r="MX38" s="1" t="s">
        <v>303</v>
      </c>
      <c r="MY38">
        <v>3.0</v>
      </c>
      <c r="OA38" s="1" t="s">
        <v>293</v>
      </c>
      <c r="OB38">
        <v>3.0</v>
      </c>
      <c r="QH38" s="1" t="s">
        <v>296</v>
      </c>
      <c r="QI38">
        <v>28.0</v>
      </c>
      <c r="RN38" s="1" t="s">
        <v>293</v>
      </c>
      <c r="RO38">
        <v>3.0</v>
      </c>
      <c r="TU38" s="1" t="s">
        <v>296</v>
      </c>
      <c r="TV38">
        <v>37.0</v>
      </c>
    </row>
    <row r="39">
      <c r="A39" s="1" t="s">
        <v>288</v>
      </c>
      <c r="B39">
        <v>1.0</v>
      </c>
      <c r="X39" s="1" t="s">
        <v>304</v>
      </c>
      <c r="Y39">
        <v>60.0</v>
      </c>
      <c r="BK39" s="1" t="s">
        <v>305</v>
      </c>
      <c r="BL39">
        <v>32.0</v>
      </c>
      <c r="BY39" s="1" t="s">
        <v>290</v>
      </c>
      <c r="BZ39">
        <v>5.0</v>
      </c>
      <c r="CX39" s="1" t="s">
        <v>306</v>
      </c>
      <c r="CY39">
        <v>1.0</v>
      </c>
      <c r="EM39" s="1" t="s">
        <v>290</v>
      </c>
      <c r="EN39">
        <v>2.0</v>
      </c>
      <c r="FX39" s="1" t="s">
        <v>290</v>
      </c>
      <c r="FY39">
        <v>26.0</v>
      </c>
      <c r="HB39" s="1" t="s">
        <v>307</v>
      </c>
      <c r="HC39">
        <v>2.0</v>
      </c>
      <c r="IO39" s="1" t="s">
        <v>292</v>
      </c>
      <c r="IP39">
        <v>1.0</v>
      </c>
      <c r="JU39" s="1" t="s">
        <v>292</v>
      </c>
      <c r="JV39">
        <v>11.0</v>
      </c>
      <c r="LQ39" s="1" t="s">
        <v>308</v>
      </c>
      <c r="LR39">
        <v>1.0</v>
      </c>
      <c r="MX39" s="1" t="s">
        <v>309</v>
      </c>
      <c r="MY39">
        <v>4.0</v>
      </c>
      <c r="OA39" s="1" t="s">
        <v>292</v>
      </c>
      <c r="OB39">
        <v>8.0</v>
      </c>
      <c r="QH39" s="1" t="s">
        <v>310</v>
      </c>
      <c r="QI39">
        <v>1.0</v>
      </c>
      <c r="RN39" s="1" t="s">
        <v>292</v>
      </c>
      <c r="RO39">
        <v>15.0</v>
      </c>
      <c r="TU39" s="1" t="s">
        <v>310</v>
      </c>
      <c r="TV39">
        <v>4.0</v>
      </c>
    </row>
    <row r="40">
      <c r="A40" s="1" t="s">
        <v>300</v>
      </c>
      <c r="B40">
        <v>3.0</v>
      </c>
      <c r="X40" s="1" t="s">
        <v>311</v>
      </c>
      <c r="Y40">
        <v>15.0</v>
      </c>
      <c r="BK40" s="1" t="s">
        <v>312</v>
      </c>
      <c r="BL40">
        <v>1.0</v>
      </c>
      <c r="BY40" s="1" t="s">
        <v>307</v>
      </c>
      <c r="BZ40">
        <v>13.0</v>
      </c>
      <c r="CX40" s="1" t="s">
        <v>298</v>
      </c>
      <c r="CY40">
        <v>45.0</v>
      </c>
      <c r="EM40" s="1" t="s">
        <v>313</v>
      </c>
      <c r="EN40">
        <v>2.0</v>
      </c>
      <c r="FX40" s="1" t="s">
        <v>311</v>
      </c>
      <c r="FY40">
        <v>19.0</v>
      </c>
      <c r="HB40" s="1" t="s">
        <v>301</v>
      </c>
      <c r="HC40">
        <v>2.0</v>
      </c>
      <c r="IO40" s="1" t="s">
        <v>290</v>
      </c>
      <c r="IP40">
        <v>17.0</v>
      </c>
      <c r="JU40" s="1" t="s">
        <v>290</v>
      </c>
      <c r="JV40">
        <v>9.0</v>
      </c>
      <c r="LQ40" s="1" t="s">
        <v>300</v>
      </c>
      <c r="LR40">
        <v>1.0</v>
      </c>
      <c r="MX40" s="1" t="s">
        <v>314</v>
      </c>
      <c r="MY40">
        <v>2.0</v>
      </c>
      <c r="OA40" s="1" t="s">
        <v>290</v>
      </c>
      <c r="OB40">
        <v>6.0</v>
      </c>
      <c r="QH40" s="1" t="s">
        <v>315</v>
      </c>
      <c r="QI40">
        <v>2.0</v>
      </c>
      <c r="RN40" s="1" t="s">
        <v>316</v>
      </c>
      <c r="RO40">
        <v>3.0</v>
      </c>
      <c r="TU40" s="1" t="s">
        <v>315</v>
      </c>
      <c r="TV40">
        <v>4.0</v>
      </c>
    </row>
    <row r="41">
      <c r="A41" s="1" t="s">
        <v>292</v>
      </c>
      <c r="B41">
        <v>7.0</v>
      </c>
      <c r="X41" s="1" t="s">
        <v>317</v>
      </c>
      <c r="Y41">
        <v>1.0</v>
      </c>
      <c r="BK41" s="1" t="s">
        <v>298</v>
      </c>
      <c r="BL41">
        <v>55.0</v>
      </c>
      <c r="BY41" s="1" t="s">
        <v>313</v>
      </c>
      <c r="BZ41">
        <v>1.0</v>
      </c>
      <c r="CX41" s="1" t="s">
        <v>314</v>
      </c>
      <c r="CY41">
        <v>223.0</v>
      </c>
      <c r="EM41" s="1" t="s">
        <v>311</v>
      </c>
      <c r="EN41">
        <v>15.0</v>
      </c>
      <c r="FX41" s="1" t="s">
        <v>306</v>
      </c>
      <c r="FY41">
        <v>15.0</v>
      </c>
      <c r="HB41" s="1" t="s">
        <v>306</v>
      </c>
      <c r="HC41">
        <v>4.0</v>
      </c>
      <c r="IO41" s="1" t="s">
        <v>315</v>
      </c>
      <c r="IP41">
        <v>2.0</v>
      </c>
      <c r="JU41" s="1" t="s">
        <v>316</v>
      </c>
      <c r="JV41">
        <v>5.0</v>
      </c>
      <c r="LQ41" s="1" t="s">
        <v>293</v>
      </c>
      <c r="LR41">
        <v>18.0</v>
      </c>
      <c r="MX41" s="1" t="s">
        <v>318</v>
      </c>
      <c r="MY41">
        <v>5.0</v>
      </c>
      <c r="OA41" s="1" t="s">
        <v>316</v>
      </c>
      <c r="OB41">
        <v>4.0</v>
      </c>
      <c r="QH41" s="1" t="s">
        <v>319</v>
      </c>
      <c r="QI41">
        <v>1.0</v>
      </c>
      <c r="RN41" s="1" t="s">
        <v>301</v>
      </c>
      <c r="RO41">
        <v>1.0</v>
      </c>
      <c r="TU41" s="1" t="s">
        <v>320</v>
      </c>
      <c r="TV41">
        <v>1.0</v>
      </c>
    </row>
    <row r="42">
      <c r="A42" s="1" t="s">
        <v>290</v>
      </c>
      <c r="B42">
        <v>10.0</v>
      </c>
      <c r="X42" s="1" t="s">
        <v>298</v>
      </c>
      <c r="Y42">
        <v>8.0</v>
      </c>
      <c r="BK42" s="1" t="s">
        <v>303</v>
      </c>
      <c r="BL42">
        <v>13.0</v>
      </c>
      <c r="BY42" s="1" t="s">
        <v>321</v>
      </c>
      <c r="BZ42">
        <v>4.0</v>
      </c>
      <c r="CX42" s="1" t="s">
        <v>318</v>
      </c>
      <c r="CY42">
        <v>52.0</v>
      </c>
      <c r="EM42" s="1" t="s">
        <v>322</v>
      </c>
      <c r="EN42">
        <v>1.0</v>
      </c>
      <c r="FX42" s="1" t="s">
        <v>298</v>
      </c>
      <c r="FY42">
        <v>168.0</v>
      </c>
      <c r="HB42" s="1" t="s">
        <v>322</v>
      </c>
      <c r="HC42">
        <v>1.0</v>
      </c>
      <c r="IO42" s="1" t="s">
        <v>311</v>
      </c>
      <c r="IP42">
        <v>9.0</v>
      </c>
      <c r="JU42" s="1" t="s">
        <v>323</v>
      </c>
      <c r="JV42">
        <v>6.0</v>
      </c>
      <c r="LQ42" s="1" t="s">
        <v>292</v>
      </c>
      <c r="LR42">
        <v>14.0</v>
      </c>
      <c r="MX42" s="5"/>
      <c r="OA42" s="1" t="s">
        <v>324</v>
      </c>
      <c r="OB42">
        <v>1.0</v>
      </c>
      <c r="QH42" s="1" t="s">
        <v>312</v>
      </c>
      <c r="QI42">
        <v>14.0</v>
      </c>
      <c r="RN42" s="1" t="s">
        <v>311</v>
      </c>
      <c r="RO42">
        <v>132.0</v>
      </c>
      <c r="TU42" s="1" t="s">
        <v>312</v>
      </c>
      <c r="TV42">
        <v>21.0</v>
      </c>
    </row>
    <row r="43">
      <c r="A43" s="1" t="s">
        <v>307</v>
      </c>
      <c r="B43">
        <v>7.0</v>
      </c>
      <c r="X43" s="1" t="s">
        <v>303</v>
      </c>
      <c r="Y43">
        <v>31.0</v>
      </c>
      <c r="BK43" s="1" t="s">
        <v>325</v>
      </c>
      <c r="BL43">
        <v>1.0</v>
      </c>
      <c r="BY43" s="1" t="s">
        <v>311</v>
      </c>
      <c r="BZ43">
        <v>116.0</v>
      </c>
      <c r="CX43" s="5"/>
      <c r="EM43" s="1" t="s">
        <v>312</v>
      </c>
      <c r="EN43">
        <v>1.0</v>
      </c>
      <c r="FX43" s="1" t="s">
        <v>303</v>
      </c>
      <c r="FY43">
        <v>67.0</v>
      </c>
      <c r="HB43" s="1" t="s">
        <v>326</v>
      </c>
      <c r="HC43">
        <v>1.0</v>
      </c>
      <c r="IO43" s="1" t="s">
        <v>322</v>
      </c>
      <c r="IP43">
        <v>1.0</v>
      </c>
      <c r="JU43" s="1" t="s">
        <v>313</v>
      </c>
      <c r="JV43">
        <v>2.0</v>
      </c>
      <c r="LQ43" s="1" t="s">
        <v>290</v>
      </c>
      <c r="LR43">
        <v>18.0</v>
      </c>
      <c r="MX43" s="5"/>
      <c r="OA43" s="1" t="s">
        <v>313</v>
      </c>
      <c r="OB43">
        <v>3.0</v>
      </c>
      <c r="QH43" s="1" t="s">
        <v>298</v>
      </c>
      <c r="QI43">
        <v>10.0</v>
      </c>
      <c r="RN43" s="1" t="s">
        <v>319</v>
      </c>
      <c r="RO43">
        <v>1.0</v>
      </c>
      <c r="TU43" s="1" t="s">
        <v>327</v>
      </c>
      <c r="TV43">
        <v>2.0</v>
      </c>
    </row>
    <row r="44">
      <c r="A44" s="1" t="s">
        <v>324</v>
      </c>
      <c r="B44">
        <v>4.0</v>
      </c>
      <c r="X44" s="1" t="s">
        <v>314</v>
      </c>
      <c r="Y44">
        <v>23.0</v>
      </c>
      <c r="BK44" s="1" t="s">
        <v>314</v>
      </c>
      <c r="BL44">
        <v>103.0</v>
      </c>
      <c r="BY44" s="1" t="s">
        <v>305</v>
      </c>
      <c r="BZ44">
        <v>62.0</v>
      </c>
      <c r="CX44" s="5"/>
      <c r="EM44" s="1" t="s">
        <v>298</v>
      </c>
      <c r="EN44">
        <v>147.0</v>
      </c>
      <c r="FX44" s="1" t="s">
        <v>314</v>
      </c>
      <c r="FY44">
        <v>122.0</v>
      </c>
      <c r="HB44" s="1" t="s">
        <v>298</v>
      </c>
      <c r="HC44">
        <v>106.0</v>
      </c>
      <c r="IO44" s="1" t="s">
        <v>312</v>
      </c>
      <c r="IP44">
        <v>2.0</v>
      </c>
      <c r="JU44" s="1" t="s">
        <v>311</v>
      </c>
      <c r="JV44">
        <v>35.0</v>
      </c>
      <c r="LQ44" s="1" t="s">
        <v>307</v>
      </c>
      <c r="LR44">
        <v>1.0</v>
      </c>
      <c r="MX44" s="5"/>
      <c r="OA44" s="1" t="s">
        <v>301</v>
      </c>
      <c r="OB44">
        <v>1.0</v>
      </c>
      <c r="QH44" s="1" t="s">
        <v>327</v>
      </c>
      <c r="QI44">
        <v>1.0</v>
      </c>
      <c r="RN44" s="1" t="s">
        <v>328</v>
      </c>
      <c r="RO44">
        <v>1.0</v>
      </c>
      <c r="TU44" s="1" t="s">
        <v>329</v>
      </c>
      <c r="TV44">
        <v>1.0</v>
      </c>
    </row>
    <row r="45">
      <c r="A45" s="1" t="s">
        <v>313</v>
      </c>
      <c r="B45">
        <v>1.0</v>
      </c>
      <c r="X45" s="1" t="s">
        <v>329</v>
      </c>
      <c r="Y45">
        <v>59.0</v>
      </c>
      <c r="BK45" s="1" t="s">
        <v>318</v>
      </c>
      <c r="BL45">
        <v>4.0</v>
      </c>
      <c r="BY45" s="1" t="s">
        <v>298</v>
      </c>
      <c r="BZ45">
        <v>93.0</v>
      </c>
      <c r="CX45" s="5"/>
      <c r="EM45" s="1" t="s">
        <v>303</v>
      </c>
      <c r="EN45">
        <v>53.0</v>
      </c>
      <c r="FX45" s="1" t="s">
        <v>318</v>
      </c>
      <c r="FY45">
        <v>36.0</v>
      </c>
      <c r="HB45" s="1" t="s">
        <v>327</v>
      </c>
      <c r="HC45">
        <v>1.0</v>
      </c>
      <c r="IO45" s="1" t="s">
        <v>298</v>
      </c>
      <c r="IP45">
        <v>111.0</v>
      </c>
      <c r="JU45" s="1" t="s">
        <v>319</v>
      </c>
      <c r="JV45">
        <v>1.0</v>
      </c>
      <c r="LQ45" s="1" t="s">
        <v>311</v>
      </c>
      <c r="LR45">
        <v>71.0</v>
      </c>
      <c r="MX45" s="5"/>
      <c r="OA45" s="1" t="s">
        <v>311</v>
      </c>
      <c r="OB45">
        <v>122.0</v>
      </c>
      <c r="QH45" s="1" t="s">
        <v>318</v>
      </c>
      <c r="QI45">
        <v>8.0</v>
      </c>
      <c r="RN45" s="1" t="s">
        <v>312</v>
      </c>
      <c r="RO45">
        <v>6.0</v>
      </c>
      <c r="TU45" s="1" t="s">
        <v>330</v>
      </c>
      <c r="TV45">
        <v>15.0</v>
      </c>
    </row>
    <row r="46">
      <c r="A46" s="1" t="s">
        <v>331</v>
      </c>
      <c r="B46">
        <v>7.0</v>
      </c>
      <c r="X46" s="1" t="s">
        <v>332</v>
      </c>
      <c r="Y46">
        <v>1.0</v>
      </c>
      <c r="BK46" s="5"/>
      <c r="BY46" s="1" t="s">
        <v>303</v>
      </c>
      <c r="BZ46">
        <v>29.0</v>
      </c>
      <c r="CX46" s="5"/>
      <c r="EM46" s="1" t="s">
        <v>327</v>
      </c>
      <c r="EN46">
        <v>20.0</v>
      </c>
      <c r="FX46" s="5"/>
      <c r="HB46" s="1" t="s">
        <v>333</v>
      </c>
      <c r="HC46">
        <v>1.0</v>
      </c>
      <c r="IO46" s="1" t="s">
        <v>303</v>
      </c>
      <c r="IP46">
        <v>10.0</v>
      </c>
      <c r="JU46" s="1" t="s">
        <v>306</v>
      </c>
      <c r="JV46">
        <v>9.0</v>
      </c>
      <c r="LQ46" s="1" t="s">
        <v>334</v>
      </c>
      <c r="LR46">
        <v>1.0</v>
      </c>
      <c r="MX46" s="5"/>
      <c r="OA46" s="1" t="s">
        <v>319</v>
      </c>
      <c r="OB46">
        <v>1.0</v>
      </c>
      <c r="QH46" s="5"/>
      <c r="RN46" s="1" t="s">
        <v>298</v>
      </c>
      <c r="RO46">
        <v>332.0</v>
      </c>
      <c r="TU46" s="1" t="s">
        <v>318</v>
      </c>
      <c r="TV46">
        <v>5.0</v>
      </c>
    </row>
    <row r="47">
      <c r="A47" s="1" t="s">
        <v>321</v>
      </c>
      <c r="B47">
        <v>1.0</v>
      </c>
      <c r="X47" s="1" t="s">
        <v>318</v>
      </c>
      <c r="Y47">
        <v>2.0</v>
      </c>
      <c r="BK47" s="5"/>
      <c r="BY47" s="1" t="s">
        <v>325</v>
      </c>
      <c r="BZ47">
        <v>14.0</v>
      </c>
      <c r="CX47" s="5"/>
      <c r="EM47" s="1" t="s">
        <v>314</v>
      </c>
      <c r="EN47">
        <v>35.0</v>
      </c>
      <c r="FX47" s="5"/>
      <c r="HB47" s="1" t="s">
        <v>335</v>
      </c>
      <c r="HC47">
        <v>1.0</v>
      </c>
      <c r="IO47" s="1" t="s">
        <v>314</v>
      </c>
      <c r="IP47">
        <v>44.0</v>
      </c>
      <c r="JU47" s="1" t="s">
        <v>336</v>
      </c>
      <c r="JV47">
        <v>7.0</v>
      </c>
      <c r="LQ47" s="1" t="s">
        <v>322</v>
      </c>
      <c r="LR47">
        <v>8.0</v>
      </c>
      <c r="MX47" s="5"/>
      <c r="OA47" s="1" t="s">
        <v>312</v>
      </c>
      <c r="OB47">
        <v>1.0</v>
      </c>
      <c r="QH47" s="5"/>
      <c r="RN47" s="1" t="s">
        <v>303</v>
      </c>
      <c r="RO47">
        <v>99.0</v>
      </c>
      <c r="TU47" s="5"/>
    </row>
    <row r="48">
      <c r="A48" s="1" t="s">
        <v>311</v>
      </c>
      <c r="B48">
        <v>46.0</v>
      </c>
      <c r="X48" s="5"/>
      <c r="BK48" s="5"/>
      <c r="BY48" s="1" t="s">
        <v>314</v>
      </c>
      <c r="BZ48">
        <v>118.0</v>
      </c>
      <c r="CX48" s="5"/>
      <c r="EM48" s="1" t="s">
        <v>318</v>
      </c>
      <c r="EN48">
        <v>1.0</v>
      </c>
      <c r="FX48" s="5"/>
      <c r="HB48" s="1" t="s">
        <v>314</v>
      </c>
      <c r="HC48">
        <v>204.0</v>
      </c>
      <c r="IO48" s="1" t="s">
        <v>318</v>
      </c>
      <c r="IP48">
        <v>9.0</v>
      </c>
      <c r="JU48" s="1" t="s">
        <v>337</v>
      </c>
      <c r="JV48">
        <v>1.0</v>
      </c>
      <c r="LQ48" s="1" t="s">
        <v>312</v>
      </c>
      <c r="LR48">
        <v>1.0</v>
      </c>
      <c r="MX48" s="5"/>
      <c r="OA48" s="1" t="s">
        <v>298</v>
      </c>
      <c r="OB48">
        <v>301.0</v>
      </c>
      <c r="QH48" s="5"/>
      <c r="RN48" s="1" t="s">
        <v>327</v>
      </c>
      <c r="RO48">
        <v>1.0</v>
      </c>
      <c r="TU48" s="5"/>
    </row>
    <row r="49">
      <c r="A49" s="1" t="s">
        <v>305</v>
      </c>
      <c r="B49">
        <v>53.0</v>
      </c>
      <c r="X49" s="5"/>
      <c r="BK49" s="5"/>
      <c r="BY49" s="1" t="s">
        <v>318</v>
      </c>
      <c r="BZ49">
        <v>16.0</v>
      </c>
      <c r="CX49" s="5"/>
      <c r="EM49" s="5"/>
      <c r="FX49" s="5"/>
      <c r="HB49" s="1" t="s">
        <v>318</v>
      </c>
      <c r="HC49">
        <v>26.0</v>
      </c>
      <c r="IO49" s="5"/>
      <c r="JU49" s="1" t="s">
        <v>326</v>
      </c>
      <c r="JV49">
        <v>1.0</v>
      </c>
      <c r="LQ49" s="1" t="s">
        <v>298</v>
      </c>
      <c r="LR49">
        <v>171.0</v>
      </c>
      <c r="MX49" s="5"/>
      <c r="OA49" s="1" t="s">
        <v>303</v>
      </c>
      <c r="OB49">
        <v>130.0</v>
      </c>
      <c r="QH49" s="5"/>
      <c r="RN49" s="1" t="s">
        <v>314</v>
      </c>
      <c r="RO49">
        <v>208.0</v>
      </c>
      <c r="TU49" s="5"/>
    </row>
    <row r="50">
      <c r="A50" s="1" t="s">
        <v>298</v>
      </c>
      <c r="B50">
        <v>33.0</v>
      </c>
      <c r="X50" s="5"/>
      <c r="BK50" s="5"/>
      <c r="BY50" s="1" t="s">
        <v>338</v>
      </c>
      <c r="BZ50">
        <v>14.0</v>
      </c>
      <c r="CX50" s="5"/>
      <c r="EM50" s="5"/>
      <c r="FX50" s="5"/>
      <c r="HB50" s="5"/>
      <c r="IO50" s="5"/>
      <c r="JU50" s="1" t="s">
        <v>298</v>
      </c>
      <c r="JV50">
        <v>151.0</v>
      </c>
      <c r="LQ50" s="1" t="s">
        <v>303</v>
      </c>
      <c r="LR50">
        <v>24.0</v>
      </c>
      <c r="MX50" s="5"/>
      <c r="OA50" s="1" t="s">
        <v>325</v>
      </c>
      <c r="OB50">
        <v>1.0</v>
      </c>
      <c r="QH50" s="5"/>
      <c r="RN50" s="1" t="s">
        <v>318</v>
      </c>
      <c r="RO50">
        <v>12.0</v>
      </c>
      <c r="TU50" s="5"/>
    </row>
    <row r="51">
      <c r="A51" s="1" t="s">
        <v>303</v>
      </c>
      <c r="B51">
        <v>7.0</v>
      </c>
      <c r="X51" s="5"/>
      <c r="BK51" s="5"/>
      <c r="BY51" s="5"/>
      <c r="CX51" s="5"/>
      <c r="EM51" s="5"/>
      <c r="FX51" s="5"/>
      <c r="HB51" s="5"/>
      <c r="IO51" s="5"/>
      <c r="JU51" s="1" t="s">
        <v>303</v>
      </c>
      <c r="JV51">
        <v>50.0</v>
      </c>
      <c r="LQ51" s="1" t="s">
        <v>327</v>
      </c>
      <c r="LR51">
        <v>2.0</v>
      </c>
      <c r="MX51" s="5"/>
      <c r="OA51" s="1" t="s">
        <v>314</v>
      </c>
      <c r="OB51">
        <v>91.0</v>
      </c>
      <c r="QH51" s="5"/>
      <c r="RN51" s="5"/>
      <c r="TU51" s="5"/>
    </row>
    <row r="52">
      <c r="A52" s="1" t="s">
        <v>325</v>
      </c>
      <c r="B52">
        <v>8.0</v>
      </c>
      <c r="X52" s="5"/>
      <c r="BK52" s="5"/>
      <c r="BY52" s="5"/>
      <c r="CX52" s="5"/>
      <c r="EM52" s="5"/>
      <c r="FX52" s="5"/>
      <c r="HB52" s="5"/>
      <c r="IO52" s="5"/>
      <c r="JU52" s="1" t="s">
        <v>314</v>
      </c>
      <c r="JV52">
        <v>425.0</v>
      </c>
      <c r="LQ52" s="1" t="s">
        <v>314</v>
      </c>
      <c r="LR52">
        <v>48.0</v>
      </c>
      <c r="MX52" s="5"/>
      <c r="OA52" s="1" t="s">
        <v>318</v>
      </c>
      <c r="OB52">
        <v>257.0</v>
      </c>
      <c r="QH52" s="5"/>
      <c r="RN52" s="5"/>
      <c r="TU52" s="5"/>
    </row>
    <row r="53">
      <c r="A53" s="1" t="s">
        <v>314</v>
      </c>
      <c r="B53">
        <v>146.0</v>
      </c>
      <c r="X53" s="5"/>
      <c r="BK53" s="5"/>
      <c r="BY53" s="5"/>
      <c r="CX53" s="5"/>
      <c r="EM53" s="5"/>
      <c r="FX53" s="5"/>
      <c r="HB53" s="5"/>
      <c r="IO53" s="5"/>
      <c r="JU53" s="1" t="s">
        <v>318</v>
      </c>
      <c r="JV53">
        <v>117.0</v>
      </c>
      <c r="LQ53" s="1" t="s">
        <v>318</v>
      </c>
      <c r="LR53">
        <v>9.0</v>
      </c>
      <c r="MX53" s="5"/>
      <c r="OA53" s="5"/>
      <c r="QH53" s="5"/>
      <c r="RN53" s="5"/>
      <c r="TU53" s="5"/>
    </row>
    <row r="54">
      <c r="A54" s="1" t="s">
        <v>318</v>
      </c>
      <c r="B54">
        <v>53.0</v>
      </c>
      <c r="X54" s="5"/>
      <c r="BK54" s="5"/>
      <c r="BY54" s="5"/>
      <c r="CX54" s="5"/>
      <c r="EM54" s="5"/>
      <c r="FX54" s="5"/>
      <c r="HB54" s="5"/>
      <c r="IO54" s="5"/>
      <c r="JU54" s="5"/>
      <c r="LQ54" s="5"/>
      <c r="MX54" s="5"/>
      <c r="OA54" s="5"/>
      <c r="QH54" s="5"/>
      <c r="RN54" s="5"/>
      <c r="TU54" s="5"/>
    </row>
    <row r="55">
      <c r="A55" s="5"/>
      <c r="X55" s="5"/>
      <c r="BK55" s="5"/>
      <c r="BY55" s="5"/>
      <c r="CX55" s="5"/>
      <c r="EM55" s="5"/>
      <c r="FX55" s="5"/>
      <c r="HB55" s="5"/>
      <c r="IO55" s="5"/>
      <c r="JU55" s="5"/>
      <c r="LQ55" s="5"/>
      <c r="MX55" s="5"/>
      <c r="OA55" s="5"/>
      <c r="QH55" s="5"/>
      <c r="RN55" s="5"/>
      <c r="TU55" s="5"/>
    </row>
  </sheetData>
  <drawing r:id="rId1"/>
</worksheet>
</file>