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HI data 2017" sheetId="1" r:id="rId4"/>
  </sheets>
  <definedNames/>
  <calcPr/>
</workbook>
</file>

<file path=xl/sharedStrings.xml><?xml version="1.0" encoding="utf-8"?>
<sst xmlns="http://schemas.openxmlformats.org/spreadsheetml/2006/main" count="4378" uniqueCount="712">
  <si>
    <t>Date</t>
  </si>
  <si>
    <t>Start Time</t>
  </si>
  <si>
    <t>Stop Time</t>
  </si>
  <si>
    <t>Number of Transect Lines</t>
  </si>
  <si>
    <t>Length of Transect Lines</t>
  </si>
  <si>
    <t>Point Spacing</t>
  </si>
  <si>
    <t>3 meters</t>
  </si>
  <si>
    <t>2 meters</t>
  </si>
  <si>
    <t>1 meter</t>
  </si>
  <si>
    <t>1.5 meters</t>
  </si>
  <si>
    <t>1/4 meter</t>
  </si>
  <si>
    <t>1/2 meter</t>
  </si>
  <si>
    <t>Number of Quadrats per transect</t>
  </si>
  <si>
    <t>Location</t>
  </si>
  <si>
    <t>Maili Beach</t>
  </si>
  <si>
    <t>Barbers Point</t>
  </si>
  <si>
    <t>Sandy Beach</t>
  </si>
  <si>
    <t>Waiopae</t>
  </si>
  <si>
    <t>Salt Pond</t>
  </si>
  <si>
    <t>Sand Island</t>
  </si>
  <si>
    <t>Keawakapu</t>
  </si>
  <si>
    <t>Ewa Beach</t>
  </si>
  <si>
    <t>Waipuilani</t>
  </si>
  <si>
    <t>Haneo'o Fish Pond</t>
  </si>
  <si>
    <t>Oneo Bay</t>
  </si>
  <si>
    <t>Waipouli</t>
  </si>
  <si>
    <t>Hulopo'e Bay</t>
  </si>
  <si>
    <t>Onekahakaha</t>
  </si>
  <si>
    <t>Diamond Head</t>
  </si>
  <si>
    <t>Old Airport</t>
  </si>
  <si>
    <t>Mahaulepu</t>
  </si>
  <si>
    <t>Keiki Bay</t>
  </si>
  <si>
    <t>Turtle Bay</t>
  </si>
  <si>
    <t>Hilo Yacht Club</t>
  </si>
  <si>
    <t>Sandy Beach West</t>
  </si>
  <si>
    <t>Fuji</t>
  </si>
  <si>
    <t>Napili Bay</t>
  </si>
  <si>
    <t>Holoholokai</t>
  </si>
  <si>
    <t>Kapukahehu Kaluakoʻi</t>
  </si>
  <si>
    <t>Nukolii</t>
  </si>
  <si>
    <t>Mapulehu</t>
  </si>
  <si>
    <t>latitude</t>
  </si>
  <si>
    <t>longitude</t>
  </si>
  <si>
    <t>School</t>
  </si>
  <si>
    <t>OPIHI Coordinator</t>
  </si>
  <si>
    <t>Pahoa High and Intermediate school</t>
  </si>
  <si>
    <t>Waimea Canyon Middle School</t>
  </si>
  <si>
    <t>Hawaii Baptist Academy</t>
  </si>
  <si>
    <t>St. Anthony High School</t>
  </si>
  <si>
    <t>Highlands Intermediate School</t>
  </si>
  <si>
    <t>Our Savior Lutheran School</t>
  </si>
  <si>
    <t>Lokelani</t>
  </si>
  <si>
    <t>Hana School</t>
  </si>
  <si>
    <t>Hawaii Technology Academy</t>
  </si>
  <si>
    <t>Kula Kaiapuni o Lahainaluna</t>
  </si>
  <si>
    <t>Paauilo Elementary and intermediate School</t>
  </si>
  <si>
    <t>Iolani School</t>
  </si>
  <si>
    <t>Mililani Middle</t>
  </si>
  <si>
    <t>Farrington High School</t>
  </si>
  <si>
    <t>Volcano School of Arts and Sciences</t>
  </si>
  <si>
    <t>Kealakehe HS</t>
  </si>
  <si>
    <t>Kawaikini New Century Public Charter School</t>
  </si>
  <si>
    <t>Lanai High and Elementary</t>
  </si>
  <si>
    <t>Ilima Intermediate School</t>
  </si>
  <si>
    <t>Waipahu High School</t>
  </si>
  <si>
    <t>Kailua Intermediate</t>
  </si>
  <si>
    <t>Hilo Union School</t>
  </si>
  <si>
    <t>Stevenson Middle School</t>
  </si>
  <si>
    <t>Kauai High School</t>
  </si>
  <si>
    <t>Kilauea School</t>
  </si>
  <si>
    <t>Kilauea</t>
  </si>
  <si>
    <t>Mary Star of the Sea</t>
  </si>
  <si>
    <t>University of Hawaii</t>
  </si>
  <si>
    <t>Ka Waihona I Ka Naauao PCS</t>
  </si>
  <si>
    <t>Highlands Intermediate</t>
  </si>
  <si>
    <t>Hongwanji Mission School</t>
  </si>
  <si>
    <t>Kohala High School</t>
  </si>
  <si>
    <t>Mililani High School</t>
  </si>
  <si>
    <t>Radford High School</t>
  </si>
  <si>
    <t>Kualapuu School</t>
  </si>
  <si>
    <t>Molokai High School</t>
  </si>
  <si>
    <t>Organisms</t>
  </si>
  <si>
    <t>transect-1 quadrat-1 at point 0.00</t>
  </si>
  <si>
    <t>transect-1 quadrat-2 at point 3.00</t>
  </si>
  <si>
    <t>transect-1 quadrat-3 at point 6.00</t>
  </si>
  <si>
    <t>transect-1 quadrat-4 at point 9.00</t>
  </si>
  <si>
    <t>transect-1 quadrat-5 at point 12.00</t>
  </si>
  <si>
    <t>transect-1 quadrat-6 at point 15.00</t>
  </si>
  <si>
    <t>transect-1 quadrat-7 at point 18.00</t>
  </si>
  <si>
    <t>transect-1 quadrat-8 at point 21.00</t>
  </si>
  <si>
    <t>transect-1 quadrat-9 at point 24.00</t>
  </si>
  <si>
    <t>transect-1 quadrat-10 at point 27.00</t>
  </si>
  <si>
    <t>transect-1 quadrat-11 at point 30.00</t>
  </si>
  <si>
    <t>transect-2 quadrat-1 at point 0.00</t>
  </si>
  <si>
    <t>transect-2 quadrat-2 at point 3.00</t>
  </si>
  <si>
    <t>transect-2 quadrat-3 at point 6.00</t>
  </si>
  <si>
    <t>transect-2 quadrat-4 at point 9.00</t>
  </si>
  <si>
    <t>transect-2 quadrat-5 at point 12.00</t>
  </si>
  <si>
    <t>transect-2 quadrat-6 at point 15.00</t>
  </si>
  <si>
    <t>transect-2 quadrat-7 at point 18.00</t>
  </si>
  <si>
    <t>transect-2 quadrat-8 at point 21.00</t>
  </si>
  <si>
    <t>transect-2 quadrat-9 at point 24.00</t>
  </si>
  <si>
    <t>transect-2 quadrat-10 at point 27.00</t>
  </si>
  <si>
    <t>transect-2 quadrat-11 at point 30.00</t>
  </si>
  <si>
    <t>transect-3 quadrat-1 at point 0.00</t>
  </si>
  <si>
    <t>transect-3 quadrat-2 at point 3.00</t>
  </si>
  <si>
    <t>transect-3 quadrat-3 at point 7.00</t>
  </si>
  <si>
    <t>transect-3 quadrat-4 at point 9.00</t>
  </si>
  <si>
    <t>transect-1 quadrat-5 at point 14.00</t>
  </si>
  <si>
    <t>transect-2 quadrat-1 at point 4.00</t>
  </si>
  <si>
    <t>transect-2 quadrat-2 at point 7.00</t>
  </si>
  <si>
    <t>transect-2 quadrat-3 at point 9.00</t>
  </si>
  <si>
    <t>transect-2 quadrat-4 at point 12.00</t>
  </si>
  <si>
    <t>transect-2 quadrat-5 at point 15.00</t>
  </si>
  <si>
    <t>transect-2 quadrat-6 at point 18.00</t>
  </si>
  <si>
    <t>transect-2 quadrat-7 at point 21.00</t>
  </si>
  <si>
    <t>transect-3 quadrat-1 at point 5.00</t>
  </si>
  <si>
    <t>transect-3 quadrat-2 at point 9.00</t>
  </si>
  <si>
    <t>transect-3 quadrat-3 at point 12.00</t>
  </si>
  <si>
    <t>transect-3 quadrat-4 at point 15.00</t>
  </si>
  <si>
    <t>transect-3 quadrat-5 at point 18.00</t>
  </si>
  <si>
    <t>transect-3 quadrat-6 at point 21.00</t>
  </si>
  <si>
    <t>transect-4 quadrat-1 at point 6.00</t>
  </si>
  <si>
    <t>transect-4 quadrat-2 at point 12.00</t>
  </si>
  <si>
    <t>transect-4 quadrat-3 at point 15.00</t>
  </si>
  <si>
    <t>transect-4 quadrat-4 at point 19.00</t>
  </si>
  <si>
    <t>transect-4 quadrat-5 at point 22.00</t>
  </si>
  <si>
    <t>transect-4 quadrat-6 at point 24.00</t>
  </si>
  <si>
    <t>transect-1 quadrat-2 at point 2.00</t>
  </si>
  <si>
    <t>transect-1 quadrat-3 at point 4.00</t>
  </si>
  <si>
    <t>transect-1 quadrat-4 at point 6.00</t>
  </si>
  <si>
    <t>transect-1 quadrat-5 at point 8.00</t>
  </si>
  <si>
    <t>transect-1 quadrat-6 at point 10.00</t>
  </si>
  <si>
    <t>transect-1 quadrat-7 at point 12.00</t>
  </si>
  <si>
    <t>transect-1 quadrat-8 at point 14.00</t>
  </si>
  <si>
    <t>transect-2 quadrat-2 at point 2.00</t>
  </si>
  <si>
    <t>transect-2 quadrat-3 at point 4.00</t>
  </si>
  <si>
    <t>transect-2 quadrat-4 at point 6.00</t>
  </si>
  <si>
    <t>transect-2 quadrat-5 at point 8.00</t>
  </si>
  <si>
    <t>transect-2 quadrat-6 at point 10.00</t>
  </si>
  <si>
    <t>transect-2 quadrat-7 at point 12.00</t>
  </si>
  <si>
    <t>transect-2 quadrat-8 at point 14.00</t>
  </si>
  <si>
    <t>transect-2 quadrat-9 at point 16.00</t>
  </si>
  <si>
    <t>transect-2 quadrat-10 at point 18.00</t>
  </si>
  <si>
    <t>transect-3 quadrat-2 at point 2.00</t>
  </si>
  <si>
    <t>transect-3 quadrat-3 at point 4.00</t>
  </si>
  <si>
    <t>transect-3 quadrat-4 at point 6.00</t>
  </si>
  <si>
    <t>transect-3 quadrat-5 at point 8.00</t>
  </si>
  <si>
    <t>transect-3 quadrat-6 at point 10.00</t>
  </si>
  <si>
    <t>transect-3 quadrat-7 at point 12.00</t>
  </si>
  <si>
    <t>transect-3 quadrat-8 at point 14.00</t>
  </si>
  <si>
    <t>transect-4 quadrat-1 at point 0.00</t>
  </si>
  <si>
    <t>transect-4 quadrat-2 at point 2.00</t>
  </si>
  <si>
    <t>transect-4 quadrat-3 at point 4.00</t>
  </si>
  <si>
    <t>transect-4 quadrat-4 at point 6.00</t>
  </si>
  <si>
    <t>transect-4 quadrat-5 at point 8.00</t>
  </si>
  <si>
    <t>transect-5 quadrat-1 at point 0.00</t>
  </si>
  <si>
    <t>transect-5 quadrat-2 at point 2.00</t>
  </si>
  <si>
    <t>transect-5 quadrat-3 at point 4.00</t>
  </si>
  <si>
    <t>transect-5 quadrat-4 at point 6.00</t>
  </si>
  <si>
    <t>transect-5 quadrat-5 at point 8.00</t>
  </si>
  <si>
    <t>transect-6 quadrat-1 at point 0.00</t>
  </si>
  <si>
    <t>transect-6 quadrat-2 at point 2.00</t>
  </si>
  <si>
    <t>transect-6 quadrat-3 at point 4.00</t>
  </si>
  <si>
    <t>transect-6 quadrat-4 at point 6.00</t>
  </si>
  <si>
    <t>transect-6 quadrat-5 at point 8.00</t>
  </si>
  <si>
    <t>transect-1 quadrat-9 at point 16.00</t>
  </si>
  <si>
    <t>transect-1 quadrat-10 at point 18.00</t>
  </si>
  <si>
    <t/>
  </si>
  <si>
    <t>transect-2 quadrat-2 at point 5.00</t>
  </si>
  <si>
    <t>transect-2 quadrat-3 at point 10.00</t>
  </si>
  <si>
    <t>transect-2 quadrat-4 at point 15.00</t>
  </si>
  <si>
    <t>transect-2 quadrat-5 at point 20.00</t>
  </si>
  <si>
    <t>transect-3 quadrat-2 at point 4.00</t>
  </si>
  <si>
    <t>transect-3 quadrat-3 at point 6.00</t>
  </si>
  <si>
    <t>transect-3 quadrat-4 at point 8.00</t>
  </si>
  <si>
    <t>transect-3 quadrat-5 at point 10.00</t>
  </si>
  <si>
    <t>transect-3 quadrat-6 at point 12.00</t>
  </si>
  <si>
    <t>transect-3 quadrat-7 at point 14.00</t>
  </si>
  <si>
    <t>transect-3 quadrat-8 at point 16.00</t>
  </si>
  <si>
    <t>transect-3 quadrat-9 at point 18.00</t>
  </si>
  <si>
    <t>transect-4 quadrat-1 at point 2.00</t>
  </si>
  <si>
    <t>transect-4 quadrat-2 at point 4.00</t>
  </si>
  <si>
    <t>transect-4 quadrat-3 at point 6.00</t>
  </si>
  <si>
    <t>transect-4 quadrat-4 at point 8.00</t>
  </si>
  <si>
    <t>transect-4 quadrat-5 at point 10.00</t>
  </si>
  <si>
    <t>transect-4 quadrat-6 at point 12.00</t>
  </si>
  <si>
    <t>transect-4 quadrat-7 at point 14.00</t>
  </si>
  <si>
    <t>transect-4 quadrat-8 at point 16.00</t>
  </si>
  <si>
    <t>transect-4 quadrat-9 at point 18.00</t>
  </si>
  <si>
    <t>transect-7 quadrat-1 at point 0.00</t>
  </si>
  <si>
    <t>transect-8 quadrat-1 at point 0.00</t>
  </si>
  <si>
    <t>transect-11 quadrat-1 at point 0.00</t>
  </si>
  <si>
    <t>transect-1 quadrat-1 at point 2.00</t>
  </si>
  <si>
    <t>transect-3 quadrat-1 at point 1.00</t>
  </si>
  <si>
    <t>transect-5 quadrat-1 at point 2.00</t>
  </si>
  <si>
    <t>transect-6 quadrat-1 at point 2.00</t>
  </si>
  <si>
    <t>transect-7 quadrat-1 at point 4.00</t>
  </si>
  <si>
    <t>transect-3 quadrat-5 at point 12.00</t>
  </si>
  <si>
    <t>transect-3 quadrat-6 at point 15.00</t>
  </si>
  <si>
    <t>transect-4 quadrat-2 at point 3.00</t>
  </si>
  <si>
    <t>transect-4 quadrat-4 at point 9.00</t>
  </si>
  <si>
    <t>transect-4 quadrat-5 at point 12.00</t>
  </si>
  <si>
    <t>transect-4 quadrat-6 at point 15.00</t>
  </si>
  <si>
    <t>transect-5 quadrat-6 at point 10.00</t>
  </si>
  <si>
    <t>transect-5 quadrat-7 at point 12.00</t>
  </si>
  <si>
    <t>transect-5 quadrat-8 at point 14.00</t>
  </si>
  <si>
    <t>transect-1 quadrat-1 at point 1.00</t>
  </si>
  <si>
    <t>transect-1 quadrat-3 at point 5.00</t>
  </si>
  <si>
    <t>transect-1 quadrat-4 at point 7.00</t>
  </si>
  <si>
    <t>transect-1 quadrat-5 at point 9.00</t>
  </si>
  <si>
    <t>transect-1 quadrat-6 at point 11.00</t>
  </si>
  <si>
    <t>transect-1 quadrat-7 at point 13.00</t>
  </si>
  <si>
    <t>transect-1 quadrat-8 at point 15.00</t>
  </si>
  <si>
    <t>transect-2 quadrat-1 at point 1.00</t>
  </si>
  <si>
    <t>transect-2 quadrat-3 at point 5.00</t>
  </si>
  <si>
    <t>transect-2 quadrat-4 at point 7.00</t>
  </si>
  <si>
    <t>transect-2 quadrat-5 at point 9.00</t>
  </si>
  <si>
    <t>transect-2 quadrat-6 at point 11.00</t>
  </si>
  <si>
    <t>transect-2 quadrat-7 at point 13.00</t>
  </si>
  <si>
    <t>transect-2 quadrat-9 at point 17.00</t>
  </si>
  <si>
    <t>transect-2 quadrat-10 at point 19.00</t>
  </si>
  <si>
    <t>transect-3 quadrat-3 at point 5.00</t>
  </si>
  <si>
    <t>transect-3 quadrat-4 at point 7.00</t>
  </si>
  <si>
    <t>transect-3 quadrat-5 at point 9.00</t>
  </si>
  <si>
    <t>transect-3 quadrat-6 at point 11.00</t>
  </si>
  <si>
    <t>transect-3 quadrat-7 at point 13.00</t>
  </si>
  <si>
    <t>transect-3 quadrat-8 at point 15.00</t>
  </si>
  <si>
    <t>transect-3 quadrat-9 at point 17.00</t>
  </si>
  <si>
    <t>transect-4 quadrat-1 at point 1.00</t>
  </si>
  <si>
    <t>transect-4 quadrat-3 at point 5.00</t>
  </si>
  <si>
    <t>transect-4 quadrat-4 at point 7.00</t>
  </si>
  <si>
    <t>transect-4 quadrat-5 at point 9.00</t>
  </si>
  <si>
    <t>transect-2 quadrat-11 at point 20.00</t>
  </si>
  <si>
    <t>transect-1 quadrat-2 at point 1.00</t>
  </si>
  <si>
    <t>transect-1 quadrat-3 at point 2.00</t>
  </si>
  <si>
    <t>transect-1 quadrat-4 at point 3.00</t>
  </si>
  <si>
    <t>transect-1 quadrat-5 at point 4.00</t>
  </si>
  <si>
    <t>transect-1 quadrat-6 at point 5.00</t>
  </si>
  <si>
    <t>transect-1 quadrat-7 at point 6.00</t>
  </si>
  <si>
    <t>transect-2 quadrat-2 at point 1.00</t>
  </si>
  <si>
    <t>transect-2 quadrat-3 at point 2.00</t>
  </si>
  <si>
    <t>transect-2 quadrat-4 at point 3.00</t>
  </si>
  <si>
    <t>transect-2 quadrat-5 at point 4.00</t>
  </si>
  <si>
    <t>transect-2 quadrat-6 at point 5.00</t>
  </si>
  <si>
    <t>transect-2 quadrat-7 at point 6.00</t>
  </si>
  <si>
    <t>transect-2 quadrat-8 at point 7.00</t>
  </si>
  <si>
    <t>transect-3 quadrat-2 at point 1.00</t>
  </si>
  <si>
    <t>transect-3 quadrat-3 at point 2.00</t>
  </si>
  <si>
    <t>transect-3 quadrat-4 at point 3.00</t>
  </si>
  <si>
    <t>transect-3 quadrat-5 at point 4.00</t>
  </si>
  <si>
    <t>transect-3 quadrat-6 at point 5.00</t>
  </si>
  <si>
    <t>transect-4 quadrat-2 at point 1.00</t>
  </si>
  <si>
    <t>transect-4 quadrat-3 at point 2.00</t>
  </si>
  <si>
    <t>transect-4 quadrat-4 at point 3.00</t>
  </si>
  <si>
    <t>transect-4 quadrat-5 at point 4.00</t>
  </si>
  <si>
    <t>transect-4 quadrat-6 at point 5.00</t>
  </si>
  <si>
    <t>transect-4 quadrat-7 at point 6.00</t>
  </si>
  <si>
    <t>transect-4 quadrat-8 at point 7.00</t>
  </si>
  <si>
    <t>transect-2 quadrat-5 at point 6.00</t>
  </si>
  <si>
    <t>transect-5 quadrat-1 at point 1.00</t>
  </si>
  <si>
    <t>transect-5 quadrat-2 at point 3.00</t>
  </si>
  <si>
    <t>transect-5 quadrat-3 at point 5.00</t>
  </si>
  <si>
    <t>transect-5 quadrat-4 at point 0.00</t>
  </si>
  <si>
    <t>transect-5 quadrat-5 at point 9.00</t>
  </si>
  <si>
    <t>transect-6 quadrat-1 at point 1.00</t>
  </si>
  <si>
    <t>transect-6 quadrat-2 at point 3.00</t>
  </si>
  <si>
    <t>transect-6 quadrat-3 at point 5.00</t>
  </si>
  <si>
    <t>transect-6 quadrat-4 at point 7.00</t>
  </si>
  <si>
    <t>transect-6 quadrat-5 at point 9.00</t>
  </si>
  <si>
    <t>transect-1 quadrat-3 at point 8.00</t>
  </si>
  <si>
    <t>transect-1 quadrat-5 at point 16.00</t>
  </si>
  <si>
    <t>transect-2 quadrat-2 at point 4.00</t>
  </si>
  <si>
    <t>transect-2 quadrat-3 at point 8.00</t>
  </si>
  <si>
    <t>transect-2 quadrat-5 at point 16.00</t>
  </si>
  <si>
    <t>transect-3 quadrat-3 at point 8.00</t>
  </si>
  <si>
    <t>transect-3 quadrat-4 at point 12.00</t>
  </si>
  <si>
    <t>transect-3 quadrat-5 at point 16.00</t>
  </si>
  <si>
    <t>transect-4 quadrat-3 at point 8.00</t>
  </si>
  <si>
    <t>transect-4 quadrat-4 at point 12.00</t>
  </si>
  <si>
    <t>transect-4 quadrat-5 at point 16.00</t>
  </si>
  <si>
    <t>transect-6 quadrat-2 at point 4.00</t>
  </si>
  <si>
    <t>transect-6 quadrat-3 at point 8.00</t>
  </si>
  <si>
    <t>transect-6 quadrat-4 at point 12.00</t>
  </si>
  <si>
    <t>transect-6 quadrat-5 at point 16.00</t>
  </si>
  <si>
    <t>transect-7 quadrat-2 at point 4.00</t>
  </si>
  <si>
    <t>transect-7 quadrat-3 at point 8.00</t>
  </si>
  <si>
    <t>transect-7 quadrat-4 at point 12.00</t>
  </si>
  <si>
    <t>transect-7 quadrat-5 at point 16.00</t>
  </si>
  <si>
    <t>transect-4 quadrat-6 at point 10.00</t>
  </si>
  <si>
    <t>transect-1 quadrat-11 at point 20.00</t>
  </si>
  <si>
    <t>transect-3 quadrat-9 at point 16.00</t>
  </si>
  <si>
    <t>transect-3 quadrat-10 at point 18.00</t>
  </si>
  <si>
    <t>transect-3 quadrat-11 at point 20.00</t>
  </si>
  <si>
    <t>transect-4 quadrat-7 at point 12.00</t>
  </si>
  <si>
    <t>transect-4 quadrat-8 at point 14.00</t>
  </si>
  <si>
    <t>transect-4 quadrat-9 at point 16.00</t>
  </si>
  <si>
    <t>transect-4 quadrat-10 at point 18.00</t>
  </si>
  <si>
    <t>transect-5 quadrat-9 at point 16.00</t>
  </si>
  <si>
    <t>transect-5 quadrat-10 at point 18.00</t>
  </si>
  <si>
    <t>transect-5 quadrat-11 at point 20.00</t>
  </si>
  <si>
    <t>transect-6 quadrat-6 at point 10.00</t>
  </si>
  <si>
    <t>transect-6 quadrat-7 at point 12.00</t>
  </si>
  <si>
    <t>transect-6 quadrat-8 at point 14.00</t>
  </si>
  <si>
    <t>transect-6 quadrat-9 at point 16.00</t>
  </si>
  <si>
    <t>transect-6 quadrat-10 at point 18.00</t>
  </si>
  <si>
    <t>transect-6 quadrat-11 at point 20.00</t>
  </si>
  <si>
    <t>transect-7 quadrat-2 at point 2.00</t>
  </si>
  <si>
    <t>transect-7 quadrat-3 at point 4.00</t>
  </si>
  <si>
    <t>transect-7 quadrat-4 at point 6.00</t>
  </si>
  <si>
    <t>transect-7 quadrat-5 at point 8.00</t>
  </si>
  <si>
    <t>transect-7 quadrat-6 at point 10.00</t>
  </si>
  <si>
    <t>transect-7 quadrat-7 at point 12.00</t>
  </si>
  <si>
    <t>transect-7 quadrat-8 at point 14.00</t>
  </si>
  <si>
    <t>transect-7 quadrat-10 at point 18.00</t>
  </si>
  <si>
    <t>transect-7 quadrat-11 at point 20.00</t>
  </si>
  <si>
    <t>transect-1 quadrat-2 at point 4.00</t>
  </si>
  <si>
    <t>transect-1 quadrat-4 at point 8.00</t>
  </si>
  <si>
    <t>transect-1 quadrat-5 at point 10.00</t>
  </si>
  <si>
    <t>transect-2 quadrat-1 at point 2.00</t>
  </si>
  <si>
    <t>transect-3 quadrat-1 at point 2.00</t>
  </si>
  <si>
    <t>transect-5 quadrat-2 at point 4.00</t>
  </si>
  <si>
    <t>transect-5 quadrat-3 at point 6.00</t>
  </si>
  <si>
    <t>transect-5 quadrat-4 at point 8.00</t>
  </si>
  <si>
    <t>transect-5 quadrat-5 at point 10.00</t>
  </si>
  <si>
    <t>transect-5 quadrat-4 at point 9.00</t>
  </si>
  <si>
    <t>transect-6 quadrat-3 at point 6.00</t>
  </si>
  <si>
    <t>transect-6 quadrat-5 at point 12.00</t>
  </si>
  <si>
    <t>transect-1 quadrat-3 at point 3.00</t>
  </si>
  <si>
    <t>transect-1 quadrat-4 at point 4.00</t>
  </si>
  <si>
    <t>transect-1 quadrat-5 at point 5.00</t>
  </si>
  <si>
    <t>transect-5 quadrat-2 at point 1.00</t>
  </si>
  <si>
    <t>transect-5 quadrat-3 at point 2.00</t>
  </si>
  <si>
    <t>transect-5 quadrat-4 at point 3.00</t>
  </si>
  <si>
    <t>transect-5 quadrat-5 at point 4.00</t>
  </si>
  <si>
    <t>transect-6 quadrat-2 at point 1.00</t>
  </si>
  <si>
    <t>transect-6 quadrat-3 at point 2.00</t>
  </si>
  <si>
    <t>transect-6 quadrat-5 at point 4.00</t>
  </si>
  <si>
    <t>transect-7 quadrat-1 at point 2.00</t>
  </si>
  <si>
    <t>transect-7 quadrat-3 at point 6.00</t>
  </si>
  <si>
    <t>transect-7 quadrat-5 at point 10.00</t>
  </si>
  <si>
    <t>transect-9 quadrat-1 at point 2.00</t>
  </si>
  <si>
    <t>transect-9 quadrat-2 at point 4.00</t>
  </si>
  <si>
    <t>transect-9 quadrat-3 at point 6.00</t>
  </si>
  <si>
    <t>transect-9 quadrat-4 at point 8.00</t>
  </si>
  <si>
    <t>transect-9 quadrat-5 at point 10.00</t>
  </si>
  <si>
    <t>transect-9 quadrat-6 at point 12.00</t>
  </si>
  <si>
    <t>transect-2 quadrat-2 at point 0.00</t>
  </si>
  <si>
    <t>transect-1 quadrat-6 at point 12.00</t>
  </si>
  <si>
    <t>transect-1 quadrat-7 at point 14.00</t>
  </si>
  <si>
    <t>transect-1 quadrat-8 at point 16.00</t>
  </si>
  <si>
    <t>transect-1 quadrat-9 at point 18.00</t>
  </si>
  <si>
    <t>transect-2 quadrat-4 at point 8.00</t>
  </si>
  <si>
    <t>transect-2 quadrat-5 at point 10.00</t>
  </si>
  <si>
    <t>transect-2 quadrat-6 at point 12.00</t>
  </si>
  <si>
    <t>transect-2 quadrat-7 at point 14.00</t>
  </si>
  <si>
    <t>transect-1 quadrat-2 at point 7.00</t>
  </si>
  <si>
    <t>transect-1 quadrat-3 at point 14.00</t>
  </si>
  <si>
    <t>transect-1 quadrat-4 at point 21.00</t>
  </si>
  <si>
    <t>transect-2 quadrat-3 at point 14.00</t>
  </si>
  <si>
    <t>transect-2 quadrat-4 at point 21.00</t>
  </si>
  <si>
    <t>transect-3 quadrat-2 at point 7.00</t>
  </si>
  <si>
    <t>transect-3 quadrat-3 at point 14.00</t>
  </si>
  <si>
    <t>transect-3 quadrat-4 at point 21.00</t>
  </si>
  <si>
    <t>transect-4 quadrat-2 at point 7.00</t>
  </si>
  <si>
    <t>transect-5 quadrat-2 at point 7.00</t>
  </si>
  <si>
    <t>transect-5 quadrat-3 at point 14.00</t>
  </si>
  <si>
    <t>transect-5 quadrat-4 at point 21.00</t>
  </si>
  <si>
    <t>transect-6 quadrat-2 at point 7.00</t>
  </si>
  <si>
    <t>transect-6 quadrat-3 at point 14.00</t>
  </si>
  <si>
    <t>transect-6 quadrat-4 at point 21.00</t>
  </si>
  <si>
    <t>transect-7 quadrat-2 at point 14.00</t>
  </si>
  <si>
    <t>transect-7 quadrat-3 at point 21.00</t>
  </si>
  <si>
    <t>transect-6 quadrat-4 at point 9.00</t>
  </si>
  <si>
    <t>transect-3 quadrat-3 at point 3.00</t>
  </si>
  <si>
    <t>transect-1 quadrat-3 at point 10.00</t>
  </si>
  <si>
    <t>transect-1 quadrat-4 at point 15.00</t>
  </si>
  <si>
    <t>transect-1 quadrat-5 at point 0.00</t>
  </si>
  <si>
    <t>transect-2 quadrat-1 at point 20.00</t>
  </si>
  <si>
    <t>transect-2 quadrat-2 at point 15.00</t>
  </si>
  <si>
    <t>transect-2 quadrat-4 at point 5.00</t>
  </si>
  <si>
    <t>transect-2 quadrat-5 at point 0.00</t>
  </si>
  <si>
    <t>transect-3 quadrat-2 at point 5.00</t>
  </si>
  <si>
    <t>transect-3 quadrat-3 at point 10.00</t>
  </si>
  <si>
    <t>transect-3 quadrat-5 at point 20.00</t>
  </si>
  <si>
    <t>transect-4 quadrat-1 at point 5.00</t>
  </si>
  <si>
    <t>transect-4 quadrat-2 at point 15.00</t>
  </si>
  <si>
    <t>transect-4 quadrat-3 at point 10.00</t>
  </si>
  <si>
    <t>transect-4 quadrat-4 at point 5.00</t>
  </si>
  <si>
    <t>transect-4 quadrat-5 at point 0.00</t>
  </si>
  <si>
    <t>transect-5 quadrat-1 at point 20.00</t>
  </si>
  <si>
    <t>transect-5 quadrat-2 at point 15.00</t>
  </si>
  <si>
    <t>transect-5 quadrat-3 at point 10.00</t>
  </si>
  <si>
    <t>transect-5 quadrat-4 at point 5.00</t>
  </si>
  <si>
    <t>transect-5 quadrat-5 at point 0.00</t>
  </si>
  <si>
    <t>transect-6 quadrat-1 at point 20.00</t>
  </si>
  <si>
    <t>transect-6 quadrat-2 at point 15.00</t>
  </si>
  <si>
    <t>transect-6 quadrat-3 at point 10.00</t>
  </si>
  <si>
    <t>transect-6 quadrat-4 at point 5.00</t>
  </si>
  <si>
    <t>transect-6 quadrat-5 at point 0.00</t>
  </si>
  <si>
    <t>transect-7 quadrat-1 at point 20.00</t>
  </si>
  <si>
    <t>transect-7 quadrat-2 at point 15.00</t>
  </si>
  <si>
    <t>transect-7 quadrat-3 at point 10.00</t>
  </si>
  <si>
    <t>transect-7 quadrat-4 at point 5.00</t>
  </si>
  <si>
    <t>transect-7 quadrat-5 at point 0.00</t>
  </si>
  <si>
    <t>transect-2 quadrat-3 at point 3.00</t>
  </si>
  <si>
    <t>transect-2 quadrat-4 at point 4.00</t>
  </si>
  <si>
    <t>transect-2 quadrat-5 at point 5.00</t>
  </si>
  <si>
    <t>transect-3 quadrat-4 at point 4.00</t>
  </si>
  <si>
    <t>transect-3 quadrat-5 at point 5.00</t>
  </si>
  <si>
    <t>transect-1 quadrat-1 at point 0.50</t>
  </si>
  <si>
    <t>transect-1 quadrat-2 at point 1.50</t>
  </si>
  <si>
    <t>transect-1 quadrat-3 at point 2.50</t>
  </si>
  <si>
    <t>transect-1 quadrat-4 at point 3.50</t>
  </si>
  <si>
    <t>transect-1 quadrat-5 at point 4.50</t>
  </si>
  <si>
    <t>transect-1 quadrat-6 at point 5.50</t>
  </si>
  <si>
    <t>transect-1 quadrat-7 at point 6.50</t>
  </si>
  <si>
    <t>transect-1 quadrat-8 at point 7.50</t>
  </si>
  <si>
    <t>transect-1 quadrat-9 at point 8.50</t>
  </si>
  <si>
    <t>transect-1 quadrat-10 at point 9.50</t>
  </si>
  <si>
    <t>transect-2 quadrat-1 at point 0.50</t>
  </si>
  <si>
    <t>transect-2 quadrat-2 at point 1.50</t>
  </si>
  <si>
    <t>transect-2 quadrat-3 at point 2.50</t>
  </si>
  <si>
    <t>transect-2 quadrat-4 at point 3.50</t>
  </si>
  <si>
    <t>transect-2 quadrat-5 at point 4.50</t>
  </si>
  <si>
    <t>transect-2 quadrat-6 at point 5.50</t>
  </si>
  <si>
    <t>transect-2 quadrat-7 at point 7.50</t>
  </si>
  <si>
    <t>transect-2 quadrat-8 at point 8.50</t>
  </si>
  <si>
    <t>transect-3 quadrat-1 at point 0.50</t>
  </si>
  <si>
    <t>transect-3 quadrat-2 at point 1.50</t>
  </si>
  <si>
    <t>transect-3 quadrat-3 at point 2.50</t>
  </si>
  <si>
    <t>transect-3 quadrat-4 at point 3.50</t>
  </si>
  <si>
    <t>transect-3 quadrat-5 at point 4.50</t>
  </si>
  <si>
    <t>transect-3 quadrat-6 at point 5.50</t>
  </si>
  <si>
    <t>transect-3 quadrat-7 at point 6.50</t>
  </si>
  <si>
    <t>transect-3 quadrat-8 at point 7.50</t>
  </si>
  <si>
    <t>transect-3 quadrat-9 at point 8.50</t>
  </si>
  <si>
    <t>transect-3 quadrat-10 at point 9.50</t>
  </si>
  <si>
    <t>transect-4 quadrat-1 at point 0.50</t>
  </si>
  <si>
    <t>transect-4 quadrat-2 at point 1.50</t>
  </si>
  <si>
    <t>transect-4 quadrat-3 at point 2.50</t>
  </si>
  <si>
    <t>transect-4 quadrat-4 at point 3.50</t>
  </si>
  <si>
    <t>transect-4 quadrat-5 at point 4.50</t>
  </si>
  <si>
    <t>transect-4 quadrat-6 at point 5.50</t>
  </si>
  <si>
    <t>transect-4 quadrat-7 at point 6.50</t>
  </si>
  <si>
    <t>transect-4 quadrat-8 at point 7.50</t>
  </si>
  <si>
    <t>transect-4 quadrat-9 at point 8.50</t>
  </si>
  <si>
    <t>transect-5 quadrat-1 at point 0.50</t>
  </si>
  <si>
    <t>transect-5 quadrat-2 at point 2.50</t>
  </si>
  <si>
    <t>transect-5 quadrat-3 at point 3.50</t>
  </si>
  <si>
    <t>transect-5 quadrat-4 at point 4.50</t>
  </si>
  <si>
    <t>transect-5 quadrat-5 at point 5.50</t>
  </si>
  <si>
    <t>transect-5 quadrat-6 at point 6.50</t>
  </si>
  <si>
    <t>transect-5 quadrat-7 at point 7.50</t>
  </si>
  <si>
    <t>transect-5 quadrat-8 at point 9.50</t>
  </si>
  <si>
    <t>transect-6 quadrat-1 at point 0.50</t>
  </si>
  <si>
    <t>transect-6 quadrat-2 at point 1.50</t>
  </si>
  <si>
    <t>transect-6 quadrat-3 at point 2.50</t>
  </si>
  <si>
    <t>transect-6 quadrat-4 at point 3.50</t>
  </si>
  <si>
    <t>transect-6 quadrat-5 at point 4.50</t>
  </si>
  <si>
    <t>transect-6 quadrat-6 at point 5.50</t>
  </si>
  <si>
    <t>transect-6 quadrat-7 at point 6.50</t>
  </si>
  <si>
    <t>transect-6 quadrat-8 at point 7.50</t>
  </si>
  <si>
    <t>transect-6 quadrat-9 at point 8.50</t>
  </si>
  <si>
    <t>transect-6 quadrat-10 at point 9.50</t>
  </si>
  <si>
    <t>transect-2 quadrat-2 at point 6.00</t>
  </si>
  <si>
    <t>transect-2 quadrat-4 at point 10.00</t>
  </si>
  <si>
    <t>transect-2 quadrat-6 at point 14.00</t>
  </si>
  <si>
    <t>transect-2 quadrat-8 at point 18.00</t>
  </si>
  <si>
    <t>transect-3 quadrat-10 at point 25.00</t>
  </si>
  <si>
    <t>transect-5 quadrat-3 at point 3.00</t>
  </si>
  <si>
    <t>transect-5 quadrat-5 at point 7.00</t>
  </si>
  <si>
    <t>transect-1 quadrat-6 at point 6.00</t>
  </si>
  <si>
    <t>transect-1 quadrat-7 at point 7.00</t>
  </si>
  <si>
    <t>transect-1 quadrat-8 at point 8.00</t>
  </si>
  <si>
    <t>transect-1 quadrat-9 at point 9.00</t>
  </si>
  <si>
    <t>transect-1 quadrat-10 at point 10.00</t>
  </si>
  <si>
    <t>transect-2 quadrat-6 at point 6.00</t>
  </si>
  <si>
    <t>transect-2 quadrat-7 at point 7.00</t>
  </si>
  <si>
    <t>transect-2 quadrat-8 at point 8.00</t>
  </si>
  <si>
    <t>transect-2 quadrat-9 at point 9.00</t>
  </si>
  <si>
    <t>transect-2 quadrat-10 at point 10.00</t>
  </si>
  <si>
    <t>transect-3 quadrat-6 at point 6.00</t>
  </si>
  <si>
    <t>transect-3 quadrat-7 at point 7.00</t>
  </si>
  <si>
    <t>transect-3 quadrat-8 at point 8.00</t>
  </si>
  <si>
    <t>transect-3 quadrat-9 at point 9.00</t>
  </si>
  <si>
    <t>transect-3 quadrat-10 at point 10.00</t>
  </si>
  <si>
    <t>transect-7 quadrat-1 at point 1.00</t>
  </si>
  <si>
    <t>transect-7 quadrat-2 at point 3.00</t>
  </si>
  <si>
    <t>transect-7 quadrat-3 at point 5.00</t>
  </si>
  <si>
    <t>transect-7 quadrat-4 at point 7.00</t>
  </si>
  <si>
    <t>transect-7 quadrat-5 at point 9.00</t>
  </si>
  <si>
    <t>transect-4 quadrat-3 at point 3.00</t>
  </si>
  <si>
    <t>transect-4 quadrat-4 at point 4.00</t>
  </si>
  <si>
    <t>transect-4 quadrat-5 at point 5.00</t>
  </si>
  <si>
    <t>transect-5 quadrat-4 at point 4.00</t>
  </si>
  <si>
    <t>transect-6 quadrat-3 at point 3.00</t>
  </si>
  <si>
    <t>transect-6 quadrat-4 at point 4.00</t>
  </si>
  <si>
    <t>transect-6 quadrat-5 at point 5.00</t>
  </si>
  <si>
    <t>transect-3 quadrat-3 at point 0.00</t>
  </si>
  <si>
    <t>transect-4 quadrat-1 at point 3.00</t>
  </si>
  <si>
    <t>transect-4 quadrat-2 at point 5.00</t>
  </si>
  <si>
    <t>transect-4 quadrat-3 at point 7.00</t>
  </si>
  <si>
    <t>transect-4 quadrat-5 at point 11.00</t>
  </si>
  <si>
    <t>transect-5 quadrat-5 at point 12.00</t>
  </si>
  <si>
    <t>transect-5 quadrat-4 at point 7.00</t>
  </si>
  <si>
    <t>transect-1 quadrat-8 at point 7.00</t>
  </si>
  <si>
    <t>transect-1 quadrat-9 at point 8.00</t>
  </si>
  <si>
    <t>transect-1 quadrat-10 at point 9.00</t>
  </si>
  <si>
    <t>transect-1 quadrat-11 at point 10.00</t>
  </si>
  <si>
    <t>transect-1 quadrat-12 at point 11.00</t>
  </si>
  <si>
    <t>transect-1 quadrat-13 at point 12.00</t>
  </si>
  <si>
    <t>transect-1 quadrat-14 at point 13.00</t>
  </si>
  <si>
    <t>transect-1 quadrat-15 at point 14.00</t>
  </si>
  <si>
    <t>transect-2 quadrat-9 at point 8.00</t>
  </si>
  <si>
    <t>transect-2 quadrat-10 at point 9.00</t>
  </si>
  <si>
    <t>transect-2 quadrat-11 at point 10.00</t>
  </si>
  <si>
    <t>transect-2 quadrat-12 at point 11.00</t>
  </si>
  <si>
    <t>transect-2 quadrat-13 at point 12.00</t>
  </si>
  <si>
    <t>transect-2 quadrat-14 at point 13.00</t>
  </si>
  <si>
    <t>transect-2 quadrat-15 at point 14.00</t>
  </si>
  <si>
    <t>transect-2 quadrat-16 at point 15.00</t>
  </si>
  <si>
    <t>transect-3 quadrat-7 at point 6.00</t>
  </si>
  <si>
    <t>transect-3 quadrat-8 at point 7.00</t>
  </si>
  <si>
    <t>transect-3 quadrat-9 at point 8.00</t>
  </si>
  <si>
    <t>transect-3 quadrat-10 at point 9.00</t>
  </si>
  <si>
    <t>transect-3 quadrat-11 at point 10.00</t>
  </si>
  <si>
    <t>transect-3 quadrat-12 at point 11.00</t>
  </si>
  <si>
    <t>transect-2 quadrat-1 at point 6.00</t>
  </si>
  <si>
    <t>transect-2 quadrat-2 at point 8.00</t>
  </si>
  <si>
    <t>transect-2 quadrat-5 at point 14.00</t>
  </si>
  <si>
    <t>transect-6 quadrat-1 at point 6.00</t>
  </si>
  <si>
    <t>transect-6 quadrat-6 at point 11.00</t>
  </si>
  <si>
    <t>transect-8 quadrat-1 at point 1.00</t>
  </si>
  <si>
    <t>transect-8 quadrat-2 at point 3.00</t>
  </si>
  <si>
    <t>transect-8 quadrat-3 at point 5.00</t>
  </si>
  <si>
    <t>transect-8 quadrat-4 at point 7.00</t>
  </si>
  <si>
    <t>transect-8 quadrat-5 at point 9.00</t>
  </si>
  <si>
    <t>transect-8 quadrat-6 at point 11.00</t>
  </si>
  <si>
    <t>transect-8 quadrat-7 at point 13.00</t>
  </si>
  <si>
    <t>transect-9 quadrat-1 at point 1.00</t>
  </si>
  <si>
    <t>transect-9 quadrat-2 at point 3.00</t>
  </si>
  <si>
    <t>transect-9 quadrat-3 at point 5.00</t>
  </si>
  <si>
    <t>transect-9 quadrat-4 at point 7.00</t>
  </si>
  <si>
    <t>transect-9 quadrat-5 at point 9.00</t>
  </si>
  <si>
    <t>transect-9 quadrat-6 at point 11.00</t>
  </si>
  <si>
    <t>transect-9 quadrat-7 at point 13.00</t>
  </si>
  <si>
    <t>transect-1 quadrat-1 at point 4.00</t>
  </si>
  <si>
    <t>transect-1 quadrat-2 at point 6.00</t>
  </si>
  <si>
    <t>transect-1 quadrat-4 at point 10.00</t>
  </si>
  <si>
    <t>transect-4 quadrat-1 at point 4.00</t>
  </si>
  <si>
    <t>transect-4 quadrat-2 at point 6.00</t>
  </si>
  <si>
    <t>transect-4 quadrat-4 at point 10.00</t>
  </si>
  <si>
    <t>transect-5 quadrat-1 at point 5.00</t>
  </si>
  <si>
    <t>transect-5 quadrat-3 at point 9.00</t>
  </si>
  <si>
    <t>transect-5 quadrat-4 at point 11.00</t>
  </si>
  <si>
    <t>transect-5 quadrat-5 at point 13.00</t>
  </si>
  <si>
    <t>transect-6 quadrat-1 at point 4.00</t>
  </si>
  <si>
    <t>transect-6 quadrat-2 at point 6.00</t>
  </si>
  <si>
    <t>transect-6 quadrat-4 at point 10.00</t>
  </si>
  <si>
    <t>transect-7 quadrat-1 at point 3.00</t>
  </si>
  <si>
    <t>transect-7 quadrat-2 at point 5.00</t>
  </si>
  <si>
    <t>transect-7 quadrat-3 at point 7.00</t>
  </si>
  <si>
    <t>transect-7 quadrat-4 at point 9.00</t>
  </si>
  <si>
    <t>transect-8 quadrat-2 at point 2.00</t>
  </si>
  <si>
    <t>transect-8 quadrat-3 at point 4.00</t>
  </si>
  <si>
    <t>transect-8 quadrat-4 at point 6.00</t>
  </si>
  <si>
    <t>transect-8 quadrat-5 at point 8.00</t>
  </si>
  <si>
    <t>transect-1 quadrat-10 at point 20.00</t>
  </si>
  <si>
    <t>transect-3 quadrat-10 at point 20.00</t>
  </si>
  <si>
    <t>Acanthophora spicifera</t>
  </si>
  <si>
    <t>Ahnfeltiopsis flabelliformis</t>
  </si>
  <si>
    <t>Barnacles spp</t>
  </si>
  <si>
    <t>Dictyosphaeria spp</t>
  </si>
  <si>
    <t>Actinopyga varians</t>
  </si>
  <si>
    <t>Articulated Corallines</t>
  </si>
  <si>
    <t>Cyanobacteria spp</t>
  </si>
  <si>
    <t>Crustose Coralline Algae</t>
  </si>
  <si>
    <t>Brown Crust</t>
  </si>
  <si>
    <t>Bornetella sphaerica</t>
  </si>
  <si>
    <t>Coral spp</t>
  </si>
  <si>
    <t>Ahnfeltiopsis concinna</t>
  </si>
  <si>
    <t>Asparagopsis taxiformis</t>
  </si>
  <si>
    <t>Bryopsis spp</t>
  </si>
  <si>
    <t>Amansia glomerata</t>
  </si>
  <si>
    <t>Dictyota sandvicensis</t>
  </si>
  <si>
    <t>Echinometra oblonga</t>
  </si>
  <si>
    <t>Cladophora or Cladophoropsis spp</t>
  </si>
  <si>
    <t>Codium spp</t>
  </si>
  <si>
    <t>Galaxaura spp</t>
  </si>
  <si>
    <t>Chnoospora minima</t>
  </si>
  <si>
    <t>Bleached Coral</t>
  </si>
  <si>
    <t>Avrainvillea amadelpha</t>
  </si>
  <si>
    <t>Aplysia spp</t>
  </si>
  <si>
    <t>Asteronema breviarticulatum</t>
  </si>
  <si>
    <t>Brittle Star</t>
  </si>
  <si>
    <t>Dictyota spp</t>
  </si>
  <si>
    <t>Anthopleura nigrescens</t>
  </si>
  <si>
    <t>Gelidiella acerosa</t>
  </si>
  <si>
    <t>Hermit Crab</t>
  </si>
  <si>
    <t>Chaetomorpha antennina</t>
  </si>
  <si>
    <t>Holothuria atra</t>
  </si>
  <si>
    <t>Echinometra mathaei</t>
  </si>
  <si>
    <t>Boodlea composita</t>
  </si>
  <si>
    <t>Dichotomaria marginata</t>
  </si>
  <si>
    <t>Cellana exarata</t>
  </si>
  <si>
    <t>Cellana sandwicensis</t>
  </si>
  <si>
    <t>Halimeda discoidea</t>
  </si>
  <si>
    <t>Aiptasia pulchella</t>
  </si>
  <si>
    <t>Gracilaria salicornia</t>
  </si>
  <si>
    <t>Isognomon californicum</t>
  </si>
  <si>
    <t>Hypnea musciformis</t>
  </si>
  <si>
    <t>Laurencia spp</t>
  </si>
  <si>
    <t>Padina spp</t>
  </si>
  <si>
    <t>Dictyosphaeria versluysii</t>
  </si>
  <si>
    <t>Colpomenia sinuosa</t>
  </si>
  <si>
    <t>Centroceras clavulatum</t>
  </si>
  <si>
    <t>Hydroclathrus clathratus</t>
  </si>
  <si>
    <t>Gelid spp</t>
  </si>
  <si>
    <t>Pterocladiella spp</t>
  </si>
  <si>
    <t>Hypnea spp</t>
  </si>
  <si>
    <t>Microdictyon setchellianum</t>
  </si>
  <si>
    <t>Thylacodes variabilis</t>
  </si>
  <si>
    <t>Diadema paucispinum</t>
  </si>
  <si>
    <t>Dasya spp</t>
  </si>
  <si>
    <t>Hypnea cervicornis</t>
  </si>
  <si>
    <t>Dendropoma gregaria</t>
  </si>
  <si>
    <t>Laurencia dendroidea</t>
  </si>
  <si>
    <t>Liagora spp</t>
  </si>
  <si>
    <t>Laurencia mcdermidiae</t>
  </si>
  <si>
    <t>Lyngbya majuscula</t>
  </si>
  <si>
    <t>Champia parvula</t>
  </si>
  <si>
    <t>Turf spp</t>
  </si>
  <si>
    <t>Unknown Green</t>
  </si>
  <si>
    <t>Turbinaria ornata</t>
  </si>
  <si>
    <t>Loimia medusa</t>
  </si>
  <si>
    <t>Pocillopora damicornis</t>
  </si>
  <si>
    <t>Littoraria pintado</t>
  </si>
  <si>
    <t>Palisada parvipapillata</t>
  </si>
  <si>
    <t>Unknown Red</t>
  </si>
  <si>
    <t>Hypnea chordacea</t>
  </si>
  <si>
    <t>Pterocladiella caerulescens</t>
  </si>
  <si>
    <t>Sargassum spp</t>
  </si>
  <si>
    <t>Ulva flexuosa</t>
  </si>
  <si>
    <t>Isognomon perna</t>
  </si>
  <si>
    <t>Gelidium pusillum</t>
  </si>
  <si>
    <t>Nerita picea</t>
  </si>
  <si>
    <t>Holothuria pardalis</t>
  </si>
  <si>
    <t>Caulerpa racemosa</t>
  </si>
  <si>
    <t>Zoanthid spp</t>
  </si>
  <si>
    <t>Chondria spp</t>
  </si>
  <si>
    <t>Codium edule</t>
  </si>
  <si>
    <t>Coelothrix irregularis</t>
  </si>
  <si>
    <t>Ulva fasciata</t>
  </si>
  <si>
    <t>Sargassum aquifolium</t>
  </si>
  <si>
    <t>Caulerpa spp</t>
  </si>
  <si>
    <t>Leptolyngbya crosbyana</t>
  </si>
  <si>
    <t>Snail spp</t>
  </si>
  <si>
    <t>Neomeris spp</t>
  </si>
  <si>
    <t>Caulerpa sertularioides</t>
  </si>
  <si>
    <t>Porites lobata</t>
  </si>
  <si>
    <t>Ulva spp</t>
  </si>
  <si>
    <t>Sphacelaria spp</t>
  </si>
  <si>
    <t>Echinolittorina hawaiiensis</t>
  </si>
  <si>
    <t>Codium arabicum</t>
  </si>
  <si>
    <t>Onchidium verruculatum</t>
  </si>
  <si>
    <t>Dictyosphaeria cavernosa</t>
  </si>
  <si>
    <t>Spyridia filamentosa</t>
  </si>
  <si>
    <t>Symploca hydnoides</t>
  </si>
  <si>
    <t>Pterocladiella capillacea</t>
  </si>
  <si>
    <t>Tube snail</t>
  </si>
  <si>
    <t>Morula granulata</t>
  </si>
  <si>
    <t>Martensia spp</t>
  </si>
  <si>
    <t>Unknown Brown</t>
  </si>
  <si>
    <t>Siphonaria normalis</t>
  </si>
  <si>
    <t>Unknown Fuzzy</t>
  </si>
  <si>
    <t>Griffithsia spp</t>
  </si>
  <si>
    <t>Ophiocoma brevipes</t>
  </si>
  <si>
    <t>Holothuria hilla</t>
  </si>
  <si>
    <t>Morula uva</t>
  </si>
  <si>
    <t>Grapsus tenuicrustatus</t>
  </si>
  <si>
    <t>Sponge spp</t>
  </si>
  <si>
    <t>Unknown Cyanobacteria</t>
  </si>
  <si>
    <t>Rhodymenia spp</t>
  </si>
  <si>
    <t>Gelidiopsis intricata</t>
  </si>
  <si>
    <t>Holothuria whitmaei</t>
  </si>
  <si>
    <t>Dictyota acutiloba</t>
  </si>
  <si>
    <t>Unknown Polychaete</t>
  </si>
  <si>
    <t>Nesochthamalus intertextus</t>
  </si>
  <si>
    <t>Grateloupia spp</t>
  </si>
  <si>
    <t>Trichogloea spp</t>
  </si>
  <si>
    <t>Holothuria spp</t>
  </si>
  <si>
    <t>Monetaria caputserpentis</t>
  </si>
  <si>
    <t>Pennaria disticha</t>
  </si>
  <si>
    <t>Lobophora variegata</t>
  </si>
  <si>
    <t>Palythoa caesia</t>
  </si>
  <si>
    <t>Unknown species</t>
  </si>
  <si>
    <t>Laurencia dotyi</t>
  </si>
  <si>
    <t>Parvocaulis parvulus</t>
  </si>
  <si>
    <t>Sargassum polyphyllum</t>
  </si>
  <si>
    <t>Wrangelia elegantissima</t>
  </si>
  <si>
    <t>Portieria hornemannii</t>
  </si>
  <si>
    <t>Barber's Point</t>
  </si>
  <si>
    <t>Turtle  Bay</t>
  </si>
  <si>
    <t>Kapukahehu</t>
  </si>
  <si>
    <t>Kaluakoʻi</t>
  </si>
  <si>
    <t xml:space="preserve">Ewa Beach </t>
  </si>
  <si>
    <t>TOTALS:</t>
  </si>
  <si>
    <t>All T's</t>
  </si>
  <si>
    <t>Excluding T6</t>
  </si>
  <si>
    <t>Excluding T2</t>
  </si>
  <si>
    <t>Excluding T1, T3, T7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</si>
</sst>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2" fillId="0" fontId="1" numFmtId="0" xfId="0" applyBorder="1" applyFont="1"/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1" fillId="0" fontId="1" numFmtId="0" xfId="0" applyBorder="1" applyFont="1"/>
    <xf quotePrefix="1" borderId="0" fillId="0" fontId="1" numFmtId="0" xfId="0" applyAlignment="1" applyFont="1">
      <alignment readingOrder="0"/>
    </xf>
    <xf borderId="3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4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30" max="30" width="26.5"/>
    <col customWidth="1" min="60" max="60" width="27.0"/>
    <col customWidth="1" min="89" max="89" width="21.38"/>
    <col customWidth="1" min="117" max="117" width="17.13"/>
    <col customWidth="1" min="142" max="142" width="19.75"/>
    <col customWidth="1" min="177" max="177" width="26.13"/>
    <col customWidth="1" min="187" max="187" width="27.63"/>
    <col customWidth="1" min="214" max="214" width="18.38"/>
    <col customWidth="1" min="223" max="223" width="21.13"/>
    <col customWidth="1" min="251" max="251" width="21.38"/>
    <col customWidth="1" min="282" max="282" width="26.75"/>
    <col customWidth="1" min="329" max="329" width="27.13"/>
    <col customWidth="1" min="357" max="357" width="21.38"/>
    <col customWidth="1" min="391" max="391" width="20.88"/>
    <col customWidth="1" min="405" max="405" width="20.5"/>
    <col customWidth="1" min="437" max="437" width="16.5"/>
    <col customWidth="1" min="471" max="471" width="17.25"/>
    <col customWidth="1" min="484" max="484" width="20.75"/>
    <col customWidth="1" min="495" max="495" width="19.88"/>
    <col customWidth="1" min="526" max="526" width="20.5"/>
    <col customWidth="1" min="557" max="557" width="19.75"/>
    <col customWidth="1" min="635" max="635" width="26.75"/>
    <col customWidth="1" min="661" max="661" width="22.13"/>
    <col customWidth="1" min="684" max="684" width="23.38"/>
    <col customWidth="1" min="710" max="710" width="26.75"/>
    <col customWidth="1" min="747" max="747" width="21.5"/>
    <col customWidth="1" min="769" max="769" width="27.38"/>
    <col customWidth="1" min="796" max="796" width="22.25"/>
    <col customWidth="1" min="839" max="839" width="26.38"/>
    <col customWidth="1" min="849" max="849" width="19.25"/>
    <col customWidth="1" min="879" max="879" width="22.75"/>
    <col customWidth="1" min="905" max="905" width="21.25"/>
    <col customWidth="1" min="936" max="936" width="26.63"/>
    <col customWidth="1" min="976" max="976" width="27.13"/>
    <col customWidth="1" min="1012" max="1012" width="20.13"/>
    <col customWidth="1" min="1048" max="1048" width="27.13"/>
    <col customWidth="1" min="1076" max="1076" width="18.88"/>
    <col customWidth="1" min="1094" max="1094" width="22.25"/>
    <col customWidth="1" min="1152" max="1152" width="22.63"/>
    <col customWidth="1" min="1183" max="1183" width="21.63"/>
    <col customWidth="1" min="1206" max="1206" width="19.63"/>
    <col customWidth="1" min="1218" max="1218" width="20.25"/>
    <col customWidth="1" min="1247" max="1247" width="19.5"/>
    <col customWidth="1" min="1269" max="1269" width="20.75"/>
    <col customWidth="1" min="1302" max="1302" width="19.25"/>
    <col customWidth="1" min="1337" max="1337" width="22.13"/>
    <col customWidth="1" min="1371" max="1371" width="19.25"/>
    <col customWidth="1" min="1398" max="1398" width="19.38"/>
    <col customWidth="1" min="1428" max="1428" width="22.5"/>
    <col customWidth="1" min="1457" max="1457" width="26.5"/>
    <col customWidth="1" min="1490" max="1490" width="22.88"/>
    <col customWidth="1" min="1536" max="1536" width="27.25"/>
    <col customWidth="1" min="1593" max="1593" width="26.5"/>
    <col customWidth="1" min="1608" max="1608" width="26.13"/>
    <col customWidth="1" min="1658" max="1658" width="19.0"/>
  </cols>
  <sheetData>
    <row r="1">
      <c r="A1" s="1" t="s">
        <v>0</v>
      </c>
      <c r="B1" s="2">
        <v>42911.0</v>
      </c>
      <c r="AD1" s="1" t="s">
        <v>0</v>
      </c>
      <c r="AE1" s="2">
        <v>42910.0</v>
      </c>
      <c r="BG1" s="3"/>
      <c r="BH1" s="4" t="s">
        <v>0</v>
      </c>
      <c r="BI1" s="2">
        <v>42908.0</v>
      </c>
      <c r="CK1" s="1" t="s">
        <v>0</v>
      </c>
      <c r="CL1" s="2">
        <v>42879.0</v>
      </c>
      <c r="DL1" s="3"/>
      <c r="DM1" s="4" t="s">
        <v>0</v>
      </c>
      <c r="DN1" s="2">
        <v>42874.0</v>
      </c>
      <c r="EL1" s="1" t="s">
        <v>0</v>
      </c>
      <c r="EM1" s="2">
        <v>42867.0</v>
      </c>
      <c r="FT1" s="3"/>
      <c r="FU1" s="4" t="s">
        <v>0</v>
      </c>
      <c r="FV1" s="2">
        <v>42866.0</v>
      </c>
      <c r="GE1" s="1" t="s">
        <v>0</v>
      </c>
      <c r="GF1" s="2">
        <v>42866.0</v>
      </c>
      <c r="HE1" s="3"/>
      <c r="HF1" s="1" t="s">
        <v>0</v>
      </c>
      <c r="HG1" s="2">
        <v>42866.0</v>
      </c>
      <c r="HO1" s="1" t="s">
        <v>0</v>
      </c>
      <c r="HP1" s="2">
        <v>42866.0</v>
      </c>
      <c r="IP1" s="3"/>
      <c r="IQ1" s="4" t="s">
        <v>0</v>
      </c>
      <c r="IR1" s="2">
        <v>42865.0</v>
      </c>
      <c r="JR1" s="1" t="s">
        <v>0</v>
      </c>
      <c r="JS1" s="2">
        <v>42865.0</v>
      </c>
      <c r="JV1" s="1" t="s">
        <v>0</v>
      </c>
      <c r="JW1" s="2">
        <v>42860.0</v>
      </c>
      <c r="LP1" s="3"/>
      <c r="LQ1" s="4" t="s">
        <v>0</v>
      </c>
      <c r="LR1" s="2">
        <v>42860.0</v>
      </c>
      <c r="MS1" s="1" t="s">
        <v>0</v>
      </c>
      <c r="MT1" s="2">
        <v>42853.0</v>
      </c>
      <c r="NZ1" s="3"/>
      <c r="OA1" s="1" t="s">
        <v>0</v>
      </c>
      <c r="OB1" s="2">
        <v>42853.0</v>
      </c>
      <c r="OO1" s="1" t="s">
        <v>0</v>
      </c>
      <c r="OP1" s="2">
        <v>42853.0</v>
      </c>
      <c r="PT1" s="3"/>
      <c r="PU1" s="4" t="s">
        <v>0</v>
      </c>
      <c r="PV1" s="2">
        <v>42852.0</v>
      </c>
      <c r="RC1" s="1" t="s">
        <v>0</v>
      </c>
      <c r="RD1" s="2">
        <v>42852.0</v>
      </c>
      <c r="RO1" s="3"/>
      <c r="RP1" s="1" t="s">
        <v>0</v>
      </c>
      <c r="RQ1" s="2">
        <v>42852.0</v>
      </c>
      <c r="SA1" s="1" t="s">
        <v>0</v>
      </c>
      <c r="SB1" s="2">
        <v>42851.0</v>
      </c>
      <c r="TF1" s="1" t="s">
        <v>0</v>
      </c>
      <c r="TG1" s="2">
        <v>42851.0</v>
      </c>
      <c r="UK1" s="1" t="s">
        <v>0</v>
      </c>
      <c r="UL1" s="2">
        <v>42851.0</v>
      </c>
      <c r="XK1" s="1" t="s">
        <v>0</v>
      </c>
      <c r="XL1" s="2">
        <v>42851.0</v>
      </c>
      <c r="YK1" s="1" t="s">
        <v>0</v>
      </c>
      <c r="YL1" s="2">
        <v>42850.0</v>
      </c>
      <c r="ZH1" s="1" t="s">
        <v>0</v>
      </c>
      <c r="ZI1" s="2">
        <v>42850.0</v>
      </c>
      <c r="AAH1" s="1" t="s">
        <v>0</v>
      </c>
      <c r="AAI1" s="2">
        <v>42850.0</v>
      </c>
      <c r="ABS1" s="1" t="s">
        <v>0</v>
      </c>
      <c r="ABT1" s="2">
        <v>42844.0</v>
      </c>
      <c r="ACO1" s="1" t="s">
        <v>0</v>
      </c>
      <c r="ACP1" s="2">
        <v>42844.0</v>
      </c>
      <c r="ADP1" s="1" t="s">
        <v>0</v>
      </c>
      <c r="ADQ1" s="2">
        <v>42838.0</v>
      </c>
      <c r="AFG1" s="1" t="s">
        <v>0</v>
      </c>
      <c r="AFH1" s="2">
        <v>42838.0</v>
      </c>
      <c r="AFQ1" s="1" t="s">
        <v>0</v>
      </c>
      <c r="AFR1" s="2">
        <v>42838.0</v>
      </c>
      <c r="AGU1" s="1" t="s">
        <v>0</v>
      </c>
      <c r="AGV1" s="2">
        <v>42837.0</v>
      </c>
      <c r="AHU1" s="1" t="s">
        <v>0</v>
      </c>
      <c r="AHV1" s="2">
        <v>42837.0</v>
      </c>
      <c r="AIZ1" s="1" t="s">
        <v>0</v>
      </c>
      <c r="AJA1" s="2">
        <v>42836.0</v>
      </c>
      <c r="AKN1" s="1" t="s">
        <v>0</v>
      </c>
      <c r="AKO1" s="2">
        <v>42836.0</v>
      </c>
      <c r="ALX1" s="1" t="s">
        <v>0</v>
      </c>
      <c r="ALY1" s="2">
        <v>42835.0</v>
      </c>
      <c r="ANH1" s="1" t="s">
        <v>0</v>
      </c>
      <c r="ANI1" s="2">
        <v>42834.0</v>
      </c>
      <c r="AOJ1" s="1" t="s">
        <v>0</v>
      </c>
      <c r="AOK1" s="2">
        <v>42832.0</v>
      </c>
      <c r="APB1" s="1" t="s">
        <v>0</v>
      </c>
      <c r="APC1" s="2">
        <v>42831.0</v>
      </c>
      <c r="ARH1" s="1" t="s">
        <v>0</v>
      </c>
      <c r="ARI1" s="2">
        <v>42827.0</v>
      </c>
      <c r="ASM1" s="1" t="s">
        <v>0</v>
      </c>
      <c r="ASN1" s="2">
        <v>42826.0</v>
      </c>
      <c r="ATJ1" s="1" t="s">
        <v>0</v>
      </c>
      <c r="ATK1" s="2">
        <v>42825.0</v>
      </c>
      <c r="ATV1" s="1" t="s">
        <v>0</v>
      </c>
      <c r="ATW1" s="2">
        <v>42823.0</v>
      </c>
      <c r="AUY1" s="1" t="s">
        <v>0</v>
      </c>
      <c r="AUZ1" s="2">
        <v>42822.0</v>
      </c>
      <c r="AVU1" s="1" t="s">
        <v>0</v>
      </c>
      <c r="AVV1" s="2">
        <v>42810.0</v>
      </c>
      <c r="AXB1" s="1" t="s">
        <v>0</v>
      </c>
      <c r="AXC1" s="2">
        <v>42806.0</v>
      </c>
      <c r="AYK1" s="1" t="s">
        <v>0</v>
      </c>
      <c r="AYL1" s="2">
        <v>42804.0</v>
      </c>
      <c r="AZS1" s="1" t="s">
        <v>0</v>
      </c>
      <c r="AZT1" s="2">
        <v>42804.0</v>
      </c>
      <c r="BAT1" s="1" t="s">
        <v>0</v>
      </c>
      <c r="BAU1" s="2">
        <v>42804.0</v>
      </c>
      <c r="BBX1" s="1" t="s">
        <v>0</v>
      </c>
      <c r="BBY1" s="2">
        <v>42803.0</v>
      </c>
      <c r="BDA1" s="1" t="s">
        <v>0</v>
      </c>
      <c r="BDB1" s="2">
        <v>42802.0</v>
      </c>
      <c r="BEH1" s="1" t="s">
        <v>0</v>
      </c>
      <c r="BEI1" s="2">
        <v>42798.0</v>
      </c>
      <c r="BGB1" s="1" t="s">
        <v>0</v>
      </c>
      <c r="BGC1" s="2">
        <v>42791.0</v>
      </c>
      <c r="BIG1" s="1" t="s">
        <v>0</v>
      </c>
      <c r="BIH1" s="2">
        <v>42788.0</v>
      </c>
      <c r="BIV1" s="1" t="s">
        <v>0</v>
      </c>
      <c r="BIW1" s="2">
        <v>42778.0</v>
      </c>
      <c r="BKT1" s="1" t="s">
        <v>0</v>
      </c>
      <c r="BKU1" s="2">
        <v>42761.0</v>
      </c>
    </row>
    <row r="2">
      <c r="A2" s="1" t="s">
        <v>1</v>
      </c>
      <c r="B2" s="5">
        <v>0.375</v>
      </c>
      <c r="AD2" s="1" t="s">
        <v>1</v>
      </c>
      <c r="AE2" s="5">
        <v>0.3472222222222222</v>
      </c>
      <c r="BG2" s="3"/>
      <c r="BH2" s="4" t="s">
        <v>1</v>
      </c>
      <c r="BI2" s="5">
        <v>0.3194444444444444</v>
      </c>
      <c r="CK2" s="1" t="s">
        <v>1</v>
      </c>
      <c r="CL2" s="5">
        <v>0.3854166666666667</v>
      </c>
      <c r="DL2" s="3"/>
      <c r="DM2" s="4" t="s">
        <v>1</v>
      </c>
      <c r="DN2" s="5">
        <v>0.3625</v>
      </c>
      <c r="EL2" s="1" t="s">
        <v>1</v>
      </c>
      <c r="EM2" s="5">
        <v>0.4583333333333333</v>
      </c>
      <c r="FT2" s="3"/>
      <c r="FU2" s="4" t="s">
        <v>1</v>
      </c>
      <c r="FV2" s="5">
        <v>0.3645833333333333</v>
      </c>
      <c r="GE2" s="1" t="s">
        <v>1</v>
      </c>
      <c r="GF2" s="5">
        <v>0.3854166666666667</v>
      </c>
      <c r="HE2" s="3"/>
      <c r="HF2" s="1" t="s">
        <v>1</v>
      </c>
      <c r="HG2" s="5">
        <v>0.4</v>
      </c>
      <c r="HO2" s="1" t="s">
        <v>1</v>
      </c>
      <c r="HP2" s="5">
        <v>0.3680555555555556</v>
      </c>
      <c r="IP2" s="3"/>
      <c r="IQ2" s="4" t="s">
        <v>1</v>
      </c>
      <c r="IR2" s="5">
        <v>0.3958333333333333</v>
      </c>
      <c r="JR2" s="1" t="s">
        <v>1</v>
      </c>
      <c r="JS2" s="5">
        <v>0.36319444444444443</v>
      </c>
      <c r="JV2" s="1" t="s">
        <v>1</v>
      </c>
      <c r="JW2" s="5">
        <v>0.5104166666666666</v>
      </c>
      <c r="LP2" s="3"/>
      <c r="LQ2" s="4" t="s">
        <v>1</v>
      </c>
      <c r="LR2" s="5">
        <v>0.3854166666666667</v>
      </c>
      <c r="MS2" s="1" t="s">
        <v>1</v>
      </c>
      <c r="MT2" s="5">
        <v>0.4479166666666667</v>
      </c>
      <c r="NZ2" s="3"/>
      <c r="OA2" s="1" t="s">
        <v>1</v>
      </c>
      <c r="OB2" s="5">
        <v>0.4708333333333333</v>
      </c>
      <c r="OO2" s="1" t="s">
        <v>1</v>
      </c>
      <c r="OP2" s="5">
        <v>0.3888888888888889</v>
      </c>
      <c r="PT2" s="3"/>
      <c r="PU2" s="4" t="s">
        <v>1</v>
      </c>
      <c r="PV2" s="5">
        <v>0.3784722222222222</v>
      </c>
      <c r="RC2" s="1" t="s">
        <v>1</v>
      </c>
      <c r="RD2" s="5">
        <v>0.4236111111111111</v>
      </c>
      <c r="RO2" s="3"/>
      <c r="RP2" s="1" t="s">
        <v>1</v>
      </c>
      <c r="RQ2" s="5">
        <v>0.3611111111111111</v>
      </c>
      <c r="SA2" s="1" t="s">
        <v>1</v>
      </c>
      <c r="SB2" s="5">
        <v>0.4027777777777778</v>
      </c>
      <c r="TF2" s="1" t="s">
        <v>1</v>
      </c>
      <c r="TG2" s="5">
        <v>0.3993055555555556</v>
      </c>
      <c r="UK2" s="1" t="s">
        <v>1</v>
      </c>
      <c r="UL2" s="5">
        <v>0.3854166666666667</v>
      </c>
      <c r="XK2" s="1" t="s">
        <v>1</v>
      </c>
      <c r="XL2" s="5">
        <v>0.375</v>
      </c>
      <c r="YK2" s="1" t="s">
        <v>1</v>
      </c>
      <c r="YL2" s="5">
        <v>0.40625</v>
      </c>
      <c r="ZH2" s="1" t="s">
        <v>1</v>
      </c>
      <c r="ZI2" s="5">
        <v>0.3888888888888889</v>
      </c>
      <c r="AAH2" s="1" t="s">
        <v>1</v>
      </c>
      <c r="AAI2" s="5">
        <v>0.3958333333333333</v>
      </c>
      <c r="ABS2" s="1" t="s">
        <v>1</v>
      </c>
      <c r="ABT2" s="5">
        <v>0.3541666666666667</v>
      </c>
      <c r="ACO2" s="1" t="s">
        <v>1</v>
      </c>
      <c r="ACP2" s="5">
        <v>0.3854166666666667</v>
      </c>
      <c r="ADP2" s="1" t="s">
        <v>1</v>
      </c>
      <c r="ADQ2" s="5">
        <v>0.4375</v>
      </c>
      <c r="AFG2" s="1" t="s">
        <v>1</v>
      </c>
      <c r="AFH2" s="5">
        <v>0.4375</v>
      </c>
      <c r="AFQ2" s="1" t="s">
        <v>1</v>
      </c>
      <c r="AFR2" s="5">
        <v>0.4027777777777778</v>
      </c>
      <c r="AGU2" s="1" t="s">
        <v>1</v>
      </c>
      <c r="AGV2" s="5">
        <v>0.39791666666666664</v>
      </c>
      <c r="AHU2" s="1" t="s">
        <v>1</v>
      </c>
      <c r="AHV2" s="5">
        <v>0.3611111111111111</v>
      </c>
      <c r="AIZ2" s="1" t="s">
        <v>1</v>
      </c>
      <c r="AJA2" s="5">
        <v>0.4041666666666667</v>
      </c>
      <c r="AKN2" s="1" t="s">
        <v>1</v>
      </c>
      <c r="AKO2" s="5">
        <v>0.3958333333333333</v>
      </c>
      <c r="ALX2" s="1" t="s">
        <v>1</v>
      </c>
      <c r="ALY2" s="5">
        <v>0.3888888888888889</v>
      </c>
      <c r="ANH2" s="1" t="s">
        <v>1</v>
      </c>
      <c r="ANI2" s="5">
        <v>0.36875</v>
      </c>
      <c r="AOJ2" s="1" t="s">
        <v>1</v>
      </c>
      <c r="AOK2" s="5">
        <v>0.375</v>
      </c>
      <c r="APB2" s="1" t="s">
        <v>1</v>
      </c>
      <c r="APC2" s="5">
        <v>0.0</v>
      </c>
      <c r="ARH2" s="1" t="s">
        <v>1</v>
      </c>
      <c r="ARI2" s="5">
        <v>0.48680555555555555</v>
      </c>
      <c r="ASM2" s="1" t="s">
        <v>1</v>
      </c>
      <c r="ASN2" s="5">
        <v>0.4708333333333333</v>
      </c>
      <c r="ATJ2" s="1" t="s">
        <v>1</v>
      </c>
      <c r="ATK2" s="5">
        <v>0.4173611111111111</v>
      </c>
      <c r="ATV2" s="1" t="s">
        <v>1</v>
      </c>
      <c r="ATW2" s="5">
        <v>0.3854166666666667</v>
      </c>
      <c r="AUY2" s="1" t="s">
        <v>1</v>
      </c>
      <c r="AUZ2" s="5">
        <v>0.4027777777777778</v>
      </c>
      <c r="AVU2" s="1" t="s">
        <v>1</v>
      </c>
      <c r="AVV2" s="5">
        <v>0.48055555555555557</v>
      </c>
      <c r="AXB2" s="1" t="s">
        <v>1</v>
      </c>
      <c r="AXC2" s="5">
        <v>0.3993055555555556</v>
      </c>
      <c r="AYK2" s="1" t="s">
        <v>1</v>
      </c>
      <c r="AYL2" s="5">
        <v>0.3854166666666667</v>
      </c>
      <c r="AZS2" s="1" t="s">
        <v>1</v>
      </c>
      <c r="AZT2" s="5">
        <v>0.4166666666666667</v>
      </c>
      <c r="BAT2" s="1" t="s">
        <v>1</v>
      </c>
      <c r="BAU2" s="5">
        <v>0.4375</v>
      </c>
      <c r="BBX2" s="1" t="s">
        <v>1</v>
      </c>
      <c r="BBY2" s="5">
        <v>0.3958333333333333</v>
      </c>
      <c r="BDA2" s="1" t="s">
        <v>1</v>
      </c>
      <c r="BDB2" s="5">
        <v>0.3854166666666667</v>
      </c>
      <c r="BEH2" s="1" t="s">
        <v>1</v>
      </c>
      <c r="BEI2" s="5">
        <v>0.5902777777777778</v>
      </c>
      <c r="BGB2" s="1" t="s">
        <v>1</v>
      </c>
      <c r="BGC2" s="5">
        <v>0.4131944444444444</v>
      </c>
      <c r="BIG2" s="1" t="s">
        <v>1</v>
      </c>
      <c r="BIH2" s="5">
        <v>0.3819444444444444</v>
      </c>
      <c r="BIV2" s="1" t="s">
        <v>1</v>
      </c>
      <c r="BIW2" s="5">
        <v>0.4479166666666667</v>
      </c>
      <c r="BKT2" s="1" t="s">
        <v>1</v>
      </c>
      <c r="BKU2" s="5">
        <v>0.4166666666666667</v>
      </c>
    </row>
    <row r="3">
      <c r="A3" s="1" t="s">
        <v>2</v>
      </c>
      <c r="B3" s="5">
        <v>0.4583333333333333</v>
      </c>
      <c r="AD3" s="1" t="s">
        <v>2</v>
      </c>
      <c r="AE3" s="5">
        <v>0.4583333333333333</v>
      </c>
      <c r="BG3" s="3"/>
      <c r="BH3" s="4" t="s">
        <v>2</v>
      </c>
      <c r="BI3" s="5">
        <v>0.3958333333333333</v>
      </c>
      <c r="CK3" s="1" t="s">
        <v>2</v>
      </c>
      <c r="CL3" s="5">
        <v>0.46875</v>
      </c>
      <c r="DL3" s="3"/>
      <c r="DM3" s="4" t="s">
        <v>2</v>
      </c>
      <c r="DN3" s="5">
        <v>0.4111111111111111</v>
      </c>
      <c r="EL3" s="1" t="s">
        <v>2</v>
      </c>
      <c r="EM3" s="5">
        <v>0.5104166666666666</v>
      </c>
      <c r="FT3" s="3"/>
      <c r="FU3" s="4" t="s">
        <v>2</v>
      </c>
      <c r="FV3" s="5">
        <v>0.4479166666666667</v>
      </c>
      <c r="GE3" s="1" t="s">
        <v>2</v>
      </c>
      <c r="GF3" s="5">
        <v>0.4583333333333333</v>
      </c>
      <c r="HE3" s="3"/>
      <c r="HF3" s="1" t="s">
        <v>2</v>
      </c>
      <c r="HG3" s="5">
        <v>0.4583333333333333</v>
      </c>
      <c r="HO3" s="1" t="s">
        <v>2</v>
      </c>
      <c r="HP3" s="5">
        <v>0.4131944444444444</v>
      </c>
      <c r="IP3" s="3"/>
      <c r="IQ3" s="4" t="s">
        <v>2</v>
      </c>
      <c r="IR3" s="5">
        <v>0.4652777777777778</v>
      </c>
      <c r="JR3" s="1" t="s">
        <v>2</v>
      </c>
      <c r="JS3" s="5">
        <v>0.37083333333333335</v>
      </c>
      <c r="JV3" s="1" t="s">
        <v>2</v>
      </c>
      <c r="JW3" s="5">
        <v>0.5104166666666666</v>
      </c>
      <c r="LP3" s="3"/>
      <c r="LQ3" s="4" t="s">
        <v>2</v>
      </c>
      <c r="LR3" s="5">
        <v>0.4583333333333333</v>
      </c>
      <c r="MS3" s="1" t="s">
        <v>2</v>
      </c>
      <c r="MT3" s="5">
        <v>0.5048611111111111</v>
      </c>
      <c r="NZ3" s="3"/>
      <c r="OA3" s="1" t="s">
        <v>2</v>
      </c>
      <c r="OB3" s="5">
        <v>0.4986111111111111</v>
      </c>
      <c r="OO3" s="1" t="s">
        <v>2</v>
      </c>
      <c r="OP3" s="5">
        <v>0.4479166666666667</v>
      </c>
      <c r="PT3" s="3"/>
      <c r="PU3" s="4" t="s">
        <v>2</v>
      </c>
      <c r="PV3" s="5">
        <v>0.4236111111111111</v>
      </c>
      <c r="RC3" s="1" t="s">
        <v>2</v>
      </c>
      <c r="RD3" s="5">
        <v>0.4722222222222222</v>
      </c>
      <c r="RO3" s="3"/>
      <c r="RP3" s="1" t="s">
        <v>2</v>
      </c>
      <c r="RQ3" s="5">
        <v>0.4583333333333333</v>
      </c>
      <c r="SA3" s="1" t="s">
        <v>2</v>
      </c>
      <c r="SB3" s="5">
        <v>0.4479166666666667</v>
      </c>
      <c r="TF3" s="1" t="s">
        <v>2</v>
      </c>
      <c r="TG3" s="5">
        <v>0.4548611111111111</v>
      </c>
      <c r="UK3" s="1" t="s">
        <v>2</v>
      </c>
      <c r="UL3" s="5">
        <v>0.4583333333333333</v>
      </c>
      <c r="XK3" s="1" t="s">
        <v>2</v>
      </c>
      <c r="XL3" s="5">
        <v>0.5625</v>
      </c>
      <c r="YK3" s="1" t="s">
        <v>2</v>
      </c>
      <c r="YL3" s="5">
        <v>0.46875</v>
      </c>
      <c r="ZH3" s="1" t="s">
        <v>2</v>
      </c>
      <c r="ZI3" s="5">
        <v>0.4791666666666667</v>
      </c>
      <c r="AAH3" s="1" t="s">
        <v>2</v>
      </c>
      <c r="AAI3" s="5">
        <v>0.4583333333333333</v>
      </c>
      <c r="ABS3" s="1" t="s">
        <v>2</v>
      </c>
      <c r="ABT3" s="5">
        <v>0.5</v>
      </c>
      <c r="ACO3" s="1" t="s">
        <v>2</v>
      </c>
      <c r="ACP3" s="5">
        <v>0.46875</v>
      </c>
      <c r="ADP3" s="1" t="s">
        <v>2</v>
      </c>
      <c r="ADQ3" s="5">
        <v>0.4791666666666667</v>
      </c>
      <c r="AFG3" s="1" t="s">
        <v>2</v>
      </c>
      <c r="AFH3" s="5">
        <v>0.4583333333333333</v>
      </c>
      <c r="AFQ3" s="1" t="s">
        <v>2</v>
      </c>
      <c r="AFR3" s="5">
        <v>0.47847222222222224</v>
      </c>
      <c r="AGU3" s="1" t="s">
        <v>2</v>
      </c>
      <c r="AGV3" s="5">
        <v>0.4409722222222222</v>
      </c>
      <c r="AHU3" s="1" t="s">
        <v>2</v>
      </c>
      <c r="AHV3" s="5">
        <v>0.4409722222222222</v>
      </c>
      <c r="AIZ3" s="1" t="s">
        <v>2</v>
      </c>
      <c r="AJA3" s="5">
        <v>0.4409722222222222</v>
      </c>
      <c r="AKN3" s="1" t="s">
        <v>2</v>
      </c>
      <c r="AKO3" s="5">
        <v>0.44375</v>
      </c>
      <c r="ALX3" s="1" t="s">
        <v>2</v>
      </c>
      <c r="ALY3" s="5">
        <v>0.4236111111111111</v>
      </c>
      <c r="ANH3" s="1" t="s">
        <v>2</v>
      </c>
      <c r="ANI3" s="5">
        <v>0.41041666666666665</v>
      </c>
      <c r="AOJ3" s="1" t="s">
        <v>2</v>
      </c>
      <c r="AOK3" s="5">
        <v>0.4791666666666667</v>
      </c>
      <c r="APB3" s="1" t="s">
        <v>2</v>
      </c>
      <c r="APC3" s="5">
        <v>0.041666666666666664</v>
      </c>
      <c r="ARH3" s="1" t="s">
        <v>2</v>
      </c>
      <c r="ARI3" s="5">
        <v>0.525</v>
      </c>
      <c r="ASM3" s="1" t="s">
        <v>2</v>
      </c>
      <c r="ASN3" s="5">
        <v>0.5041666666666667</v>
      </c>
      <c r="ATJ3" s="1" t="s">
        <v>2</v>
      </c>
      <c r="ATK3" s="5">
        <v>0.45069444444444445</v>
      </c>
      <c r="ATV3" s="1" t="s">
        <v>2</v>
      </c>
      <c r="ATW3" s="5">
        <v>0.46875</v>
      </c>
      <c r="AUY3" s="1" t="s">
        <v>2</v>
      </c>
      <c r="AUZ3" s="5">
        <v>0.4583333333333333</v>
      </c>
      <c r="AVU3" s="1" t="s">
        <v>2</v>
      </c>
      <c r="AVV3" s="5">
        <v>0.5520833333333334</v>
      </c>
      <c r="AXB3" s="1" t="s">
        <v>2</v>
      </c>
      <c r="AXC3" s="5">
        <v>0.43333333333333335</v>
      </c>
      <c r="AYK3" s="1" t="s">
        <v>2</v>
      </c>
      <c r="AYL3" s="5">
        <v>0.4479166666666667</v>
      </c>
      <c r="AZS3" s="1" t="s">
        <v>2</v>
      </c>
      <c r="AZT3" s="5">
        <v>0.4583333333333333</v>
      </c>
      <c r="BAT3" s="1" t="s">
        <v>2</v>
      </c>
      <c r="BAU3" s="5">
        <v>0.4673611111111111</v>
      </c>
      <c r="BBX3" s="1" t="s">
        <v>2</v>
      </c>
      <c r="BBY3" s="5">
        <v>0.4791666666666667</v>
      </c>
      <c r="BDA3" s="1" t="s">
        <v>2</v>
      </c>
      <c r="BDB3" s="5">
        <v>0.46875</v>
      </c>
      <c r="BEH3" s="1" t="s">
        <v>2</v>
      </c>
      <c r="BEI3" s="5">
        <v>0.6770833333333334</v>
      </c>
      <c r="BGB3" s="1" t="s">
        <v>2</v>
      </c>
      <c r="BGC3" s="5">
        <v>0.4791666666666667</v>
      </c>
      <c r="BIG3" s="1" t="s">
        <v>2</v>
      </c>
      <c r="BIH3" s="5">
        <v>0.48125</v>
      </c>
      <c r="BIV3" s="1" t="s">
        <v>2</v>
      </c>
      <c r="BIW3" s="5">
        <v>0.4895833333333333</v>
      </c>
      <c r="BKT3" s="1" t="s">
        <v>2</v>
      </c>
      <c r="BKU3" s="5">
        <v>0.4722222222222222</v>
      </c>
    </row>
    <row r="4">
      <c r="A4" s="1" t="s">
        <v>3</v>
      </c>
      <c r="B4" s="4">
        <v>3.0</v>
      </c>
      <c r="AD4" s="1" t="s">
        <v>3</v>
      </c>
      <c r="AE4" s="4">
        <v>4.0</v>
      </c>
      <c r="BG4" s="3"/>
      <c r="BH4" s="4" t="s">
        <v>3</v>
      </c>
      <c r="BI4" s="4">
        <v>3.0</v>
      </c>
      <c r="CK4" s="1" t="s">
        <v>3</v>
      </c>
      <c r="CL4" s="4">
        <v>5.0</v>
      </c>
      <c r="DL4" s="3"/>
      <c r="DM4" s="4" t="s">
        <v>3</v>
      </c>
      <c r="DN4" s="4">
        <v>6.0</v>
      </c>
      <c r="EL4" s="1" t="s">
        <v>3</v>
      </c>
      <c r="EM4" s="4">
        <v>4.0</v>
      </c>
      <c r="FT4" s="3"/>
      <c r="FU4" s="4" t="s">
        <v>3</v>
      </c>
      <c r="FV4" s="4">
        <v>11.0</v>
      </c>
      <c r="GE4" s="1" t="s">
        <v>3</v>
      </c>
      <c r="GF4" s="4">
        <v>6.0</v>
      </c>
      <c r="HE4" s="3"/>
      <c r="HF4" s="1" t="s">
        <v>3</v>
      </c>
      <c r="HG4" s="4">
        <v>7.0</v>
      </c>
      <c r="HO4" s="1" t="s">
        <v>3</v>
      </c>
      <c r="HP4" s="4">
        <v>6.0</v>
      </c>
      <c r="IP4" s="3"/>
      <c r="IQ4" s="4" t="s">
        <v>3</v>
      </c>
      <c r="IR4" s="4">
        <v>4.0</v>
      </c>
      <c r="JR4" s="1" t="s">
        <v>3</v>
      </c>
      <c r="JS4" s="4">
        <v>3.0</v>
      </c>
      <c r="JV4" s="1" t="s">
        <v>3</v>
      </c>
      <c r="JW4" s="4">
        <v>5.0</v>
      </c>
      <c r="LP4" s="3"/>
      <c r="LQ4" s="4" t="s">
        <v>3</v>
      </c>
      <c r="LR4" s="4">
        <v>6.0</v>
      </c>
      <c r="MS4" s="1" t="s">
        <v>3</v>
      </c>
      <c r="MT4" s="4">
        <v>4.0</v>
      </c>
      <c r="NZ4" s="3"/>
      <c r="OA4" s="1" t="s">
        <v>3</v>
      </c>
      <c r="OB4" s="4">
        <v>2.0</v>
      </c>
      <c r="OO4" s="1" t="s">
        <v>3</v>
      </c>
      <c r="OP4" s="4">
        <v>4.0</v>
      </c>
      <c r="PT4" s="3"/>
      <c r="PU4" s="4" t="s">
        <v>3</v>
      </c>
      <c r="PV4" s="4">
        <v>7.0</v>
      </c>
      <c r="RC4" s="1" t="s">
        <v>3</v>
      </c>
      <c r="RD4" s="4">
        <v>6.0</v>
      </c>
      <c r="RO4" s="3"/>
      <c r="RP4" s="1" t="s">
        <v>3</v>
      </c>
      <c r="RQ4" s="4">
        <v>3.0</v>
      </c>
      <c r="SA4" s="1" t="s">
        <v>3</v>
      </c>
      <c r="SB4" s="4">
        <v>7.0</v>
      </c>
      <c r="TF4" s="1" t="s">
        <v>3</v>
      </c>
      <c r="TG4" s="4">
        <v>5.0</v>
      </c>
      <c r="UK4" s="1" t="s">
        <v>3</v>
      </c>
      <c r="UL4" s="4">
        <v>7.0</v>
      </c>
      <c r="XK4" s="1" t="s">
        <v>3</v>
      </c>
      <c r="XL4" s="4">
        <v>5.0</v>
      </c>
      <c r="YK4" s="1" t="s">
        <v>3</v>
      </c>
      <c r="YL4" s="4">
        <v>5.0</v>
      </c>
      <c r="ZH4" s="1" t="s">
        <v>3</v>
      </c>
      <c r="ZI4" s="4">
        <v>6.0</v>
      </c>
      <c r="AAH4" s="1" t="s">
        <v>3</v>
      </c>
      <c r="AAI4" s="4">
        <v>7.0</v>
      </c>
      <c r="ABS4" s="1" t="s">
        <v>3</v>
      </c>
      <c r="ABT4" s="4">
        <v>5.0</v>
      </c>
      <c r="ACO4" s="1" t="s">
        <v>3</v>
      </c>
      <c r="ACP4" s="4">
        <v>6.0</v>
      </c>
      <c r="ADP4" s="1" t="s">
        <v>3</v>
      </c>
      <c r="ADQ4" s="4">
        <v>9.0</v>
      </c>
      <c r="AFG4" s="1" t="s">
        <v>3</v>
      </c>
      <c r="AFH4" s="4">
        <v>5.0</v>
      </c>
      <c r="AFQ4" s="1" t="s">
        <v>3</v>
      </c>
      <c r="AFR4" s="4">
        <v>4.0</v>
      </c>
      <c r="AGU4" s="1" t="s">
        <v>3</v>
      </c>
      <c r="AGV4" s="4">
        <v>7.0</v>
      </c>
      <c r="AHU4" s="1" t="s">
        <v>3</v>
      </c>
      <c r="AHV4" s="4">
        <v>6.0</v>
      </c>
      <c r="AIZ4" s="1" t="s">
        <v>3</v>
      </c>
      <c r="AJA4" s="4">
        <v>6.0</v>
      </c>
      <c r="AKN4" s="1" t="s">
        <v>3</v>
      </c>
      <c r="AKO4" s="4">
        <v>6.0</v>
      </c>
      <c r="ALX4" s="1" t="s">
        <v>3</v>
      </c>
      <c r="ALY4" s="4">
        <v>7.0</v>
      </c>
      <c r="ANH4" s="1" t="s">
        <v>3</v>
      </c>
      <c r="ANI4" s="4">
        <v>4.0</v>
      </c>
      <c r="AOJ4" s="1" t="s">
        <v>3</v>
      </c>
      <c r="AOK4" s="4">
        <v>4.0</v>
      </c>
      <c r="APB4" s="1" t="s">
        <v>3</v>
      </c>
      <c r="APC4" s="4">
        <v>6.0</v>
      </c>
      <c r="ARH4" s="1" t="s">
        <v>3</v>
      </c>
      <c r="ARI4" s="4">
        <v>3.0</v>
      </c>
      <c r="ASM4" s="1" t="s">
        <v>3</v>
      </c>
      <c r="ASN4" s="4">
        <v>3.0</v>
      </c>
      <c r="ATJ4" s="1" t="s">
        <v>3</v>
      </c>
      <c r="ATK4" s="4">
        <v>6.0</v>
      </c>
      <c r="ATV4" s="1" t="s">
        <v>3</v>
      </c>
      <c r="ATW4" s="4">
        <v>6.0</v>
      </c>
      <c r="AUY4" s="1" t="s">
        <v>3</v>
      </c>
      <c r="AUZ4" s="4">
        <v>6.0</v>
      </c>
      <c r="AVU4" s="1" t="s">
        <v>3</v>
      </c>
      <c r="AVV4" s="4">
        <v>3.0</v>
      </c>
      <c r="AXB4" s="1" t="s">
        <v>3</v>
      </c>
      <c r="AXC4" s="4">
        <v>6.0</v>
      </c>
      <c r="AYK4" s="1" t="s">
        <v>3</v>
      </c>
      <c r="AYL4" s="4">
        <v>7.0</v>
      </c>
      <c r="AZS4" s="1" t="s">
        <v>3</v>
      </c>
      <c r="AZT4" s="4">
        <v>6.0</v>
      </c>
      <c r="BAT4" s="1" t="s">
        <v>3</v>
      </c>
      <c r="BAU4" s="4">
        <v>6.0</v>
      </c>
      <c r="BBX4" s="1" t="s">
        <v>3</v>
      </c>
      <c r="BBY4" s="4">
        <v>7.0</v>
      </c>
      <c r="BDA4" s="1" t="s">
        <v>3</v>
      </c>
      <c r="BDB4" s="4">
        <v>6.0</v>
      </c>
      <c r="BEH4" s="1" t="s">
        <v>3</v>
      </c>
      <c r="BEI4" s="4">
        <v>3.0</v>
      </c>
      <c r="BGB4" s="1" t="s">
        <v>3</v>
      </c>
      <c r="BGC4" s="4">
        <v>9.0</v>
      </c>
      <c r="BIG4" s="1" t="s">
        <v>3</v>
      </c>
      <c r="BIH4" s="4">
        <v>2.0</v>
      </c>
      <c r="BIV4" s="1" t="s">
        <v>3</v>
      </c>
      <c r="BIW4" s="4">
        <v>9.0</v>
      </c>
      <c r="BKT4" s="1" t="s">
        <v>3</v>
      </c>
      <c r="BKU4" s="4">
        <v>4.0</v>
      </c>
    </row>
    <row r="5">
      <c r="A5" s="1" t="s">
        <v>4</v>
      </c>
      <c r="B5" s="4">
        <v>33.0</v>
      </c>
      <c r="AD5" s="1" t="s">
        <v>4</v>
      </c>
      <c r="AE5" s="4">
        <v>24.0</v>
      </c>
      <c r="BG5" s="3"/>
      <c r="BH5" s="4" t="s">
        <v>4</v>
      </c>
      <c r="BI5" s="4">
        <v>20.0</v>
      </c>
      <c r="CK5" s="1" t="s">
        <v>4</v>
      </c>
      <c r="CL5" s="4">
        <v>20.0</v>
      </c>
      <c r="DL5" s="3"/>
      <c r="DM5" s="4" t="s">
        <v>4</v>
      </c>
      <c r="DN5" s="4">
        <v>15.0</v>
      </c>
      <c r="EL5" s="1" t="s">
        <v>4</v>
      </c>
      <c r="EM5" s="4">
        <v>20.0</v>
      </c>
      <c r="FT5" s="3"/>
      <c r="FU5" s="4" t="s">
        <v>4</v>
      </c>
      <c r="FV5" s="4">
        <v>20.0</v>
      </c>
      <c r="GE5" s="1" t="s">
        <v>4</v>
      </c>
      <c r="GF5" s="4">
        <v>11.0</v>
      </c>
      <c r="HE5" s="3"/>
      <c r="HF5" s="1" t="s">
        <v>4</v>
      </c>
      <c r="HG5" s="4">
        <v>10.0</v>
      </c>
      <c r="HO5" s="1" t="s">
        <v>4</v>
      </c>
      <c r="HP5" s="4">
        <v>15.0</v>
      </c>
      <c r="IP5" s="3"/>
      <c r="IQ5" s="4" t="s">
        <v>4</v>
      </c>
      <c r="IR5" s="4">
        <v>15.0</v>
      </c>
      <c r="JR5" s="1" t="s">
        <v>4</v>
      </c>
      <c r="JS5" s="4">
        <v>29.0</v>
      </c>
      <c r="JV5" s="1" t="s">
        <v>4</v>
      </c>
      <c r="JW5" s="4">
        <v>25.0</v>
      </c>
      <c r="LP5" s="3"/>
      <c r="LQ5" s="4" t="s">
        <v>4</v>
      </c>
      <c r="LR5" s="4">
        <v>12.0</v>
      </c>
      <c r="MS5" s="1" t="s">
        <v>4</v>
      </c>
      <c r="MT5" s="4">
        <v>20.0</v>
      </c>
      <c r="NZ5" s="3"/>
      <c r="OA5" s="1" t="s">
        <v>4</v>
      </c>
      <c r="OB5" s="4">
        <v>25.0</v>
      </c>
      <c r="OO5" s="1" t="s">
        <v>4</v>
      </c>
      <c r="OP5" s="4">
        <v>8.0</v>
      </c>
      <c r="PT5" s="3"/>
      <c r="PU5" s="4" t="s">
        <v>4</v>
      </c>
      <c r="PV5" s="4">
        <v>12.0</v>
      </c>
      <c r="RC5" s="1" t="s">
        <v>4</v>
      </c>
      <c r="RD5" s="4">
        <v>15.0</v>
      </c>
      <c r="RO5" s="3"/>
      <c r="RP5" s="1" t="s">
        <v>4</v>
      </c>
      <c r="RQ5" s="4">
        <v>10.0</v>
      </c>
      <c r="SA5" s="1" t="s">
        <v>4</v>
      </c>
      <c r="SB5" s="4">
        <v>16.0</v>
      </c>
      <c r="TF5" s="1" t="s">
        <v>4</v>
      </c>
      <c r="TG5" s="4">
        <v>22.0</v>
      </c>
      <c r="UK5" s="1" t="s">
        <v>4</v>
      </c>
      <c r="UL5" s="4">
        <v>21.0</v>
      </c>
      <c r="XK5" s="1" t="s">
        <v>4</v>
      </c>
      <c r="XL5" s="4">
        <v>10.0</v>
      </c>
      <c r="YK5" s="1" t="s">
        <v>4</v>
      </c>
      <c r="YL5" s="4">
        <v>20.0</v>
      </c>
      <c r="ZH5" s="1" t="s">
        <v>4</v>
      </c>
      <c r="ZI5" s="4">
        <v>20.0</v>
      </c>
      <c r="AAH5" s="1" t="s">
        <v>4</v>
      </c>
      <c r="AAI5" s="4">
        <v>10.0</v>
      </c>
      <c r="ABS5" s="1" t="s">
        <v>4</v>
      </c>
      <c r="ABT5" s="4">
        <v>18.0</v>
      </c>
      <c r="ACO5" s="1" t="s">
        <v>4</v>
      </c>
      <c r="ACP5" s="4">
        <v>6.0</v>
      </c>
      <c r="ADP5" s="1" t="s">
        <v>4</v>
      </c>
      <c r="ADQ5" s="4">
        <v>16.0</v>
      </c>
      <c r="AFG5" s="1" t="s">
        <v>4</v>
      </c>
      <c r="AFH5" s="4">
        <v>10.0</v>
      </c>
      <c r="AFQ5" s="1" t="s">
        <v>4</v>
      </c>
      <c r="AFR5" s="4">
        <v>60.0</v>
      </c>
      <c r="AGU5" s="1" t="s">
        <v>4</v>
      </c>
      <c r="AGV5" s="4">
        <v>25.0</v>
      </c>
      <c r="AHU5" s="1" t="s">
        <v>4</v>
      </c>
      <c r="AHV5" s="4">
        <v>13.0</v>
      </c>
      <c r="AIZ5" s="1" t="s">
        <v>4</v>
      </c>
      <c r="AJA5" s="4">
        <v>14.0</v>
      </c>
      <c r="AKN5" s="1" t="s">
        <v>4</v>
      </c>
      <c r="AKO5" s="4">
        <v>15.0</v>
      </c>
      <c r="ALX5" s="1" t="s">
        <v>4</v>
      </c>
      <c r="ALY5" s="4">
        <v>20.0</v>
      </c>
      <c r="ANH5" s="1" t="s">
        <v>4</v>
      </c>
      <c r="ANI5" s="4">
        <v>15.0</v>
      </c>
      <c r="AOJ5" s="1" t="s">
        <v>4</v>
      </c>
      <c r="AOK5" s="4">
        <v>7.0</v>
      </c>
      <c r="APB5" s="1" t="s">
        <v>4</v>
      </c>
      <c r="APC5" s="4">
        <v>11.0</v>
      </c>
      <c r="ARH5" s="1" t="s">
        <v>4</v>
      </c>
      <c r="ARI5" s="4">
        <v>40.0</v>
      </c>
      <c r="ASM5" s="1" t="s">
        <v>4</v>
      </c>
      <c r="ASN5" s="4">
        <v>25.0</v>
      </c>
      <c r="ATJ5" s="1" t="s">
        <v>4</v>
      </c>
      <c r="ATK5" s="4">
        <v>12.0</v>
      </c>
      <c r="ATV5" s="1" t="s">
        <v>4</v>
      </c>
      <c r="ATW5" s="4">
        <v>10.0</v>
      </c>
      <c r="AUY5" s="1" t="s">
        <v>4</v>
      </c>
      <c r="AUZ5" s="4">
        <v>14.7</v>
      </c>
      <c r="AVU5" s="1" t="s">
        <v>4</v>
      </c>
      <c r="AVV5" s="4">
        <v>10.0</v>
      </c>
      <c r="AXB5" s="1" t="s">
        <v>4</v>
      </c>
      <c r="AXC5" s="4">
        <v>12.0</v>
      </c>
      <c r="AYK5" s="1" t="s">
        <v>4</v>
      </c>
      <c r="AYL5" s="4">
        <v>10.0</v>
      </c>
      <c r="AZS5" s="1" t="s">
        <v>4</v>
      </c>
      <c r="AZT5" s="4">
        <v>5.0</v>
      </c>
      <c r="BAT5" s="1" t="s">
        <v>4</v>
      </c>
      <c r="BAU5" s="4">
        <v>10.0</v>
      </c>
      <c r="BBX5" s="1" t="s">
        <v>4</v>
      </c>
      <c r="BBY5" s="4">
        <v>14.0</v>
      </c>
      <c r="BDA5" s="1" t="s">
        <v>4</v>
      </c>
      <c r="BDB5" s="4">
        <v>10.0</v>
      </c>
      <c r="BEH5" s="1" t="s">
        <v>4</v>
      </c>
      <c r="BEI5" s="4">
        <v>21.0</v>
      </c>
      <c r="BGB5" s="1" t="s">
        <v>4</v>
      </c>
      <c r="BGC5" s="4">
        <v>14.0</v>
      </c>
      <c r="BIG5" s="1" t="s">
        <v>4</v>
      </c>
      <c r="BIH5" s="4">
        <v>8.0</v>
      </c>
      <c r="BIV5" s="1" t="s">
        <v>4</v>
      </c>
      <c r="BIW5" s="4">
        <v>12.0</v>
      </c>
      <c r="BKT5" s="1" t="s">
        <v>4</v>
      </c>
      <c r="BKU5" s="4">
        <v>20.0</v>
      </c>
    </row>
    <row r="6">
      <c r="A6" s="1" t="s">
        <v>5</v>
      </c>
      <c r="B6" s="4" t="s">
        <v>6</v>
      </c>
      <c r="AD6" s="1" t="s">
        <v>5</v>
      </c>
      <c r="AE6" s="4" t="s">
        <v>6</v>
      </c>
      <c r="BG6" s="3"/>
      <c r="BH6" s="4" t="s">
        <v>5</v>
      </c>
      <c r="BI6" s="4" t="s">
        <v>7</v>
      </c>
      <c r="CK6" s="1" t="s">
        <v>5</v>
      </c>
      <c r="CL6" s="4" t="s">
        <v>8</v>
      </c>
      <c r="DL6" s="3"/>
      <c r="DM6" s="4" t="s">
        <v>5</v>
      </c>
      <c r="DN6" s="4" t="s">
        <v>8</v>
      </c>
      <c r="EL6" s="1" t="s">
        <v>5</v>
      </c>
      <c r="EM6" s="4" t="s">
        <v>7</v>
      </c>
      <c r="FT6" s="3"/>
      <c r="FU6" s="4" t="s">
        <v>5</v>
      </c>
      <c r="FV6" s="4" t="s">
        <v>6</v>
      </c>
      <c r="GE6" s="1" t="s">
        <v>5</v>
      </c>
      <c r="GF6" s="4" t="s">
        <v>8</v>
      </c>
      <c r="HE6" s="3"/>
      <c r="HF6" s="1" t="s">
        <v>5</v>
      </c>
      <c r="HG6" s="4" t="s">
        <v>9</v>
      </c>
      <c r="HO6" s="1" t="s">
        <v>5</v>
      </c>
      <c r="HP6" s="4" t="s">
        <v>8</v>
      </c>
      <c r="IP6" s="3"/>
      <c r="IQ6" s="4" t="s">
        <v>5</v>
      </c>
      <c r="IR6" s="4" t="s">
        <v>10</v>
      </c>
      <c r="JR6" s="1" t="s">
        <v>5</v>
      </c>
      <c r="JS6" s="4" t="s">
        <v>8</v>
      </c>
      <c r="JV6" s="1" t="s">
        <v>5</v>
      </c>
      <c r="JW6" s="4" t="s">
        <v>8</v>
      </c>
      <c r="LP6" s="3"/>
      <c r="LQ6" s="4" t="s">
        <v>5</v>
      </c>
      <c r="LR6" s="4" t="s">
        <v>8</v>
      </c>
      <c r="MS6" s="1" t="s">
        <v>5</v>
      </c>
      <c r="MT6" s="4" t="s">
        <v>8</v>
      </c>
      <c r="NZ6" s="3"/>
      <c r="OA6" s="1" t="s">
        <v>5</v>
      </c>
      <c r="OB6" s="4" t="s">
        <v>8</v>
      </c>
      <c r="OO6" s="1" t="s">
        <v>5</v>
      </c>
      <c r="OP6" s="4" t="s">
        <v>10</v>
      </c>
      <c r="PT6" s="3"/>
      <c r="PU6" s="4" t="s">
        <v>5</v>
      </c>
      <c r="PV6" s="4" t="s">
        <v>8</v>
      </c>
      <c r="RC6" s="1" t="s">
        <v>5</v>
      </c>
      <c r="RD6" s="4" t="s">
        <v>6</v>
      </c>
      <c r="RO6" s="3"/>
      <c r="RP6" s="1" t="s">
        <v>5</v>
      </c>
      <c r="RQ6" s="4" t="s">
        <v>8</v>
      </c>
      <c r="SA6" s="1" t="s">
        <v>5</v>
      </c>
      <c r="SB6" s="4" t="s">
        <v>7</v>
      </c>
      <c r="TF6" s="1" t="s">
        <v>5</v>
      </c>
      <c r="TG6" s="4" t="s">
        <v>8</v>
      </c>
      <c r="UK6" s="1" t="s">
        <v>5</v>
      </c>
      <c r="UL6" s="4" t="s">
        <v>8</v>
      </c>
      <c r="XK6" s="1" t="s">
        <v>5</v>
      </c>
      <c r="XL6" s="4" t="s">
        <v>7</v>
      </c>
      <c r="YK6" s="1" t="s">
        <v>5</v>
      </c>
      <c r="YL6" s="4" t="s">
        <v>11</v>
      </c>
      <c r="ZH6" s="1" t="s">
        <v>5</v>
      </c>
      <c r="ZI6" s="4" t="s">
        <v>8</v>
      </c>
      <c r="AAH6" s="1" t="s">
        <v>5</v>
      </c>
      <c r="AAI6" s="4" t="s">
        <v>11</v>
      </c>
      <c r="ABS6" s="1" t="s">
        <v>5</v>
      </c>
      <c r="ABT6" s="4" t="s">
        <v>7</v>
      </c>
      <c r="ACO6" s="1" t="s">
        <v>5</v>
      </c>
      <c r="ACP6" s="4" t="s">
        <v>8</v>
      </c>
      <c r="ADP6" s="1" t="s">
        <v>5</v>
      </c>
      <c r="ADQ6" s="4" t="s">
        <v>8</v>
      </c>
      <c r="AFG6" s="1" t="s">
        <v>5</v>
      </c>
      <c r="AFH6" s="4" t="s">
        <v>8</v>
      </c>
      <c r="AFQ6" s="1" t="s">
        <v>5</v>
      </c>
      <c r="AFR6" s="4" t="s">
        <v>6</v>
      </c>
      <c r="AGU6" s="1" t="s">
        <v>5</v>
      </c>
      <c r="AGV6" s="4" t="s">
        <v>8</v>
      </c>
      <c r="AHU6" s="1" t="s">
        <v>5</v>
      </c>
      <c r="AHV6" s="4" t="s">
        <v>8</v>
      </c>
      <c r="AIZ6" s="1" t="s">
        <v>5</v>
      </c>
      <c r="AJA6" s="4" t="s">
        <v>8</v>
      </c>
      <c r="AKN6" s="1" t="s">
        <v>5</v>
      </c>
      <c r="AKO6" s="4" t="s">
        <v>8</v>
      </c>
      <c r="ALX6" s="1" t="s">
        <v>5</v>
      </c>
      <c r="ALY6" s="4" t="s">
        <v>8</v>
      </c>
      <c r="ANH6" s="1" t="s">
        <v>5</v>
      </c>
      <c r="ANI6" s="4" t="s">
        <v>8</v>
      </c>
      <c r="AOJ6" s="1" t="s">
        <v>5</v>
      </c>
      <c r="AOK6" s="4" t="s">
        <v>8</v>
      </c>
      <c r="APB6" s="1" t="s">
        <v>5</v>
      </c>
      <c r="APC6" s="4" t="s">
        <v>8</v>
      </c>
      <c r="ARH6" s="1" t="s">
        <v>5</v>
      </c>
      <c r="ARI6" s="4" t="s">
        <v>8</v>
      </c>
      <c r="ASM6" s="1" t="s">
        <v>5</v>
      </c>
      <c r="ASN6" s="4" t="s">
        <v>8</v>
      </c>
      <c r="ATJ6" s="1" t="s">
        <v>5</v>
      </c>
      <c r="ATK6" s="4" t="s">
        <v>10</v>
      </c>
      <c r="ATV6" s="1" t="s">
        <v>5</v>
      </c>
      <c r="ATW6" s="4" t="s">
        <v>8</v>
      </c>
      <c r="AUY6" s="1" t="s">
        <v>5</v>
      </c>
      <c r="AUZ6" s="4" t="s">
        <v>8</v>
      </c>
      <c r="AVU6" s="1" t="s">
        <v>5</v>
      </c>
      <c r="AVV6" s="4" t="s">
        <v>11</v>
      </c>
      <c r="AXB6" s="1" t="s">
        <v>5</v>
      </c>
      <c r="AXC6" s="4" t="s">
        <v>8</v>
      </c>
      <c r="AYK6" s="1" t="s">
        <v>5</v>
      </c>
      <c r="AYL6" s="4" t="s">
        <v>11</v>
      </c>
      <c r="AZS6" s="1" t="s">
        <v>5</v>
      </c>
      <c r="AZT6" s="4" t="s">
        <v>11</v>
      </c>
      <c r="BAT6" s="1" t="s">
        <v>5</v>
      </c>
      <c r="BAU6" s="4" t="s">
        <v>11</v>
      </c>
      <c r="BBX6" s="1" t="s">
        <v>5</v>
      </c>
      <c r="BBY6" s="4" t="s">
        <v>11</v>
      </c>
      <c r="BDA6" s="1" t="s">
        <v>5</v>
      </c>
      <c r="BDB6" s="4" t="s">
        <v>8</v>
      </c>
      <c r="BEH6" s="1" t="s">
        <v>5</v>
      </c>
      <c r="BEI6" s="4" t="s">
        <v>11</v>
      </c>
      <c r="BGB6" s="1" t="s">
        <v>5</v>
      </c>
      <c r="BGC6" s="4" t="s">
        <v>11</v>
      </c>
      <c r="BIG6" s="1" t="s">
        <v>5</v>
      </c>
      <c r="BIH6" s="4" t="s">
        <v>11</v>
      </c>
      <c r="BIV6" s="1" t="s">
        <v>5</v>
      </c>
      <c r="BIW6" s="4" t="s">
        <v>11</v>
      </c>
      <c r="BKT6" s="1" t="s">
        <v>5</v>
      </c>
      <c r="BKU6" s="4" t="s">
        <v>7</v>
      </c>
    </row>
    <row r="7">
      <c r="A7" s="1" t="s">
        <v>12</v>
      </c>
      <c r="B7" s="4">
        <v>12.0</v>
      </c>
      <c r="AD7" s="1" t="s">
        <v>12</v>
      </c>
      <c r="AE7" s="4">
        <v>8.0</v>
      </c>
      <c r="BG7" s="3"/>
      <c r="BH7" s="4" t="s">
        <v>12</v>
      </c>
      <c r="BI7" s="4">
        <v>10.0</v>
      </c>
      <c r="CK7" s="1" t="s">
        <v>12</v>
      </c>
      <c r="CL7" s="4">
        <v>5.0</v>
      </c>
      <c r="DL7" s="3"/>
      <c r="DM7" s="4" t="s">
        <v>12</v>
      </c>
      <c r="DN7" s="4">
        <v>5.0</v>
      </c>
      <c r="EL7" s="1" t="s">
        <v>12</v>
      </c>
      <c r="EM7" s="4">
        <v>10.0</v>
      </c>
      <c r="FT7" s="3"/>
      <c r="FU7" s="4" t="s">
        <v>12</v>
      </c>
      <c r="FV7" s="4">
        <v>7.0</v>
      </c>
      <c r="GE7" s="1" t="s">
        <v>12</v>
      </c>
      <c r="GF7" s="4">
        <v>5.0</v>
      </c>
      <c r="HE7" s="3"/>
      <c r="HF7" s="1" t="s">
        <v>12</v>
      </c>
      <c r="HG7" s="4">
        <v>1.0</v>
      </c>
      <c r="HO7" s="1" t="s">
        <v>12</v>
      </c>
      <c r="HP7" s="4">
        <v>5.0</v>
      </c>
      <c r="IP7" s="3"/>
      <c r="IQ7" s="4" t="s">
        <v>12</v>
      </c>
      <c r="IR7" s="4">
        <v>7.0</v>
      </c>
      <c r="JR7" s="1" t="s">
        <v>12</v>
      </c>
      <c r="JS7" s="4">
        <v>10.0</v>
      </c>
      <c r="JV7" s="1" t="s">
        <v>12</v>
      </c>
      <c r="JW7" s="4">
        <v>10.0</v>
      </c>
      <c r="LP7" s="3"/>
      <c r="LQ7" s="4" t="s">
        <v>12</v>
      </c>
      <c r="LR7" s="4">
        <v>5.0</v>
      </c>
      <c r="MS7" s="1" t="s">
        <v>12</v>
      </c>
      <c r="MT7" s="4">
        <v>10.0</v>
      </c>
      <c r="NZ7" s="3"/>
      <c r="OA7" s="1" t="s">
        <v>12</v>
      </c>
      <c r="OB7" s="4">
        <v>13.0</v>
      </c>
      <c r="OO7" s="1" t="s">
        <v>12</v>
      </c>
      <c r="OP7" s="4">
        <v>8.0</v>
      </c>
      <c r="PT7" s="3"/>
      <c r="PU7" s="4" t="s">
        <v>12</v>
      </c>
      <c r="PV7" s="4">
        <v>6.0</v>
      </c>
      <c r="RC7" s="1" t="s">
        <v>12</v>
      </c>
      <c r="RD7" s="4">
        <v>5.0</v>
      </c>
      <c r="RO7" s="3"/>
      <c r="RP7" s="1" t="s">
        <v>12</v>
      </c>
      <c r="RQ7" s="4">
        <v>5.0</v>
      </c>
      <c r="SA7" s="1" t="s">
        <v>12</v>
      </c>
      <c r="SB7" s="4">
        <v>5.0</v>
      </c>
      <c r="TF7" s="1" t="s">
        <v>12</v>
      </c>
      <c r="TG7" s="4">
        <v>6.0</v>
      </c>
      <c r="UK7" s="1" t="s">
        <v>12</v>
      </c>
      <c r="UL7" s="4">
        <v>11.0</v>
      </c>
      <c r="XK7" s="1" t="s">
        <v>12</v>
      </c>
      <c r="XL7" s="4">
        <v>5.0</v>
      </c>
      <c r="YK7" s="1" t="s">
        <v>12</v>
      </c>
      <c r="YL7" s="4">
        <v>5.0</v>
      </c>
      <c r="ZH7" s="1" t="s">
        <v>12</v>
      </c>
      <c r="ZI7" s="4">
        <v>5.0</v>
      </c>
      <c r="AAH7" s="1" t="s">
        <v>12</v>
      </c>
      <c r="AAI7" s="4">
        <v>5.0</v>
      </c>
      <c r="ABS7" s="1" t="s">
        <v>12</v>
      </c>
      <c r="ABT7" s="4">
        <v>5.0</v>
      </c>
      <c r="ACO7" s="1" t="s">
        <v>12</v>
      </c>
      <c r="ACP7" s="4">
        <v>5.0</v>
      </c>
      <c r="ADP7" s="1" t="s">
        <v>12</v>
      </c>
      <c r="ADQ7" s="4">
        <v>10.0</v>
      </c>
      <c r="AFG7" s="1" t="s">
        <v>12</v>
      </c>
      <c r="AFH7" s="4">
        <v>3.0</v>
      </c>
      <c r="AFQ7" s="1" t="s">
        <v>12</v>
      </c>
      <c r="AFR7" s="4">
        <v>10.0</v>
      </c>
      <c r="AGU7" s="1" t="s">
        <v>12</v>
      </c>
      <c r="AGV7" s="4">
        <v>4.0</v>
      </c>
      <c r="AHU7" s="1" t="s">
        <v>12</v>
      </c>
      <c r="AHV7" s="4">
        <v>5.0</v>
      </c>
      <c r="AIZ7" s="1" t="s">
        <v>12</v>
      </c>
      <c r="AJA7" s="4">
        <v>8.0</v>
      </c>
      <c r="AKN7" s="1" t="s">
        <v>12</v>
      </c>
      <c r="AKO7" s="4">
        <v>7.0</v>
      </c>
      <c r="ALX7" s="1" t="s">
        <v>12</v>
      </c>
      <c r="ALY7" s="4">
        <v>5.0</v>
      </c>
      <c r="ANH7" s="1" t="s">
        <v>12</v>
      </c>
      <c r="ANI7" s="4">
        <v>8.0</v>
      </c>
      <c r="AOJ7" s="1" t="s">
        <v>12</v>
      </c>
      <c r="AOK7" s="4">
        <v>5.0</v>
      </c>
      <c r="APB7" s="1" t="s">
        <v>12</v>
      </c>
      <c r="APC7" s="4">
        <v>12.0</v>
      </c>
      <c r="ARH7" s="1" t="s">
        <v>12</v>
      </c>
      <c r="ARI7" s="4">
        <v>10.0</v>
      </c>
      <c r="ASM7" s="1" t="s">
        <v>12</v>
      </c>
      <c r="ASN7" s="4">
        <v>11.0</v>
      </c>
      <c r="ATJ7" s="1" t="s">
        <v>12</v>
      </c>
      <c r="ATK7" s="4">
        <v>5.0</v>
      </c>
      <c r="ATV7" s="1" t="s">
        <v>12</v>
      </c>
      <c r="ATW7" s="4">
        <v>5.0</v>
      </c>
      <c r="AUY7" s="1" t="s">
        <v>12</v>
      </c>
      <c r="AUZ7" s="4">
        <v>5.0</v>
      </c>
      <c r="AVU7" s="1" t="s">
        <v>12</v>
      </c>
      <c r="AVV7" s="4">
        <v>10.0</v>
      </c>
      <c r="AXB7" s="1" t="s">
        <v>12</v>
      </c>
      <c r="AXC7" s="4">
        <v>7.0</v>
      </c>
      <c r="AYK7" s="1" t="s">
        <v>12</v>
      </c>
      <c r="AYL7" s="4">
        <v>5.0</v>
      </c>
      <c r="AZS7" s="1" t="s">
        <v>12</v>
      </c>
      <c r="AZT7" s="4">
        <v>5.0</v>
      </c>
      <c r="BAT7" s="1" t="s">
        <v>12</v>
      </c>
      <c r="BAU7" s="4">
        <v>5.0</v>
      </c>
      <c r="BBX7" s="1" t="s">
        <v>12</v>
      </c>
      <c r="BBY7" s="4">
        <v>5.0</v>
      </c>
      <c r="BDA7" s="1" t="s">
        <v>12</v>
      </c>
      <c r="BDB7" s="4">
        <v>5.0</v>
      </c>
      <c r="BEH7" s="1" t="s">
        <v>12</v>
      </c>
      <c r="BEI7" s="4">
        <v>16.0</v>
      </c>
      <c r="BGB7" s="1" t="s">
        <v>12</v>
      </c>
      <c r="BGC7" s="4">
        <v>8.0</v>
      </c>
      <c r="BIG7" s="1" t="s">
        <v>12</v>
      </c>
      <c r="BIH7" s="4">
        <v>7.0</v>
      </c>
      <c r="BIV7" s="1" t="s">
        <v>12</v>
      </c>
      <c r="BIW7" s="4">
        <v>7.0</v>
      </c>
      <c r="BKT7" s="1" t="s">
        <v>12</v>
      </c>
      <c r="BKU7" s="4">
        <v>10.0</v>
      </c>
    </row>
    <row r="8">
      <c r="A8" s="1" t="s">
        <v>13</v>
      </c>
      <c r="B8" s="4" t="s">
        <v>14</v>
      </c>
      <c r="AD8" s="1" t="s">
        <v>13</v>
      </c>
      <c r="AE8" s="4" t="s">
        <v>15</v>
      </c>
      <c r="BG8" s="3"/>
      <c r="BH8" s="4" t="s">
        <v>13</v>
      </c>
      <c r="BI8" s="4" t="s">
        <v>16</v>
      </c>
      <c r="CK8" s="1" t="s">
        <v>13</v>
      </c>
      <c r="CL8" s="4" t="s">
        <v>17</v>
      </c>
      <c r="DL8" s="3"/>
      <c r="DM8" s="4" t="s">
        <v>13</v>
      </c>
      <c r="DN8" s="4" t="s">
        <v>18</v>
      </c>
      <c r="EL8" s="1" t="s">
        <v>13</v>
      </c>
      <c r="EM8" s="4" t="s">
        <v>19</v>
      </c>
      <c r="FT8" s="3"/>
      <c r="FU8" s="4" t="s">
        <v>13</v>
      </c>
      <c r="FV8" s="4" t="s">
        <v>20</v>
      </c>
      <c r="GE8" s="1" t="s">
        <v>13</v>
      </c>
      <c r="GF8" s="4" t="s">
        <v>21</v>
      </c>
      <c r="HE8" s="3"/>
      <c r="HF8" s="1" t="s">
        <v>13</v>
      </c>
      <c r="HG8" s="4" t="s">
        <v>15</v>
      </c>
      <c r="HO8" s="1" t="s">
        <v>13</v>
      </c>
      <c r="HP8" s="4" t="s">
        <v>18</v>
      </c>
      <c r="IP8" s="3"/>
      <c r="IQ8" s="4" t="s">
        <v>13</v>
      </c>
      <c r="IR8" s="4" t="s">
        <v>22</v>
      </c>
      <c r="JR8" s="1" t="s">
        <v>13</v>
      </c>
      <c r="JS8" s="4" t="s">
        <v>23</v>
      </c>
      <c r="JV8" s="1" t="s">
        <v>13</v>
      </c>
      <c r="JW8" s="4" t="s">
        <v>24</v>
      </c>
      <c r="LP8" s="3"/>
      <c r="LQ8" s="4" t="s">
        <v>13</v>
      </c>
      <c r="LR8" s="4" t="s">
        <v>21</v>
      </c>
      <c r="MS8" s="1" t="s">
        <v>13</v>
      </c>
      <c r="MT8" s="4" t="s">
        <v>25</v>
      </c>
      <c r="NZ8" s="3"/>
      <c r="OA8" s="1" t="s">
        <v>13</v>
      </c>
      <c r="OB8" s="4" t="s">
        <v>26</v>
      </c>
      <c r="OO8" s="1" t="s">
        <v>13</v>
      </c>
      <c r="OP8" s="4" t="s">
        <v>27</v>
      </c>
      <c r="PT8" s="3"/>
      <c r="PU8" s="4" t="s">
        <v>13</v>
      </c>
      <c r="PV8" s="4" t="s">
        <v>28</v>
      </c>
      <c r="RC8" s="1" t="s">
        <v>13</v>
      </c>
      <c r="RD8" s="4" t="s">
        <v>28</v>
      </c>
      <c r="RO8" s="3"/>
      <c r="RP8" s="1" t="s">
        <v>13</v>
      </c>
      <c r="RQ8" s="4" t="s">
        <v>27</v>
      </c>
      <c r="SA8" s="1" t="s">
        <v>13</v>
      </c>
      <c r="SB8" s="4" t="s">
        <v>19</v>
      </c>
      <c r="TF8" s="1" t="s">
        <v>13</v>
      </c>
      <c r="TG8" s="4" t="s">
        <v>27</v>
      </c>
      <c r="UK8" s="1" t="s">
        <v>13</v>
      </c>
      <c r="UL8" s="4" t="s">
        <v>29</v>
      </c>
      <c r="XK8" s="1" t="s">
        <v>13</v>
      </c>
      <c r="XL8" s="4" t="s">
        <v>30</v>
      </c>
      <c r="YK8" s="1" t="s">
        <v>13</v>
      </c>
      <c r="YL8" s="4" t="s">
        <v>26</v>
      </c>
      <c r="ZH8" s="1" t="s">
        <v>13</v>
      </c>
      <c r="ZI8" s="4" t="s">
        <v>14</v>
      </c>
      <c r="AAH8" s="1" t="s">
        <v>13</v>
      </c>
      <c r="AAI8" s="4" t="s">
        <v>21</v>
      </c>
      <c r="ABS8" s="1" t="s">
        <v>13</v>
      </c>
      <c r="ABT8" s="4" t="s">
        <v>30</v>
      </c>
      <c r="ACO8" s="1" t="s">
        <v>13</v>
      </c>
      <c r="ACP8" s="4" t="s">
        <v>21</v>
      </c>
      <c r="ADP8" s="1" t="s">
        <v>13</v>
      </c>
      <c r="ADQ8" s="4" t="s">
        <v>31</v>
      </c>
      <c r="AFG8" s="1" t="s">
        <v>13</v>
      </c>
      <c r="AFH8" s="4" t="s">
        <v>32</v>
      </c>
      <c r="AFQ8" s="1" t="s">
        <v>13</v>
      </c>
      <c r="AFR8" s="4" t="s">
        <v>33</v>
      </c>
      <c r="AGU8" s="1" t="s">
        <v>13</v>
      </c>
      <c r="AGV8" s="4" t="s">
        <v>34</v>
      </c>
      <c r="AHU8" s="1" t="s">
        <v>13</v>
      </c>
      <c r="AHV8" s="4" t="s">
        <v>25</v>
      </c>
      <c r="AIZ8" s="1" t="s">
        <v>13</v>
      </c>
      <c r="AJA8" s="4" t="s">
        <v>25</v>
      </c>
      <c r="AKN8" s="1" t="s">
        <v>13</v>
      </c>
      <c r="AKO8" s="4" t="s">
        <v>35</v>
      </c>
      <c r="ALX8" s="1" t="s">
        <v>13</v>
      </c>
      <c r="ALY8" s="4" t="s">
        <v>19</v>
      </c>
      <c r="ANH8" s="1" t="s">
        <v>13</v>
      </c>
      <c r="ANI8" s="4" t="s">
        <v>35</v>
      </c>
      <c r="AOJ8" s="1" t="s">
        <v>13</v>
      </c>
      <c r="AOK8" s="4" t="s">
        <v>14</v>
      </c>
      <c r="APB8" s="1" t="s">
        <v>13</v>
      </c>
      <c r="APC8" s="4" t="s">
        <v>28</v>
      </c>
      <c r="ARH8" s="1" t="s">
        <v>13</v>
      </c>
      <c r="ARI8" s="4" t="s">
        <v>29</v>
      </c>
      <c r="ASM8" s="1" t="s">
        <v>13</v>
      </c>
      <c r="ASN8" s="4" t="s">
        <v>36</v>
      </c>
      <c r="ATJ8" s="1" t="s">
        <v>13</v>
      </c>
      <c r="ATK8" s="4" t="s">
        <v>16</v>
      </c>
      <c r="ATV8" s="1" t="s">
        <v>13</v>
      </c>
      <c r="ATW8" s="4" t="s">
        <v>21</v>
      </c>
      <c r="AUY8" s="1" t="s">
        <v>13</v>
      </c>
      <c r="AUZ8" s="4" t="s">
        <v>19</v>
      </c>
      <c r="AVU8" s="1" t="s">
        <v>13</v>
      </c>
      <c r="AVV8" s="4" t="s">
        <v>37</v>
      </c>
      <c r="AXB8" s="1" t="s">
        <v>13</v>
      </c>
      <c r="AXC8" s="4" t="s">
        <v>27</v>
      </c>
      <c r="AYK8" s="1" t="s">
        <v>13</v>
      </c>
      <c r="AYL8" s="4" t="s">
        <v>15</v>
      </c>
      <c r="AZS8" s="1" t="s">
        <v>13</v>
      </c>
      <c r="AZT8" s="4" t="s">
        <v>28</v>
      </c>
      <c r="BAT8" s="1" t="s">
        <v>13</v>
      </c>
      <c r="BAU8" s="4" t="s">
        <v>38</v>
      </c>
      <c r="BBX8" s="6"/>
      <c r="BBY8" s="4" t="s">
        <v>13</v>
      </c>
      <c r="BBZ8" s="4" t="s">
        <v>21</v>
      </c>
      <c r="BDA8" s="6"/>
      <c r="BDB8" s="4" t="s">
        <v>13</v>
      </c>
      <c r="BDC8" s="4" t="s">
        <v>21</v>
      </c>
      <c r="BEH8" s="6"/>
      <c r="BEI8" s="4" t="s">
        <v>13</v>
      </c>
      <c r="BEJ8" s="4" t="s">
        <v>22</v>
      </c>
      <c r="BGB8" s="6"/>
      <c r="BGC8" s="4" t="s">
        <v>13</v>
      </c>
      <c r="BGD8" s="4" t="s">
        <v>21</v>
      </c>
      <c r="BIG8" s="6"/>
      <c r="BIH8" s="4" t="s">
        <v>13</v>
      </c>
      <c r="BII8" s="4" t="s">
        <v>39</v>
      </c>
      <c r="BIV8" s="6"/>
      <c r="BIW8" s="4" t="s">
        <v>13</v>
      </c>
      <c r="BIX8" s="4" t="s">
        <v>28</v>
      </c>
      <c r="BKT8" s="6"/>
      <c r="BKU8" s="4" t="s">
        <v>13</v>
      </c>
      <c r="BKV8" s="4" t="s">
        <v>40</v>
      </c>
    </row>
    <row r="9">
      <c r="A9" s="1" t="s">
        <v>41</v>
      </c>
      <c r="B9" s="4">
        <v>21.4104</v>
      </c>
      <c r="AD9" s="1" t="s">
        <v>41</v>
      </c>
      <c r="AE9" s="4">
        <v>21.295799</v>
      </c>
      <c r="BG9" s="3"/>
      <c r="BH9" s="4" t="s">
        <v>41</v>
      </c>
      <c r="BI9" s="4">
        <v>21.2882</v>
      </c>
      <c r="CK9" s="1" t="s">
        <v>41</v>
      </c>
      <c r="CL9" s="4">
        <v>19.488199</v>
      </c>
      <c r="DL9" s="3"/>
      <c r="DM9" s="4" t="s">
        <v>41</v>
      </c>
      <c r="DN9" s="4">
        <v>21.900562</v>
      </c>
      <c r="EL9" s="1" t="s">
        <v>41</v>
      </c>
      <c r="EM9" s="4">
        <v>21.3002</v>
      </c>
      <c r="FT9" s="3"/>
      <c r="FU9" s="4" t="s">
        <v>41</v>
      </c>
      <c r="FV9" s="4">
        <v>20.705</v>
      </c>
      <c r="GE9" s="1" t="s">
        <v>41</v>
      </c>
      <c r="GF9" s="4">
        <v>21.310612</v>
      </c>
      <c r="HE9" s="3"/>
      <c r="HF9" s="1" t="s">
        <v>41</v>
      </c>
      <c r="HG9" s="4">
        <v>21.295799</v>
      </c>
      <c r="HO9" s="1" t="s">
        <v>41</v>
      </c>
      <c r="HP9" s="4">
        <v>21.900562</v>
      </c>
      <c r="IP9" s="3"/>
      <c r="IQ9" s="4" t="s">
        <v>41</v>
      </c>
      <c r="IR9" s="4">
        <v>20.7537</v>
      </c>
      <c r="JR9" s="1" t="s">
        <v>41</v>
      </c>
      <c r="JS9" s="4">
        <v>20.726389</v>
      </c>
      <c r="JV9" s="1" t="s">
        <v>41</v>
      </c>
      <c r="JW9" s="4">
        <v>19.637501</v>
      </c>
      <c r="LP9" s="3"/>
      <c r="LQ9" s="4" t="s">
        <v>41</v>
      </c>
      <c r="LR9" s="4">
        <v>21.310612</v>
      </c>
      <c r="MS9" s="1" t="s">
        <v>41</v>
      </c>
      <c r="MT9" s="4">
        <v>22.060684</v>
      </c>
      <c r="NZ9" s="3"/>
      <c r="OA9" s="1" t="s">
        <v>41</v>
      </c>
      <c r="OB9" s="4">
        <v>20.738001</v>
      </c>
      <c r="OO9" s="1" t="s">
        <v>41</v>
      </c>
      <c r="OP9" s="4">
        <v>19.738602</v>
      </c>
      <c r="PT9" s="3"/>
      <c r="PU9" s="4" t="s">
        <v>41</v>
      </c>
      <c r="PV9" s="4">
        <v>21.25544</v>
      </c>
      <c r="RC9" s="1" t="s">
        <v>41</v>
      </c>
      <c r="RD9" s="4">
        <v>21.25544</v>
      </c>
      <c r="RO9" s="3"/>
      <c r="RP9" s="1" t="s">
        <v>41</v>
      </c>
      <c r="RQ9" s="4">
        <v>19.738602</v>
      </c>
      <c r="SA9" s="1" t="s">
        <v>41</v>
      </c>
      <c r="SB9" s="4">
        <v>21.3002</v>
      </c>
      <c r="TF9" s="1" t="s">
        <v>41</v>
      </c>
      <c r="TG9" s="4">
        <v>19.738602</v>
      </c>
      <c r="UK9" s="1" t="s">
        <v>41</v>
      </c>
      <c r="UL9" s="4">
        <v>19.643276</v>
      </c>
      <c r="XK9" s="1" t="s">
        <v>41</v>
      </c>
      <c r="XL9" s="4">
        <v>21.888725</v>
      </c>
      <c r="YK9" s="1" t="s">
        <v>41</v>
      </c>
      <c r="YL9" s="4">
        <v>20.738001</v>
      </c>
      <c r="ZH9" s="1" t="s">
        <v>41</v>
      </c>
      <c r="ZI9" s="4">
        <v>21.4104</v>
      </c>
      <c r="AAH9" s="1" t="s">
        <v>41</v>
      </c>
      <c r="AAI9" s="4">
        <v>21.310612</v>
      </c>
      <c r="ABS9" s="1" t="s">
        <v>41</v>
      </c>
      <c r="ABT9" s="4">
        <v>21.888725</v>
      </c>
      <c r="ACO9" s="1" t="s">
        <v>41</v>
      </c>
      <c r="ACP9" s="4">
        <v>21.310612</v>
      </c>
      <c r="ADP9" s="1" t="s">
        <v>41</v>
      </c>
      <c r="ADQ9" s="4">
        <v>21.7057</v>
      </c>
      <c r="AFG9" s="1" t="s">
        <v>41</v>
      </c>
      <c r="AFH9" s="4">
        <v>21.706499</v>
      </c>
      <c r="AFQ9" s="1" t="s">
        <v>41</v>
      </c>
      <c r="AFR9" s="4">
        <v>19.737894</v>
      </c>
      <c r="AGU9" s="1" t="s">
        <v>41</v>
      </c>
      <c r="AGV9" s="4">
        <v>21.2843</v>
      </c>
      <c r="AHU9" s="1" t="s">
        <v>41</v>
      </c>
      <c r="AHV9" s="4">
        <v>22.060684</v>
      </c>
      <c r="AIZ9" s="1" t="s">
        <v>41</v>
      </c>
      <c r="AJA9" s="4">
        <v>22.060684</v>
      </c>
      <c r="AKN9" s="1" t="s">
        <v>41</v>
      </c>
      <c r="AKO9" s="4">
        <v>22.065599</v>
      </c>
      <c r="ALX9" s="1" t="s">
        <v>41</v>
      </c>
      <c r="ALY9" s="4">
        <v>21.3002</v>
      </c>
      <c r="ANH9" s="1" t="s">
        <v>41</v>
      </c>
      <c r="ANI9" s="4">
        <v>22.065599</v>
      </c>
      <c r="AOJ9" s="1" t="s">
        <v>41</v>
      </c>
      <c r="AOK9" s="4">
        <v>21.4104</v>
      </c>
      <c r="APB9" s="1" t="s">
        <v>41</v>
      </c>
      <c r="APC9" s="4">
        <v>21.25544</v>
      </c>
      <c r="ARH9" s="1" t="s">
        <v>41</v>
      </c>
      <c r="ARI9" s="4">
        <v>19.643276</v>
      </c>
      <c r="ASM9" s="1" t="s">
        <v>41</v>
      </c>
      <c r="ASN9" s="4">
        <v>20.99424</v>
      </c>
      <c r="ATJ9" s="1" t="s">
        <v>41</v>
      </c>
      <c r="ATK9" s="4">
        <v>21.2882</v>
      </c>
      <c r="ATV9" s="1" t="s">
        <v>41</v>
      </c>
      <c r="ATW9" s="4">
        <v>21.310612</v>
      </c>
      <c r="AUY9" s="1" t="s">
        <v>41</v>
      </c>
      <c r="AUZ9" s="4">
        <v>21.3002</v>
      </c>
      <c r="AVU9" s="1" t="s">
        <v>41</v>
      </c>
      <c r="AVV9" s="4">
        <v>19.957188</v>
      </c>
      <c r="AXB9" s="1" t="s">
        <v>41</v>
      </c>
      <c r="AXC9" s="4">
        <v>19.738602</v>
      </c>
      <c r="AYK9" s="1" t="s">
        <v>41</v>
      </c>
      <c r="AYL9" s="4">
        <v>21.295799</v>
      </c>
      <c r="AZS9" s="1" t="s">
        <v>41</v>
      </c>
      <c r="AZT9" s="4">
        <v>21.25544</v>
      </c>
      <c r="BAT9" s="1" t="s">
        <v>41</v>
      </c>
      <c r="BAU9" s="4">
        <v>21.1408</v>
      </c>
      <c r="BBX9" s="1" t="s">
        <v>41</v>
      </c>
      <c r="BBY9" s="4">
        <v>21.310612</v>
      </c>
      <c r="BDA9" s="1" t="s">
        <v>41</v>
      </c>
      <c r="BDB9" s="4">
        <v>21.310612</v>
      </c>
      <c r="BEH9" s="1" t="s">
        <v>41</v>
      </c>
      <c r="BEI9" s="4">
        <v>20.7537</v>
      </c>
      <c r="BGB9" s="1" t="s">
        <v>41</v>
      </c>
      <c r="BGC9" s="4">
        <v>21.310612</v>
      </c>
      <c r="BIG9" s="1" t="s">
        <v>41</v>
      </c>
      <c r="BIH9" s="4">
        <v>22.005989</v>
      </c>
      <c r="BIV9" s="1" t="s">
        <v>41</v>
      </c>
      <c r="BIW9" s="4">
        <v>21.25544</v>
      </c>
      <c r="BKT9" s="1" t="s">
        <v>41</v>
      </c>
    </row>
    <row r="10">
      <c r="A10" s="1" t="s">
        <v>42</v>
      </c>
      <c r="B10" s="4">
        <v>-158.177704</v>
      </c>
      <c r="AD10" s="1" t="s">
        <v>42</v>
      </c>
      <c r="AE10" s="4">
        <v>-158.103699</v>
      </c>
      <c r="BG10" s="3"/>
      <c r="BH10" s="4" t="s">
        <v>42</v>
      </c>
      <c r="BI10" s="4">
        <v>-157.667999</v>
      </c>
      <c r="CK10" s="1" t="s">
        <v>42</v>
      </c>
      <c r="CL10" s="4">
        <v>-154.819305</v>
      </c>
      <c r="DL10" s="3"/>
      <c r="DM10" s="4" t="s">
        <v>42</v>
      </c>
      <c r="DN10" s="4">
        <v>-159.609818</v>
      </c>
      <c r="EL10" s="1" t="s">
        <v>42</v>
      </c>
      <c r="EM10" s="4">
        <v>-157.882599</v>
      </c>
      <c r="FT10" s="3"/>
      <c r="FU10" s="4" t="s">
        <v>42</v>
      </c>
      <c r="FV10" s="4">
        <v>-156.446945</v>
      </c>
      <c r="GE10" s="1" t="s">
        <v>42</v>
      </c>
      <c r="GF10" s="4">
        <v>-158.00441</v>
      </c>
      <c r="HE10" s="3"/>
      <c r="HF10" s="1" t="s">
        <v>42</v>
      </c>
      <c r="HG10" s="4">
        <v>-158.103699</v>
      </c>
      <c r="HO10" s="1" t="s">
        <v>42</v>
      </c>
      <c r="HP10" s="4">
        <v>-159.609818</v>
      </c>
      <c r="IP10" s="3"/>
      <c r="IQ10" s="4" t="s">
        <v>42</v>
      </c>
      <c r="IR10" s="4">
        <v>-156.460907</v>
      </c>
      <c r="JR10" s="1" t="s">
        <v>42</v>
      </c>
      <c r="JS10" s="4">
        <v>-155.984161</v>
      </c>
      <c r="JV10" s="1" t="s">
        <v>42</v>
      </c>
      <c r="JW10" s="4">
        <v>-155.993896</v>
      </c>
      <c r="LP10" s="3"/>
      <c r="LQ10" s="4" t="s">
        <v>42</v>
      </c>
      <c r="LR10" s="4">
        <v>-158.00441</v>
      </c>
      <c r="MS10" s="1" t="s">
        <v>42</v>
      </c>
      <c r="MT10" s="4">
        <v>-159.318512</v>
      </c>
      <c r="NZ10" s="3"/>
      <c r="OA10" s="1" t="s">
        <v>42</v>
      </c>
      <c r="OB10" s="4">
        <v>-156.895004</v>
      </c>
      <c r="OO10" s="1" t="s">
        <v>42</v>
      </c>
      <c r="OP10" s="4">
        <v>-155.038879</v>
      </c>
      <c r="PT10" s="3"/>
      <c r="PU10" s="4" t="s">
        <v>42</v>
      </c>
      <c r="PV10" s="4">
        <v>-157.810303</v>
      </c>
      <c r="RC10" s="1" t="s">
        <v>42</v>
      </c>
      <c r="RD10" s="4">
        <v>-157.810303</v>
      </c>
      <c r="RO10" s="3"/>
      <c r="RP10" s="1" t="s">
        <v>42</v>
      </c>
      <c r="RQ10" s="4">
        <v>-155.038879</v>
      </c>
      <c r="SA10" s="1" t="s">
        <v>42</v>
      </c>
      <c r="SB10" s="4">
        <v>-157.882599</v>
      </c>
      <c r="TF10" s="1" t="s">
        <v>42</v>
      </c>
      <c r="TG10" s="4">
        <v>-155.038879</v>
      </c>
      <c r="UK10" s="1" t="s">
        <v>42</v>
      </c>
      <c r="UL10" s="4">
        <v>-156.010193</v>
      </c>
      <c r="XK10" s="1" t="s">
        <v>42</v>
      </c>
      <c r="XL10" s="4">
        <v>-159.416412</v>
      </c>
      <c r="YK10" s="1" t="s">
        <v>42</v>
      </c>
      <c r="YL10" s="4">
        <v>-156.895004</v>
      </c>
      <c r="ZH10" s="1" t="s">
        <v>42</v>
      </c>
      <c r="ZI10" s="4">
        <v>-158.177704</v>
      </c>
      <c r="AAH10" s="1" t="s">
        <v>42</v>
      </c>
      <c r="AAI10" s="4">
        <v>-158.00441</v>
      </c>
      <c r="ABS10" s="1" t="s">
        <v>42</v>
      </c>
      <c r="ABT10" s="4">
        <v>-159.416412</v>
      </c>
      <c r="ACO10" s="1" t="s">
        <v>42</v>
      </c>
      <c r="ACP10" s="4">
        <v>-158.00441</v>
      </c>
      <c r="ADP10" s="1" t="s">
        <v>42</v>
      </c>
      <c r="ADQ10" s="4">
        <v>-157.995697</v>
      </c>
      <c r="AFG10" s="1" t="s">
        <v>42</v>
      </c>
      <c r="AFH10" s="4">
        <v>-157.998505</v>
      </c>
      <c r="AFQ10" s="1" t="s">
        <v>42</v>
      </c>
      <c r="AFR10" s="4">
        <v>-155.034058</v>
      </c>
      <c r="AGU10" s="1" t="s">
        <v>42</v>
      </c>
      <c r="AGV10" s="4">
        <v>-157.675293</v>
      </c>
      <c r="AHU10" s="1" t="s">
        <v>42</v>
      </c>
      <c r="AHV10" s="4">
        <v>-159.318512</v>
      </c>
      <c r="AIZ10" s="1" t="s">
        <v>42</v>
      </c>
      <c r="AJA10" s="4">
        <v>-159.318512</v>
      </c>
      <c r="AKN10" s="1" t="s">
        <v>42</v>
      </c>
      <c r="AKO10" s="4">
        <v>-159.317703</v>
      </c>
      <c r="ALX10" s="1" t="s">
        <v>42</v>
      </c>
      <c r="ALY10" s="4">
        <v>-157.882599</v>
      </c>
      <c r="ANH10" s="1" t="s">
        <v>42</v>
      </c>
      <c r="ANI10" s="4">
        <v>-159.317703</v>
      </c>
      <c r="AOJ10" s="1" t="s">
        <v>42</v>
      </c>
      <c r="AOK10" s="4">
        <v>-158.177704</v>
      </c>
      <c r="APB10" s="1" t="s">
        <v>42</v>
      </c>
      <c r="APC10" s="4">
        <v>-157.810303</v>
      </c>
      <c r="ARH10" s="1" t="s">
        <v>42</v>
      </c>
      <c r="ARI10" s="4">
        <v>-156.010193</v>
      </c>
      <c r="ASM10" s="1" t="s">
        <v>42</v>
      </c>
      <c r="ASN10" s="4">
        <v>-156.668259</v>
      </c>
      <c r="ATJ10" s="1" t="s">
        <v>42</v>
      </c>
      <c r="ATK10" s="4">
        <v>-157.667999</v>
      </c>
      <c r="ATV10" s="1" t="s">
        <v>42</v>
      </c>
      <c r="ATW10" s="4">
        <v>-158.00441</v>
      </c>
      <c r="AUY10" s="1" t="s">
        <v>42</v>
      </c>
      <c r="AUZ10" s="4">
        <v>-157.882599</v>
      </c>
      <c r="AVU10" s="1" t="s">
        <v>42</v>
      </c>
      <c r="AVV10" s="4">
        <v>-155.859497</v>
      </c>
      <c r="AXB10" s="1" t="s">
        <v>42</v>
      </c>
      <c r="AXC10" s="4">
        <v>-155.038879</v>
      </c>
      <c r="AYK10" s="1" t="s">
        <v>42</v>
      </c>
      <c r="AYL10" s="4">
        <v>-158.103699</v>
      </c>
      <c r="AZS10" s="1" t="s">
        <v>42</v>
      </c>
      <c r="AZT10" s="4">
        <v>-157.810303</v>
      </c>
      <c r="BAT10" s="1" t="s">
        <v>42</v>
      </c>
      <c r="BAU10" s="4">
        <v>-157.290115</v>
      </c>
      <c r="BBX10" s="1" t="s">
        <v>42</v>
      </c>
      <c r="BBY10" s="4">
        <v>-158.00441</v>
      </c>
      <c r="BDA10" s="1" t="s">
        <v>42</v>
      </c>
      <c r="BDB10" s="4">
        <v>-158.00441</v>
      </c>
      <c r="BEH10" s="1" t="s">
        <v>42</v>
      </c>
      <c r="BEI10" s="4">
        <v>-156.460907</v>
      </c>
      <c r="BGB10" s="1" t="s">
        <v>42</v>
      </c>
      <c r="BGC10" s="4">
        <v>-158.00441</v>
      </c>
      <c r="BIG10" s="1" t="s">
        <v>42</v>
      </c>
      <c r="BIH10" s="4">
        <v>-159.335648</v>
      </c>
      <c r="BIV10" s="1" t="s">
        <v>42</v>
      </c>
      <c r="BIW10" s="4">
        <v>-157.810303</v>
      </c>
      <c r="BKT10" s="1" t="s">
        <v>42</v>
      </c>
    </row>
    <row r="11">
      <c r="A11" s="1" t="s">
        <v>43</v>
      </c>
      <c r="B11" s="4" t="s">
        <v>44</v>
      </c>
      <c r="AD11" s="1" t="s">
        <v>43</v>
      </c>
      <c r="AE11" s="4" t="s">
        <v>44</v>
      </c>
      <c r="BG11" s="3"/>
      <c r="BH11" s="4" t="s">
        <v>43</v>
      </c>
      <c r="BI11" s="4" t="s">
        <v>44</v>
      </c>
      <c r="CK11" s="1" t="s">
        <v>43</v>
      </c>
      <c r="CL11" s="4" t="s">
        <v>45</v>
      </c>
      <c r="DL11" s="3"/>
      <c r="DM11" s="4" t="s">
        <v>43</v>
      </c>
      <c r="DN11" s="4" t="s">
        <v>46</v>
      </c>
      <c r="EL11" s="1" t="s">
        <v>43</v>
      </c>
      <c r="EM11" s="4" t="s">
        <v>47</v>
      </c>
      <c r="FT11" s="3"/>
      <c r="FU11" s="4" t="s">
        <v>43</v>
      </c>
      <c r="FV11" s="4" t="s">
        <v>48</v>
      </c>
      <c r="GE11" s="1" t="s">
        <v>43</v>
      </c>
      <c r="GF11" s="4" t="s">
        <v>49</v>
      </c>
      <c r="HE11" s="3"/>
      <c r="HF11" s="1" t="s">
        <v>43</v>
      </c>
      <c r="HG11" s="4" t="s">
        <v>50</v>
      </c>
      <c r="HO11" s="1" t="s">
        <v>43</v>
      </c>
      <c r="HP11" s="4" t="s">
        <v>46</v>
      </c>
      <c r="IP11" s="3"/>
      <c r="IQ11" s="4" t="s">
        <v>43</v>
      </c>
      <c r="IR11" s="4" t="s">
        <v>51</v>
      </c>
      <c r="JR11" s="1" t="s">
        <v>43</v>
      </c>
      <c r="JS11" s="4" t="s">
        <v>52</v>
      </c>
      <c r="JV11" s="1" t="s">
        <v>43</v>
      </c>
      <c r="JW11" s="4" t="s">
        <v>53</v>
      </c>
      <c r="LP11" s="3"/>
      <c r="LQ11" s="4" t="s">
        <v>43</v>
      </c>
      <c r="LR11" s="4" t="s">
        <v>49</v>
      </c>
      <c r="MS11" s="1" t="s">
        <v>43</v>
      </c>
      <c r="MT11" s="4" t="s">
        <v>53</v>
      </c>
      <c r="NZ11" s="3"/>
      <c r="OA11" s="1" t="s">
        <v>43</v>
      </c>
      <c r="OB11" s="4" t="s">
        <v>54</v>
      </c>
      <c r="OO11" s="1" t="s">
        <v>43</v>
      </c>
      <c r="OP11" s="4" t="s">
        <v>55</v>
      </c>
      <c r="PT11" s="3"/>
      <c r="PU11" s="4" t="s">
        <v>43</v>
      </c>
      <c r="PV11" s="4" t="s">
        <v>56</v>
      </c>
      <c r="RC11" s="1" t="s">
        <v>43</v>
      </c>
      <c r="RD11" s="4" t="s">
        <v>57</v>
      </c>
      <c r="RO11" s="3"/>
      <c r="RP11" s="1" t="s">
        <v>43</v>
      </c>
      <c r="SA11" s="1" t="s">
        <v>43</v>
      </c>
      <c r="SB11" s="4" t="s">
        <v>58</v>
      </c>
      <c r="TF11" s="1" t="s">
        <v>43</v>
      </c>
      <c r="TG11" s="4" t="s">
        <v>59</v>
      </c>
      <c r="UK11" s="1" t="s">
        <v>43</v>
      </c>
      <c r="UL11" s="4" t="s">
        <v>60</v>
      </c>
      <c r="XK11" s="1" t="s">
        <v>43</v>
      </c>
      <c r="XL11" s="4" t="s">
        <v>61</v>
      </c>
      <c r="YK11" s="1" t="s">
        <v>43</v>
      </c>
      <c r="YL11" s="4" t="s">
        <v>62</v>
      </c>
      <c r="ZH11" s="1" t="s">
        <v>43</v>
      </c>
      <c r="ZI11" s="4" t="s">
        <v>63</v>
      </c>
      <c r="AAH11" s="1" t="s">
        <v>43</v>
      </c>
      <c r="AAI11" s="4" t="s">
        <v>64</v>
      </c>
      <c r="ABS11" s="1" t="s">
        <v>43</v>
      </c>
      <c r="ABT11" s="4" t="s">
        <v>61</v>
      </c>
      <c r="ACO11" s="1" t="s">
        <v>43</v>
      </c>
      <c r="ACP11" s="4" t="s">
        <v>49</v>
      </c>
      <c r="ADP11" s="1" t="s">
        <v>43</v>
      </c>
      <c r="ADQ11" s="4" t="s">
        <v>65</v>
      </c>
      <c r="AFG11" s="1" t="s">
        <v>43</v>
      </c>
      <c r="AFH11" s="4" t="s">
        <v>65</v>
      </c>
      <c r="AFQ11" s="1" t="s">
        <v>43</v>
      </c>
      <c r="AFR11" s="4" t="s">
        <v>66</v>
      </c>
      <c r="AGU11" s="1" t="s">
        <v>43</v>
      </c>
      <c r="AGV11" s="4" t="s">
        <v>67</v>
      </c>
      <c r="AHU11" s="1" t="s">
        <v>43</v>
      </c>
      <c r="AHV11" s="4" t="s">
        <v>68</v>
      </c>
      <c r="AIZ11" s="1" t="s">
        <v>43</v>
      </c>
      <c r="AJA11" s="4" t="s">
        <v>69</v>
      </c>
      <c r="AKN11" s="1" t="s">
        <v>43</v>
      </c>
      <c r="AKO11" s="4" t="s">
        <v>70</v>
      </c>
      <c r="ALX11" s="1" t="s">
        <v>43</v>
      </c>
      <c r="ALY11" s="4" t="s">
        <v>71</v>
      </c>
      <c r="ANH11" s="1" t="s">
        <v>43</v>
      </c>
      <c r="ANI11" s="4" t="s">
        <v>72</v>
      </c>
      <c r="AOJ11" s="1" t="s">
        <v>43</v>
      </c>
      <c r="AOK11" s="4" t="s">
        <v>73</v>
      </c>
      <c r="APB11" s="1" t="s">
        <v>43</v>
      </c>
      <c r="APC11" s="4" t="s">
        <v>44</v>
      </c>
      <c r="ARH11" s="1" t="s">
        <v>43</v>
      </c>
      <c r="ARI11" s="4" t="s">
        <v>44</v>
      </c>
      <c r="ASM11" s="1" t="s">
        <v>43</v>
      </c>
      <c r="ASN11" s="4" t="s">
        <v>44</v>
      </c>
      <c r="ATJ11" s="1" t="s">
        <v>43</v>
      </c>
      <c r="ATK11" s="4" t="s">
        <v>74</v>
      </c>
      <c r="ATV11" s="1" t="s">
        <v>43</v>
      </c>
      <c r="ATW11" s="4" t="s">
        <v>49</v>
      </c>
      <c r="AUY11" s="1" t="s">
        <v>43</v>
      </c>
      <c r="AUZ11" s="4" t="s">
        <v>75</v>
      </c>
      <c r="AVU11" s="1" t="s">
        <v>43</v>
      </c>
      <c r="AVV11" s="4" t="s">
        <v>76</v>
      </c>
      <c r="AXB11" s="1" t="s">
        <v>43</v>
      </c>
      <c r="AXC11" s="4" t="s">
        <v>44</v>
      </c>
      <c r="AYK11" s="1" t="s">
        <v>43</v>
      </c>
      <c r="AYL11" s="4" t="s">
        <v>77</v>
      </c>
      <c r="AZS11" s="1" t="s">
        <v>43</v>
      </c>
      <c r="AZT11" s="4" t="s">
        <v>78</v>
      </c>
      <c r="BAT11" s="1" t="s">
        <v>43</v>
      </c>
      <c r="BAU11" s="4" t="s">
        <v>79</v>
      </c>
      <c r="BBX11" s="1" t="s">
        <v>43</v>
      </c>
      <c r="BBY11" s="4" t="s">
        <v>64</v>
      </c>
      <c r="BDA11" s="1" t="s">
        <v>43</v>
      </c>
      <c r="BDB11" s="4" t="s">
        <v>49</v>
      </c>
      <c r="BEH11" s="1" t="s">
        <v>43</v>
      </c>
      <c r="BEI11" s="4" t="s">
        <v>44</v>
      </c>
      <c r="BGB11" s="1" t="s">
        <v>43</v>
      </c>
      <c r="BGC11" s="4" t="s">
        <v>44</v>
      </c>
      <c r="BIG11" s="1" t="s">
        <v>43</v>
      </c>
      <c r="BIH11" s="4" t="s">
        <v>61</v>
      </c>
      <c r="BIV11" s="1" t="s">
        <v>43</v>
      </c>
      <c r="BIW11" s="4" t="s">
        <v>44</v>
      </c>
      <c r="BKT11" s="1" t="s">
        <v>43</v>
      </c>
      <c r="BKU11" s="4" t="s">
        <v>80</v>
      </c>
    </row>
    <row r="12">
      <c r="A12" s="6"/>
      <c r="B12" s="4">
        <v>1.0</v>
      </c>
      <c r="C12">
        <f t="shared" ref="C12:L12" si="1">B12+1</f>
        <v>2</v>
      </c>
      <c r="D12">
        <f t="shared" si="1"/>
        <v>3</v>
      </c>
      <c r="E12">
        <f t="shared" si="1"/>
        <v>4</v>
      </c>
      <c r="F12">
        <f t="shared" si="1"/>
        <v>5</v>
      </c>
      <c r="G12">
        <f t="shared" si="1"/>
        <v>6</v>
      </c>
      <c r="H12">
        <f t="shared" si="1"/>
        <v>7</v>
      </c>
      <c r="I12">
        <f t="shared" si="1"/>
        <v>8</v>
      </c>
      <c r="J12">
        <f t="shared" si="1"/>
        <v>9</v>
      </c>
      <c r="K12">
        <f t="shared" si="1"/>
        <v>10</v>
      </c>
      <c r="L12">
        <f t="shared" si="1"/>
        <v>11</v>
      </c>
      <c r="M12" s="4">
        <v>1.0</v>
      </c>
      <c r="N12">
        <f t="shared" ref="N12:W12" si="2">M12+1</f>
        <v>2</v>
      </c>
      <c r="O12">
        <f t="shared" si="2"/>
        <v>3</v>
      </c>
      <c r="P12">
        <f t="shared" si="2"/>
        <v>4</v>
      </c>
      <c r="Q12">
        <f t="shared" si="2"/>
        <v>5</v>
      </c>
      <c r="R12">
        <f t="shared" si="2"/>
        <v>6</v>
      </c>
      <c r="S12">
        <f t="shared" si="2"/>
        <v>7</v>
      </c>
      <c r="T12">
        <f t="shared" si="2"/>
        <v>8</v>
      </c>
      <c r="U12">
        <f t="shared" si="2"/>
        <v>9</v>
      </c>
      <c r="V12">
        <f t="shared" si="2"/>
        <v>10</v>
      </c>
      <c r="W12">
        <f t="shared" si="2"/>
        <v>11</v>
      </c>
      <c r="X12" s="4">
        <v>1.0</v>
      </c>
      <c r="Y12">
        <f t="shared" ref="Y12:AD12" si="3">X12+1</f>
        <v>2</v>
      </c>
      <c r="Z12">
        <f t="shared" si="3"/>
        <v>3</v>
      </c>
      <c r="AA12">
        <f t="shared" si="3"/>
        <v>4</v>
      </c>
      <c r="AB12">
        <f t="shared" si="3"/>
        <v>5</v>
      </c>
      <c r="AC12">
        <f t="shared" si="3"/>
        <v>6</v>
      </c>
      <c r="AD12" s="6">
        <f t="shared" si="3"/>
        <v>7</v>
      </c>
      <c r="AE12" s="4">
        <v>1.0</v>
      </c>
      <c r="AF12">
        <f t="shared" ref="AF12:AL12" si="4">AE12+1</f>
        <v>2</v>
      </c>
      <c r="AG12">
        <f t="shared" si="4"/>
        <v>3</v>
      </c>
      <c r="AH12">
        <f t="shared" si="4"/>
        <v>4</v>
      </c>
      <c r="AI12">
        <f t="shared" si="4"/>
        <v>5</v>
      </c>
      <c r="AJ12">
        <f t="shared" si="4"/>
        <v>6</v>
      </c>
      <c r="AK12">
        <f t="shared" si="4"/>
        <v>7</v>
      </c>
      <c r="AL12">
        <f t="shared" si="4"/>
        <v>8</v>
      </c>
      <c r="AM12" s="4">
        <v>1.0</v>
      </c>
      <c r="AN12">
        <f t="shared" ref="AN12:AS12" si="5">AM12+1</f>
        <v>2</v>
      </c>
      <c r="AO12">
        <f t="shared" si="5"/>
        <v>3</v>
      </c>
      <c r="AP12">
        <f t="shared" si="5"/>
        <v>4</v>
      </c>
      <c r="AQ12">
        <f t="shared" si="5"/>
        <v>5</v>
      </c>
      <c r="AR12">
        <f t="shared" si="5"/>
        <v>6</v>
      </c>
      <c r="AS12">
        <f t="shared" si="5"/>
        <v>7</v>
      </c>
      <c r="AT12" s="4">
        <v>1.0</v>
      </c>
      <c r="AU12">
        <f t="shared" ref="AU12:AY12" si="6">AT12+1</f>
        <v>2</v>
      </c>
      <c r="AV12">
        <f t="shared" si="6"/>
        <v>3</v>
      </c>
      <c r="AW12">
        <f t="shared" si="6"/>
        <v>4</v>
      </c>
      <c r="AX12">
        <f t="shared" si="6"/>
        <v>5</v>
      </c>
      <c r="AY12">
        <f t="shared" si="6"/>
        <v>6</v>
      </c>
      <c r="AZ12" s="4">
        <v>1.0</v>
      </c>
      <c r="BA12">
        <f t="shared" ref="BA12:BH12" si="7">AZ12+1</f>
        <v>2</v>
      </c>
      <c r="BB12">
        <f t="shared" si="7"/>
        <v>3</v>
      </c>
      <c r="BC12">
        <f t="shared" si="7"/>
        <v>4</v>
      </c>
      <c r="BD12">
        <f t="shared" si="7"/>
        <v>5</v>
      </c>
      <c r="BE12">
        <f t="shared" si="7"/>
        <v>6</v>
      </c>
      <c r="BF12">
        <f t="shared" si="7"/>
        <v>7</v>
      </c>
      <c r="BG12" s="3">
        <f t="shared" si="7"/>
        <v>8</v>
      </c>
      <c r="BH12">
        <f t="shared" si="7"/>
        <v>9</v>
      </c>
      <c r="BI12" s="4">
        <v>1.0</v>
      </c>
      <c r="BJ12">
        <f t="shared" ref="BJ12:BP12" si="8">BI12+1</f>
        <v>2</v>
      </c>
      <c r="BK12">
        <f t="shared" si="8"/>
        <v>3</v>
      </c>
      <c r="BL12">
        <f t="shared" si="8"/>
        <v>4</v>
      </c>
      <c r="BM12">
        <f t="shared" si="8"/>
        <v>5</v>
      </c>
      <c r="BN12">
        <f t="shared" si="8"/>
        <v>6</v>
      </c>
      <c r="BO12">
        <f t="shared" si="8"/>
        <v>7</v>
      </c>
      <c r="BP12">
        <f t="shared" si="8"/>
        <v>8</v>
      </c>
      <c r="BQ12" s="4">
        <v>1.0</v>
      </c>
      <c r="BR12">
        <f t="shared" ref="BR12:BZ12" si="9">BQ12+1</f>
        <v>2</v>
      </c>
      <c r="BS12">
        <f t="shared" si="9"/>
        <v>3</v>
      </c>
      <c r="BT12">
        <f t="shared" si="9"/>
        <v>4</v>
      </c>
      <c r="BU12">
        <f t="shared" si="9"/>
        <v>5</v>
      </c>
      <c r="BV12">
        <f t="shared" si="9"/>
        <v>6</v>
      </c>
      <c r="BW12">
        <f t="shared" si="9"/>
        <v>7</v>
      </c>
      <c r="BX12">
        <f t="shared" si="9"/>
        <v>8</v>
      </c>
      <c r="BY12">
        <f t="shared" si="9"/>
        <v>9</v>
      </c>
      <c r="BZ12">
        <f t="shared" si="9"/>
        <v>10</v>
      </c>
      <c r="CA12" s="4">
        <v>1.0</v>
      </c>
      <c r="CB12">
        <f t="shared" ref="CB12:CK12" si="10">CA12+1</f>
        <v>2</v>
      </c>
      <c r="CC12">
        <f t="shared" si="10"/>
        <v>3</v>
      </c>
      <c r="CD12">
        <f t="shared" si="10"/>
        <v>4</v>
      </c>
      <c r="CE12">
        <f t="shared" si="10"/>
        <v>5</v>
      </c>
      <c r="CF12">
        <f t="shared" si="10"/>
        <v>6</v>
      </c>
      <c r="CG12">
        <f t="shared" si="10"/>
        <v>7</v>
      </c>
      <c r="CH12">
        <f t="shared" si="10"/>
        <v>8</v>
      </c>
      <c r="CI12">
        <f t="shared" si="10"/>
        <v>9</v>
      </c>
      <c r="CJ12">
        <f t="shared" si="10"/>
        <v>10</v>
      </c>
      <c r="CK12" s="6">
        <f t="shared" si="10"/>
        <v>11</v>
      </c>
      <c r="CL12" s="4">
        <v>1.0</v>
      </c>
      <c r="CM12">
        <f t="shared" ref="CM12:DM12" si="11">CL12+1</f>
        <v>2</v>
      </c>
      <c r="CN12">
        <f t="shared" si="11"/>
        <v>3</v>
      </c>
      <c r="CO12">
        <f t="shared" si="11"/>
        <v>4</v>
      </c>
      <c r="CP12">
        <f t="shared" si="11"/>
        <v>5</v>
      </c>
      <c r="CQ12">
        <f t="shared" si="11"/>
        <v>6</v>
      </c>
      <c r="CR12">
        <f t="shared" si="11"/>
        <v>7</v>
      </c>
      <c r="CS12">
        <f t="shared" si="11"/>
        <v>8</v>
      </c>
      <c r="CT12">
        <f t="shared" si="11"/>
        <v>9</v>
      </c>
      <c r="CU12">
        <f t="shared" si="11"/>
        <v>10</v>
      </c>
      <c r="CV12">
        <f t="shared" si="11"/>
        <v>11</v>
      </c>
      <c r="CW12">
        <f t="shared" si="11"/>
        <v>12</v>
      </c>
      <c r="CX12">
        <f t="shared" si="11"/>
        <v>13</v>
      </c>
      <c r="CY12">
        <f t="shared" si="11"/>
        <v>14</v>
      </c>
      <c r="CZ12">
        <f t="shared" si="11"/>
        <v>15</v>
      </c>
      <c r="DA12">
        <f t="shared" si="11"/>
        <v>16</v>
      </c>
      <c r="DB12">
        <f t="shared" si="11"/>
        <v>17</v>
      </c>
      <c r="DC12">
        <f t="shared" si="11"/>
        <v>18</v>
      </c>
      <c r="DD12">
        <f t="shared" si="11"/>
        <v>19</v>
      </c>
      <c r="DE12">
        <f t="shared" si="11"/>
        <v>20</v>
      </c>
      <c r="DF12">
        <f t="shared" si="11"/>
        <v>21</v>
      </c>
      <c r="DG12">
        <f t="shared" si="11"/>
        <v>22</v>
      </c>
      <c r="DH12">
        <f t="shared" si="11"/>
        <v>23</v>
      </c>
      <c r="DI12">
        <f t="shared" si="11"/>
        <v>24</v>
      </c>
      <c r="DJ12">
        <f t="shared" si="11"/>
        <v>25</v>
      </c>
      <c r="DK12">
        <f t="shared" si="11"/>
        <v>26</v>
      </c>
      <c r="DL12" s="3">
        <f t="shared" si="11"/>
        <v>27</v>
      </c>
      <c r="DM12">
        <f t="shared" si="11"/>
        <v>28</v>
      </c>
      <c r="DN12" s="4">
        <v>1.0</v>
      </c>
      <c r="DO12">
        <f t="shared" ref="DO12:DQ12" si="12">DN12+1</f>
        <v>2</v>
      </c>
      <c r="DP12">
        <f t="shared" si="12"/>
        <v>3</v>
      </c>
      <c r="DQ12">
        <f t="shared" si="12"/>
        <v>4</v>
      </c>
      <c r="DR12" s="4">
        <v>1.0</v>
      </c>
      <c r="DS12">
        <f>DR12+1</f>
        <v>2</v>
      </c>
      <c r="DT12" s="4">
        <v>1.0</v>
      </c>
      <c r="DU12">
        <f>DT12+1</f>
        <v>2</v>
      </c>
      <c r="DV12" s="4">
        <v>1.0</v>
      </c>
      <c r="DW12">
        <f t="shared" ref="DW12:DZ12" si="13">DV12+1</f>
        <v>2</v>
      </c>
      <c r="DX12">
        <f t="shared" si="13"/>
        <v>3</v>
      </c>
      <c r="DY12">
        <f t="shared" si="13"/>
        <v>4</v>
      </c>
      <c r="DZ12">
        <f t="shared" si="13"/>
        <v>5</v>
      </c>
      <c r="EA12" s="4">
        <v>1.0</v>
      </c>
      <c r="EB12">
        <f t="shared" ref="EB12:ED12" si="14">EA12+1</f>
        <v>2</v>
      </c>
      <c r="EC12">
        <f t="shared" si="14"/>
        <v>3</v>
      </c>
      <c r="ED12">
        <f t="shared" si="14"/>
        <v>4</v>
      </c>
      <c r="EE12" s="4">
        <v>1.0</v>
      </c>
      <c r="EF12">
        <f t="shared" ref="EF12:EL12" si="15">EE12+1</f>
        <v>2</v>
      </c>
      <c r="EG12">
        <f t="shared" si="15"/>
        <v>3</v>
      </c>
      <c r="EH12">
        <f t="shared" si="15"/>
        <v>4</v>
      </c>
      <c r="EI12">
        <f t="shared" si="15"/>
        <v>5</v>
      </c>
      <c r="EJ12">
        <f t="shared" si="15"/>
        <v>6</v>
      </c>
      <c r="EK12">
        <f t="shared" si="15"/>
        <v>7</v>
      </c>
      <c r="EL12" s="6">
        <f t="shared" si="15"/>
        <v>8</v>
      </c>
      <c r="EM12" s="4">
        <v>1.0</v>
      </c>
      <c r="EN12">
        <f t="shared" ref="EN12:EV12" si="16">EM12+1</f>
        <v>2</v>
      </c>
      <c r="EO12">
        <f t="shared" si="16"/>
        <v>3</v>
      </c>
      <c r="EP12">
        <f t="shared" si="16"/>
        <v>4</v>
      </c>
      <c r="EQ12">
        <f t="shared" si="16"/>
        <v>5</v>
      </c>
      <c r="ER12">
        <f t="shared" si="16"/>
        <v>6</v>
      </c>
      <c r="ES12">
        <f t="shared" si="16"/>
        <v>7</v>
      </c>
      <c r="ET12">
        <f t="shared" si="16"/>
        <v>8</v>
      </c>
      <c r="EU12">
        <f t="shared" si="16"/>
        <v>9</v>
      </c>
      <c r="EV12">
        <f t="shared" si="16"/>
        <v>10</v>
      </c>
      <c r="EW12" s="4">
        <v>1.0</v>
      </c>
      <c r="EX12">
        <f t="shared" ref="EX12:FA12" si="17">EW12+1</f>
        <v>2</v>
      </c>
      <c r="EY12">
        <f t="shared" si="17"/>
        <v>3</v>
      </c>
      <c r="EZ12">
        <f t="shared" si="17"/>
        <v>4</v>
      </c>
      <c r="FA12">
        <f t="shared" si="17"/>
        <v>5</v>
      </c>
      <c r="FB12" s="4">
        <v>1.0</v>
      </c>
      <c r="FC12">
        <f t="shared" ref="FC12:FI12" si="18">FB12+1</f>
        <v>2</v>
      </c>
      <c r="FD12">
        <f t="shared" si="18"/>
        <v>3</v>
      </c>
      <c r="FE12">
        <f t="shared" si="18"/>
        <v>4</v>
      </c>
      <c r="FF12">
        <f t="shared" si="18"/>
        <v>5</v>
      </c>
      <c r="FG12">
        <f t="shared" si="18"/>
        <v>6</v>
      </c>
      <c r="FH12">
        <f t="shared" si="18"/>
        <v>7</v>
      </c>
      <c r="FI12">
        <f t="shared" si="18"/>
        <v>8</v>
      </c>
      <c r="FJ12" s="4">
        <v>1.0</v>
      </c>
      <c r="FK12">
        <f t="shared" ref="FK12:FU12" si="19">FJ12+1</f>
        <v>2</v>
      </c>
      <c r="FL12">
        <f t="shared" si="19"/>
        <v>3</v>
      </c>
      <c r="FM12">
        <f t="shared" si="19"/>
        <v>4</v>
      </c>
      <c r="FN12">
        <f t="shared" si="19"/>
        <v>5</v>
      </c>
      <c r="FO12">
        <f t="shared" si="19"/>
        <v>6</v>
      </c>
      <c r="FP12">
        <f t="shared" si="19"/>
        <v>7</v>
      </c>
      <c r="FQ12">
        <f t="shared" si="19"/>
        <v>8</v>
      </c>
      <c r="FR12">
        <f t="shared" si="19"/>
        <v>9</v>
      </c>
      <c r="FS12">
        <f t="shared" si="19"/>
        <v>10</v>
      </c>
      <c r="FT12" s="3">
        <f t="shared" si="19"/>
        <v>11</v>
      </c>
      <c r="FU12">
        <f t="shared" si="19"/>
        <v>12</v>
      </c>
      <c r="FV12" s="4">
        <v>1.0</v>
      </c>
      <c r="FW12">
        <f t="shared" ref="FW12:GE12" si="20">FV12+1</f>
        <v>2</v>
      </c>
      <c r="FX12">
        <f t="shared" si="20"/>
        <v>3</v>
      </c>
      <c r="FY12">
        <f t="shared" si="20"/>
        <v>4</v>
      </c>
      <c r="FZ12">
        <f t="shared" si="20"/>
        <v>5</v>
      </c>
      <c r="GA12">
        <f t="shared" si="20"/>
        <v>6</v>
      </c>
      <c r="GB12">
        <f t="shared" si="20"/>
        <v>7</v>
      </c>
      <c r="GC12">
        <f t="shared" si="20"/>
        <v>8</v>
      </c>
      <c r="GD12">
        <f t="shared" si="20"/>
        <v>9</v>
      </c>
      <c r="GE12" s="6">
        <f t="shared" si="20"/>
        <v>10</v>
      </c>
      <c r="GF12" s="4">
        <v>1.0</v>
      </c>
      <c r="GG12">
        <f t="shared" ref="GG12:GI12" si="21">GF12+1</f>
        <v>2</v>
      </c>
      <c r="GH12">
        <f t="shared" si="21"/>
        <v>3</v>
      </c>
      <c r="GI12">
        <f t="shared" si="21"/>
        <v>4</v>
      </c>
      <c r="GJ12" s="4">
        <v>1.0</v>
      </c>
      <c r="GK12">
        <f t="shared" ref="GK12:GN12" si="22">GJ12+1</f>
        <v>2</v>
      </c>
      <c r="GL12">
        <f t="shared" si="22"/>
        <v>3</v>
      </c>
      <c r="GM12">
        <f t="shared" si="22"/>
        <v>4</v>
      </c>
      <c r="GN12">
        <f t="shared" si="22"/>
        <v>5</v>
      </c>
      <c r="GO12" s="4">
        <v>1.0</v>
      </c>
      <c r="GP12">
        <f t="shared" ref="GP12:GS12" si="23">GO12+1</f>
        <v>2</v>
      </c>
      <c r="GQ12">
        <f t="shared" si="23"/>
        <v>3</v>
      </c>
      <c r="GR12">
        <f t="shared" si="23"/>
        <v>4</v>
      </c>
      <c r="GS12">
        <f t="shared" si="23"/>
        <v>5</v>
      </c>
      <c r="GT12" s="4">
        <v>1.0</v>
      </c>
      <c r="GU12">
        <f t="shared" ref="GU12:GX12" si="24">GT12+1</f>
        <v>2</v>
      </c>
      <c r="GV12">
        <f t="shared" si="24"/>
        <v>3</v>
      </c>
      <c r="GW12">
        <f t="shared" si="24"/>
        <v>4</v>
      </c>
      <c r="GX12">
        <f t="shared" si="24"/>
        <v>5</v>
      </c>
      <c r="GY12" s="4">
        <v>1.0</v>
      </c>
      <c r="GZ12">
        <f t="shared" ref="GZ12:HF12" si="25">GY12+1</f>
        <v>2</v>
      </c>
      <c r="HA12">
        <f t="shared" si="25"/>
        <v>3</v>
      </c>
      <c r="HB12">
        <f t="shared" si="25"/>
        <v>4</v>
      </c>
      <c r="HC12">
        <f t="shared" si="25"/>
        <v>5</v>
      </c>
      <c r="HD12">
        <f t="shared" si="25"/>
        <v>6</v>
      </c>
      <c r="HE12" s="3">
        <f t="shared" si="25"/>
        <v>7</v>
      </c>
      <c r="HF12">
        <f t="shared" si="25"/>
        <v>8</v>
      </c>
      <c r="HG12" s="4">
        <v>1.0</v>
      </c>
      <c r="HH12">
        <f t="shared" ref="HH12:HO12" si="26">HG12+1</f>
        <v>2</v>
      </c>
      <c r="HI12">
        <f t="shared" si="26"/>
        <v>3</v>
      </c>
      <c r="HJ12">
        <f t="shared" si="26"/>
        <v>4</v>
      </c>
      <c r="HK12">
        <f t="shared" si="26"/>
        <v>5</v>
      </c>
      <c r="HL12">
        <f t="shared" si="26"/>
        <v>6</v>
      </c>
      <c r="HM12">
        <f t="shared" si="26"/>
        <v>7</v>
      </c>
      <c r="HN12">
        <f t="shared" si="26"/>
        <v>8</v>
      </c>
      <c r="HO12" s="6">
        <f t="shared" si="26"/>
        <v>9</v>
      </c>
      <c r="HP12" s="4">
        <v>1.0</v>
      </c>
      <c r="HQ12">
        <f t="shared" ref="HQ12:HR12" si="27">HP12+1</f>
        <v>2</v>
      </c>
      <c r="HR12">
        <f t="shared" si="27"/>
        <v>3</v>
      </c>
      <c r="HS12" s="4">
        <v>1.0</v>
      </c>
      <c r="HT12">
        <f t="shared" ref="HT12:HW12" si="28">HS12+1</f>
        <v>2</v>
      </c>
      <c r="HU12">
        <f t="shared" si="28"/>
        <v>3</v>
      </c>
      <c r="HV12">
        <f t="shared" si="28"/>
        <v>4</v>
      </c>
      <c r="HW12">
        <f t="shared" si="28"/>
        <v>5</v>
      </c>
      <c r="HX12" s="4">
        <v>1.0</v>
      </c>
      <c r="HY12">
        <f t="shared" ref="HY12:IB12" si="29">HX12+1</f>
        <v>2</v>
      </c>
      <c r="HZ12">
        <f t="shared" si="29"/>
        <v>3</v>
      </c>
      <c r="IA12">
        <f t="shared" si="29"/>
        <v>4</v>
      </c>
      <c r="IB12">
        <f t="shared" si="29"/>
        <v>5</v>
      </c>
      <c r="IC12" s="4">
        <v>1.0</v>
      </c>
      <c r="ID12">
        <f t="shared" ref="ID12:IF12" si="30">IC12+1</f>
        <v>2</v>
      </c>
      <c r="IE12">
        <f t="shared" si="30"/>
        <v>3</v>
      </c>
      <c r="IF12">
        <f t="shared" si="30"/>
        <v>4</v>
      </c>
      <c r="IG12" s="4">
        <v>1.0</v>
      </c>
      <c r="IH12">
        <f t="shared" ref="IH12:IJ12" si="31">IG12+1</f>
        <v>2</v>
      </c>
      <c r="II12">
        <f t="shared" si="31"/>
        <v>3</v>
      </c>
      <c r="IJ12">
        <f t="shared" si="31"/>
        <v>4</v>
      </c>
      <c r="IK12" s="4">
        <v>1.0</v>
      </c>
      <c r="IL12">
        <f t="shared" ref="IL12:IQ12" si="32">IK12+1</f>
        <v>2</v>
      </c>
      <c r="IM12">
        <f t="shared" si="32"/>
        <v>3</v>
      </c>
      <c r="IN12">
        <f t="shared" si="32"/>
        <v>4</v>
      </c>
      <c r="IO12">
        <f t="shared" si="32"/>
        <v>5</v>
      </c>
      <c r="IP12" s="3">
        <f t="shared" si="32"/>
        <v>6</v>
      </c>
      <c r="IQ12">
        <f t="shared" si="32"/>
        <v>7</v>
      </c>
      <c r="IR12" s="4">
        <v>1.0</v>
      </c>
      <c r="IS12">
        <f t="shared" ref="IS12:IW12" si="33">IR12+1</f>
        <v>2</v>
      </c>
      <c r="IT12">
        <f t="shared" si="33"/>
        <v>3</v>
      </c>
      <c r="IU12">
        <f t="shared" si="33"/>
        <v>4</v>
      </c>
      <c r="IV12">
        <f t="shared" si="33"/>
        <v>5</v>
      </c>
      <c r="IW12">
        <f t="shared" si="33"/>
        <v>6</v>
      </c>
      <c r="IX12" s="4">
        <v>1.0</v>
      </c>
      <c r="IY12">
        <f t="shared" ref="IY12:JC12" si="34">IX12+1</f>
        <v>2</v>
      </c>
      <c r="IZ12">
        <f t="shared" si="34"/>
        <v>3</v>
      </c>
      <c r="JA12">
        <f t="shared" si="34"/>
        <v>4</v>
      </c>
      <c r="JB12">
        <f t="shared" si="34"/>
        <v>5</v>
      </c>
      <c r="JC12">
        <f t="shared" si="34"/>
        <v>6</v>
      </c>
      <c r="JD12" s="4">
        <v>1.0</v>
      </c>
      <c r="JE12">
        <f t="shared" ref="JE12:JI12" si="35">JD12+1</f>
        <v>2</v>
      </c>
      <c r="JF12">
        <f t="shared" si="35"/>
        <v>3</v>
      </c>
      <c r="JG12">
        <f t="shared" si="35"/>
        <v>4</v>
      </c>
      <c r="JH12">
        <f t="shared" si="35"/>
        <v>5</v>
      </c>
      <c r="JI12">
        <f t="shared" si="35"/>
        <v>6</v>
      </c>
      <c r="JJ12" s="4">
        <v>1.0</v>
      </c>
      <c r="JK12">
        <f t="shared" ref="JK12:JP12" si="36">JJ12+1</f>
        <v>2</v>
      </c>
      <c r="JL12">
        <f t="shared" si="36"/>
        <v>3</v>
      </c>
      <c r="JM12">
        <f t="shared" si="36"/>
        <v>4</v>
      </c>
      <c r="JN12">
        <f t="shared" si="36"/>
        <v>5</v>
      </c>
      <c r="JO12">
        <f t="shared" si="36"/>
        <v>6</v>
      </c>
      <c r="JP12">
        <f t="shared" si="36"/>
        <v>7</v>
      </c>
      <c r="JR12" s="6"/>
      <c r="JU12">
        <f>JP12+1</f>
        <v>8</v>
      </c>
      <c r="JV12" s="6">
        <f>JU12+1</f>
        <v>9</v>
      </c>
      <c r="JW12" s="4">
        <v>1.0</v>
      </c>
      <c r="JX12">
        <f t="shared" ref="JX12:KF12" si="37">JW12+1</f>
        <v>2</v>
      </c>
      <c r="JY12">
        <f t="shared" si="37"/>
        <v>3</v>
      </c>
      <c r="JZ12">
        <f t="shared" si="37"/>
        <v>4</v>
      </c>
      <c r="KA12">
        <f t="shared" si="37"/>
        <v>5</v>
      </c>
      <c r="KB12">
        <f t="shared" si="37"/>
        <v>6</v>
      </c>
      <c r="KC12">
        <f t="shared" si="37"/>
        <v>7</v>
      </c>
      <c r="KD12">
        <f t="shared" si="37"/>
        <v>8</v>
      </c>
      <c r="KE12">
        <f t="shared" si="37"/>
        <v>9</v>
      </c>
      <c r="KF12">
        <f t="shared" si="37"/>
        <v>10</v>
      </c>
      <c r="KG12" s="4">
        <v>1.0</v>
      </c>
      <c r="KH12">
        <f t="shared" ref="KH12:KP12" si="38">KG12+1</f>
        <v>2</v>
      </c>
      <c r="KI12">
        <f t="shared" si="38"/>
        <v>3</v>
      </c>
      <c r="KJ12">
        <f t="shared" si="38"/>
        <v>4</v>
      </c>
      <c r="KK12">
        <f t="shared" si="38"/>
        <v>5</v>
      </c>
      <c r="KL12">
        <f t="shared" si="38"/>
        <v>6</v>
      </c>
      <c r="KM12">
        <f t="shared" si="38"/>
        <v>7</v>
      </c>
      <c r="KN12">
        <f t="shared" si="38"/>
        <v>8</v>
      </c>
      <c r="KO12">
        <f t="shared" si="38"/>
        <v>9</v>
      </c>
      <c r="KP12">
        <f t="shared" si="38"/>
        <v>10</v>
      </c>
      <c r="KQ12" s="4">
        <v>1.0</v>
      </c>
      <c r="KR12">
        <f t="shared" ref="KR12:KY12" si="39">KQ12+1</f>
        <v>2</v>
      </c>
      <c r="KS12">
        <f t="shared" si="39"/>
        <v>3</v>
      </c>
      <c r="KT12">
        <f t="shared" si="39"/>
        <v>4</v>
      </c>
      <c r="KU12">
        <f t="shared" si="39"/>
        <v>5</v>
      </c>
      <c r="KV12">
        <f t="shared" si="39"/>
        <v>6</v>
      </c>
      <c r="KW12">
        <f t="shared" si="39"/>
        <v>7</v>
      </c>
      <c r="KX12">
        <f t="shared" si="39"/>
        <v>8</v>
      </c>
      <c r="KY12">
        <f t="shared" si="39"/>
        <v>9</v>
      </c>
      <c r="KZ12" s="4">
        <v>1.0</v>
      </c>
      <c r="LA12">
        <f t="shared" ref="LA12:LF12" si="40">KZ12+1</f>
        <v>2</v>
      </c>
      <c r="LB12">
        <f t="shared" si="40"/>
        <v>3</v>
      </c>
      <c r="LC12">
        <f t="shared" si="40"/>
        <v>4</v>
      </c>
      <c r="LD12">
        <f t="shared" si="40"/>
        <v>5</v>
      </c>
      <c r="LE12">
        <f t="shared" si="40"/>
        <v>6</v>
      </c>
      <c r="LF12">
        <f t="shared" si="40"/>
        <v>7</v>
      </c>
      <c r="LG12" s="4">
        <v>1.0</v>
      </c>
      <c r="LH12">
        <f t="shared" ref="LH12:LQ12" si="41">LG12+1</f>
        <v>2</v>
      </c>
      <c r="LI12">
        <f t="shared" si="41"/>
        <v>3</v>
      </c>
      <c r="LJ12">
        <f t="shared" si="41"/>
        <v>4</v>
      </c>
      <c r="LK12">
        <f t="shared" si="41"/>
        <v>5</v>
      </c>
      <c r="LL12">
        <f t="shared" si="41"/>
        <v>6</v>
      </c>
      <c r="LM12">
        <f t="shared" si="41"/>
        <v>7</v>
      </c>
      <c r="LN12">
        <f t="shared" si="41"/>
        <v>8</v>
      </c>
      <c r="LO12">
        <f t="shared" si="41"/>
        <v>9</v>
      </c>
      <c r="LP12" s="3">
        <f t="shared" si="41"/>
        <v>10</v>
      </c>
      <c r="LQ12">
        <f t="shared" si="41"/>
        <v>11</v>
      </c>
      <c r="LR12" s="4">
        <v>1.0</v>
      </c>
      <c r="LS12">
        <f t="shared" ref="LS12:LU12" si="42">LR12+1</f>
        <v>2</v>
      </c>
      <c r="LT12">
        <f t="shared" si="42"/>
        <v>3</v>
      </c>
      <c r="LU12">
        <f t="shared" si="42"/>
        <v>4</v>
      </c>
      <c r="LV12" s="4">
        <v>1.0</v>
      </c>
      <c r="LW12">
        <f t="shared" ref="LW12:LX12" si="43">LV12+1</f>
        <v>2</v>
      </c>
      <c r="LX12">
        <f t="shared" si="43"/>
        <v>3</v>
      </c>
      <c r="LY12" s="4">
        <v>1.0</v>
      </c>
      <c r="LZ12">
        <f t="shared" ref="LZ12:MB12" si="44">LY12+1</f>
        <v>2</v>
      </c>
      <c r="MA12">
        <f t="shared" si="44"/>
        <v>3</v>
      </c>
      <c r="MB12">
        <f t="shared" si="44"/>
        <v>4</v>
      </c>
      <c r="MC12" s="4">
        <v>1.0</v>
      </c>
      <c r="MD12">
        <f t="shared" ref="MD12:MF12" si="45">MC12+1</f>
        <v>2</v>
      </c>
      <c r="ME12">
        <f t="shared" si="45"/>
        <v>3</v>
      </c>
      <c r="MF12">
        <f t="shared" si="45"/>
        <v>4</v>
      </c>
      <c r="MG12" s="4">
        <v>1.0</v>
      </c>
      <c r="MH12">
        <f t="shared" ref="MH12:MK12" si="46">MG12+1</f>
        <v>2</v>
      </c>
      <c r="MI12">
        <f t="shared" si="46"/>
        <v>3</v>
      </c>
      <c r="MJ12">
        <f t="shared" si="46"/>
        <v>4</v>
      </c>
      <c r="MK12">
        <f t="shared" si="46"/>
        <v>5</v>
      </c>
      <c r="ML12" s="4">
        <v>1.0</v>
      </c>
      <c r="MM12">
        <f t="shared" ref="MM12:MS12" si="47">ML12+1</f>
        <v>2</v>
      </c>
      <c r="MN12">
        <f t="shared" si="47"/>
        <v>3</v>
      </c>
      <c r="MO12">
        <f t="shared" si="47"/>
        <v>4</v>
      </c>
      <c r="MP12">
        <f t="shared" si="47"/>
        <v>5</v>
      </c>
      <c r="MQ12">
        <f t="shared" si="47"/>
        <v>6</v>
      </c>
      <c r="MR12">
        <f t="shared" si="47"/>
        <v>7</v>
      </c>
      <c r="MS12" s="6">
        <f t="shared" si="47"/>
        <v>8</v>
      </c>
      <c r="MT12" s="4">
        <v>1.0</v>
      </c>
      <c r="MU12">
        <f t="shared" ref="MU12:NA12" si="48">MT12+1</f>
        <v>2</v>
      </c>
      <c r="MV12">
        <f t="shared" si="48"/>
        <v>3</v>
      </c>
      <c r="MW12">
        <f t="shared" si="48"/>
        <v>4</v>
      </c>
      <c r="MX12">
        <f t="shared" si="48"/>
        <v>5</v>
      </c>
      <c r="MY12">
        <f t="shared" si="48"/>
        <v>6</v>
      </c>
      <c r="MZ12">
        <f t="shared" si="48"/>
        <v>7</v>
      </c>
      <c r="NA12">
        <f t="shared" si="48"/>
        <v>8</v>
      </c>
      <c r="NB12" s="4">
        <v>1.0</v>
      </c>
      <c r="NC12">
        <f t="shared" ref="NC12:NJ12" si="49">NB12+1</f>
        <v>2</v>
      </c>
      <c r="ND12">
        <f t="shared" si="49"/>
        <v>3</v>
      </c>
      <c r="NE12">
        <f t="shared" si="49"/>
        <v>4</v>
      </c>
      <c r="NF12">
        <f t="shared" si="49"/>
        <v>5</v>
      </c>
      <c r="NG12">
        <f t="shared" si="49"/>
        <v>6</v>
      </c>
      <c r="NH12">
        <f t="shared" si="49"/>
        <v>7</v>
      </c>
      <c r="NI12">
        <f t="shared" si="49"/>
        <v>8</v>
      </c>
      <c r="NJ12">
        <f t="shared" si="49"/>
        <v>9</v>
      </c>
      <c r="NK12" s="4">
        <v>1.0</v>
      </c>
      <c r="NL12">
        <f t="shared" ref="NL12:NS12" si="50">NK12+1</f>
        <v>2</v>
      </c>
      <c r="NM12">
        <f t="shared" si="50"/>
        <v>3</v>
      </c>
      <c r="NN12">
        <f t="shared" si="50"/>
        <v>4</v>
      </c>
      <c r="NO12">
        <f t="shared" si="50"/>
        <v>5</v>
      </c>
      <c r="NP12">
        <f t="shared" si="50"/>
        <v>6</v>
      </c>
      <c r="NQ12">
        <f t="shared" si="50"/>
        <v>7</v>
      </c>
      <c r="NR12">
        <f t="shared" si="50"/>
        <v>8</v>
      </c>
      <c r="NS12">
        <f t="shared" si="50"/>
        <v>9</v>
      </c>
      <c r="NT12" s="4">
        <v>1.0</v>
      </c>
      <c r="NU12">
        <f t="shared" ref="NU12:OA12" si="51">NT12+1</f>
        <v>2</v>
      </c>
      <c r="NV12">
        <f t="shared" si="51"/>
        <v>3</v>
      </c>
      <c r="NW12">
        <f t="shared" si="51"/>
        <v>4</v>
      </c>
      <c r="NX12">
        <f t="shared" si="51"/>
        <v>5</v>
      </c>
      <c r="NY12">
        <f t="shared" si="51"/>
        <v>6</v>
      </c>
      <c r="NZ12" s="3">
        <f t="shared" si="51"/>
        <v>7</v>
      </c>
      <c r="OA12">
        <f t="shared" si="51"/>
        <v>8</v>
      </c>
      <c r="OB12" s="4">
        <v>1.0</v>
      </c>
      <c r="OC12">
        <f t="shared" ref="OC12:OF12" si="52">OB12+1</f>
        <v>2</v>
      </c>
      <c r="OD12">
        <f t="shared" si="52"/>
        <v>3</v>
      </c>
      <c r="OE12">
        <f t="shared" si="52"/>
        <v>4</v>
      </c>
      <c r="OF12">
        <f t="shared" si="52"/>
        <v>5</v>
      </c>
      <c r="OG12" s="4">
        <v>1.0</v>
      </c>
      <c r="OH12">
        <f t="shared" ref="OH12:OO12" si="53">OG12+1</f>
        <v>2</v>
      </c>
      <c r="OI12">
        <f t="shared" si="53"/>
        <v>3</v>
      </c>
      <c r="OJ12">
        <f t="shared" si="53"/>
        <v>4</v>
      </c>
      <c r="OK12">
        <f t="shared" si="53"/>
        <v>5</v>
      </c>
      <c r="OL12">
        <f t="shared" si="53"/>
        <v>6</v>
      </c>
      <c r="OM12">
        <f t="shared" si="53"/>
        <v>7</v>
      </c>
      <c r="ON12">
        <f t="shared" si="53"/>
        <v>8</v>
      </c>
      <c r="OO12" s="6">
        <f t="shared" si="53"/>
        <v>9</v>
      </c>
      <c r="OP12" s="4">
        <v>1.0</v>
      </c>
      <c r="OQ12">
        <f t="shared" ref="OQ12:OV12" si="54">OP12+1</f>
        <v>2</v>
      </c>
      <c r="OR12">
        <f t="shared" si="54"/>
        <v>3</v>
      </c>
      <c r="OS12">
        <f t="shared" si="54"/>
        <v>4</v>
      </c>
      <c r="OT12">
        <f t="shared" si="54"/>
        <v>5</v>
      </c>
      <c r="OU12">
        <f t="shared" si="54"/>
        <v>6</v>
      </c>
      <c r="OV12">
        <f t="shared" si="54"/>
        <v>7</v>
      </c>
      <c r="OW12" s="4">
        <v>1.0</v>
      </c>
      <c r="OX12">
        <f t="shared" ref="OX12:PD12" si="55">OW12+1</f>
        <v>2</v>
      </c>
      <c r="OY12">
        <f t="shared" si="55"/>
        <v>3</v>
      </c>
      <c r="OZ12">
        <f t="shared" si="55"/>
        <v>4</v>
      </c>
      <c r="PA12">
        <f t="shared" si="55"/>
        <v>5</v>
      </c>
      <c r="PB12">
        <f t="shared" si="55"/>
        <v>6</v>
      </c>
      <c r="PC12">
        <f t="shared" si="55"/>
        <v>7</v>
      </c>
      <c r="PD12">
        <f t="shared" si="55"/>
        <v>8</v>
      </c>
      <c r="PE12" s="4">
        <v>1.0</v>
      </c>
      <c r="PF12">
        <f t="shared" ref="PF12:PJ12" si="56">PE12+1</f>
        <v>2</v>
      </c>
      <c r="PG12">
        <f t="shared" si="56"/>
        <v>3</v>
      </c>
      <c r="PH12">
        <f t="shared" si="56"/>
        <v>4</v>
      </c>
      <c r="PI12">
        <f t="shared" si="56"/>
        <v>5</v>
      </c>
      <c r="PJ12">
        <f t="shared" si="56"/>
        <v>6</v>
      </c>
      <c r="PK12" s="4">
        <v>1.0</v>
      </c>
      <c r="PL12">
        <f t="shared" ref="PL12:PU12" si="57">PK12+1</f>
        <v>2</v>
      </c>
      <c r="PM12">
        <f t="shared" si="57"/>
        <v>3</v>
      </c>
      <c r="PN12">
        <f t="shared" si="57"/>
        <v>4</v>
      </c>
      <c r="PO12">
        <f t="shared" si="57"/>
        <v>5</v>
      </c>
      <c r="PP12">
        <f t="shared" si="57"/>
        <v>6</v>
      </c>
      <c r="PQ12">
        <f t="shared" si="57"/>
        <v>7</v>
      </c>
      <c r="PR12">
        <f t="shared" si="57"/>
        <v>8</v>
      </c>
      <c r="PS12">
        <f t="shared" si="57"/>
        <v>9</v>
      </c>
      <c r="PT12" s="3">
        <f t="shared" si="57"/>
        <v>10</v>
      </c>
      <c r="PU12">
        <f t="shared" si="57"/>
        <v>11</v>
      </c>
      <c r="PV12" s="4">
        <v>1.0</v>
      </c>
      <c r="PW12">
        <f t="shared" ref="PW12:QA12" si="58">PV12+1</f>
        <v>2</v>
      </c>
      <c r="PX12">
        <f t="shared" si="58"/>
        <v>3</v>
      </c>
      <c r="PY12">
        <f t="shared" si="58"/>
        <v>4</v>
      </c>
      <c r="PZ12">
        <f t="shared" si="58"/>
        <v>5</v>
      </c>
      <c r="QA12">
        <f t="shared" si="58"/>
        <v>6</v>
      </c>
      <c r="QB12" s="4">
        <v>1.0</v>
      </c>
      <c r="QC12">
        <f t="shared" ref="QC12:QF12" si="59">QB12+1</f>
        <v>2</v>
      </c>
      <c r="QD12">
        <f t="shared" si="59"/>
        <v>3</v>
      </c>
      <c r="QE12">
        <f t="shared" si="59"/>
        <v>4</v>
      </c>
      <c r="QF12">
        <f t="shared" si="59"/>
        <v>5</v>
      </c>
      <c r="QG12" s="4">
        <v>1.0</v>
      </c>
      <c r="QH12">
        <f t="shared" ref="QH12:QK12" si="60">QG12+1</f>
        <v>2</v>
      </c>
      <c r="QI12">
        <f t="shared" si="60"/>
        <v>3</v>
      </c>
      <c r="QJ12">
        <f t="shared" si="60"/>
        <v>4</v>
      </c>
      <c r="QK12">
        <f t="shared" si="60"/>
        <v>5</v>
      </c>
      <c r="QL12" s="4">
        <v>1.0</v>
      </c>
      <c r="QM12">
        <f t="shared" ref="QM12:QP12" si="61">QL12+1</f>
        <v>2</v>
      </c>
      <c r="QN12">
        <f t="shared" si="61"/>
        <v>3</v>
      </c>
      <c r="QO12">
        <f t="shared" si="61"/>
        <v>4</v>
      </c>
      <c r="QP12">
        <f t="shared" si="61"/>
        <v>5</v>
      </c>
      <c r="QQ12" s="4">
        <v>1.0</v>
      </c>
      <c r="QR12">
        <f t="shared" ref="QR12:QU12" si="62">QQ12+1</f>
        <v>2</v>
      </c>
      <c r="QS12">
        <f t="shared" si="62"/>
        <v>3</v>
      </c>
      <c r="QT12">
        <f t="shared" si="62"/>
        <v>4</v>
      </c>
      <c r="QU12">
        <f t="shared" si="62"/>
        <v>5</v>
      </c>
      <c r="QV12" s="4">
        <v>1.0</v>
      </c>
      <c r="QW12">
        <f t="shared" ref="QW12:RC12" si="63">QV12+1</f>
        <v>2</v>
      </c>
      <c r="QX12">
        <f t="shared" si="63"/>
        <v>3</v>
      </c>
      <c r="QY12">
        <f t="shared" si="63"/>
        <v>4</v>
      </c>
      <c r="QZ12">
        <f t="shared" si="63"/>
        <v>5</v>
      </c>
      <c r="RA12">
        <f t="shared" si="63"/>
        <v>6</v>
      </c>
      <c r="RB12">
        <f t="shared" si="63"/>
        <v>7</v>
      </c>
      <c r="RC12" s="6">
        <f t="shared" si="63"/>
        <v>8</v>
      </c>
      <c r="RD12" s="4">
        <v>1.0</v>
      </c>
      <c r="RE12">
        <f t="shared" ref="RE12:RH12" si="64">RD12+1</f>
        <v>2</v>
      </c>
      <c r="RF12">
        <f t="shared" si="64"/>
        <v>3</v>
      </c>
      <c r="RG12">
        <f t="shared" si="64"/>
        <v>4</v>
      </c>
      <c r="RH12">
        <f t="shared" si="64"/>
        <v>5</v>
      </c>
      <c r="RI12" s="4">
        <v>1.0</v>
      </c>
      <c r="RJ12">
        <f t="shared" ref="RJ12:RP12" si="65">RI12+1</f>
        <v>2</v>
      </c>
      <c r="RK12">
        <f t="shared" si="65"/>
        <v>3</v>
      </c>
      <c r="RL12">
        <f t="shared" si="65"/>
        <v>4</v>
      </c>
      <c r="RM12">
        <f t="shared" si="65"/>
        <v>5</v>
      </c>
      <c r="RN12">
        <f t="shared" si="65"/>
        <v>6</v>
      </c>
      <c r="RO12" s="3">
        <f t="shared" si="65"/>
        <v>7</v>
      </c>
      <c r="RP12">
        <f t="shared" si="65"/>
        <v>8</v>
      </c>
      <c r="RQ12" s="4">
        <v>1.0</v>
      </c>
      <c r="RR12">
        <f t="shared" ref="RR12:SA12" si="66">RQ12+1</f>
        <v>2</v>
      </c>
      <c r="RS12">
        <f t="shared" si="66"/>
        <v>3</v>
      </c>
      <c r="RT12">
        <f t="shared" si="66"/>
        <v>4</v>
      </c>
      <c r="RU12">
        <f t="shared" si="66"/>
        <v>5</v>
      </c>
      <c r="RV12">
        <f t="shared" si="66"/>
        <v>6</v>
      </c>
      <c r="RW12">
        <f t="shared" si="66"/>
        <v>7</v>
      </c>
      <c r="RX12">
        <f t="shared" si="66"/>
        <v>8</v>
      </c>
      <c r="RY12">
        <f t="shared" si="66"/>
        <v>9</v>
      </c>
      <c r="RZ12">
        <f t="shared" si="66"/>
        <v>10</v>
      </c>
      <c r="SA12" s="6">
        <f t="shared" si="66"/>
        <v>11</v>
      </c>
      <c r="SB12" s="4">
        <v>1.0</v>
      </c>
      <c r="SC12">
        <f t="shared" ref="SC12:SD12" si="67">SB12+1</f>
        <v>2</v>
      </c>
      <c r="SD12">
        <f t="shared" si="67"/>
        <v>3</v>
      </c>
      <c r="SE12" s="4">
        <v>1.0</v>
      </c>
      <c r="SF12">
        <f t="shared" ref="SF12:SI12" si="68">SE12+1</f>
        <v>2</v>
      </c>
      <c r="SG12">
        <f t="shared" si="68"/>
        <v>3</v>
      </c>
      <c r="SH12">
        <f t="shared" si="68"/>
        <v>4</v>
      </c>
      <c r="SI12">
        <f t="shared" si="68"/>
        <v>5</v>
      </c>
      <c r="SJ12" s="4">
        <v>1.0</v>
      </c>
      <c r="SK12">
        <f t="shared" ref="SK12:SN12" si="69">SJ12+1</f>
        <v>2</v>
      </c>
      <c r="SL12">
        <f t="shared" si="69"/>
        <v>3</v>
      </c>
      <c r="SM12">
        <f t="shared" si="69"/>
        <v>4</v>
      </c>
      <c r="SN12">
        <f t="shared" si="69"/>
        <v>5</v>
      </c>
      <c r="SO12" s="4">
        <v>1.0</v>
      </c>
      <c r="SP12">
        <f t="shared" ref="SP12:SS12" si="70">SO12+1</f>
        <v>2</v>
      </c>
      <c r="SQ12">
        <f t="shared" si="70"/>
        <v>3</v>
      </c>
      <c r="SR12">
        <f t="shared" si="70"/>
        <v>4</v>
      </c>
      <c r="SS12">
        <f t="shared" si="70"/>
        <v>5</v>
      </c>
      <c r="ST12" s="4">
        <v>1.0</v>
      </c>
      <c r="SU12">
        <f t="shared" ref="SU12:SX12" si="71">ST12+1</f>
        <v>2</v>
      </c>
      <c r="SV12">
        <f t="shared" si="71"/>
        <v>3</v>
      </c>
      <c r="SW12">
        <f t="shared" si="71"/>
        <v>4</v>
      </c>
      <c r="SX12">
        <f t="shared" si="71"/>
        <v>5</v>
      </c>
      <c r="SY12" s="4">
        <v>1.0</v>
      </c>
      <c r="SZ12">
        <f t="shared" ref="SZ12:TF12" si="72">SY12+1</f>
        <v>2</v>
      </c>
      <c r="TA12">
        <f t="shared" si="72"/>
        <v>3</v>
      </c>
      <c r="TB12">
        <f t="shared" si="72"/>
        <v>4</v>
      </c>
      <c r="TC12">
        <f t="shared" si="72"/>
        <v>5</v>
      </c>
      <c r="TD12">
        <f t="shared" si="72"/>
        <v>6</v>
      </c>
      <c r="TE12">
        <f t="shared" si="72"/>
        <v>7</v>
      </c>
      <c r="TF12" s="6">
        <f t="shared" si="72"/>
        <v>8</v>
      </c>
      <c r="TG12" s="4">
        <v>1.0</v>
      </c>
      <c r="TH12">
        <f t="shared" ref="TH12:TL12" si="73">TG12+1</f>
        <v>2</v>
      </c>
      <c r="TI12">
        <f t="shared" si="73"/>
        <v>3</v>
      </c>
      <c r="TJ12">
        <f t="shared" si="73"/>
        <v>4</v>
      </c>
      <c r="TK12">
        <f t="shared" si="73"/>
        <v>5</v>
      </c>
      <c r="TL12">
        <f t="shared" si="73"/>
        <v>6</v>
      </c>
      <c r="TM12" s="4">
        <v>1.0</v>
      </c>
      <c r="TN12">
        <f t="shared" ref="TN12:TR12" si="74">TM12+1</f>
        <v>2</v>
      </c>
      <c r="TO12">
        <f t="shared" si="74"/>
        <v>3</v>
      </c>
      <c r="TP12">
        <f t="shared" si="74"/>
        <v>4</v>
      </c>
      <c r="TQ12">
        <f t="shared" si="74"/>
        <v>5</v>
      </c>
      <c r="TR12">
        <f t="shared" si="74"/>
        <v>6</v>
      </c>
      <c r="TS12" s="4">
        <v>1.0</v>
      </c>
      <c r="TT12">
        <f t="shared" ref="TT12:TW12" si="75">TS12+1</f>
        <v>2</v>
      </c>
      <c r="TU12">
        <f t="shared" si="75"/>
        <v>3</v>
      </c>
      <c r="TV12">
        <f t="shared" si="75"/>
        <v>4</v>
      </c>
      <c r="TW12">
        <f t="shared" si="75"/>
        <v>5</v>
      </c>
      <c r="TX12" s="4">
        <v>1.0</v>
      </c>
      <c r="TY12">
        <f t="shared" ref="TY12:UC12" si="76">TX12+1</f>
        <v>2</v>
      </c>
      <c r="TZ12">
        <f t="shared" si="76"/>
        <v>3</v>
      </c>
      <c r="UA12">
        <f t="shared" si="76"/>
        <v>4</v>
      </c>
      <c r="UB12">
        <f t="shared" si="76"/>
        <v>5</v>
      </c>
      <c r="UC12">
        <f t="shared" si="76"/>
        <v>6</v>
      </c>
      <c r="UD12" s="4">
        <v>1.0</v>
      </c>
      <c r="UE12">
        <f t="shared" ref="UE12:UK12" si="77">UD12+1</f>
        <v>2</v>
      </c>
      <c r="UF12">
        <f t="shared" si="77"/>
        <v>3</v>
      </c>
      <c r="UG12">
        <f t="shared" si="77"/>
        <v>4</v>
      </c>
      <c r="UH12">
        <f t="shared" si="77"/>
        <v>5</v>
      </c>
      <c r="UI12">
        <f t="shared" si="77"/>
        <v>6</v>
      </c>
      <c r="UJ12">
        <f t="shared" si="77"/>
        <v>7</v>
      </c>
      <c r="UK12" s="6">
        <f t="shared" si="77"/>
        <v>8</v>
      </c>
      <c r="UL12" s="4">
        <v>1.0</v>
      </c>
      <c r="UM12">
        <f t="shared" ref="UM12:UV12" si="78">UL12+1</f>
        <v>2</v>
      </c>
      <c r="UN12">
        <f t="shared" si="78"/>
        <v>3</v>
      </c>
      <c r="UO12">
        <f t="shared" si="78"/>
        <v>4</v>
      </c>
      <c r="UP12">
        <f t="shared" si="78"/>
        <v>5</v>
      </c>
      <c r="UQ12">
        <f t="shared" si="78"/>
        <v>6</v>
      </c>
      <c r="UR12">
        <f t="shared" si="78"/>
        <v>7</v>
      </c>
      <c r="US12">
        <f t="shared" si="78"/>
        <v>8</v>
      </c>
      <c r="UT12">
        <f t="shared" si="78"/>
        <v>9</v>
      </c>
      <c r="UU12">
        <f t="shared" si="78"/>
        <v>10</v>
      </c>
      <c r="UV12">
        <f t="shared" si="78"/>
        <v>11</v>
      </c>
      <c r="UW12" s="4">
        <v>1.0</v>
      </c>
      <c r="UX12">
        <f t="shared" ref="UX12:VG12" si="79">UW12+1</f>
        <v>2</v>
      </c>
      <c r="UY12">
        <f t="shared" si="79"/>
        <v>3</v>
      </c>
      <c r="UZ12">
        <f t="shared" si="79"/>
        <v>4</v>
      </c>
      <c r="VA12">
        <f t="shared" si="79"/>
        <v>5</v>
      </c>
      <c r="VB12">
        <f t="shared" si="79"/>
        <v>6</v>
      </c>
      <c r="VC12">
        <f t="shared" si="79"/>
        <v>7</v>
      </c>
      <c r="VD12">
        <f t="shared" si="79"/>
        <v>8</v>
      </c>
      <c r="VE12">
        <f t="shared" si="79"/>
        <v>9</v>
      </c>
      <c r="VF12">
        <f t="shared" si="79"/>
        <v>10</v>
      </c>
      <c r="VG12">
        <f t="shared" si="79"/>
        <v>11</v>
      </c>
      <c r="VH12" s="4">
        <v>1.0</v>
      </c>
      <c r="VI12">
        <f t="shared" ref="VI12:VR12" si="80">VH12+1</f>
        <v>2</v>
      </c>
      <c r="VJ12">
        <f t="shared" si="80"/>
        <v>3</v>
      </c>
      <c r="VK12">
        <f t="shared" si="80"/>
        <v>4</v>
      </c>
      <c r="VL12">
        <f t="shared" si="80"/>
        <v>5</v>
      </c>
      <c r="VM12">
        <f t="shared" si="80"/>
        <v>6</v>
      </c>
      <c r="VN12">
        <f t="shared" si="80"/>
        <v>7</v>
      </c>
      <c r="VO12">
        <f t="shared" si="80"/>
        <v>8</v>
      </c>
      <c r="VP12">
        <f t="shared" si="80"/>
        <v>9</v>
      </c>
      <c r="VQ12">
        <f t="shared" si="80"/>
        <v>10</v>
      </c>
      <c r="VR12">
        <f t="shared" si="80"/>
        <v>11</v>
      </c>
      <c r="VS12" s="4">
        <v>1.0</v>
      </c>
      <c r="VT12">
        <f t="shared" ref="VT12:WB12" si="81">VS12+1</f>
        <v>2</v>
      </c>
      <c r="VU12">
        <f t="shared" si="81"/>
        <v>3</v>
      </c>
      <c r="VV12">
        <f t="shared" si="81"/>
        <v>4</v>
      </c>
      <c r="VW12">
        <f t="shared" si="81"/>
        <v>5</v>
      </c>
      <c r="VX12">
        <f t="shared" si="81"/>
        <v>6</v>
      </c>
      <c r="VY12">
        <f t="shared" si="81"/>
        <v>7</v>
      </c>
      <c r="VZ12">
        <f t="shared" si="81"/>
        <v>8</v>
      </c>
      <c r="WA12">
        <f t="shared" si="81"/>
        <v>9</v>
      </c>
      <c r="WB12">
        <f t="shared" si="81"/>
        <v>10</v>
      </c>
      <c r="WC12" s="4">
        <v>1.0</v>
      </c>
      <c r="WD12">
        <f t="shared" ref="WD12:WM12" si="82">WC12+1</f>
        <v>2</v>
      </c>
      <c r="WE12">
        <f t="shared" si="82"/>
        <v>3</v>
      </c>
      <c r="WF12">
        <f t="shared" si="82"/>
        <v>4</v>
      </c>
      <c r="WG12">
        <f t="shared" si="82"/>
        <v>5</v>
      </c>
      <c r="WH12">
        <f t="shared" si="82"/>
        <v>6</v>
      </c>
      <c r="WI12">
        <f t="shared" si="82"/>
        <v>7</v>
      </c>
      <c r="WJ12">
        <f t="shared" si="82"/>
        <v>8</v>
      </c>
      <c r="WK12">
        <f t="shared" si="82"/>
        <v>9</v>
      </c>
      <c r="WL12">
        <f t="shared" si="82"/>
        <v>10</v>
      </c>
      <c r="WM12">
        <f t="shared" si="82"/>
        <v>11</v>
      </c>
      <c r="WN12" s="4">
        <v>1.0</v>
      </c>
      <c r="WO12">
        <f t="shared" ref="WO12:WX12" si="83">WN12+1</f>
        <v>2</v>
      </c>
      <c r="WP12">
        <f t="shared" si="83"/>
        <v>3</v>
      </c>
      <c r="WQ12">
        <f t="shared" si="83"/>
        <v>4</v>
      </c>
      <c r="WR12">
        <f t="shared" si="83"/>
        <v>5</v>
      </c>
      <c r="WS12">
        <f t="shared" si="83"/>
        <v>6</v>
      </c>
      <c r="WT12">
        <f t="shared" si="83"/>
        <v>7</v>
      </c>
      <c r="WU12">
        <f t="shared" si="83"/>
        <v>8</v>
      </c>
      <c r="WV12">
        <f t="shared" si="83"/>
        <v>9</v>
      </c>
      <c r="WW12">
        <f t="shared" si="83"/>
        <v>10</v>
      </c>
      <c r="WX12">
        <f t="shared" si="83"/>
        <v>11</v>
      </c>
      <c r="WY12" s="4">
        <v>1.0</v>
      </c>
      <c r="WZ12">
        <f t="shared" ref="WZ12:XK12" si="84">WY12+1</f>
        <v>2</v>
      </c>
      <c r="XA12">
        <f t="shared" si="84"/>
        <v>3</v>
      </c>
      <c r="XB12">
        <f t="shared" si="84"/>
        <v>4</v>
      </c>
      <c r="XC12">
        <f t="shared" si="84"/>
        <v>5</v>
      </c>
      <c r="XD12">
        <f t="shared" si="84"/>
        <v>6</v>
      </c>
      <c r="XE12">
        <f t="shared" si="84"/>
        <v>7</v>
      </c>
      <c r="XF12">
        <f t="shared" si="84"/>
        <v>8</v>
      </c>
      <c r="XG12">
        <f t="shared" si="84"/>
        <v>9</v>
      </c>
      <c r="XH12">
        <f t="shared" si="84"/>
        <v>10</v>
      </c>
      <c r="XI12">
        <f t="shared" si="84"/>
        <v>11</v>
      </c>
      <c r="XJ12">
        <f t="shared" si="84"/>
        <v>12</v>
      </c>
      <c r="XK12" s="6">
        <f t="shared" si="84"/>
        <v>13</v>
      </c>
      <c r="XL12" s="4">
        <v>1.0</v>
      </c>
      <c r="XM12">
        <f t="shared" ref="XM12:XP12" si="85">XL12+1</f>
        <v>2</v>
      </c>
      <c r="XN12">
        <f t="shared" si="85"/>
        <v>3</v>
      </c>
      <c r="XO12">
        <f t="shared" si="85"/>
        <v>4</v>
      </c>
      <c r="XP12">
        <f t="shared" si="85"/>
        <v>5</v>
      </c>
      <c r="XQ12" s="4">
        <v>1.0</v>
      </c>
      <c r="XR12">
        <f t="shared" ref="XR12:XU12" si="86">XQ12+1</f>
        <v>2</v>
      </c>
      <c r="XS12">
        <f t="shared" si="86"/>
        <v>3</v>
      </c>
      <c r="XT12">
        <f t="shared" si="86"/>
        <v>4</v>
      </c>
      <c r="XU12">
        <f t="shared" si="86"/>
        <v>5</v>
      </c>
      <c r="XV12" s="4">
        <v>1.0</v>
      </c>
      <c r="XW12">
        <f t="shared" ref="XW12:XZ12" si="87">XV12+1</f>
        <v>2</v>
      </c>
      <c r="XX12">
        <f t="shared" si="87"/>
        <v>3</v>
      </c>
      <c r="XY12">
        <f t="shared" si="87"/>
        <v>4</v>
      </c>
      <c r="XZ12">
        <f t="shared" si="87"/>
        <v>5</v>
      </c>
      <c r="YA12" s="4">
        <v>1.0</v>
      </c>
      <c r="YB12">
        <f t="shared" ref="YB12:YD12" si="88">YA12+1</f>
        <v>2</v>
      </c>
      <c r="YC12">
        <f t="shared" si="88"/>
        <v>3</v>
      </c>
      <c r="YD12">
        <f t="shared" si="88"/>
        <v>4</v>
      </c>
      <c r="YE12" s="4">
        <v>1.0</v>
      </c>
      <c r="YF12">
        <f t="shared" ref="YF12:YK12" si="89">YE12+1</f>
        <v>2</v>
      </c>
      <c r="YG12">
        <f t="shared" si="89"/>
        <v>3</v>
      </c>
      <c r="YH12">
        <f t="shared" si="89"/>
        <v>4</v>
      </c>
      <c r="YI12">
        <f t="shared" si="89"/>
        <v>5</v>
      </c>
      <c r="YJ12">
        <f t="shared" si="89"/>
        <v>6</v>
      </c>
      <c r="YK12" s="6">
        <f t="shared" si="89"/>
        <v>7</v>
      </c>
      <c r="YL12" s="4">
        <v>1.0</v>
      </c>
      <c r="YM12">
        <f t="shared" ref="YM12:YP12" si="90">YL12+1</f>
        <v>2</v>
      </c>
      <c r="YN12">
        <f t="shared" si="90"/>
        <v>3</v>
      </c>
      <c r="YO12">
        <f t="shared" si="90"/>
        <v>4</v>
      </c>
      <c r="YP12">
        <f t="shared" si="90"/>
        <v>5</v>
      </c>
      <c r="YQ12" s="4">
        <v>1.0</v>
      </c>
      <c r="YR12">
        <f>YQ12+1</f>
        <v>2</v>
      </c>
      <c r="YS12" s="4">
        <v>1.0</v>
      </c>
      <c r="YT12">
        <f t="shared" ref="YT12:YW12" si="91">YS12+1</f>
        <v>2</v>
      </c>
      <c r="YU12">
        <f t="shared" si="91"/>
        <v>3</v>
      </c>
      <c r="YV12">
        <f t="shared" si="91"/>
        <v>4</v>
      </c>
      <c r="YW12">
        <f t="shared" si="91"/>
        <v>5</v>
      </c>
      <c r="YX12" s="4">
        <v>1.0</v>
      </c>
      <c r="YY12">
        <f t="shared" ref="YY12:YZ12" si="92">YX12+1</f>
        <v>2</v>
      </c>
      <c r="YZ12">
        <f t="shared" si="92"/>
        <v>3</v>
      </c>
      <c r="ZA12" s="4">
        <v>1.0</v>
      </c>
      <c r="ZB12">
        <f t="shared" ref="ZB12:ZH12" si="93">ZA12+1</f>
        <v>2</v>
      </c>
      <c r="ZC12">
        <f t="shared" si="93"/>
        <v>3</v>
      </c>
      <c r="ZD12">
        <f t="shared" si="93"/>
        <v>4</v>
      </c>
      <c r="ZE12">
        <f t="shared" si="93"/>
        <v>5</v>
      </c>
      <c r="ZF12">
        <f t="shared" si="93"/>
        <v>6</v>
      </c>
      <c r="ZG12">
        <f t="shared" si="93"/>
        <v>7</v>
      </c>
      <c r="ZH12" s="6">
        <f t="shared" si="93"/>
        <v>8</v>
      </c>
      <c r="ZI12" s="4">
        <v>1.0</v>
      </c>
      <c r="ZJ12">
        <f>ZI12+1</f>
        <v>2</v>
      </c>
      <c r="ZK12" s="4">
        <v>1.0</v>
      </c>
      <c r="ZL12">
        <f t="shared" ref="ZL12:ZO12" si="94">ZK12+1</f>
        <v>2</v>
      </c>
      <c r="ZM12">
        <f t="shared" si="94"/>
        <v>3</v>
      </c>
      <c r="ZN12">
        <f t="shared" si="94"/>
        <v>4</v>
      </c>
      <c r="ZO12">
        <f t="shared" si="94"/>
        <v>5</v>
      </c>
      <c r="ZP12" s="4">
        <v>1.0</v>
      </c>
      <c r="ZQ12">
        <f t="shared" ref="ZQ12:ZS12" si="95">ZP12+1</f>
        <v>2</v>
      </c>
      <c r="ZR12">
        <f t="shared" si="95"/>
        <v>3</v>
      </c>
      <c r="ZS12">
        <f t="shared" si="95"/>
        <v>4</v>
      </c>
      <c r="ZT12" s="4">
        <v>1.0</v>
      </c>
      <c r="ZU12">
        <f t="shared" ref="ZU12:ZW12" si="96">ZT12+1</f>
        <v>2</v>
      </c>
      <c r="ZV12">
        <f t="shared" si="96"/>
        <v>3</v>
      </c>
      <c r="ZW12">
        <f t="shared" si="96"/>
        <v>4</v>
      </c>
      <c r="ZX12" s="4">
        <v>1.0</v>
      </c>
      <c r="ZY12">
        <f t="shared" ref="ZY12:AAA12" si="97">ZX12+1</f>
        <v>2</v>
      </c>
      <c r="ZZ12">
        <f t="shared" si="97"/>
        <v>3</v>
      </c>
      <c r="AAA12">
        <f t="shared" si="97"/>
        <v>4</v>
      </c>
      <c r="AAB12" s="4">
        <v>1.0</v>
      </c>
      <c r="AAC12">
        <f t="shared" ref="AAC12:AAH12" si="98">AAB12+1</f>
        <v>2</v>
      </c>
      <c r="AAD12">
        <f t="shared" si="98"/>
        <v>3</v>
      </c>
      <c r="AAE12">
        <f t="shared" si="98"/>
        <v>4</v>
      </c>
      <c r="AAF12">
        <f t="shared" si="98"/>
        <v>5</v>
      </c>
      <c r="AAG12">
        <f t="shared" si="98"/>
        <v>6</v>
      </c>
      <c r="AAH12" s="6">
        <f t="shared" si="98"/>
        <v>7</v>
      </c>
      <c r="AAI12" s="4">
        <v>1.0</v>
      </c>
      <c r="AAJ12">
        <f t="shared" ref="AAJ12:AAM12" si="99">AAI12+1</f>
        <v>2</v>
      </c>
      <c r="AAK12">
        <f t="shared" si="99"/>
        <v>3</v>
      </c>
      <c r="AAL12">
        <f t="shared" si="99"/>
        <v>4</v>
      </c>
      <c r="AAM12">
        <f t="shared" si="99"/>
        <v>5</v>
      </c>
      <c r="AAN12" s="4">
        <v>1.0</v>
      </c>
      <c r="AAO12">
        <f t="shared" ref="AAO12:AAR12" si="100">AAN12+1</f>
        <v>2</v>
      </c>
      <c r="AAP12">
        <f t="shared" si="100"/>
        <v>3</v>
      </c>
      <c r="AAQ12">
        <f t="shared" si="100"/>
        <v>4</v>
      </c>
      <c r="AAR12">
        <f t="shared" si="100"/>
        <v>5</v>
      </c>
      <c r="AAS12" s="4">
        <v>1.0</v>
      </c>
      <c r="AAT12">
        <f t="shared" ref="AAT12:AAW12" si="101">AAS12+1</f>
        <v>2</v>
      </c>
      <c r="AAU12">
        <f t="shared" si="101"/>
        <v>3</v>
      </c>
      <c r="AAV12">
        <f t="shared" si="101"/>
        <v>4</v>
      </c>
      <c r="AAW12">
        <f t="shared" si="101"/>
        <v>5</v>
      </c>
      <c r="AAX12" s="4">
        <v>1.0</v>
      </c>
      <c r="AAY12">
        <f t="shared" ref="AAY12:ABA12" si="102">AAX12+1</f>
        <v>2</v>
      </c>
      <c r="AAZ12">
        <f t="shared" si="102"/>
        <v>3</v>
      </c>
      <c r="ABA12">
        <f t="shared" si="102"/>
        <v>4</v>
      </c>
      <c r="ABB12" s="4">
        <v>1.0</v>
      </c>
      <c r="ABC12">
        <f t="shared" ref="ABC12:ABF12" si="103">ABB12+1</f>
        <v>2</v>
      </c>
      <c r="ABD12">
        <f t="shared" si="103"/>
        <v>3</v>
      </c>
      <c r="ABE12">
        <f t="shared" si="103"/>
        <v>4</v>
      </c>
      <c r="ABF12">
        <f t="shared" si="103"/>
        <v>5</v>
      </c>
      <c r="ABG12" s="4">
        <v>1.0</v>
      </c>
      <c r="ABH12">
        <f t="shared" ref="ABH12:ABK12" si="104">ABG12+1</f>
        <v>2</v>
      </c>
      <c r="ABI12">
        <f t="shared" si="104"/>
        <v>3</v>
      </c>
      <c r="ABJ12">
        <f t="shared" si="104"/>
        <v>4</v>
      </c>
      <c r="ABK12">
        <f t="shared" si="104"/>
        <v>5</v>
      </c>
      <c r="ABL12" s="4">
        <v>1.0</v>
      </c>
      <c r="ABM12">
        <f t="shared" ref="ABM12:ABS12" si="105">ABL12+1</f>
        <v>2</v>
      </c>
      <c r="ABN12">
        <f t="shared" si="105"/>
        <v>3</v>
      </c>
      <c r="ABO12">
        <f t="shared" si="105"/>
        <v>4</v>
      </c>
      <c r="ABP12">
        <f t="shared" si="105"/>
        <v>5</v>
      </c>
      <c r="ABQ12">
        <f t="shared" si="105"/>
        <v>6</v>
      </c>
      <c r="ABR12">
        <f t="shared" si="105"/>
        <v>7</v>
      </c>
      <c r="ABS12" s="6">
        <f t="shared" si="105"/>
        <v>8</v>
      </c>
      <c r="ABT12" s="4">
        <v>1.0</v>
      </c>
      <c r="ABU12">
        <f t="shared" ref="ABU12:ABX12" si="106">ABT12+1</f>
        <v>2</v>
      </c>
      <c r="ABV12">
        <f t="shared" si="106"/>
        <v>3</v>
      </c>
      <c r="ABW12">
        <f t="shared" si="106"/>
        <v>4</v>
      </c>
      <c r="ABX12">
        <f t="shared" si="106"/>
        <v>5</v>
      </c>
      <c r="ABY12" s="4">
        <v>1.0</v>
      </c>
      <c r="ABZ12">
        <f t="shared" ref="ABZ12:ACB12" si="107">ABY12+1</f>
        <v>2</v>
      </c>
      <c r="ACA12">
        <f t="shared" si="107"/>
        <v>3</v>
      </c>
      <c r="ACB12">
        <f t="shared" si="107"/>
        <v>4</v>
      </c>
      <c r="ACC12" s="4">
        <v>1.0</v>
      </c>
      <c r="ACD12">
        <f t="shared" ref="ACD12:ACG12" si="108">ACC12+1</f>
        <v>2</v>
      </c>
      <c r="ACE12">
        <f t="shared" si="108"/>
        <v>3</v>
      </c>
      <c r="ACF12">
        <f t="shared" si="108"/>
        <v>4</v>
      </c>
      <c r="ACG12">
        <f t="shared" si="108"/>
        <v>5</v>
      </c>
      <c r="ACH12" s="4">
        <v>1.0</v>
      </c>
      <c r="ACI12">
        <f t="shared" ref="ACI12:ACO12" si="109">ACH12+1</f>
        <v>2</v>
      </c>
      <c r="ACJ12">
        <f t="shared" si="109"/>
        <v>3</v>
      </c>
      <c r="ACK12">
        <f t="shared" si="109"/>
        <v>4</v>
      </c>
      <c r="ACL12">
        <f t="shared" si="109"/>
        <v>5</v>
      </c>
      <c r="ACM12">
        <f t="shared" si="109"/>
        <v>6</v>
      </c>
      <c r="ACN12">
        <f t="shared" si="109"/>
        <v>7</v>
      </c>
      <c r="ACO12" s="6">
        <f t="shared" si="109"/>
        <v>8</v>
      </c>
      <c r="ACP12" s="4">
        <v>1.0</v>
      </c>
      <c r="ACQ12">
        <f t="shared" ref="ACQ12:ACT12" si="110">ACP12+1</f>
        <v>2</v>
      </c>
      <c r="ACR12">
        <f t="shared" si="110"/>
        <v>3</v>
      </c>
      <c r="ACS12">
        <f t="shared" si="110"/>
        <v>4</v>
      </c>
      <c r="ACT12">
        <f t="shared" si="110"/>
        <v>5</v>
      </c>
      <c r="ACU12" s="4">
        <v>1.0</v>
      </c>
      <c r="ACV12">
        <f t="shared" ref="ACV12:ACY12" si="111">ACU12+1</f>
        <v>2</v>
      </c>
      <c r="ACW12">
        <f t="shared" si="111"/>
        <v>3</v>
      </c>
      <c r="ACX12">
        <f t="shared" si="111"/>
        <v>4</v>
      </c>
      <c r="ACY12">
        <f t="shared" si="111"/>
        <v>5</v>
      </c>
      <c r="ACZ12" s="4">
        <v>1.0</v>
      </c>
      <c r="ADA12">
        <f t="shared" ref="ADA12:ADD12" si="112">ACZ12+1</f>
        <v>2</v>
      </c>
      <c r="ADB12">
        <f t="shared" si="112"/>
        <v>3</v>
      </c>
      <c r="ADC12">
        <f t="shared" si="112"/>
        <v>4</v>
      </c>
      <c r="ADD12">
        <f t="shared" si="112"/>
        <v>5</v>
      </c>
      <c r="ADE12" s="4">
        <v>1.0</v>
      </c>
      <c r="ADF12">
        <f t="shared" ref="ADF12:ADI12" si="113">ADE12+1</f>
        <v>2</v>
      </c>
      <c r="ADG12">
        <f t="shared" si="113"/>
        <v>3</v>
      </c>
      <c r="ADH12">
        <f t="shared" si="113"/>
        <v>4</v>
      </c>
      <c r="ADI12">
        <f t="shared" si="113"/>
        <v>5</v>
      </c>
      <c r="ADJ12" s="4">
        <v>1.0</v>
      </c>
      <c r="ADK12">
        <f t="shared" ref="ADK12:ADP12" si="114">ADJ12+1</f>
        <v>2</v>
      </c>
      <c r="ADL12">
        <f t="shared" si="114"/>
        <v>3</v>
      </c>
      <c r="ADM12">
        <f t="shared" si="114"/>
        <v>4</v>
      </c>
      <c r="ADN12">
        <f t="shared" si="114"/>
        <v>5</v>
      </c>
      <c r="ADO12">
        <f t="shared" si="114"/>
        <v>6</v>
      </c>
      <c r="ADP12" s="6">
        <f t="shared" si="114"/>
        <v>7</v>
      </c>
      <c r="ADQ12" s="4">
        <v>1.0</v>
      </c>
      <c r="ADR12">
        <f t="shared" ref="ADR12:ADW12" si="115">ADQ12+1</f>
        <v>2</v>
      </c>
      <c r="ADS12">
        <f t="shared" si="115"/>
        <v>3</v>
      </c>
      <c r="ADT12">
        <f t="shared" si="115"/>
        <v>4</v>
      </c>
      <c r="ADU12">
        <f t="shared" si="115"/>
        <v>5</v>
      </c>
      <c r="ADV12">
        <f t="shared" si="115"/>
        <v>6</v>
      </c>
      <c r="ADW12">
        <f t="shared" si="115"/>
        <v>7</v>
      </c>
      <c r="ADX12" s="4">
        <v>1.0</v>
      </c>
      <c r="ADY12">
        <f t="shared" ref="ADY12:AED12" si="116">ADX12+1</f>
        <v>2</v>
      </c>
      <c r="ADZ12">
        <f t="shared" si="116"/>
        <v>3</v>
      </c>
      <c r="AEA12">
        <f t="shared" si="116"/>
        <v>4</v>
      </c>
      <c r="AEB12">
        <f t="shared" si="116"/>
        <v>5</v>
      </c>
      <c r="AEC12">
        <f t="shared" si="116"/>
        <v>6</v>
      </c>
      <c r="AED12">
        <f t="shared" si="116"/>
        <v>7</v>
      </c>
      <c r="AEE12" s="4">
        <v>1.0</v>
      </c>
      <c r="AEF12">
        <f t="shared" ref="AEF12:AEJ12" si="117">AEE12+1</f>
        <v>2</v>
      </c>
      <c r="AEG12">
        <f t="shared" si="117"/>
        <v>3</v>
      </c>
      <c r="AEH12">
        <f t="shared" si="117"/>
        <v>4</v>
      </c>
      <c r="AEI12">
        <f t="shared" si="117"/>
        <v>5</v>
      </c>
      <c r="AEJ12">
        <f t="shared" si="117"/>
        <v>6</v>
      </c>
      <c r="AEK12" s="4">
        <v>1.0</v>
      </c>
      <c r="AEL12">
        <f t="shared" ref="AEL12:AEO12" si="118">AEK12+1</f>
        <v>2</v>
      </c>
      <c r="AEM12">
        <f t="shared" si="118"/>
        <v>3</v>
      </c>
      <c r="AEN12">
        <f t="shared" si="118"/>
        <v>4</v>
      </c>
      <c r="AEO12">
        <f t="shared" si="118"/>
        <v>5</v>
      </c>
      <c r="AEP12" s="4">
        <v>1.0</v>
      </c>
      <c r="AEQ12">
        <f t="shared" ref="AEQ12:AET12" si="119">AEP12+1</f>
        <v>2</v>
      </c>
      <c r="AER12">
        <f t="shared" si="119"/>
        <v>3</v>
      </c>
      <c r="AES12">
        <f t="shared" si="119"/>
        <v>4</v>
      </c>
      <c r="AET12">
        <f t="shared" si="119"/>
        <v>5</v>
      </c>
      <c r="AEU12" s="4">
        <v>1.0</v>
      </c>
      <c r="AEV12">
        <f t="shared" ref="AEV12:AEX12" si="120">AEU12+1</f>
        <v>2</v>
      </c>
      <c r="AEW12">
        <f t="shared" si="120"/>
        <v>3</v>
      </c>
      <c r="AEX12">
        <f t="shared" si="120"/>
        <v>4</v>
      </c>
      <c r="AEY12" s="4">
        <v>1.0</v>
      </c>
      <c r="AEZ12">
        <f t="shared" ref="AEZ12:AFG12" si="121">AEY12+1</f>
        <v>2</v>
      </c>
      <c r="AFA12">
        <f t="shared" si="121"/>
        <v>3</v>
      </c>
      <c r="AFB12">
        <f t="shared" si="121"/>
        <v>4</v>
      </c>
      <c r="AFC12">
        <f t="shared" si="121"/>
        <v>5</v>
      </c>
      <c r="AFD12">
        <f t="shared" si="121"/>
        <v>6</v>
      </c>
      <c r="AFE12">
        <f t="shared" si="121"/>
        <v>7</v>
      </c>
      <c r="AFF12">
        <f t="shared" si="121"/>
        <v>8</v>
      </c>
      <c r="AFG12" s="6">
        <f t="shared" si="121"/>
        <v>9</v>
      </c>
      <c r="AFH12" s="4">
        <v>1.0</v>
      </c>
      <c r="AFI12">
        <f t="shared" ref="AFI12:AFQ12" si="122">AFH12+1</f>
        <v>2</v>
      </c>
      <c r="AFJ12">
        <f t="shared" si="122"/>
        <v>3</v>
      </c>
      <c r="AFK12">
        <f t="shared" si="122"/>
        <v>4</v>
      </c>
      <c r="AFL12">
        <f t="shared" si="122"/>
        <v>5</v>
      </c>
      <c r="AFM12">
        <f t="shared" si="122"/>
        <v>6</v>
      </c>
      <c r="AFN12">
        <f t="shared" si="122"/>
        <v>7</v>
      </c>
      <c r="AFO12">
        <f t="shared" si="122"/>
        <v>8</v>
      </c>
      <c r="AFP12">
        <f t="shared" si="122"/>
        <v>9</v>
      </c>
      <c r="AFQ12" s="6">
        <f t="shared" si="122"/>
        <v>10</v>
      </c>
      <c r="AFR12" s="4">
        <v>1.0</v>
      </c>
      <c r="AFS12">
        <f t="shared" ref="AFS12:AFZ12" si="123">AFR12+1</f>
        <v>2</v>
      </c>
      <c r="AFT12">
        <f t="shared" si="123"/>
        <v>3</v>
      </c>
      <c r="AFU12">
        <f t="shared" si="123"/>
        <v>4</v>
      </c>
      <c r="AFV12">
        <f t="shared" si="123"/>
        <v>5</v>
      </c>
      <c r="AFW12">
        <f t="shared" si="123"/>
        <v>6</v>
      </c>
      <c r="AFX12">
        <f t="shared" si="123"/>
        <v>7</v>
      </c>
      <c r="AFY12">
        <f t="shared" si="123"/>
        <v>8</v>
      </c>
      <c r="AFZ12">
        <f t="shared" si="123"/>
        <v>9</v>
      </c>
      <c r="AGA12" s="4">
        <v>1.0</v>
      </c>
      <c r="AGB12">
        <f t="shared" ref="AGB12:AGE12" si="124">AGA12+1</f>
        <v>2</v>
      </c>
      <c r="AGC12">
        <f t="shared" si="124"/>
        <v>3</v>
      </c>
      <c r="AGD12">
        <f t="shared" si="124"/>
        <v>4</v>
      </c>
      <c r="AGE12">
        <f t="shared" si="124"/>
        <v>5</v>
      </c>
      <c r="AGF12" s="4">
        <v>1.0</v>
      </c>
      <c r="AGG12">
        <f t="shared" ref="AGG12:AGJ12" si="125">AGF12+1</f>
        <v>2</v>
      </c>
      <c r="AGH12">
        <f t="shared" si="125"/>
        <v>3</v>
      </c>
      <c r="AGI12">
        <f t="shared" si="125"/>
        <v>4</v>
      </c>
      <c r="AGJ12">
        <f t="shared" si="125"/>
        <v>5</v>
      </c>
      <c r="AGK12" s="4">
        <v>1.0</v>
      </c>
      <c r="AGL12">
        <f t="shared" ref="AGL12:AGU12" si="126">AGK12+1</f>
        <v>2</v>
      </c>
      <c r="AGM12">
        <f t="shared" si="126"/>
        <v>3</v>
      </c>
      <c r="AGN12">
        <f t="shared" si="126"/>
        <v>4</v>
      </c>
      <c r="AGO12">
        <f t="shared" si="126"/>
        <v>5</v>
      </c>
      <c r="AGP12">
        <f t="shared" si="126"/>
        <v>6</v>
      </c>
      <c r="AGQ12">
        <f t="shared" si="126"/>
        <v>7</v>
      </c>
      <c r="AGR12">
        <f t="shared" si="126"/>
        <v>8</v>
      </c>
      <c r="AGS12">
        <f t="shared" si="126"/>
        <v>9</v>
      </c>
      <c r="AGT12">
        <f t="shared" si="126"/>
        <v>10</v>
      </c>
      <c r="AGU12" s="6">
        <f t="shared" si="126"/>
        <v>11</v>
      </c>
      <c r="AGV12" s="4">
        <v>1.0</v>
      </c>
      <c r="AGW12">
        <f t="shared" ref="AGW12:AGX12" si="127">AGV12+1</f>
        <v>2</v>
      </c>
      <c r="AGX12">
        <f t="shared" si="127"/>
        <v>3</v>
      </c>
      <c r="AGY12" s="4">
        <v>1.0</v>
      </c>
      <c r="AGZ12">
        <f t="shared" ref="AGZ12:AHB12" si="128">AGY12+1</f>
        <v>2</v>
      </c>
      <c r="AHA12">
        <f t="shared" si="128"/>
        <v>3</v>
      </c>
      <c r="AHB12">
        <f t="shared" si="128"/>
        <v>4</v>
      </c>
      <c r="AHC12" s="4">
        <v>1.0</v>
      </c>
      <c r="AHD12">
        <f t="shared" ref="AHD12:AHF12" si="129">AHC12+1</f>
        <v>2</v>
      </c>
      <c r="AHE12">
        <f t="shared" si="129"/>
        <v>3</v>
      </c>
      <c r="AHF12">
        <f t="shared" si="129"/>
        <v>4</v>
      </c>
      <c r="AHG12" s="4">
        <v>1.0</v>
      </c>
      <c r="AHH12">
        <f>AHG12+1</f>
        <v>2</v>
      </c>
      <c r="AHI12" s="4">
        <v>1.0</v>
      </c>
      <c r="AHJ12">
        <f t="shared" ref="AHJ12:AHL12" si="130">AHI12+1</f>
        <v>2</v>
      </c>
      <c r="AHK12">
        <f t="shared" si="130"/>
        <v>3</v>
      </c>
      <c r="AHL12">
        <f t="shared" si="130"/>
        <v>4</v>
      </c>
      <c r="AHM12" s="4">
        <v>1.0</v>
      </c>
      <c r="AHN12">
        <f t="shared" ref="AHN12:AHO12" si="131">AHM12+1</f>
        <v>2</v>
      </c>
      <c r="AHO12">
        <f t="shared" si="131"/>
        <v>3</v>
      </c>
      <c r="AHP12" s="4">
        <v>1.0</v>
      </c>
      <c r="AHQ12">
        <f t="shared" ref="AHQ12:AHU12" si="132">AHP12+1</f>
        <v>2</v>
      </c>
      <c r="AHR12">
        <f t="shared" si="132"/>
        <v>3</v>
      </c>
      <c r="AHS12">
        <f t="shared" si="132"/>
        <v>4</v>
      </c>
      <c r="AHT12">
        <f t="shared" si="132"/>
        <v>5</v>
      </c>
      <c r="AHU12" s="6">
        <f t="shared" si="132"/>
        <v>6</v>
      </c>
      <c r="AHV12" s="4">
        <v>1.0</v>
      </c>
      <c r="AHW12">
        <f t="shared" ref="AHW12:AHZ12" si="133">AHV12+1</f>
        <v>2</v>
      </c>
      <c r="AHX12">
        <f t="shared" si="133"/>
        <v>3</v>
      </c>
      <c r="AHY12">
        <f t="shared" si="133"/>
        <v>4</v>
      </c>
      <c r="AHZ12">
        <f t="shared" si="133"/>
        <v>5</v>
      </c>
      <c r="AIA12" s="4">
        <v>1.0</v>
      </c>
      <c r="AIB12">
        <f t="shared" ref="AIB12:AIE12" si="134">AIA12+1</f>
        <v>2</v>
      </c>
      <c r="AIC12">
        <f t="shared" si="134"/>
        <v>3</v>
      </c>
      <c r="AID12">
        <f t="shared" si="134"/>
        <v>4</v>
      </c>
      <c r="AIE12">
        <f t="shared" si="134"/>
        <v>5</v>
      </c>
      <c r="AIF12" s="4">
        <v>1.0</v>
      </c>
      <c r="AIG12">
        <f t="shared" ref="AIG12:AIJ12" si="135">AIF12+1</f>
        <v>2</v>
      </c>
      <c r="AIH12">
        <f t="shared" si="135"/>
        <v>3</v>
      </c>
      <c r="AII12">
        <f t="shared" si="135"/>
        <v>4</v>
      </c>
      <c r="AIJ12">
        <f t="shared" si="135"/>
        <v>5</v>
      </c>
      <c r="AIK12" s="4">
        <v>1.0</v>
      </c>
      <c r="AIL12">
        <f t="shared" ref="AIL12:AIO12" si="136">AIK12+1</f>
        <v>2</v>
      </c>
      <c r="AIM12">
        <f t="shared" si="136"/>
        <v>3</v>
      </c>
      <c r="AIN12">
        <f t="shared" si="136"/>
        <v>4</v>
      </c>
      <c r="AIO12">
        <f t="shared" si="136"/>
        <v>5</v>
      </c>
      <c r="AIP12" s="4">
        <v>1.0</v>
      </c>
      <c r="AIQ12">
        <f t="shared" ref="AIQ12:AIS12" si="137">AIP12+1</f>
        <v>2</v>
      </c>
      <c r="AIR12">
        <f t="shared" si="137"/>
        <v>3</v>
      </c>
      <c r="AIS12">
        <f t="shared" si="137"/>
        <v>4</v>
      </c>
      <c r="AIT12" s="4">
        <v>1.0</v>
      </c>
      <c r="AIU12">
        <f t="shared" ref="AIU12:AIZ12" si="138">AIT12+1</f>
        <v>2</v>
      </c>
      <c r="AIV12">
        <f t="shared" si="138"/>
        <v>3</v>
      </c>
      <c r="AIW12">
        <f t="shared" si="138"/>
        <v>4</v>
      </c>
      <c r="AIX12">
        <f t="shared" si="138"/>
        <v>5</v>
      </c>
      <c r="AIY12">
        <f t="shared" si="138"/>
        <v>6</v>
      </c>
      <c r="AIZ12" s="6">
        <f t="shared" si="138"/>
        <v>7</v>
      </c>
      <c r="AJA12" s="4">
        <v>1.0</v>
      </c>
      <c r="AJB12">
        <f t="shared" ref="AJB12:AJF12" si="139">AJA12+1</f>
        <v>2</v>
      </c>
      <c r="AJC12">
        <f t="shared" si="139"/>
        <v>3</v>
      </c>
      <c r="AJD12">
        <f t="shared" si="139"/>
        <v>4</v>
      </c>
      <c r="AJE12">
        <f t="shared" si="139"/>
        <v>5</v>
      </c>
      <c r="AJF12">
        <f t="shared" si="139"/>
        <v>6</v>
      </c>
      <c r="AJG12" s="4">
        <v>1.0</v>
      </c>
      <c r="AJH12">
        <f t="shared" ref="AJH12:AJM12" si="140">AJG12+1</f>
        <v>2</v>
      </c>
      <c r="AJI12">
        <f t="shared" si="140"/>
        <v>3</v>
      </c>
      <c r="AJJ12">
        <f t="shared" si="140"/>
        <v>4</v>
      </c>
      <c r="AJK12">
        <f t="shared" si="140"/>
        <v>5</v>
      </c>
      <c r="AJL12">
        <f t="shared" si="140"/>
        <v>6</v>
      </c>
      <c r="AJM12">
        <f t="shared" si="140"/>
        <v>7</v>
      </c>
      <c r="AJN12" s="4">
        <v>1.0</v>
      </c>
      <c r="AJO12">
        <f t="shared" ref="AJO12:AJR12" si="141">AJN12+1</f>
        <v>2</v>
      </c>
      <c r="AJP12">
        <f t="shared" si="141"/>
        <v>3</v>
      </c>
      <c r="AJQ12">
        <f t="shared" si="141"/>
        <v>4</v>
      </c>
      <c r="AJR12">
        <f t="shared" si="141"/>
        <v>5</v>
      </c>
      <c r="AJS12" s="4">
        <v>1.0</v>
      </c>
      <c r="AJT12">
        <f t="shared" ref="AJT12:AJZ12" si="142">AJS12+1</f>
        <v>2</v>
      </c>
      <c r="AJU12">
        <f t="shared" si="142"/>
        <v>3</v>
      </c>
      <c r="AJV12">
        <f t="shared" si="142"/>
        <v>4</v>
      </c>
      <c r="AJW12">
        <f t="shared" si="142"/>
        <v>5</v>
      </c>
      <c r="AJX12">
        <f t="shared" si="142"/>
        <v>6</v>
      </c>
      <c r="AJY12">
        <f t="shared" si="142"/>
        <v>7</v>
      </c>
      <c r="AJZ12">
        <f t="shared" si="142"/>
        <v>8</v>
      </c>
      <c r="AKA12" s="4">
        <v>1.0</v>
      </c>
      <c r="AKB12">
        <f t="shared" ref="AKB12:AKF12" si="143">AKA12+1</f>
        <v>2</v>
      </c>
      <c r="AKC12">
        <f t="shared" si="143"/>
        <v>3</v>
      </c>
      <c r="AKD12">
        <f t="shared" si="143"/>
        <v>4</v>
      </c>
      <c r="AKE12">
        <f t="shared" si="143"/>
        <v>5</v>
      </c>
      <c r="AKF12">
        <f t="shared" si="143"/>
        <v>6</v>
      </c>
      <c r="AKG12" s="4">
        <v>1.0</v>
      </c>
      <c r="AKH12">
        <f t="shared" ref="AKH12:AKN12" si="144">AKG12+1</f>
        <v>2</v>
      </c>
      <c r="AKI12">
        <f t="shared" si="144"/>
        <v>3</v>
      </c>
      <c r="AKJ12">
        <f t="shared" si="144"/>
        <v>4</v>
      </c>
      <c r="AKK12">
        <f t="shared" si="144"/>
        <v>5</v>
      </c>
      <c r="AKL12">
        <f t="shared" si="144"/>
        <v>6</v>
      </c>
      <c r="AKM12">
        <f t="shared" si="144"/>
        <v>7</v>
      </c>
      <c r="AKN12" s="6">
        <f t="shared" si="144"/>
        <v>8</v>
      </c>
      <c r="AKO12" s="4">
        <v>1.0</v>
      </c>
      <c r="AKP12">
        <f t="shared" ref="AKP12:AKS12" si="145">AKO12+1</f>
        <v>2</v>
      </c>
      <c r="AKQ12">
        <f t="shared" si="145"/>
        <v>3</v>
      </c>
      <c r="AKR12">
        <f t="shared" si="145"/>
        <v>4</v>
      </c>
      <c r="AKS12">
        <f t="shared" si="145"/>
        <v>5</v>
      </c>
      <c r="AKT12" s="4">
        <v>1.0</v>
      </c>
      <c r="AKU12">
        <f t="shared" ref="AKU12:AKY12" si="146">AKT12+1</f>
        <v>2</v>
      </c>
      <c r="AKV12">
        <f t="shared" si="146"/>
        <v>3</v>
      </c>
      <c r="AKW12">
        <f t="shared" si="146"/>
        <v>4</v>
      </c>
      <c r="AKX12">
        <f t="shared" si="146"/>
        <v>5</v>
      </c>
      <c r="AKY12">
        <f t="shared" si="146"/>
        <v>6</v>
      </c>
      <c r="AKZ12" s="4">
        <v>1.0</v>
      </c>
      <c r="ALA12">
        <f t="shared" ref="ALA12:ALE12" si="147">AKZ12+1</f>
        <v>2</v>
      </c>
      <c r="ALB12">
        <f t="shared" si="147"/>
        <v>3</v>
      </c>
      <c r="ALC12">
        <f t="shared" si="147"/>
        <v>4</v>
      </c>
      <c r="ALD12">
        <f t="shared" si="147"/>
        <v>5</v>
      </c>
      <c r="ALE12">
        <f t="shared" si="147"/>
        <v>6</v>
      </c>
      <c r="ALF12" s="4">
        <v>1.0</v>
      </c>
      <c r="ALG12">
        <f t="shared" ref="ALG12:ALJ12" si="148">ALF12+1</f>
        <v>2</v>
      </c>
      <c r="ALH12">
        <f t="shared" si="148"/>
        <v>3</v>
      </c>
      <c r="ALI12">
        <f t="shared" si="148"/>
        <v>4</v>
      </c>
      <c r="ALJ12">
        <f t="shared" si="148"/>
        <v>5</v>
      </c>
      <c r="ALK12" s="4">
        <v>1.0</v>
      </c>
      <c r="ALL12">
        <f t="shared" ref="ALL12:ALP12" si="149">ALK12+1</f>
        <v>2</v>
      </c>
      <c r="ALM12">
        <f t="shared" si="149"/>
        <v>3</v>
      </c>
      <c r="ALN12">
        <f t="shared" si="149"/>
        <v>4</v>
      </c>
      <c r="ALO12">
        <f t="shared" si="149"/>
        <v>5</v>
      </c>
      <c r="ALP12">
        <f t="shared" si="149"/>
        <v>6</v>
      </c>
      <c r="ALQ12" s="4">
        <v>1.0</v>
      </c>
      <c r="ALR12">
        <f t="shared" ref="ALR12:ALX12" si="150">ALQ12+1</f>
        <v>2</v>
      </c>
      <c r="ALS12">
        <f t="shared" si="150"/>
        <v>3</v>
      </c>
      <c r="ALT12">
        <f t="shared" si="150"/>
        <v>4</v>
      </c>
      <c r="ALU12">
        <f t="shared" si="150"/>
        <v>5</v>
      </c>
      <c r="ALV12">
        <f t="shared" si="150"/>
        <v>6</v>
      </c>
      <c r="ALW12">
        <f t="shared" si="150"/>
        <v>7</v>
      </c>
      <c r="ALX12" s="6">
        <f t="shared" si="150"/>
        <v>8</v>
      </c>
      <c r="ALY12" s="4">
        <v>1.0</v>
      </c>
      <c r="ALZ12">
        <f t="shared" ref="ALZ12:AMA12" si="151">ALY12+1</f>
        <v>2</v>
      </c>
      <c r="AMA12">
        <f t="shared" si="151"/>
        <v>3</v>
      </c>
      <c r="AMB12" s="4">
        <v>1.0</v>
      </c>
      <c r="AMC12">
        <f t="shared" ref="AMC12:AMF12" si="152">AMB12+1</f>
        <v>2</v>
      </c>
      <c r="AMD12">
        <f t="shared" si="152"/>
        <v>3</v>
      </c>
      <c r="AME12">
        <f t="shared" si="152"/>
        <v>4</v>
      </c>
      <c r="AMF12">
        <f t="shared" si="152"/>
        <v>5</v>
      </c>
      <c r="AMG12" s="4">
        <v>1.0</v>
      </c>
      <c r="AMH12">
        <f t="shared" ref="AMH12:AMK12" si="153">AMG12+1</f>
        <v>2</v>
      </c>
      <c r="AMI12">
        <f t="shared" si="153"/>
        <v>3</v>
      </c>
      <c r="AMJ12">
        <f t="shared" si="153"/>
        <v>4</v>
      </c>
      <c r="AMK12">
        <f t="shared" si="153"/>
        <v>5</v>
      </c>
      <c r="AML12" s="4">
        <v>1.0</v>
      </c>
      <c r="AMM12">
        <f t="shared" ref="AMM12:AMP12" si="154">AML12+1</f>
        <v>2</v>
      </c>
      <c r="AMN12">
        <f t="shared" si="154"/>
        <v>3</v>
      </c>
      <c r="AMO12">
        <f t="shared" si="154"/>
        <v>4</v>
      </c>
      <c r="AMP12">
        <f t="shared" si="154"/>
        <v>5</v>
      </c>
      <c r="AMQ12" s="4">
        <v>1.0</v>
      </c>
      <c r="AMR12">
        <f t="shared" ref="AMR12:AMU12" si="155">AMQ12+1</f>
        <v>2</v>
      </c>
      <c r="AMS12">
        <f t="shared" si="155"/>
        <v>3</v>
      </c>
      <c r="AMT12">
        <f t="shared" si="155"/>
        <v>4</v>
      </c>
      <c r="AMU12">
        <f t="shared" si="155"/>
        <v>5</v>
      </c>
      <c r="AMV12" s="4">
        <v>1.0</v>
      </c>
      <c r="AMW12">
        <f t="shared" ref="AMW12:AMZ12" si="156">AMV12+1</f>
        <v>2</v>
      </c>
      <c r="AMX12">
        <f t="shared" si="156"/>
        <v>3</v>
      </c>
      <c r="AMY12">
        <f t="shared" si="156"/>
        <v>4</v>
      </c>
      <c r="AMZ12">
        <f t="shared" si="156"/>
        <v>5</v>
      </c>
      <c r="ANA12" s="4">
        <v>1.0</v>
      </c>
      <c r="ANB12">
        <f t="shared" ref="ANB12:ANH12" si="157">ANA12+1</f>
        <v>2</v>
      </c>
      <c r="ANC12">
        <f t="shared" si="157"/>
        <v>3</v>
      </c>
      <c r="AND12">
        <f t="shared" si="157"/>
        <v>4</v>
      </c>
      <c r="ANE12">
        <f t="shared" si="157"/>
        <v>5</v>
      </c>
      <c r="ANF12">
        <f t="shared" si="157"/>
        <v>6</v>
      </c>
      <c r="ANG12">
        <f t="shared" si="157"/>
        <v>7</v>
      </c>
      <c r="ANH12" s="6">
        <f t="shared" si="157"/>
        <v>8</v>
      </c>
      <c r="ANI12" s="4">
        <v>1.0</v>
      </c>
      <c r="ANJ12">
        <f t="shared" ref="ANJ12:ANM12" si="158">ANI12+1</f>
        <v>2</v>
      </c>
      <c r="ANK12">
        <f t="shared" si="158"/>
        <v>3</v>
      </c>
      <c r="ANL12">
        <f t="shared" si="158"/>
        <v>4</v>
      </c>
      <c r="ANM12">
        <f t="shared" si="158"/>
        <v>5</v>
      </c>
      <c r="ANN12" s="4">
        <v>1.0</v>
      </c>
      <c r="ANO12">
        <f t="shared" ref="ANO12:ANU12" si="159">ANN12+1</f>
        <v>2</v>
      </c>
      <c r="ANP12">
        <f t="shared" si="159"/>
        <v>3</v>
      </c>
      <c r="ANQ12">
        <f t="shared" si="159"/>
        <v>4</v>
      </c>
      <c r="ANR12">
        <f t="shared" si="159"/>
        <v>5</v>
      </c>
      <c r="ANS12">
        <f t="shared" si="159"/>
        <v>6</v>
      </c>
      <c r="ANT12">
        <f t="shared" si="159"/>
        <v>7</v>
      </c>
      <c r="ANU12">
        <f t="shared" si="159"/>
        <v>8</v>
      </c>
      <c r="ANV12" s="4">
        <v>1.0</v>
      </c>
      <c r="ANW12">
        <f t="shared" ref="ANW12:ANZ12" si="160">ANV12+1</f>
        <v>2</v>
      </c>
      <c r="ANX12">
        <f t="shared" si="160"/>
        <v>3</v>
      </c>
      <c r="ANY12">
        <f t="shared" si="160"/>
        <v>4</v>
      </c>
      <c r="ANZ12">
        <f t="shared" si="160"/>
        <v>5</v>
      </c>
      <c r="AOA12" s="4">
        <v>1.0</v>
      </c>
      <c r="AOB12">
        <f t="shared" ref="AOB12:AOJ12" si="161">AOA12+1</f>
        <v>2</v>
      </c>
      <c r="AOC12">
        <f t="shared" si="161"/>
        <v>3</v>
      </c>
      <c r="AOD12">
        <f t="shared" si="161"/>
        <v>4</v>
      </c>
      <c r="AOE12">
        <f t="shared" si="161"/>
        <v>5</v>
      </c>
      <c r="AOF12">
        <f t="shared" si="161"/>
        <v>6</v>
      </c>
      <c r="AOG12">
        <f t="shared" si="161"/>
        <v>7</v>
      </c>
      <c r="AOH12">
        <f t="shared" si="161"/>
        <v>8</v>
      </c>
      <c r="AOI12">
        <f t="shared" si="161"/>
        <v>9</v>
      </c>
      <c r="AOJ12" s="6">
        <f t="shared" si="161"/>
        <v>10</v>
      </c>
      <c r="AOK12" s="4">
        <v>1.0</v>
      </c>
      <c r="AOL12">
        <f t="shared" ref="AOL12:AOO12" si="162">AOK12+1</f>
        <v>2</v>
      </c>
      <c r="AOM12">
        <f t="shared" si="162"/>
        <v>3</v>
      </c>
      <c r="AON12">
        <f t="shared" si="162"/>
        <v>4</v>
      </c>
      <c r="AOO12">
        <f t="shared" si="162"/>
        <v>5</v>
      </c>
      <c r="AOP12" s="4">
        <v>1.0</v>
      </c>
      <c r="AOQ12">
        <f t="shared" ref="AOQ12:AOT12" si="163">AOP12+1</f>
        <v>2</v>
      </c>
      <c r="AOR12">
        <f t="shared" si="163"/>
        <v>3</v>
      </c>
      <c r="AOS12">
        <f t="shared" si="163"/>
        <v>4</v>
      </c>
      <c r="AOT12">
        <f t="shared" si="163"/>
        <v>5</v>
      </c>
      <c r="AOU12" s="4">
        <v>1.0</v>
      </c>
      <c r="AOV12">
        <f t="shared" ref="AOV12:APB12" si="164">AOU12+1</f>
        <v>2</v>
      </c>
      <c r="AOW12">
        <f t="shared" si="164"/>
        <v>3</v>
      </c>
      <c r="AOX12">
        <f t="shared" si="164"/>
        <v>4</v>
      </c>
      <c r="AOY12">
        <f t="shared" si="164"/>
        <v>5</v>
      </c>
      <c r="AOZ12">
        <f t="shared" si="164"/>
        <v>6</v>
      </c>
      <c r="APA12">
        <f t="shared" si="164"/>
        <v>7</v>
      </c>
      <c r="APB12" s="6">
        <f t="shared" si="164"/>
        <v>8</v>
      </c>
      <c r="APC12" s="4">
        <v>1.0</v>
      </c>
      <c r="APD12">
        <f t="shared" ref="APD12:APL12" si="165">APC12+1</f>
        <v>2</v>
      </c>
      <c r="APE12">
        <f t="shared" si="165"/>
        <v>3</v>
      </c>
      <c r="APF12">
        <f t="shared" si="165"/>
        <v>4</v>
      </c>
      <c r="APG12">
        <f t="shared" si="165"/>
        <v>5</v>
      </c>
      <c r="APH12">
        <f t="shared" si="165"/>
        <v>6</v>
      </c>
      <c r="API12">
        <f t="shared" si="165"/>
        <v>7</v>
      </c>
      <c r="APJ12">
        <f t="shared" si="165"/>
        <v>8</v>
      </c>
      <c r="APK12">
        <f t="shared" si="165"/>
        <v>9</v>
      </c>
      <c r="APL12">
        <f t="shared" si="165"/>
        <v>10</v>
      </c>
      <c r="APM12" s="4">
        <v>1.0</v>
      </c>
      <c r="APN12">
        <f t="shared" ref="APN12:APT12" si="166">APM12+1</f>
        <v>2</v>
      </c>
      <c r="APO12">
        <f t="shared" si="166"/>
        <v>3</v>
      </c>
      <c r="APP12">
        <f t="shared" si="166"/>
        <v>4</v>
      </c>
      <c r="APQ12">
        <f t="shared" si="166"/>
        <v>5</v>
      </c>
      <c r="APR12">
        <f t="shared" si="166"/>
        <v>6</v>
      </c>
      <c r="APS12">
        <f t="shared" si="166"/>
        <v>7</v>
      </c>
      <c r="APT12">
        <f t="shared" si="166"/>
        <v>8</v>
      </c>
      <c r="APU12" s="4">
        <v>1.0</v>
      </c>
      <c r="APV12">
        <f t="shared" ref="APV12:AQD12" si="167">APU12+1</f>
        <v>2</v>
      </c>
      <c r="APW12">
        <f t="shared" si="167"/>
        <v>3</v>
      </c>
      <c r="APX12">
        <f t="shared" si="167"/>
        <v>4</v>
      </c>
      <c r="APY12">
        <f t="shared" si="167"/>
        <v>5</v>
      </c>
      <c r="APZ12">
        <f t="shared" si="167"/>
        <v>6</v>
      </c>
      <c r="AQA12">
        <f t="shared" si="167"/>
        <v>7</v>
      </c>
      <c r="AQB12">
        <f t="shared" si="167"/>
        <v>8</v>
      </c>
      <c r="AQC12">
        <f t="shared" si="167"/>
        <v>9</v>
      </c>
      <c r="AQD12">
        <f t="shared" si="167"/>
        <v>10</v>
      </c>
      <c r="AQE12" s="4">
        <v>1.0</v>
      </c>
      <c r="AQF12">
        <f t="shared" ref="AQF12:AQM12" si="168">AQE12+1</f>
        <v>2</v>
      </c>
      <c r="AQG12">
        <f t="shared" si="168"/>
        <v>3</v>
      </c>
      <c r="AQH12">
        <f t="shared" si="168"/>
        <v>4</v>
      </c>
      <c r="AQI12">
        <f t="shared" si="168"/>
        <v>5</v>
      </c>
      <c r="AQJ12">
        <f t="shared" si="168"/>
        <v>6</v>
      </c>
      <c r="AQK12">
        <f t="shared" si="168"/>
        <v>7</v>
      </c>
      <c r="AQL12">
        <f t="shared" si="168"/>
        <v>8</v>
      </c>
      <c r="AQM12">
        <f t="shared" si="168"/>
        <v>9</v>
      </c>
      <c r="AQN12" s="4">
        <v>1.0</v>
      </c>
      <c r="AQO12">
        <f t="shared" ref="AQO12:AQU12" si="169">AQN12+1</f>
        <v>2</v>
      </c>
      <c r="AQP12">
        <f t="shared" si="169"/>
        <v>3</v>
      </c>
      <c r="AQQ12">
        <f t="shared" si="169"/>
        <v>4</v>
      </c>
      <c r="AQR12">
        <f t="shared" si="169"/>
        <v>5</v>
      </c>
      <c r="AQS12">
        <f t="shared" si="169"/>
        <v>6</v>
      </c>
      <c r="AQT12">
        <f t="shared" si="169"/>
        <v>7</v>
      </c>
      <c r="AQU12">
        <f t="shared" si="169"/>
        <v>8</v>
      </c>
      <c r="AQV12" s="4">
        <v>1.0</v>
      </c>
      <c r="AQW12">
        <f t="shared" ref="AQW12:ARH12" si="170">AQV12+1</f>
        <v>2</v>
      </c>
      <c r="AQX12">
        <f t="shared" si="170"/>
        <v>3</v>
      </c>
      <c r="AQY12">
        <f t="shared" si="170"/>
        <v>4</v>
      </c>
      <c r="AQZ12">
        <f t="shared" si="170"/>
        <v>5</v>
      </c>
      <c r="ARA12">
        <f t="shared" si="170"/>
        <v>6</v>
      </c>
      <c r="ARB12">
        <f t="shared" si="170"/>
        <v>7</v>
      </c>
      <c r="ARC12">
        <f t="shared" si="170"/>
        <v>8</v>
      </c>
      <c r="ARD12">
        <f t="shared" si="170"/>
        <v>9</v>
      </c>
      <c r="ARE12">
        <f t="shared" si="170"/>
        <v>10</v>
      </c>
      <c r="ARF12">
        <f t="shared" si="170"/>
        <v>11</v>
      </c>
      <c r="ARG12">
        <f t="shared" si="170"/>
        <v>12</v>
      </c>
      <c r="ARH12" s="6">
        <f t="shared" si="170"/>
        <v>13</v>
      </c>
      <c r="ARI12" s="4">
        <v>1.0</v>
      </c>
      <c r="ARJ12">
        <f t="shared" ref="ARJ12:ARR12" si="171">ARI12+1</f>
        <v>2</v>
      </c>
      <c r="ARK12">
        <f t="shared" si="171"/>
        <v>3</v>
      </c>
      <c r="ARL12">
        <f t="shared" si="171"/>
        <v>4</v>
      </c>
      <c r="ARM12">
        <f t="shared" si="171"/>
        <v>5</v>
      </c>
      <c r="ARN12">
        <f t="shared" si="171"/>
        <v>6</v>
      </c>
      <c r="ARO12">
        <f t="shared" si="171"/>
        <v>7</v>
      </c>
      <c r="ARP12">
        <f t="shared" si="171"/>
        <v>8</v>
      </c>
      <c r="ARQ12">
        <f t="shared" si="171"/>
        <v>9</v>
      </c>
      <c r="ARR12">
        <f t="shared" si="171"/>
        <v>10</v>
      </c>
      <c r="ARS12" s="4">
        <v>1.0</v>
      </c>
      <c r="ART12">
        <f t="shared" ref="ART12:ARZ12" si="172">ARS12+1</f>
        <v>2</v>
      </c>
      <c r="ARU12">
        <f t="shared" si="172"/>
        <v>3</v>
      </c>
      <c r="ARV12">
        <f t="shared" si="172"/>
        <v>4</v>
      </c>
      <c r="ARW12">
        <f t="shared" si="172"/>
        <v>5</v>
      </c>
      <c r="ARX12">
        <f t="shared" si="172"/>
        <v>6</v>
      </c>
      <c r="ARY12">
        <f t="shared" si="172"/>
        <v>7</v>
      </c>
      <c r="ARZ12">
        <f t="shared" si="172"/>
        <v>8</v>
      </c>
      <c r="ASA12" s="4">
        <v>1.0</v>
      </c>
      <c r="ASB12">
        <f t="shared" ref="ASB12:ASM12" si="173">ASA12+1</f>
        <v>2</v>
      </c>
      <c r="ASC12">
        <f t="shared" si="173"/>
        <v>3</v>
      </c>
      <c r="ASD12">
        <f t="shared" si="173"/>
        <v>4</v>
      </c>
      <c r="ASE12">
        <f t="shared" si="173"/>
        <v>5</v>
      </c>
      <c r="ASF12">
        <f t="shared" si="173"/>
        <v>6</v>
      </c>
      <c r="ASG12">
        <f t="shared" si="173"/>
        <v>7</v>
      </c>
      <c r="ASH12">
        <f t="shared" si="173"/>
        <v>8</v>
      </c>
      <c r="ASI12">
        <f t="shared" si="173"/>
        <v>9</v>
      </c>
      <c r="ASJ12">
        <f t="shared" si="173"/>
        <v>10</v>
      </c>
      <c r="ASK12">
        <f t="shared" si="173"/>
        <v>11</v>
      </c>
      <c r="ASL12">
        <f t="shared" si="173"/>
        <v>12</v>
      </c>
      <c r="ASM12" s="6">
        <f t="shared" si="173"/>
        <v>13</v>
      </c>
      <c r="ASN12" s="4">
        <v>1.0</v>
      </c>
      <c r="ASO12">
        <f t="shared" ref="ASO12:ASW12" si="174">ASN12+1</f>
        <v>2</v>
      </c>
      <c r="ASP12">
        <f t="shared" si="174"/>
        <v>3</v>
      </c>
      <c r="ASQ12">
        <f t="shared" si="174"/>
        <v>4</v>
      </c>
      <c r="ASR12">
        <f t="shared" si="174"/>
        <v>5</v>
      </c>
      <c r="ASS12">
        <f t="shared" si="174"/>
        <v>6</v>
      </c>
      <c r="AST12">
        <f t="shared" si="174"/>
        <v>7</v>
      </c>
      <c r="ASU12">
        <f t="shared" si="174"/>
        <v>8</v>
      </c>
      <c r="ASV12">
        <f t="shared" si="174"/>
        <v>9</v>
      </c>
      <c r="ASW12">
        <f t="shared" si="174"/>
        <v>10</v>
      </c>
      <c r="ASX12" s="4">
        <v>1.0</v>
      </c>
      <c r="ASY12">
        <f t="shared" ref="ASY12:ATD12" si="175">ASX12+1</f>
        <v>2</v>
      </c>
      <c r="ASZ12">
        <f t="shared" si="175"/>
        <v>3</v>
      </c>
      <c r="ATA12">
        <f t="shared" si="175"/>
        <v>4</v>
      </c>
      <c r="ATB12">
        <f t="shared" si="175"/>
        <v>5</v>
      </c>
      <c r="ATC12">
        <f t="shared" si="175"/>
        <v>6</v>
      </c>
      <c r="ATD12">
        <f t="shared" si="175"/>
        <v>7</v>
      </c>
      <c r="ATE12" s="4">
        <v>1.0</v>
      </c>
      <c r="ATF12">
        <f t="shared" ref="ATF12:ATJ12" si="176">ATE12+1</f>
        <v>2</v>
      </c>
      <c r="ATG12">
        <f t="shared" si="176"/>
        <v>3</v>
      </c>
      <c r="ATH12">
        <f t="shared" si="176"/>
        <v>4</v>
      </c>
      <c r="ATI12">
        <f t="shared" si="176"/>
        <v>5</v>
      </c>
      <c r="ATJ12" s="6">
        <f t="shared" si="176"/>
        <v>6</v>
      </c>
      <c r="ATK12" s="4">
        <v>1.0</v>
      </c>
      <c r="ATL12">
        <f t="shared" ref="ATL12:ATV12" si="177">ATK12+1</f>
        <v>2</v>
      </c>
      <c r="ATM12">
        <f t="shared" si="177"/>
        <v>3</v>
      </c>
      <c r="ATN12">
        <f t="shared" si="177"/>
        <v>4</v>
      </c>
      <c r="ATO12">
        <f t="shared" si="177"/>
        <v>5</v>
      </c>
      <c r="ATP12">
        <f t="shared" si="177"/>
        <v>6</v>
      </c>
      <c r="ATQ12">
        <f t="shared" si="177"/>
        <v>7</v>
      </c>
      <c r="ATR12">
        <f t="shared" si="177"/>
        <v>8</v>
      </c>
      <c r="ATS12">
        <f t="shared" si="177"/>
        <v>9</v>
      </c>
      <c r="ATT12">
        <f t="shared" si="177"/>
        <v>10</v>
      </c>
      <c r="ATU12">
        <f t="shared" si="177"/>
        <v>11</v>
      </c>
      <c r="ATV12" s="6">
        <f t="shared" si="177"/>
        <v>12</v>
      </c>
      <c r="ATW12" s="4">
        <v>1.0</v>
      </c>
      <c r="ATX12">
        <f t="shared" ref="ATX12:AUA12" si="178">ATW12+1</f>
        <v>2</v>
      </c>
      <c r="ATY12">
        <f t="shared" si="178"/>
        <v>3</v>
      </c>
      <c r="ATZ12">
        <f t="shared" si="178"/>
        <v>4</v>
      </c>
      <c r="AUA12">
        <f t="shared" si="178"/>
        <v>5</v>
      </c>
      <c r="AUB12" s="4">
        <v>1.0</v>
      </c>
      <c r="AUC12">
        <f t="shared" ref="AUC12:AUD12" si="179">AUB12+1</f>
        <v>2</v>
      </c>
      <c r="AUD12">
        <f t="shared" si="179"/>
        <v>3</v>
      </c>
      <c r="AUE12" s="4">
        <v>1.0</v>
      </c>
      <c r="AUF12">
        <f t="shared" ref="AUF12:AUI12" si="180">AUE12+1</f>
        <v>2</v>
      </c>
      <c r="AUG12">
        <f t="shared" si="180"/>
        <v>3</v>
      </c>
      <c r="AUH12">
        <f t="shared" si="180"/>
        <v>4</v>
      </c>
      <c r="AUI12">
        <f t="shared" si="180"/>
        <v>5</v>
      </c>
      <c r="AUJ12" s="4">
        <v>1.0</v>
      </c>
      <c r="AUK12">
        <f t="shared" ref="AUK12:AUM12" si="181">AUJ12+1</f>
        <v>2</v>
      </c>
      <c r="AUL12">
        <f t="shared" si="181"/>
        <v>3</v>
      </c>
      <c r="AUM12">
        <f t="shared" si="181"/>
        <v>4</v>
      </c>
      <c r="AUN12" s="4">
        <v>1.0</v>
      </c>
      <c r="AUO12">
        <f t="shared" ref="AUO12:AUR12" si="182">AUN12+1</f>
        <v>2</v>
      </c>
      <c r="AUP12">
        <f t="shared" si="182"/>
        <v>3</v>
      </c>
      <c r="AUQ12">
        <f t="shared" si="182"/>
        <v>4</v>
      </c>
      <c r="AUR12">
        <f t="shared" si="182"/>
        <v>5</v>
      </c>
      <c r="AUS12" s="4">
        <v>1.0</v>
      </c>
      <c r="AUT12">
        <f t="shared" ref="AUT12:AUY12" si="183">AUS12+1</f>
        <v>2</v>
      </c>
      <c r="AUU12">
        <f t="shared" si="183"/>
        <v>3</v>
      </c>
      <c r="AUV12">
        <f t="shared" si="183"/>
        <v>4</v>
      </c>
      <c r="AUW12">
        <f t="shared" si="183"/>
        <v>5</v>
      </c>
      <c r="AUX12">
        <f t="shared" si="183"/>
        <v>6</v>
      </c>
      <c r="AUY12" s="6">
        <f t="shared" si="183"/>
        <v>7</v>
      </c>
      <c r="AUZ12" s="4">
        <v>1.0</v>
      </c>
      <c r="AVA12">
        <f t="shared" ref="AVA12:AVD12" si="184">AUZ12+1</f>
        <v>2</v>
      </c>
      <c r="AVB12">
        <f t="shared" si="184"/>
        <v>3</v>
      </c>
      <c r="AVC12">
        <f t="shared" si="184"/>
        <v>4</v>
      </c>
      <c r="AVD12">
        <f t="shared" si="184"/>
        <v>5</v>
      </c>
      <c r="AVE12" s="4">
        <v>1.0</v>
      </c>
      <c r="AVF12">
        <f t="shared" ref="AVF12:AVI12" si="185">AVE12+1</f>
        <v>2</v>
      </c>
      <c r="AVG12">
        <f t="shared" si="185"/>
        <v>3</v>
      </c>
      <c r="AVH12">
        <f t="shared" si="185"/>
        <v>4</v>
      </c>
      <c r="AVI12">
        <f t="shared" si="185"/>
        <v>5</v>
      </c>
      <c r="AVJ12" s="4">
        <v>1.0</v>
      </c>
      <c r="AVK12">
        <f t="shared" ref="AVK12:AVL12" si="186">AVJ12+1</f>
        <v>2</v>
      </c>
      <c r="AVL12">
        <f t="shared" si="186"/>
        <v>3</v>
      </c>
      <c r="AVM12" s="4">
        <v>1.0</v>
      </c>
      <c r="AVN12">
        <f t="shared" ref="AVN12:AVQ12" si="187">AVM12+1</f>
        <v>2</v>
      </c>
      <c r="AVO12">
        <f t="shared" si="187"/>
        <v>3</v>
      </c>
      <c r="AVP12">
        <f t="shared" si="187"/>
        <v>4</v>
      </c>
      <c r="AVQ12">
        <f t="shared" si="187"/>
        <v>5</v>
      </c>
      <c r="AVR12" s="4">
        <v>1.0</v>
      </c>
      <c r="AVS12">
        <f t="shared" ref="AVS12:AVU12" si="188">AVR12+1</f>
        <v>2</v>
      </c>
      <c r="AVT12">
        <f t="shared" si="188"/>
        <v>3</v>
      </c>
      <c r="AVU12" s="6">
        <f t="shared" si="188"/>
        <v>4</v>
      </c>
      <c r="AVV12" s="4">
        <v>1.0</v>
      </c>
      <c r="AVW12">
        <f t="shared" ref="AVW12:AXB12" si="189">AVV12+1</f>
        <v>2</v>
      </c>
      <c r="AVX12">
        <f t="shared" si="189"/>
        <v>3</v>
      </c>
      <c r="AVY12">
        <f t="shared" si="189"/>
        <v>4</v>
      </c>
      <c r="AVZ12">
        <f t="shared" si="189"/>
        <v>5</v>
      </c>
      <c r="AWA12">
        <f t="shared" si="189"/>
        <v>6</v>
      </c>
      <c r="AWB12">
        <f t="shared" si="189"/>
        <v>7</v>
      </c>
      <c r="AWC12">
        <f t="shared" si="189"/>
        <v>8</v>
      </c>
      <c r="AWD12">
        <f t="shared" si="189"/>
        <v>9</v>
      </c>
      <c r="AWE12">
        <f t="shared" si="189"/>
        <v>10</v>
      </c>
      <c r="AWF12">
        <f t="shared" si="189"/>
        <v>11</v>
      </c>
      <c r="AWG12">
        <f t="shared" si="189"/>
        <v>12</v>
      </c>
      <c r="AWH12">
        <f t="shared" si="189"/>
        <v>13</v>
      </c>
      <c r="AWI12">
        <f t="shared" si="189"/>
        <v>14</v>
      </c>
      <c r="AWJ12">
        <f t="shared" si="189"/>
        <v>15</v>
      </c>
      <c r="AWK12">
        <f t="shared" si="189"/>
        <v>16</v>
      </c>
      <c r="AWL12">
        <f t="shared" si="189"/>
        <v>17</v>
      </c>
      <c r="AWM12">
        <f t="shared" si="189"/>
        <v>18</v>
      </c>
      <c r="AWN12">
        <f t="shared" si="189"/>
        <v>19</v>
      </c>
      <c r="AWO12">
        <f t="shared" si="189"/>
        <v>20</v>
      </c>
      <c r="AWP12">
        <f t="shared" si="189"/>
        <v>21</v>
      </c>
      <c r="AWQ12">
        <f t="shared" si="189"/>
        <v>22</v>
      </c>
      <c r="AWR12">
        <f t="shared" si="189"/>
        <v>23</v>
      </c>
      <c r="AWS12">
        <f t="shared" si="189"/>
        <v>24</v>
      </c>
      <c r="AWT12">
        <f t="shared" si="189"/>
        <v>25</v>
      </c>
      <c r="AWU12">
        <f t="shared" si="189"/>
        <v>26</v>
      </c>
      <c r="AWV12">
        <f t="shared" si="189"/>
        <v>27</v>
      </c>
      <c r="AWW12">
        <f t="shared" si="189"/>
        <v>28</v>
      </c>
      <c r="AWX12">
        <f t="shared" si="189"/>
        <v>29</v>
      </c>
      <c r="AWY12">
        <f t="shared" si="189"/>
        <v>30</v>
      </c>
      <c r="AWZ12">
        <f t="shared" si="189"/>
        <v>31</v>
      </c>
      <c r="AXA12">
        <f t="shared" si="189"/>
        <v>32</v>
      </c>
      <c r="AXB12" s="6">
        <f t="shared" si="189"/>
        <v>33</v>
      </c>
      <c r="AXC12" s="4">
        <v>1.0</v>
      </c>
      <c r="AXD12">
        <f t="shared" ref="AXD12:AXG12" si="190">AXC12+1</f>
        <v>2</v>
      </c>
      <c r="AXE12">
        <f t="shared" si="190"/>
        <v>3</v>
      </c>
      <c r="AXF12">
        <f t="shared" si="190"/>
        <v>4</v>
      </c>
      <c r="AXG12">
        <f t="shared" si="190"/>
        <v>5</v>
      </c>
      <c r="AXH12" s="4">
        <v>1.0</v>
      </c>
      <c r="AXI12">
        <f t="shared" ref="AXI12:AXL12" si="191">AXH12+1</f>
        <v>2</v>
      </c>
      <c r="AXJ12">
        <f t="shared" si="191"/>
        <v>3</v>
      </c>
      <c r="AXK12">
        <f t="shared" si="191"/>
        <v>4</v>
      </c>
      <c r="AXL12">
        <f t="shared" si="191"/>
        <v>5</v>
      </c>
      <c r="AXM12" s="4">
        <v>1.0</v>
      </c>
      <c r="AXN12">
        <f t="shared" ref="AXN12:AXQ12" si="192">AXM12+1</f>
        <v>2</v>
      </c>
      <c r="AXO12">
        <f t="shared" si="192"/>
        <v>3</v>
      </c>
      <c r="AXP12">
        <f t="shared" si="192"/>
        <v>4</v>
      </c>
      <c r="AXQ12">
        <f t="shared" si="192"/>
        <v>5</v>
      </c>
      <c r="AXR12" s="4">
        <v>1.0</v>
      </c>
      <c r="AXS12">
        <f t="shared" ref="AXS12:AXW12" si="193">AXR12+1</f>
        <v>2</v>
      </c>
      <c r="AXT12">
        <f t="shared" si="193"/>
        <v>3</v>
      </c>
      <c r="AXU12">
        <f t="shared" si="193"/>
        <v>4</v>
      </c>
      <c r="AXV12">
        <f t="shared" si="193"/>
        <v>5</v>
      </c>
      <c r="AXW12">
        <f t="shared" si="193"/>
        <v>6</v>
      </c>
      <c r="AXX12" s="4">
        <v>1.0</v>
      </c>
      <c r="AXY12">
        <f t="shared" ref="AXY12:AYB12" si="194">AXX12+1</f>
        <v>2</v>
      </c>
      <c r="AXZ12">
        <f t="shared" si="194"/>
        <v>3</v>
      </c>
      <c r="AYA12">
        <f t="shared" si="194"/>
        <v>4</v>
      </c>
      <c r="AYB12">
        <f t="shared" si="194"/>
        <v>5</v>
      </c>
      <c r="AYC12" s="4">
        <v>1.0</v>
      </c>
      <c r="AYD12">
        <f t="shared" ref="AYD12:AYK12" si="195">AYC12+1</f>
        <v>2</v>
      </c>
      <c r="AYE12">
        <f t="shared" si="195"/>
        <v>3</v>
      </c>
      <c r="AYF12">
        <f t="shared" si="195"/>
        <v>4</v>
      </c>
      <c r="AYG12">
        <f t="shared" si="195"/>
        <v>5</v>
      </c>
      <c r="AYH12">
        <f t="shared" si="195"/>
        <v>6</v>
      </c>
      <c r="AYI12">
        <f t="shared" si="195"/>
        <v>7</v>
      </c>
      <c r="AYJ12">
        <f t="shared" si="195"/>
        <v>8</v>
      </c>
      <c r="AYK12" s="6">
        <f t="shared" si="195"/>
        <v>9</v>
      </c>
      <c r="AYL12" s="4">
        <v>1.0</v>
      </c>
      <c r="AYM12">
        <f t="shared" ref="AYM12:AYP12" si="196">AYL12+1</f>
        <v>2</v>
      </c>
      <c r="AYN12">
        <f t="shared" si="196"/>
        <v>3</v>
      </c>
      <c r="AYO12">
        <f t="shared" si="196"/>
        <v>4</v>
      </c>
      <c r="AYP12">
        <f t="shared" si="196"/>
        <v>5</v>
      </c>
      <c r="AYQ12" s="4">
        <v>1.0</v>
      </c>
      <c r="AYR12">
        <f t="shared" ref="AYR12:AYU12" si="197">AYQ12+1</f>
        <v>2</v>
      </c>
      <c r="AYS12">
        <f t="shared" si="197"/>
        <v>3</v>
      </c>
      <c r="AYT12">
        <f t="shared" si="197"/>
        <v>4</v>
      </c>
      <c r="AYU12">
        <f t="shared" si="197"/>
        <v>5</v>
      </c>
      <c r="AYV12" s="4">
        <v>1.0</v>
      </c>
      <c r="AYW12">
        <f t="shared" ref="AYW12:AYZ12" si="198">AYV12+1</f>
        <v>2</v>
      </c>
      <c r="AYX12">
        <f t="shared" si="198"/>
        <v>3</v>
      </c>
      <c r="AYY12">
        <f t="shared" si="198"/>
        <v>4</v>
      </c>
      <c r="AYZ12">
        <f t="shared" si="198"/>
        <v>5</v>
      </c>
      <c r="AZA12" s="4">
        <v>1.0</v>
      </c>
      <c r="AZB12">
        <f t="shared" ref="AZB12:AZE12" si="199">AZA12+1</f>
        <v>2</v>
      </c>
      <c r="AZC12">
        <f t="shared" si="199"/>
        <v>3</v>
      </c>
      <c r="AZD12">
        <f t="shared" si="199"/>
        <v>4</v>
      </c>
      <c r="AZE12">
        <f t="shared" si="199"/>
        <v>5</v>
      </c>
      <c r="AZF12" s="4">
        <v>1.0</v>
      </c>
      <c r="AZG12" s="4">
        <v>1.0</v>
      </c>
      <c r="AZH12">
        <f t="shared" ref="AZH12:AZK12" si="200">AZG12+1</f>
        <v>2</v>
      </c>
      <c r="AZI12">
        <f t="shared" si="200"/>
        <v>3</v>
      </c>
      <c r="AZJ12">
        <f t="shared" si="200"/>
        <v>4</v>
      </c>
      <c r="AZK12">
        <f t="shared" si="200"/>
        <v>5</v>
      </c>
      <c r="AZL12" s="4">
        <v>1.0</v>
      </c>
      <c r="AZM12">
        <f t="shared" ref="AZM12:AZS12" si="201">AZL12+1</f>
        <v>2</v>
      </c>
      <c r="AZN12">
        <f t="shared" si="201"/>
        <v>3</v>
      </c>
      <c r="AZO12">
        <f t="shared" si="201"/>
        <v>4</v>
      </c>
      <c r="AZP12">
        <f t="shared" si="201"/>
        <v>5</v>
      </c>
      <c r="AZQ12">
        <f t="shared" si="201"/>
        <v>6</v>
      </c>
      <c r="AZR12">
        <f t="shared" si="201"/>
        <v>7</v>
      </c>
      <c r="AZS12" s="6">
        <f t="shared" si="201"/>
        <v>8</v>
      </c>
      <c r="AZT12" s="4">
        <v>1.0</v>
      </c>
      <c r="AZU12">
        <f t="shared" ref="AZU12:AZX12" si="202">AZT12+1</f>
        <v>2</v>
      </c>
      <c r="AZV12">
        <f t="shared" si="202"/>
        <v>3</v>
      </c>
      <c r="AZW12">
        <f t="shared" si="202"/>
        <v>4</v>
      </c>
      <c r="AZX12">
        <f t="shared" si="202"/>
        <v>5</v>
      </c>
      <c r="AZY12" s="4">
        <v>1.0</v>
      </c>
      <c r="AZZ12">
        <f t="shared" ref="AZZ12:BAC12" si="203">AZY12+1</f>
        <v>2</v>
      </c>
      <c r="BAA12">
        <f t="shared" si="203"/>
        <v>3</v>
      </c>
      <c r="BAB12">
        <f t="shared" si="203"/>
        <v>4</v>
      </c>
      <c r="BAC12">
        <f t="shared" si="203"/>
        <v>5</v>
      </c>
      <c r="BAD12" s="4">
        <v>1.0</v>
      </c>
      <c r="BAE12">
        <f t="shared" ref="BAE12:BAH12" si="204">BAD12+1</f>
        <v>2</v>
      </c>
      <c r="BAF12">
        <f t="shared" si="204"/>
        <v>3</v>
      </c>
      <c r="BAG12">
        <f t="shared" si="204"/>
        <v>4</v>
      </c>
      <c r="BAH12">
        <f t="shared" si="204"/>
        <v>5</v>
      </c>
      <c r="BAI12" s="4">
        <v>1.0</v>
      </c>
      <c r="BAJ12">
        <f t="shared" ref="BAJ12:BAL12" si="205">BAI12+1</f>
        <v>2</v>
      </c>
      <c r="BAK12">
        <f t="shared" si="205"/>
        <v>3</v>
      </c>
      <c r="BAL12">
        <f t="shared" si="205"/>
        <v>4</v>
      </c>
      <c r="BAM12" s="4">
        <v>1.0</v>
      </c>
      <c r="BAN12">
        <f t="shared" ref="BAN12:BAT12" si="206">BAM12+1</f>
        <v>2</v>
      </c>
      <c r="BAO12">
        <f t="shared" si="206"/>
        <v>3</v>
      </c>
      <c r="BAP12">
        <f t="shared" si="206"/>
        <v>4</v>
      </c>
      <c r="BAQ12">
        <f t="shared" si="206"/>
        <v>5</v>
      </c>
      <c r="BAR12">
        <f t="shared" si="206"/>
        <v>6</v>
      </c>
      <c r="BAS12">
        <f t="shared" si="206"/>
        <v>7</v>
      </c>
      <c r="BAT12" s="6">
        <f t="shared" si="206"/>
        <v>8</v>
      </c>
      <c r="BAU12" s="4">
        <v>1.0</v>
      </c>
      <c r="BAV12">
        <f t="shared" ref="BAV12:BAX12" si="207">BAU12+1</f>
        <v>2</v>
      </c>
      <c r="BAW12">
        <f t="shared" si="207"/>
        <v>3</v>
      </c>
      <c r="BAX12">
        <f t="shared" si="207"/>
        <v>4</v>
      </c>
      <c r="BAY12" s="4">
        <v>1.0</v>
      </c>
      <c r="BAZ12">
        <f t="shared" ref="BAZ12:BBB12" si="208">BAY12+1</f>
        <v>2</v>
      </c>
      <c r="BBA12">
        <f t="shared" si="208"/>
        <v>3</v>
      </c>
      <c r="BBB12">
        <f t="shared" si="208"/>
        <v>4</v>
      </c>
      <c r="BBC12" s="4">
        <v>1.0</v>
      </c>
      <c r="BBD12">
        <f t="shared" ref="BBD12:BBG12" si="209">BBC12+1</f>
        <v>2</v>
      </c>
      <c r="BBE12">
        <f t="shared" si="209"/>
        <v>3</v>
      </c>
      <c r="BBF12">
        <f t="shared" si="209"/>
        <v>4</v>
      </c>
      <c r="BBG12">
        <f t="shared" si="209"/>
        <v>5</v>
      </c>
      <c r="BBH12" s="4">
        <v>1.0</v>
      </c>
      <c r="BBI12">
        <f t="shared" ref="BBI12:BBK12" si="210">BBH12+1</f>
        <v>2</v>
      </c>
      <c r="BBJ12">
        <f t="shared" si="210"/>
        <v>3</v>
      </c>
      <c r="BBK12">
        <f t="shared" si="210"/>
        <v>4</v>
      </c>
      <c r="BBL12" s="4">
        <v>1.0</v>
      </c>
      <c r="BBM12">
        <f t="shared" ref="BBM12:BBP12" si="211">BBL12+1</f>
        <v>2</v>
      </c>
      <c r="BBN12">
        <f t="shared" si="211"/>
        <v>3</v>
      </c>
      <c r="BBO12">
        <f t="shared" si="211"/>
        <v>4</v>
      </c>
      <c r="BBP12">
        <f t="shared" si="211"/>
        <v>5</v>
      </c>
      <c r="BBQ12" s="4">
        <v>1.0</v>
      </c>
      <c r="BBR12">
        <f t="shared" ref="BBR12:BBX12" si="212">BBQ12+1</f>
        <v>2</v>
      </c>
      <c r="BBS12">
        <f t="shared" si="212"/>
        <v>3</v>
      </c>
      <c r="BBT12">
        <f t="shared" si="212"/>
        <v>4</v>
      </c>
      <c r="BBU12">
        <f t="shared" si="212"/>
        <v>5</v>
      </c>
      <c r="BBV12">
        <f t="shared" si="212"/>
        <v>6</v>
      </c>
      <c r="BBW12">
        <f t="shared" si="212"/>
        <v>7</v>
      </c>
      <c r="BBX12" s="6">
        <f t="shared" si="212"/>
        <v>8</v>
      </c>
      <c r="BBY12" s="4">
        <v>1.0</v>
      </c>
      <c r="BBZ12">
        <f t="shared" ref="BBZ12:BCC12" si="213">BBY12+1</f>
        <v>2</v>
      </c>
      <c r="BCA12">
        <f t="shared" si="213"/>
        <v>3</v>
      </c>
      <c r="BCB12">
        <f t="shared" si="213"/>
        <v>4</v>
      </c>
      <c r="BCC12">
        <f t="shared" si="213"/>
        <v>5</v>
      </c>
      <c r="BCD12" s="4">
        <v>1.0</v>
      </c>
      <c r="BCE12">
        <f t="shared" ref="BCE12:BCH12" si="214">BCD12+1</f>
        <v>2</v>
      </c>
      <c r="BCF12">
        <f t="shared" si="214"/>
        <v>3</v>
      </c>
      <c r="BCG12">
        <f t="shared" si="214"/>
        <v>4</v>
      </c>
      <c r="BCH12">
        <f t="shared" si="214"/>
        <v>5</v>
      </c>
      <c r="BCI12" s="4">
        <v>1.0</v>
      </c>
      <c r="BCJ12">
        <f>BCI12+1</f>
        <v>2</v>
      </c>
      <c r="BCK12" s="4">
        <v>1.0</v>
      </c>
      <c r="BCL12">
        <f t="shared" ref="BCL12:BCO12" si="215">BCK12+1</f>
        <v>2</v>
      </c>
      <c r="BCM12">
        <f t="shared" si="215"/>
        <v>3</v>
      </c>
      <c r="BCN12">
        <f t="shared" si="215"/>
        <v>4</v>
      </c>
      <c r="BCO12">
        <f t="shared" si="215"/>
        <v>5</v>
      </c>
      <c r="BCP12" s="4">
        <v>1.0</v>
      </c>
      <c r="BCQ12">
        <f t="shared" ref="BCQ12:BCT12" si="216">BCP12+1</f>
        <v>2</v>
      </c>
      <c r="BCR12">
        <f t="shared" si="216"/>
        <v>3</v>
      </c>
      <c r="BCS12">
        <f t="shared" si="216"/>
        <v>4</v>
      </c>
      <c r="BCT12">
        <f t="shared" si="216"/>
        <v>5</v>
      </c>
      <c r="BCU12" s="4">
        <v>1.0</v>
      </c>
      <c r="BCV12">
        <f>BCU12+1</f>
        <v>2</v>
      </c>
      <c r="BCW12" s="4">
        <v>1.0</v>
      </c>
      <c r="BCX12">
        <f t="shared" ref="BCX12:BDA12" si="217">BCW12+1</f>
        <v>2</v>
      </c>
      <c r="BCY12">
        <f t="shared" si="217"/>
        <v>3</v>
      </c>
      <c r="BCZ12">
        <f t="shared" si="217"/>
        <v>4</v>
      </c>
      <c r="BDA12" s="6">
        <f t="shared" si="217"/>
        <v>5</v>
      </c>
      <c r="BDB12" s="4">
        <v>1.0</v>
      </c>
      <c r="BDC12">
        <f t="shared" ref="BDC12:BDF12" si="218">BDB12+1</f>
        <v>2</v>
      </c>
      <c r="BDD12">
        <f t="shared" si="218"/>
        <v>3</v>
      </c>
      <c r="BDE12">
        <f t="shared" si="218"/>
        <v>4</v>
      </c>
      <c r="BDF12">
        <f t="shared" si="218"/>
        <v>5</v>
      </c>
      <c r="BDG12" s="4">
        <v>1.0</v>
      </c>
      <c r="BDH12">
        <f t="shared" ref="BDH12:BDK12" si="219">BDG12+1</f>
        <v>2</v>
      </c>
      <c r="BDI12">
        <f t="shared" si="219"/>
        <v>3</v>
      </c>
      <c r="BDJ12">
        <f t="shared" si="219"/>
        <v>4</v>
      </c>
      <c r="BDK12">
        <f t="shared" si="219"/>
        <v>5</v>
      </c>
      <c r="BDL12" s="4">
        <v>1.0</v>
      </c>
      <c r="BDM12">
        <f t="shared" ref="BDM12:BEH12" si="220">BDL12+1</f>
        <v>2</v>
      </c>
      <c r="BDN12">
        <f t="shared" si="220"/>
        <v>3</v>
      </c>
      <c r="BDO12">
        <f t="shared" si="220"/>
        <v>4</v>
      </c>
      <c r="BDP12">
        <f t="shared" si="220"/>
        <v>5</v>
      </c>
      <c r="BDQ12">
        <f t="shared" si="220"/>
        <v>6</v>
      </c>
      <c r="BDR12">
        <f t="shared" si="220"/>
        <v>7</v>
      </c>
      <c r="BDS12">
        <f t="shared" si="220"/>
        <v>8</v>
      </c>
      <c r="BDT12">
        <f t="shared" si="220"/>
        <v>9</v>
      </c>
      <c r="BDU12">
        <f t="shared" si="220"/>
        <v>10</v>
      </c>
      <c r="BDV12">
        <f t="shared" si="220"/>
        <v>11</v>
      </c>
      <c r="BDW12">
        <f t="shared" si="220"/>
        <v>12</v>
      </c>
      <c r="BDX12">
        <f t="shared" si="220"/>
        <v>13</v>
      </c>
      <c r="BDY12">
        <f t="shared" si="220"/>
        <v>14</v>
      </c>
      <c r="BDZ12">
        <f t="shared" si="220"/>
        <v>15</v>
      </c>
      <c r="BEA12">
        <f t="shared" si="220"/>
        <v>16</v>
      </c>
      <c r="BEB12">
        <f t="shared" si="220"/>
        <v>17</v>
      </c>
      <c r="BEC12">
        <f t="shared" si="220"/>
        <v>18</v>
      </c>
      <c r="BED12">
        <f t="shared" si="220"/>
        <v>19</v>
      </c>
      <c r="BEE12">
        <f t="shared" si="220"/>
        <v>20</v>
      </c>
      <c r="BEF12">
        <f t="shared" si="220"/>
        <v>21</v>
      </c>
      <c r="BEG12">
        <f t="shared" si="220"/>
        <v>22</v>
      </c>
      <c r="BEH12" s="6">
        <f t="shared" si="220"/>
        <v>23</v>
      </c>
      <c r="BEI12" s="4">
        <v>1.0</v>
      </c>
      <c r="BEJ12">
        <f t="shared" ref="BEJ12:BEW12" si="221">BEI12+1</f>
        <v>2</v>
      </c>
      <c r="BEK12">
        <f t="shared" si="221"/>
        <v>3</v>
      </c>
      <c r="BEL12">
        <f t="shared" si="221"/>
        <v>4</v>
      </c>
      <c r="BEM12">
        <f t="shared" si="221"/>
        <v>5</v>
      </c>
      <c r="BEN12">
        <f t="shared" si="221"/>
        <v>6</v>
      </c>
      <c r="BEO12">
        <f t="shared" si="221"/>
        <v>7</v>
      </c>
      <c r="BEP12">
        <f t="shared" si="221"/>
        <v>8</v>
      </c>
      <c r="BEQ12">
        <f t="shared" si="221"/>
        <v>9</v>
      </c>
      <c r="BER12">
        <f t="shared" si="221"/>
        <v>10</v>
      </c>
      <c r="BES12">
        <f t="shared" si="221"/>
        <v>11</v>
      </c>
      <c r="BET12">
        <f t="shared" si="221"/>
        <v>12</v>
      </c>
      <c r="BEU12">
        <f t="shared" si="221"/>
        <v>13</v>
      </c>
      <c r="BEV12">
        <f t="shared" si="221"/>
        <v>14</v>
      </c>
      <c r="BEW12">
        <f t="shared" si="221"/>
        <v>15</v>
      </c>
      <c r="BEX12" s="4">
        <v>1.0</v>
      </c>
      <c r="BEY12">
        <f t="shared" ref="BEY12:BFM12" si="222">BEX12+1</f>
        <v>2</v>
      </c>
      <c r="BEZ12">
        <f t="shared" si="222"/>
        <v>3</v>
      </c>
      <c r="BFA12">
        <f t="shared" si="222"/>
        <v>4</v>
      </c>
      <c r="BFB12">
        <f t="shared" si="222"/>
        <v>5</v>
      </c>
      <c r="BFC12">
        <f t="shared" si="222"/>
        <v>6</v>
      </c>
      <c r="BFD12">
        <f t="shared" si="222"/>
        <v>7</v>
      </c>
      <c r="BFE12">
        <f t="shared" si="222"/>
        <v>8</v>
      </c>
      <c r="BFF12">
        <f t="shared" si="222"/>
        <v>9</v>
      </c>
      <c r="BFG12">
        <f t="shared" si="222"/>
        <v>10</v>
      </c>
      <c r="BFH12">
        <f t="shared" si="222"/>
        <v>11</v>
      </c>
      <c r="BFI12">
        <f t="shared" si="222"/>
        <v>12</v>
      </c>
      <c r="BFJ12">
        <f t="shared" si="222"/>
        <v>13</v>
      </c>
      <c r="BFK12">
        <f t="shared" si="222"/>
        <v>14</v>
      </c>
      <c r="BFL12">
        <f t="shared" si="222"/>
        <v>15</v>
      </c>
      <c r="BFM12">
        <f t="shared" si="222"/>
        <v>16</v>
      </c>
      <c r="BFN12" s="4">
        <v>1.0</v>
      </c>
      <c r="BFO12">
        <f t="shared" ref="BFO12:BGB12" si="223">BFN12+1</f>
        <v>2</v>
      </c>
      <c r="BFP12">
        <f t="shared" si="223"/>
        <v>3</v>
      </c>
      <c r="BFQ12">
        <f t="shared" si="223"/>
        <v>4</v>
      </c>
      <c r="BFR12">
        <f t="shared" si="223"/>
        <v>5</v>
      </c>
      <c r="BFS12">
        <f t="shared" si="223"/>
        <v>6</v>
      </c>
      <c r="BFT12">
        <f t="shared" si="223"/>
        <v>7</v>
      </c>
      <c r="BFU12">
        <f t="shared" si="223"/>
        <v>8</v>
      </c>
      <c r="BFV12">
        <f t="shared" si="223"/>
        <v>9</v>
      </c>
      <c r="BFW12">
        <f t="shared" si="223"/>
        <v>10</v>
      </c>
      <c r="BFX12">
        <f t="shared" si="223"/>
        <v>11</v>
      </c>
      <c r="BFY12">
        <f t="shared" si="223"/>
        <v>12</v>
      </c>
      <c r="BFZ12">
        <f t="shared" si="223"/>
        <v>13</v>
      </c>
      <c r="BGA12">
        <f t="shared" si="223"/>
        <v>14</v>
      </c>
      <c r="BGB12" s="6">
        <f t="shared" si="223"/>
        <v>15</v>
      </c>
      <c r="BGC12" s="4">
        <v>1.0</v>
      </c>
      <c r="BGD12">
        <f t="shared" ref="BGD12:BGG12" si="224">BGC12+1</f>
        <v>2</v>
      </c>
      <c r="BGE12">
        <f t="shared" si="224"/>
        <v>3</v>
      </c>
      <c r="BGF12">
        <f t="shared" si="224"/>
        <v>4</v>
      </c>
      <c r="BGG12">
        <f t="shared" si="224"/>
        <v>5</v>
      </c>
      <c r="BGH12" s="4">
        <v>1.0</v>
      </c>
      <c r="BGI12">
        <f t="shared" ref="BGI12:BGL12" si="225">BGH12+1</f>
        <v>2</v>
      </c>
      <c r="BGJ12">
        <f t="shared" si="225"/>
        <v>3</v>
      </c>
      <c r="BGK12">
        <f t="shared" si="225"/>
        <v>4</v>
      </c>
      <c r="BGL12">
        <f t="shared" si="225"/>
        <v>5</v>
      </c>
      <c r="BGM12" s="4">
        <v>1.0</v>
      </c>
      <c r="BGN12">
        <f t="shared" ref="BGN12:BGR12" si="226">BGM12+1</f>
        <v>2</v>
      </c>
      <c r="BGO12">
        <f t="shared" si="226"/>
        <v>3</v>
      </c>
      <c r="BGP12">
        <f t="shared" si="226"/>
        <v>4</v>
      </c>
      <c r="BGQ12">
        <f t="shared" si="226"/>
        <v>5</v>
      </c>
      <c r="BGR12">
        <f t="shared" si="226"/>
        <v>6</v>
      </c>
      <c r="BGS12" s="4">
        <v>1.0</v>
      </c>
      <c r="BGT12">
        <f t="shared" ref="BGT12:BGY12" si="227">BGS12+1</f>
        <v>2</v>
      </c>
      <c r="BGU12">
        <f t="shared" si="227"/>
        <v>3</v>
      </c>
      <c r="BGV12">
        <f t="shared" si="227"/>
        <v>4</v>
      </c>
      <c r="BGW12">
        <f t="shared" si="227"/>
        <v>5</v>
      </c>
      <c r="BGX12">
        <f t="shared" si="227"/>
        <v>6</v>
      </c>
      <c r="BGY12">
        <f t="shared" si="227"/>
        <v>7</v>
      </c>
      <c r="BGZ12" s="4">
        <v>1.0</v>
      </c>
      <c r="BHA12">
        <f t="shared" ref="BHA12:BHD12" si="228">BGZ12+1</f>
        <v>2</v>
      </c>
      <c r="BHB12">
        <f t="shared" si="228"/>
        <v>3</v>
      </c>
      <c r="BHC12">
        <f t="shared" si="228"/>
        <v>4</v>
      </c>
      <c r="BHD12">
        <f t="shared" si="228"/>
        <v>5</v>
      </c>
      <c r="BHE12" s="4">
        <v>1.0</v>
      </c>
      <c r="BHF12">
        <f t="shared" ref="BHF12:BHJ12" si="229">BHE12+1</f>
        <v>2</v>
      </c>
      <c r="BHG12">
        <f t="shared" si="229"/>
        <v>3</v>
      </c>
      <c r="BHH12">
        <f t="shared" si="229"/>
        <v>4</v>
      </c>
      <c r="BHI12">
        <f t="shared" si="229"/>
        <v>5</v>
      </c>
      <c r="BHJ12">
        <f t="shared" si="229"/>
        <v>6</v>
      </c>
      <c r="BHK12" s="4">
        <v>1.0</v>
      </c>
      <c r="BHL12">
        <f t="shared" ref="BHL12:BHP12" si="230">BHK12+1</f>
        <v>2</v>
      </c>
      <c r="BHM12">
        <f t="shared" si="230"/>
        <v>3</v>
      </c>
      <c r="BHN12">
        <f t="shared" si="230"/>
        <v>4</v>
      </c>
      <c r="BHO12">
        <f t="shared" si="230"/>
        <v>5</v>
      </c>
      <c r="BHP12">
        <f t="shared" si="230"/>
        <v>6</v>
      </c>
      <c r="BHQ12" s="4">
        <v>1.0</v>
      </c>
      <c r="BHR12">
        <f t="shared" ref="BHR12:BHW12" si="231">BHQ12+1</f>
        <v>2</v>
      </c>
      <c r="BHS12">
        <f t="shared" si="231"/>
        <v>3</v>
      </c>
      <c r="BHT12">
        <f t="shared" si="231"/>
        <v>4</v>
      </c>
      <c r="BHU12">
        <f t="shared" si="231"/>
        <v>5</v>
      </c>
      <c r="BHV12">
        <f t="shared" si="231"/>
        <v>6</v>
      </c>
      <c r="BHW12">
        <f t="shared" si="231"/>
        <v>7</v>
      </c>
      <c r="BHX12" s="4">
        <v>1.0</v>
      </c>
      <c r="BHY12">
        <f t="shared" ref="BHY12:BIG12" si="232">BHX12+1</f>
        <v>2</v>
      </c>
      <c r="BHZ12">
        <f t="shared" si="232"/>
        <v>3</v>
      </c>
      <c r="BIA12">
        <f t="shared" si="232"/>
        <v>4</v>
      </c>
      <c r="BIB12">
        <f t="shared" si="232"/>
        <v>5</v>
      </c>
      <c r="BIC12">
        <f t="shared" si="232"/>
        <v>6</v>
      </c>
      <c r="BID12">
        <f t="shared" si="232"/>
        <v>7</v>
      </c>
      <c r="BIE12">
        <f t="shared" si="232"/>
        <v>8</v>
      </c>
      <c r="BIF12">
        <f t="shared" si="232"/>
        <v>9</v>
      </c>
      <c r="BIG12" s="6">
        <f t="shared" si="232"/>
        <v>10</v>
      </c>
      <c r="BIH12" s="4">
        <v>1.0</v>
      </c>
      <c r="BII12">
        <f t="shared" ref="BII12:BIN12" si="233">BIH12+1</f>
        <v>2</v>
      </c>
      <c r="BIJ12">
        <f t="shared" si="233"/>
        <v>3</v>
      </c>
      <c r="BIK12">
        <f t="shared" si="233"/>
        <v>4</v>
      </c>
      <c r="BIL12">
        <f t="shared" si="233"/>
        <v>5</v>
      </c>
      <c r="BIM12">
        <f t="shared" si="233"/>
        <v>6</v>
      </c>
      <c r="BIN12">
        <f t="shared" si="233"/>
        <v>7</v>
      </c>
      <c r="BIO12" s="4">
        <v>1.0</v>
      </c>
      <c r="BIP12">
        <f t="shared" ref="BIP12:BIV12" si="234">BIO12+1</f>
        <v>2</v>
      </c>
      <c r="BIQ12">
        <f t="shared" si="234"/>
        <v>3</v>
      </c>
      <c r="BIR12">
        <f t="shared" si="234"/>
        <v>4</v>
      </c>
      <c r="BIS12">
        <f t="shared" si="234"/>
        <v>5</v>
      </c>
      <c r="BIT12">
        <f t="shared" si="234"/>
        <v>6</v>
      </c>
      <c r="BIU12">
        <f t="shared" si="234"/>
        <v>7</v>
      </c>
      <c r="BIV12" s="6">
        <f t="shared" si="234"/>
        <v>8</v>
      </c>
      <c r="BIW12" s="4">
        <v>1.0</v>
      </c>
      <c r="BIX12">
        <f t="shared" ref="BIX12:BJA12" si="235">BIW12+1</f>
        <v>2</v>
      </c>
      <c r="BIY12">
        <f t="shared" si="235"/>
        <v>3</v>
      </c>
      <c r="BIZ12">
        <f t="shared" si="235"/>
        <v>4</v>
      </c>
      <c r="BJA12">
        <f t="shared" si="235"/>
        <v>5</v>
      </c>
      <c r="BJB12" s="4">
        <v>1.0</v>
      </c>
      <c r="BJC12">
        <f t="shared" ref="BJC12:BJF12" si="236">BJB12+1</f>
        <v>2</v>
      </c>
      <c r="BJD12">
        <f t="shared" si="236"/>
        <v>3</v>
      </c>
      <c r="BJE12">
        <f t="shared" si="236"/>
        <v>4</v>
      </c>
      <c r="BJF12">
        <f t="shared" si="236"/>
        <v>5</v>
      </c>
      <c r="BJG12" s="4">
        <v>1.0</v>
      </c>
      <c r="BJH12">
        <f t="shared" ref="BJH12:BJL12" si="237">BJG12+1</f>
        <v>2</v>
      </c>
      <c r="BJI12">
        <f t="shared" si="237"/>
        <v>3</v>
      </c>
      <c r="BJJ12">
        <f t="shared" si="237"/>
        <v>4</v>
      </c>
      <c r="BJK12">
        <f t="shared" si="237"/>
        <v>5</v>
      </c>
      <c r="BJL12">
        <f t="shared" si="237"/>
        <v>6</v>
      </c>
      <c r="BJM12" s="4">
        <v>1.0</v>
      </c>
      <c r="BJN12">
        <f t="shared" ref="BJN12:BJQ12" si="238">BJM12+1</f>
        <v>2</v>
      </c>
      <c r="BJO12">
        <f t="shared" si="238"/>
        <v>3</v>
      </c>
      <c r="BJP12">
        <f t="shared" si="238"/>
        <v>4</v>
      </c>
      <c r="BJQ12">
        <f t="shared" si="238"/>
        <v>5</v>
      </c>
      <c r="BJR12" s="4">
        <v>1.0</v>
      </c>
      <c r="BJS12">
        <f t="shared" ref="BJS12:BJV12" si="239">BJR12+1</f>
        <v>2</v>
      </c>
      <c r="BJT12">
        <f t="shared" si="239"/>
        <v>3</v>
      </c>
      <c r="BJU12">
        <f t="shared" si="239"/>
        <v>4</v>
      </c>
      <c r="BJV12">
        <f t="shared" si="239"/>
        <v>5</v>
      </c>
      <c r="BJW12" s="4">
        <v>1.0</v>
      </c>
      <c r="BJX12">
        <f t="shared" ref="BJX12:BKA12" si="240">BJW12+1</f>
        <v>2</v>
      </c>
      <c r="BJY12">
        <f t="shared" si="240"/>
        <v>3</v>
      </c>
      <c r="BJZ12">
        <f t="shared" si="240"/>
        <v>4</v>
      </c>
      <c r="BKA12">
        <f t="shared" si="240"/>
        <v>5</v>
      </c>
      <c r="BKB12" s="4">
        <v>1.0</v>
      </c>
      <c r="BKC12">
        <f t="shared" ref="BKC12:BKE12" si="241">BKB12+1</f>
        <v>2</v>
      </c>
      <c r="BKD12">
        <f t="shared" si="241"/>
        <v>3</v>
      </c>
      <c r="BKE12">
        <f t="shared" si="241"/>
        <v>4</v>
      </c>
      <c r="BKF12" s="4">
        <v>1.0</v>
      </c>
      <c r="BKG12">
        <f t="shared" ref="BKG12:BKJ12" si="242">BKF12+1</f>
        <v>2</v>
      </c>
      <c r="BKH12">
        <f t="shared" si="242"/>
        <v>3</v>
      </c>
      <c r="BKI12">
        <f t="shared" si="242"/>
        <v>4</v>
      </c>
      <c r="BKJ12">
        <f t="shared" si="242"/>
        <v>5</v>
      </c>
      <c r="BKK12" s="4">
        <v>1.0</v>
      </c>
      <c r="BKL12">
        <f t="shared" ref="BKL12:BKT12" si="243">BKK12+1</f>
        <v>2</v>
      </c>
      <c r="BKM12">
        <f t="shared" si="243"/>
        <v>3</v>
      </c>
      <c r="BKN12">
        <f t="shared" si="243"/>
        <v>4</v>
      </c>
      <c r="BKO12">
        <f t="shared" si="243"/>
        <v>5</v>
      </c>
      <c r="BKP12">
        <f t="shared" si="243"/>
        <v>6</v>
      </c>
      <c r="BKQ12">
        <f t="shared" si="243"/>
        <v>7</v>
      </c>
      <c r="BKR12">
        <f t="shared" si="243"/>
        <v>8</v>
      </c>
      <c r="BKS12">
        <f t="shared" si="243"/>
        <v>9</v>
      </c>
      <c r="BKT12" s="6">
        <f t="shared" si="243"/>
        <v>10</v>
      </c>
      <c r="BKU12" s="4">
        <v>1.0</v>
      </c>
      <c r="BKV12">
        <f t="shared" ref="BKV12:BLO12" si="244">BKU12+1</f>
        <v>2</v>
      </c>
      <c r="BKW12">
        <f t="shared" si="244"/>
        <v>3</v>
      </c>
      <c r="BKX12">
        <f t="shared" si="244"/>
        <v>4</v>
      </c>
      <c r="BKY12">
        <f t="shared" si="244"/>
        <v>5</v>
      </c>
      <c r="BKZ12">
        <f t="shared" si="244"/>
        <v>6</v>
      </c>
      <c r="BLA12">
        <f t="shared" si="244"/>
        <v>7</v>
      </c>
      <c r="BLB12">
        <f t="shared" si="244"/>
        <v>8</v>
      </c>
      <c r="BLC12">
        <f t="shared" si="244"/>
        <v>9</v>
      </c>
      <c r="BLD12">
        <f t="shared" si="244"/>
        <v>10</v>
      </c>
      <c r="BLE12">
        <f t="shared" si="244"/>
        <v>11</v>
      </c>
      <c r="BLF12">
        <f t="shared" si="244"/>
        <v>12</v>
      </c>
      <c r="BLG12">
        <f t="shared" si="244"/>
        <v>13</v>
      </c>
      <c r="BLH12">
        <f t="shared" si="244"/>
        <v>14</v>
      </c>
      <c r="BLI12">
        <f t="shared" si="244"/>
        <v>15</v>
      </c>
      <c r="BLJ12">
        <f t="shared" si="244"/>
        <v>16</v>
      </c>
      <c r="BLK12">
        <f t="shared" si="244"/>
        <v>17</v>
      </c>
      <c r="BLL12">
        <f t="shared" si="244"/>
        <v>18</v>
      </c>
      <c r="BLM12">
        <f t="shared" si="244"/>
        <v>19</v>
      </c>
      <c r="BLN12">
        <f t="shared" si="244"/>
        <v>20</v>
      </c>
      <c r="BLO12">
        <f t="shared" si="244"/>
        <v>21</v>
      </c>
    </row>
    <row r="13">
      <c r="A13" s="1" t="s">
        <v>81</v>
      </c>
      <c r="B13" s="4" t="s">
        <v>82</v>
      </c>
      <c r="C13" s="4" t="s">
        <v>83</v>
      </c>
      <c r="D13" s="4" t="s">
        <v>84</v>
      </c>
      <c r="E13" s="4" t="s">
        <v>85</v>
      </c>
      <c r="F13" s="4" t="s">
        <v>86</v>
      </c>
      <c r="G13" s="4" t="s">
        <v>87</v>
      </c>
      <c r="H13" s="4" t="s">
        <v>88</v>
      </c>
      <c r="I13" s="4" t="s">
        <v>89</v>
      </c>
      <c r="J13" s="4" t="s">
        <v>90</v>
      </c>
      <c r="K13" s="4" t="s">
        <v>91</v>
      </c>
      <c r="L13" s="4" t="s">
        <v>92</v>
      </c>
      <c r="M13" s="4" t="s">
        <v>93</v>
      </c>
      <c r="N13" s="4" t="s">
        <v>94</v>
      </c>
      <c r="O13" s="4" t="s">
        <v>95</v>
      </c>
      <c r="P13" s="4" t="s">
        <v>96</v>
      </c>
      <c r="Q13" s="4" t="s">
        <v>97</v>
      </c>
      <c r="R13" s="4" t="s">
        <v>98</v>
      </c>
      <c r="S13" s="4" t="s">
        <v>99</v>
      </c>
      <c r="T13" s="4" t="s">
        <v>100</v>
      </c>
      <c r="U13" s="4" t="s">
        <v>101</v>
      </c>
      <c r="V13" s="4" t="s">
        <v>102</v>
      </c>
      <c r="W13" s="4" t="s">
        <v>103</v>
      </c>
      <c r="X13" s="4" t="s">
        <v>104</v>
      </c>
      <c r="Y13" s="4" t="s">
        <v>105</v>
      </c>
      <c r="Z13" s="4" t="s">
        <v>106</v>
      </c>
      <c r="AA13" s="4" t="s">
        <v>107</v>
      </c>
      <c r="AD13" s="1" t="s">
        <v>81</v>
      </c>
      <c r="AE13" s="4" t="s">
        <v>82</v>
      </c>
      <c r="AF13" s="4" t="s">
        <v>83</v>
      </c>
      <c r="AG13" s="4" t="s">
        <v>84</v>
      </c>
      <c r="AH13" s="4" t="s">
        <v>85</v>
      </c>
      <c r="AI13" s="4" t="s">
        <v>108</v>
      </c>
      <c r="AJ13" s="4" t="s">
        <v>87</v>
      </c>
      <c r="AK13" s="4" t="s">
        <v>88</v>
      </c>
      <c r="AL13" s="4" t="s">
        <v>89</v>
      </c>
      <c r="AM13" s="4" t="s">
        <v>109</v>
      </c>
      <c r="AN13" s="4" t="s">
        <v>110</v>
      </c>
      <c r="AO13" s="4" t="s">
        <v>111</v>
      </c>
      <c r="AP13" s="4" t="s">
        <v>112</v>
      </c>
      <c r="AQ13" s="4" t="s">
        <v>113</v>
      </c>
      <c r="AR13" s="4" t="s">
        <v>114</v>
      </c>
      <c r="AS13" s="4" t="s">
        <v>115</v>
      </c>
      <c r="AT13" s="4" t="s">
        <v>116</v>
      </c>
      <c r="AU13" s="4" t="s">
        <v>117</v>
      </c>
      <c r="AV13" s="4" t="s">
        <v>118</v>
      </c>
      <c r="AW13" s="4" t="s">
        <v>119</v>
      </c>
      <c r="AX13" s="4" t="s">
        <v>120</v>
      </c>
      <c r="AY13" s="4" t="s">
        <v>121</v>
      </c>
      <c r="AZ13" s="4" t="s">
        <v>122</v>
      </c>
      <c r="BA13" s="4" t="s">
        <v>123</v>
      </c>
      <c r="BB13" s="4" t="s">
        <v>124</v>
      </c>
      <c r="BC13" s="4" t="s">
        <v>125</v>
      </c>
      <c r="BD13" s="4" t="s">
        <v>126</v>
      </c>
      <c r="BE13" s="4" t="s">
        <v>127</v>
      </c>
      <c r="BG13" s="3"/>
      <c r="BH13" s="4" t="s">
        <v>81</v>
      </c>
      <c r="BI13" s="4" t="s">
        <v>82</v>
      </c>
      <c r="BJ13" s="4" t="s">
        <v>128</v>
      </c>
      <c r="BK13" s="4" t="s">
        <v>129</v>
      </c>
      <c r="BL13" s="4" t="s">
        <v>130</v>
      </c>
      <c r="BM13" s="4" t="s">
        <v>131</v>
      </c>
      <c r="BN13" s="4" t="s">
        <v>132</v>
      </c>
      <c r="BO13" s="4" t="s">
        <v>133</v>
      </c>
      <c r="BP13" s="4" t="s">
        <v>134</v>
      </c>
      <c r="BQ13" s="4" t="s">
        <v>93</v>
      </c>
      <c r="BR13" s="4" t="s">
        <v>135</v>
      </c>
      <c r="BS13" s="4" t="s">
        <v>136</v>
      </c>
      <c r="BT13" s="4" t="s">
        <v>137</v>
      </c>
      <c r="BU13" s="4" t="s">
        <v>138</v>
      </c>
      <c r="BV13" s="4" t="s">
        <v>139</v>
      </c>
      <c r="BW13" s="4" t="s">
        <v>140</v>
      </c>
      <c r="BX13" s="4" t="s">
        <v>141</v>
      </c>
      <c r="BY13" s="4" t="s">
        <v>142</v>
      </c>
      <c r="BZ13" s="4" t="s">
        <v>143</v>
      </c>
      <c r="CA13" s="4" t="s">
        <v>104</v>
      </c>
      <c r="CB13" s="4" t="s">
        <v>144</v>
      </c>
      <c r="CC13" s="4" t="s">
        <v>145</v>
      </c>
      <c r="CD13" s="4" t="s">
        <v>146</v>
      </c>
      <c r="CE13" s="4" t="s">
        <v>147</v>
      </c>
      <c r="CF13" s="4" t="s">
        <v>148</v>
      </c>
      <c r="CG13" s="4" t="s">
        <v>149</v>
      </c>
      <c r="CH13" s="4" t="s">
        <v>150</v>
      </c>
      <c r="CK13" s="1" t="s">
        <v>81</v>
      </c>
      <c r="CL13" s="4" t="s">
        <v>82</v>
      </c>
      <c r="CM13" s="4" t="s">
        <v>128</v>
      </c>
      <c r="CN13" s="4" t="s">
        <v>129</v>
      </c>
      <c r="CO13" s="4" t="s">
        <v>130</v>
      </c>
      <c r="CP13" s="4" t="s">
        <v>131</v>
      </c>
      <c r="CQ13" s="4" t="s">
        <v>93</v>
      </c>
      <c r="CR13" s="4" t="s">
        <v>135</v>
      </c>
      <c r="CS13" s="4" t="s">
        <v>136</v>
      </c>
      <c r="CT13" s="4" t="s">
        <v>137</v>
      </c>
      <c r="CU13" s="4" t="s">
        <v>138</v>
      </c>
      <c r="CV13" s="4" t="s">
        <v>104</v>
      </c>
      <c r="CW13" s="4" t="s">
        <v>144</v>
      </c>
      <c r="CX13" s="4" t="s">
        <v>145</v>
      </c>
      <c r="CY13" s="4" t="s">
        <v>146</v>
      </c>
      <c r="CZ13" s="4" t="s">
        <v>147</v>
      </c>
      <c r="DA13" s="4" t="s">
        <v>151</v>
      </c>
      <c r="DB13" s="4" t="s">
        <v>152</v>
      </c>
      <c r="DC13" s="4" t="s">
        <v>153</v>
      </c>
      <c r="DD13" s="4" t="s">
        <v>154</v>
      </c>
      <c r="DE13" s="4" t="s">
        <v>155</v>
      </c>
      <c r="DF13" s="4" t="s">
        <v>156</v>
      </c>
      <c r="DG13" s="4" t="s">
        <v>157</v>
      </c>
      <c r="DH13" s="4" t="s">
        <v>158</v>
      </c>
      <c r="DI13" s="4" t="s">
        <v>159</v>
      </c>
      <c r="DJ13" s="4" t="s">
        <v>160</v>
      </c>
      <c r="DL13" s="3"/>
      <c r="DM13" s="4" t="s">
        <v>81</v>
      </c>
      <c r="DN13" s="4" t="s">
        <v>82</v>
      </c>
      <c r="DO13" s="4" t="s">
        <v>128</v>
      </c>
      <c r="DP13" s="4" t="s">
        <v>129</v>
      </c>
      <c r="DQ13" s="4" t="s">
        <v>131</v>
      </c>
      <c r="DR13" s="4" t="s">
        <v>93</v>
      </c>
      <c r="DS13" s="4" t="s">
        <v>135</v>
      </c>
      <c r="DT13" s="4" t="s">
        <v>104</v>
      </c>
      <c r="DU13" s="4" t="s">
        <v>147</v>
      </c>
      <c r="DV13" s="4" t="s">
        <v>151</v>
      </c>
      <c r="DW13" s="4" t="s">
        <v>152</v>
      </c>
      <c r="DX13" s="4" t="s">
        <v>153</v>
      </c>
      <c r="DY13" s="4" t="s">
        <v>154</v>
      </c>
      <c r="DZ13" s="4" t="s">
        <v>155</v>
      </c>
      <c r="EA13" s="4" t="s">
        <v>156</v>
      </c>
      <c r="EB13" s="4" t="s">
        <v>157</v>
      </c>
      <c r="EC13" s="4" t="s">
        <v>158</v>
      </c>
      <c r="ED13" s="4" t="s">
        <v>159</v>
      </c>
      <c r="EE13" s="4" t="s">
        <v>161</v>
      </c>
      <c r="EF13" s="4" t="s">
        <v>162</v>
      </c>
      <c r="EG13" s="4" t="s">
        <v>163</v>
      </c>
      <c r="EH13" s="4" t="s">
        <v>164</v>
      </c>
      <c r="EI13" s="4" t="s">
        <v>165</v>
      </c>
      <c r="EL13" s="1" t="s">
        <v>81</v>
      </c>
      <c r="EM13" s="4" t="s">
        <v>82</v>
      </c>
      <c r="EN13" s="4" t="s">
        <v>128</v>
      </c>
      <c r="EO13" s="4" t="s">
        <v>129</v>
      </c>
      <c r="EP13" s="4" t="s">
        <v>130</v>
      </c>
      <c r="EQ13" s="4" t="s">
        <v>131</v>
      </c>
      <c r="ER13" s="4" t="s">
        <v>132</v>
      </c>
      <c r="ES13" s="4" t="s">
        <v>133</v>
      </c>
      <c r="ET13" s="4" t="s">
        <v>134</v>
      </c>
      <c r="EU13" s="4" t="s">
        <v>166</v>
      </c>
      <c r="EV13" s="4" t="s">
        <v>167</v>
      </c>
      <c r="EW13" s="7" t="s">
        <v>168</v>
      </c>
      <c r="EX13" s="4" t="s">
        <v>169</v>
      </c>
      <c r="EY13" s="4" t="s">
        <v>170</v>
      </c>
      <c r="EZ13" s="4" t="s">
        <v>171</v>
      </c>
      <c r="FA13" s="4" t="s">
        <v>172</v>
      </c>
      <c r="FB13" s="4" t="s">
        <v>173</v>
      </c>
      <c r="FC13" s="4" t="s">
        <v>174</v>
      </c>
      <c r="FD13" s="4" t="s">
        <v>175</v>
      </c>
      <c r="FE13" s="4" t="s">
        <v>176</v>
      </c>
      <c r="FF13" s="4" t="s">
        <v>177</v>
      </c>
      <c r="FG13" s="4" t="s">
        <v>178</v>
      </c>
      <c r="FH13" s="4" t="s">
        <v>179</v>
      </c>
      <c r="FI13" s="4" t="s">
        <v>180</v>
      </c>
      <c r="FJ13" s="4" t="s">
        <v>181</v>
      </c>
      <c r="FK13" s="4" t="s">
        <v>182</v>
      </c>
      <c r="FL13" s="4" t="s">
        <v>183</v>
      </c>
      <c r="FM13" s="4" t="s">
        <v>184</v>
      </c>
      <c r="FN13" s="4" t="s">
        <v>185</v>
      </c>
      <c r="FO13" s="4" t="s">
        <v>186</v>
      </c>
      <c r="FP13" s="4" t="s">
        <v>187</v>
      </c>
      <c r="FQ13" s="4" t="s">
        <v>188</v>
      </c>
      <c r="FR13" s="4" t="s">
        <v>189</v>
      </c>
      <c r="FT13" s="3"/>
      <c r="FU13" s="4" t="s">
        <v>81</v>
      </c>
      <c r="FV13" s="4" t="s">
        <v>82</v>
      </c>
      <c r="FW13" s="4" t="s">
        <v>104</v>
      </c>
      <c r="FX13" s="4" t="s">
        <v>156</v>
      </c>
      <c r="FY13" s="4" t="s">
        <v>161</v>
      </c>
      <c r="FZ13" s="4" t="s">
        <v>190</v>
      </c>
      <c r="GA13" s="4" t="s">
        <v>191</v>
      </c>
      <c r="GB13" s="4" t="s">
        <v>192</v>
      </c>
      <c r="GE13" s="1" t="s">
        <v>81</v>
      </c>
      <c r="GF13" s="4" t="s">
        <v>128</v>
      </c>
      <c r="GG13" s="4" t="s">
        <v>129</v>
      </c>
      <c r="GH13" s="4" t="s">
        <v>130</v>
      </c>
      <c r="GI13" s="4" t="s">
        <v>131</v>
      </c>
      <c r="GJ13" s="4" t="s">
        <v>93</v>
      </c>
      <c r="GK13" s="4" t="s">
        <v>135</v>
      </c>
      <c r="GL13" s="4" t="s">
        <v>136</v>
      </c>
      <c r="GM13" s="4" t="s">
        <v>137</v>
      </c>
      <c r="GN13" s="4" t="s">
        <v>138</v>
      </c>
      <c r="GO13" s="4" t="s">
        <v>104</v>
      </c>
      <c r="GP13" s="4" t="s">
        <v>144</v>
      </c>
      <c r="GQ13" s="4" t="s">
        <v>145</v>
      </c>
      <c r="GR13" s="4" t="s">
        <v>146</v>
      </c>
      <c r="GS13" s="4" t="s">
        <v>147</v>
      </c>
      <c r="GT13" s="4" t="s">
        <v>151</v>
      </c>
      <c r="GU13" s="4" t="s">
        <v>152</v>
      </c>
      <c r="GV13" s="4" t="s">
        <v>183</v>
      </c>
      <c r="GW13" s="4" t="s">
        <v>154</v>
      </c>
      <c r="GX13" s="4" t="s">
        <v>155</v>
      </c>
      <c r="GY13" s="4" t="s">
        <v>156</v>
      </c>
      <c r="GZ13" s="4" t="s">
        <v>157</v>
      </c>
      <c r="HA13" s="4" t="s">
        <v>158</v>
      </c>
      <c r="HB13" s="4" t="s">
        <v>159</v>
      </c>
      <c r="HC13" s="4" t="s">
        <v>160</v>
      </c>
      <c r="HE13" s="3"/>
      <c r="HF13" s="4" t="s">
        <v>81</v>
      </c>
      <c r="HG13" s="4" t="s">
        <v>193</v>
      </c>
      <c r="HH13" s="4" t="s">
        <v>109</v>
      </c>
      <c r="HI13" s="4" t="s">
        <v>194</v>
      </c>
      <c r="HJ13" s="4" t="s">
        <v>195</v>
      </c>
      <c r="HK13" s="4" t="s">
        <v>196</v>
      </c>
      <c r="HL13" s="4" t="s">
        <v>197</v>
      </c>
      <c r="HO13" s="1" t="s">
        <v>81</v>
      </c>
      <c r="HP13" s="4" t="s">
        <v>82</v>
      </c>
      <c r="HQ13" s="4" t="s">
        <v>128</v>
      </c>
      <c r="HR13" s="4" t="s">
        <v>129</v>
      </c>
      <c r="HS13" s="4" t="s">
        <v>93</v>
      </c>
      <c r="HT13" s="4" t="s">
        <v>135</v>
      </c>
      <c r="HU13" s="4" t="s">
        <v>136</v>
      </c>
      <c r="HV13" s="4" t="s">
        <v>137</v>
      </c>
      <c r="HW13" s="4" t="s">
        <v>138</v>
      </c>
      <c r="HX13" s="4" t="s">
        <v>104</v>
      </c>
      <c r="HY13" s="4" t="s">
        <v>144</v>
      </c>
      <c r="HZ13" s="4" t="s">
        <v>145</v>
      </c>
      <c r="IA13" s="4" t="s">
        <v>146</v>
      </c>
      <c r="IB13" s="4" t="s">
        <v>147</v>
      </c>
      <c r="IC13" s="4" t="s">
        <v>151</v>
      </c>
      <c r="ID13" s="4" t="s">
        <v>152</v>
      </c>
      <c r="IE13" s="4" t="s">
        <v>154</v>
      </c>
      <c r="IF13" s="4" t="s">
        <v>155</v>
      </c>
      <c r="IG13" s="4" t="s">
        <v>156</v>
      </c>
      <c r="IH13" s="4" t="s">
        <v>157</v>
      </c>
      <c r="II13" s="4" t="s">
        <v>158</v>
      </c>
      <c r="IJ13" s="4" t="s">
        <v>159</v>
      </c>
      <c r="IK13" s="4" t="s">
        <v>161</v>
      </c>
      <c r="IL13" s="4" t="s">
        <v>162</v>
      </c>
      <c r="IM13" s="4" t="s">
        <v>163</v>
      </c>
      <c r="IN13" s="4" t="s">
        <v>164</v>
      </c>
      <c r="IP13" s="3"/>
      <c r="IQ13" s="4" t="s">
        <v>81</v>
      </c>
      <c r="IR13" s="4" t="s">
        <v>82</v>
      </c>
      <c r="IS13" s="4" t="s">
        <v>83</v>
      </c>
      <c r="IT13" s="4" t="s">
        <v>84</v>
      </c>
      <c r="IU13" s="4" t="s">
        <v>85</v>
      </c>
      <c r="IV13" s="4" t="s">
        <v>86</v>
      </c>
      <c r="IW13" s="4" t="s">
        <v>87</v>
      </c>
      <c r="IX13" s="4" t="s">
        <v>93</v>
      </c>
      <c r="IY13" s="4" t="s">
        <v>94</v>
      </c>
      <c r="IZ13" s="4" t="s">
        <v>95</v>
      </c>
      <c r="JA13" s="4" t="s">
        <v>96</v>
      </c>
      <c r="JB13" s="4" t="s">
        <v>97</v>
      </c>
      <c r="JC13" s="4" t="s">
        <v>98</v>
      </c>
      <c r="JD13" s="4" t="s">
        <v>104</v>
      </c>
      <c r="JE13" s="4" t="s">
        <v>105</v>
      </c>
      <c r="JF13" s="4" t="s">
        <v>174</v>
      </c>
      <c r="JG13" s="4" t="s">
        <v>107</v>
      </c>
      <c r="JH13" s="4" t="s">
        <v>198</v>
      </c>
      <c r="JI13" s="4" t="s">
        <v>199</v>
      </c>
      <c r="JJ13" s="4" t="s">
        <v>151</v>
      </c>
      <c r="JK13" s="4" t="s">
        <v>200</v>
      </c>
      <c r="JL13" s="4" t="s">
        <v>183</v>
      </c>
      <c r="JM13" s="4" t="s">
        <v>201</v>
      </c>
      <c r="JN13" s="4" t="s">
        <v>202</v>
      </c>
      <c r="JO13" s="4" t="s">
        <v>203</v>
      </c>
      <c r="JR13" s="6"/>
      <c r="JV13" s="1" t="s">
        <v>81</v>
      </c>
      <c r="JW13" s="4" t="s">
        <v>82</v>
      </c>
      <c r="JX13" s="4" t="s">
        <v>128</v>
      </c>
      <c r="JY13" s="4" t="s">
        <v>129</v>
      </c>
      <c r="JZ13" s="4" t="s">
        <v>130</v>
      </c>
      <c r="KA13" s="4" t="s">
        <v>131</v>
      </c>
      <c r="KB13" s="4" t="s">
        <v>132</v>
      </c>
      <c r="KC13" s="4" t="s">
        <v>133</v>
      </c>
      <c r="KD13" s="4" t="s">
        <v>134</v>
      </c>
      <c r="KE13" s="4" t="s">
        <v>166</v>
      </c>
      <c r="KF13" s="4" t="s">
        <v>167</v>
      </c>
      <c r="KG13" s="4" t="s">
        <v>93</v>
      </c>
      <c r="KH13" s="4" t="s">
        <v>135</v>
      </c>
      <c r="KI13" s="4" t="s">
        <v>136</v>
      </c>
      <c r="KJ13" s="4" t="s">
        <v>137</v>
      </c>
      <c r="KK13" s="4" t="s">
        <v>138</v>
      </c>
      <c r="KL13" s="4" t="s">
        <v>139</v>
      </c>
      <c r="KM13" s="4" t="s">
        <v>140</v>
      </c>
      <c r="KN13" s="4" t="s">
        <v>141</v>
      </c>
      <c r="KO13" s="4" t="s">
        <v>142</v>
      </c>
      <c r="KP13" s="4" t="s">
        <v>143</v>
      </c>
      <c r="KQ13" s="4" t="s">
        <v>104</v>
      </c>
      <c r="KR13" s="4" t="s">
        <v>173</v>
      </c>
      <c r="KS13" s="4" t="s">
        <v>174</v>
      </c>
      <c r="KT13" s="4" t="s">
        <v>175</v>
      </c>
      <c r="KU13" s="4" t="s">
        <v>176</v>
      </c>
      <c r="KV13" s="4" t="s">
        <v>177</v>
      </c>
      <c r="KW13" s="4" t="s">
        <v>178</v>
      </c>
      <c r="KX13" s="4" t="s">
        <v>179</v>
      </c>
      <c r="KY13" s="4" t="s">
        <v>180</v>
      </c>
      <c r="KZ13" s="4" t="s">
        <v>181</v>
      </c>
      <c r="LA13" s="4" t="s">
        <v>182</v>
      </c>
      <c r="LB13" s="4" t="s">
        <v>183</v>
      </c>
      <c r="LC13" s="4" t="s">
        <v>184</v>
      </c>
      <c r="LD13" s="4" t="s">
        <v>185</v>
      </c>
      <c r="LE13" s="4" t="s">
        <v>186</v>
      </c>
      <c r="LF13" s="4" t="s">
        <v>187</v>
      </c>
      <c r="LG13" s="4" t="s">
        <v>156</v>
      </c>
      <c r="LH13" s="4" t="s">
        <v>157</v>
      </c>
      <c r="LI13" s="4" t="s">
        <v>158</v>
      </c>
      <c r="LJ13" s="4" t="s">
        <v>159</v>
      </c>
      <c r="LK13" s="4" t="s">
        <v>160</v>
      </c>
      <c r="LL13" s="4" t="s">
        <v>204</v>
      </c>
      <c r="LM13" s="4" t="s">
        <v>205</v>
      </c>
      <c r="LN13" s="4" t="s">
        <v>206</v>
      </c>
      <c r="LP13" s="3"/>
      <c r="LQ13" s="4" t="s">
        <v>81</v>
      </c>
      <c r="LR13" s="4" t="s">
        <v>82</v>
      </c>
      <c r="LS13" s="4" t="s">
        <v>129</v>
      </c>
      <c r="LT13" s="4" t="s">
        <v>130</v>
      </c>
      <c r="LU13" s="4" t="s">
        <v>131</v>
      </c>
      <c r="LV13" s="4" t="s">
        <v>93</v>
      </c>
      <c r="LW13" s="4" t="s">
        <v>135</v>
      </c>
      <c r="LX13" s="4" t="s">
        <v>136</v>
      </c>
      <c r="LY13" s="4" t="s">
        <v>104</v>
      </c>
      <c r="LZ13" s="4" t="s">
        <v>144</v>
      </c>
      <c r="MA13" s="4" t="s">
        <v>145</v>
      </c>
      <c r="MB13" s="4" t="s">
        <v>146</v>
      </c>
      <c r="MC13" s="4" t="s">
        <v>151</v>
      </c>
      <c r="MD13" s="4" t="s">
        <v>152</v>
      </c>
      <c r="ME13" s="4" t="s">
        <v>153</v>
      </c>
      <c r="MF13" s="4" t="s">
        <v>154</v>
      </c>
      <c r="MG13" s="4" t="s">
        <v>156</v>
      </c>
      <c r="MH13" s="4" t="s">
        <v>157</v>
      </c>
      <c r="MI13" s="4" t="s">
        <v>158</v>
      </c>
      <c r="MJ13" s="4" t="s">
        <v>159</v>
      </c>
      <c r="MK13" s="4" t="s">
        <v>160</v>
      </c>
      <c r="ML13" s="4" t="s">
        <v>161</v>
      </c>
      <c r="MM13" s="4" t="s">
        <v>162</v>
      </c>
      <c r="MN13" s="4" t="s">
        <v>163</v>
      </c>
      <c r="MO13" s="4" t="s">
        <v>164</v>
      </c>
      <c r="MP13" s="4" t="s">
        <v>165</v>
      </c>
      <c r="MS13" s="1" t="s">
        <v>81</v>
      </c>
      <c r="MT13" s="4" t="s">
        <v>207</v>
      </c>
      <c r="MU13" s="4" t="s">
        <v>83</v>
      </c>
      <c r="MV13" s="4" t="s">
        <v>208</v>
      </c>
      <c r="MW13" s="4" t="s">
        <v>209</v>
      </c>
      <c r="MX13" s="4" t="s">
        <v>210</v>
      </c>
      <c r="MY13" s="4" t="s">
        <v>211</v>
      </c>
      <c r="MZ13" s="4" t="s">
        <v>212</v>
      </c>
      <c r="NA13" s="4" t="s">
        <v>213</v>
      </c>
      <c r="NB13" s="4" t="s">
        <v>214</v>
      </c>
      <c r="NC13" s="4" t="s">
        <v>94</v>
      </c>
      <c r="ND13" s="4" t="s">
        <v>215</v>
      </c>
      <c r="NE13" s="4" t="s">
        <v>216</v>
      </c>
      <c r="NF13" s="4" t="s">
        <v>217</v>
      </c>
      <c r="NG13" s="4" t="s">
        <v>218</v>
      </c>
      <c r="NH13" s="4" t="s">
        <v>219</v>
      </c>
      <c r="NI13" s="4" t="s">
        <v>220</v>
      </c>
      <c r="NJ13" s="4" t="s">
        <v>221</v>
      </c>
      <c r="NK13" s="4" t="s">
        <v>194</v>
      </c>
      <c r="NL13" s="4" t="s">
        <v>105</v>
      </c>
      <c r="NM13" s="4" t="s">
        <v>222</v>
      </c>
      <c r="NN13" s="4" t="s">
        <v>223</v>
      </c>
      <c r="NO13" s="4" t="s">
        <v>224</v>
      </c>
      <c r="NP13" s="4" t="s">
        <v>225</v>
      </c>
      <c r="NQ13" s="4" t="s">
        <v>226</v>
      </c>
      <c r="NR13" s="4" t="s">
        <v>227</v>
      </c>
      <c r="NS13" s="4" t="s">
        <v>228</v>
      </c>
      <c r="NT13" s="4" t="s">
        <v>229</v>
      </c>
      <c r="NU13" s="4" t="s">
        <v>200</v>
      </c>
      <c r="NV13" s="4" t="s">
        <v>230</v>
      </c>
      <c r="NW13" s="4" t="s">
        <v>231</v>
      </c>
      <c r="NX13" s="4" t="s">
        <v>232</v>
      </c>
      <c r="NZ13" s="3"/>
      <c r="OA13" s="4" t="s">
        <v>81</v>
      </c>
      <c r="OB13" s="4" t="s">
        <v>129</v>
      </c>
      <c r="OC13" s="4" t="s">
        <v>131</v>
      </c>
      <c r="OD13" s="4" t="s">
        <v>133</v>
      </c>
      <c r="OE13" s="4" t="s">
        <v>134</v>
      </c>
      <c r="OF13" s="4" t="s">
        <v>166</v>
      </c>
      <c r="OG13" s="4" t="s">
        <v>139</v>
      </c>
      <c r="OH13" s="4" t="s">
        <v>140</v>
      </c>
      <c r="OI13" s="4" t="s">
        <v>141</v>
      </c>
      <c r="OJ13" s="4" t="s">
        <v>142</v>
      </c>
      <c r="OK13" s="4" t="s">
        <v>143</v>
      </c>
      <c r="OL13" s="4" t="s">
        <v>233</v>
      </c>
      <c r="OO13" s="1" t="s">
        <v>81</v>
      </c>
      <c r="OP13" s="4" t="s">
        <v>82</v>
      </c>
      <c r="OQ13" s="4" t="s">
        <v>234</v>
      </c>
      <c r="OR13" s="4" t="s">
        <v>235</v>
      </c>
      <c r="OS13" s="4" t="s">
        <v>236</v>
      </c>
      <c r="OT13" s="4" t="s">
        <v>237</v>
      </c>
      <c r="OU13" s="4" t="s">
        <v>238</v>
      </c>
      <c r="OV13" s="4" t="s">
        <v>239</v>
      </c>
      <c r="OW13" s="4" t="s">
        <v>93</v>
      </c>
      <c r="OX13" s="4" t="s">
        <v>240</v>
      </c>
      <c r="OY13" s="4" t="s">
        <v>241</v>
      </c>
      <c r="OZ13" s="4" t="s">
        <v>242</v>
      </c>
      <c r="PA13" s="4" t="s">
        <v>243</v>
      </c>
      <c r="PB13" s="4" t="s">
        <v>244</v>
      </c>
      <c r="PC13" s="4" t="s">
        <v>245</v>
      </c>
      <c r="PD13" s="4" t="s">
        <v>246</v>
      </c>
      <c r="PE13" s="4" t="s">
        <v>104</v>
      </c>
      <c r="PF13" s="4" t="s">
        <v>247</v>
      </c>
      <c r="PG13" s="4" t="s">
        <v>248</v>
      </c>
      <c r="PH13" s="4" t="s">
        <v>249</v>
      </c>
      <c r="PI13" s="4" t="s">
        <v>250</v>
      </c>
      <c r="PJ13" s="4" t="s">
        <v>251</v>
      </c>
      <c r="PK13" s="4" t="s">
        <v>151</v>
      </c>
      <c r="PL13" s="4" t="s">
        <v>252</v>
      </c>
      <c r="PM13" s="4" t="s">
        <v>253</v>
      </c>
      <c r="PN13" s="4" t="s">
        <v>254</v>
      </c>
      <c r="PO13" s="4" t="s">
        <v>255</v>
      </c>
      <c r="PP13" s="4" t="s">
        <v>256</v>
      </c>
      <c r="PQ13" s="4" t="s">
        <v>257</v>
      </c>
      <c r="PR13" s="4" t="s">
        <v>258</v>
      </c>
      <c r="PT13" s="3"/>
      <c r="PU13" s="4" t="s">
        <v>81</v>
      </c>
      <c r="PV13" s="4" t="s">
        <v>207</v>
      </c>
      <c r="PW13" s="4" t="s">
        <v>83</v>
      </c>
      <c r="PX13" s="4" t="s">
        <v>208</v>
      </c>
      <c r="PY13" s="4" t="s">
        <v>209</v>
      </c>
      <c r="PZ13" s="4" t="s">
        <v>210</v>
      </c>
      <c r="QA13" s="4" t="s">
        <v>211</v>
      </c>
      <c r="QB13" s="4" t="s">
        <v>93</v>
      </c>
      <c r="QC13" s="4" t="s">
        <v>240</v>
      </c>
      <c r="QD13" s="4" t="s">
        <v>241</v>
      </c>
      <c r="QE13" s="4" t="s">
        <v>242</v>
      </c>
      <c r="QF13" s="4" t="s">
        <v>259</v>
      </c>
      <c r="QG13" s="4" t="s">
        <v>194</v>
      </c>
      <c r="QH13" s="4" t="s">
        <v>105</v>
      </c>
      <c r="QI13" s="4" t="s">
        <v>222</v>
      </c>
      <c r="QJ13" s="4" t="s">
        <v>223</v>
      </c>
      <c r="QK13" s="4" t="s">
        <v>224</v>
      </c>
      <c r="QL13" s="4" t="s">
        <v>229</v>
      </c>
      <c r="QM13" s="4" t="s">
        <v>200</v>
      </c>
      <c r="QN13" s="4" t="s">
        <v>230</v>
      </c>
      <c r="QO13" s="4" t="s">
        <v>231</v>
      </c>
      <c r="QP13" s="4" t="s">
        <v>232</v>
      </c>
      <c r="QQ13" s="4" t="s">
        <v>260</v>
      </c>
      <c r="QR13" s="4" t="s">
        <v>261</v>
      </c>
      <c r="QS13" s="4" t="s">
        <v>262</v>
      </c>
      <c r="QT13" s="4" t="s">
        <v>263</v>
      </c>
      <c r="QU13" s="4" t="s">
        <v>264</v>
      </c>
      <c r="QV13" s="4" t="s">
        <v>265</v>
      </c>
      <c r="QW13" s="4" t="s">
        <v>266</v>
      </c>
      <c r="QX13" s="4" t="s">
        <v>267</v>
      </c>
      <c r="QY13" s="4" t="s">
        <v>268</v>
      </c>
      <c r="QZ13" s="4" t="s">
        <v>269</v>
      </c>
      <c r="RC13" s="1" t="s">
        <v>81</v>
      </c>
      <c r="RD13" s="4" t="s">
        <v>82</v>
      </c>
      <c r="RE13" s="4" t="s">
        <v>128</v>
      </c>
      <c r="RF13" s="4" t="s">
        <v>129</v>
      </c>
      <c r="RG13" s="4" t="s">
        <v>130</v>
      </c>
      <c r="RH13" s="4" t="s">
        <v>131</v>
      </c>
      <c r="RI13" s="4" t="s">
        <v>104</v>
      </c>
      <c r="RJ13" s="4" t="s">
        <v>144</v>
      </c>
      <c r="RK13" s="4" t="s">
        <v>145</v>
      </c>
      <c r="RL13" s="4" t="s">
        <v>146</v>
      </c>
      <c r="RM13" s="4" t="s">
        <v>147</v>
      </c>
      <c r="RO13" s="3"/>
      <c r="RP13" s="4" t="s">
        <v>81</v>
      </c>
      <c r="RQ13" s="4" t="s">
        <v>82</v>
      </c>
      <c r="RR13" s="4" t="s">
        <v>83</v>
      </c>
      <c r="RS13" s="4" t="s">
        <v>84</v>
      </c>
      <c r="RT13" s="4" t="s">
        <v>85</v>
      </c>
      <c r="RU13" s="4" t="s">
        <v>86</v>
      </c>
      <c r="RV13" s="4" t="s">
        <v>194</v>
      </c>
      <c r="RW13" s="4" t="s">
        <v>105</v>
      </c>
      <c r="RX13" s="4" t="s">
        <v>174</v>
      </c>
      <c r="SA13" s="1" t="s">
        <v>81</v>
      </c>
      <c r="SB13" s="4" t="s">
        <v>82</v>
      </c>
      <c r="SC13" s="4" t="s">
        <v>270</v>
      </c>
      <c r="SD13" s="4" t="s">
        <v>271</v>
      </c>
      <c r="SE13" s="4" t="s">
        <v>93</v>
      </c>
      <c r="SF13" s="4" t="s">
        <v>272</v>
      </c>
      <c r="SG13" s="4" t="s">
        <v>273</v>
      </c>
      <c r="SH13" s="4" t="s">
        <v>112</v>
      </c>
      <c r="SI13" s="4" t="s">
        <v>274</v>
      </c>
      <c r="SJ13" s="4" t="s">
        <v>104</v>
      </c>
      <c r="SK13" s="4" t="s">
        <v>173</v>
      </c>
      <c r="SL13" s="4" t="s">
        <v>275</v>
      </c>
      <c r="SM13" s="4" t="s">
        <v>276</v>
      </c>
      <c r="SN13" s="4" t="s">
        <v>277</v>
      </c>
      <c r="SO13" s="4" t="s">
        <v>151</v>
      </c>
      <c r="SP13" s="4" t="s">
        <v>182</v>
      </c>
      <c r="SQ13" s="4" t="s">
        <v>278</v>
      </c>
      <c r="SR13" s="4" t="s">
        <v>279</v>
      </c>
      <c r="SS13" s="4" t="s">
        <v>280</v>
      </c>
      <c r="ST13" s="4" t="s">
        <v>161</v>
      </c>
      <c r="SU13" s="4" t="s">
        <v>281</v>
      </c>
      <c r="SV13" s="4" t="s">
        <v>282</v>
      </c>
      <c r="SW13" s="4" t="s">
        <v>283</v>
      </c>
      <c r="SX13" s="4" t="s">
        <v>284</v>
      </c>
      <c r="SY13" s="4" t="s">
        <v>190</v>
      </c>
      <c r="SZ13" s="4" t="s">
        <v>285</v>
      </c>
      <c r="TA13" s="4" t="s">
        <v>286</v>
      </c>
      <c r="TB13" s="4" t="s">
        <v>287</v>
      </c>
      <c r="TC13" s="4" t="s">
        <v>288</v>
      </c>
      <c r="TF13" s="1" t="s">
        <v>81</v>
      </c>
      <c r="TG13" s="4" t="s">
        <v>82</v>
      </c>
      <c r="TH13" s="4" t="s">
        <v>128</v>
      </c>
      <c r="TI13" s="4" t="s">
        <v>129</v>
      </c>
      <c r="TJ13" s="4" t="s">
        <v>130</v>
      </c>
      <c r="TK13" s="4" t="s">
        <v>131</v>
      </c>
      <c r="TL13" s="4" t="s">
        <v>132</v>
      </c>
      <c r="TM13" s="4" t="s">
        <v>93</v>
      </c>
      <c r="TN13" s="4" t="s">
        <v>135</v>
      </c>
      <c r="TO13" s="4" t="s">
        <v>136</v>
      </c>
      <c r="TP13" s="4" t="s">
        <v>137</v>
      </c>
      <c r="TQ13" s="4" t="s">
        <v>138</v>
      </c>
      <c r="TR13" s="4" t="s">
        <v>139</v>
      </c>
      <c r="TS13" s="4" t="s">
        <v>104</v>
      </c>
      <c r="TT13" s="4" t="s">
        <v>144</v>
      </c>
      <c r="TU13" s="4" t="s">
        <v>146</v>
      </c>
      <c r="TV13" s="4" t="s">
        <v>147</v>
      </c>
      <c r="TW13" s="4" t="s">
        <v>148</v>
      </c>
      <c r="TX13" s="4" t="s">
        <v>151</v>
      </c>
      <c r="TY13" s="4" t="s">
        <v>152</v>
      </c>
      <c r="TZ13" s="4" t="s">
        <v>153</v>
      </c>
      <c r="UA13" s="4" t="s">
        <v>154</v>
      </c>
      <c r="UB13" s="4" t="s">
        <v>155</v>
      </c>
      <c r="UC13" s="4" t="s">
        <v>289</v>
      </c>
      <c r="UD13" s="4" t="s">
        <v>157</v>
      </c>
      <c r="UE13" s="4" t="s">
        <v>158</v>
      </c>
      <c r="UF13" s="4" t="s">
        <v>159</v>
      </c>
      <c r="UG13" s="4" t="s">
        <v>160</v>
      </c>
      <c r="UH13" s="4" t="s">
        <v>204</v>
      </c>
      <c r="UK13" s="1" t="s">
        <v>81</v>
      </c>
      <c r="UL13" s="4" t="s">
        <v>82</v>
      </c>
      <c r="UM13" s="4" t="s">
        <v>128</v>
      </c>
      <c r="UN13" s="4" t="s">
        <v>129</v>
      </c>
      <c r="UO13" s="4" t="s">
        <v>130</v>
      </c>
      <c r="UP13" s="4" t="s">
        <v>131</v>
      </c>
      <c r="UQ13" s="4" t="s">
        <v>132</v>
      </c>
      <c r="UR13" s="4" t="s">
        <v>133</v>
      </c>
      <c r="US13" s="4" t="s">
        <v>134</v>
      </c>
      <c r="UT13" s="4" t="s">
        <v>166</v>
      </c>
      <c r="UU13" s="4" t="s">
        <v>167</v>
      </c>
      <c r="UV13" s="4" t="s">
        <v>290</v>
      </c>
      <c r="UW13" s="4" t="s">
        <v>93</v>
      </c>
      <c r="UX13" s="4" t="s">
        <v>135</v>
      </c>
      <c r="UY13" s="4" t="s">
        <v>136</v>
      </c>
      <c r="UZ13" s="4" t="s">
        <v>137</v>
      </c>
      <c r="VA13" s="4" t="s">
        <v>138</v>
      </c>
      <c r="VB13" s="4" t="s">
        <v>139</v>
      </c>
      <c r="VC13" s="4" t="s">
        <v>140</v>
      </c>
      <c r="VD13" s="4" t="s">
        <v>141</v>
      </c>
      <c r="VE13" s="4" t="s">
        <v>142</v>
      </c>
      <c r="VF13" s="4" t="s">
        <v>143</v>
      </c>
      <c r="VG13" s="4" t="s">
        <v>233</v>
      </c>
      <c r="VH13" s="4" t="s">
        <v>104</v>
      </c>
      <c r="VI13" s="4" t="s">
        <v>144</v>
      </c>
      <c r="VJ13" s="4" t="s">
        <v>145</v>
      </c>
      <c r="VK13" s="4" t="s">
        <v>146</v>
      </c>
      <c r="VL13" s="4" t="s">
        <v>147</v>
      </c>
      <c r="VM13" s="4" t="s">
        <v>148</v>
      </c>
      <c r="VN13" s="4" t="s">
        <v>149</v>
      </c>
      <c r="VO13" s="4" t="s">
        <v>150</v>
      </c>
      <c r="VP13" s="4" t="s">
        <v>291</v>
      </c>
      <c r="VQ13" s="4" t="s">
        <v>292</v>
      </c>
      <c r="VR13" s="4" t="s">
        <v>293</v>
      </c>
      <c r="VS13" s="4" t="s">
        <v>151</v>
      </c>
      <c r="VT13" s="4" t="s">
        <v>152</v>
      </c>
      <c r="VU13" s="4" t="s">
        <v>153</v>
      </c>
      <c r="VV13" s="4" t="s">
        <v>154</v>
      </c>
      <c r="VW13" s="4" t="s">
        <v>155</v>
      </c>
      <c r="VX13" s="4" t="s">
        <v>289</v>
      </c>
      <c r="VY13" s="4" t="s">
        <v>294</v>
      </c>
      <c r="VZ13" s="4" t="s">
        <v>295</v>
      </c>
      <c r="WA13" s="4" t="s">
        <v>296</v>
      </c>
      <c r="WB13" s="4" t="s">
        <v>297</v>
      </c>
      <c r="WC13" s="4" t="s">
        <v>156</v>
      </c>
      <c r="WD13" s="4" t="s">
        <v>157</v>
      </c>
      <c r="WE13" s="4" t="s">
        <v>158</v>
      </c>
      <c r="WF13" s="4" t="s">
        <v>159</v>
      </c>
      <c r="WG13" s="4" t="s">
        <v>160</v>
      </c>
      <c r="WH13" s="4" t="s">
        <v>204</v>
      </c>
      <c r="WI13" s="4" t="s">
        <v>205</v>
      </c>
      <c r="WJ13" s="4" t="s">
        <v>206</v>
      </c>
      <c r="WK13" s="4" t="s">
        <v>298</v>
      </c>
      <c r="WL13" s="4" t="s">
        <v>299</v>
      </c>
      <c r="WM13" s="4" t="s">
        <v>300</v>
      </c>
      <c r="WN13" s="4" t="s">
        <v>161</v>
      </c>
      <c r="WO13" s="4" t="s">
        <v>162</v>
      </c>
      <c r="WP13" s="4" t="s">
        <v>163</v>
      </c>
      <c r="WQ13" s="4" t="s">
        <v>164</v>
      </c>
      <c r="WR13" s="4" t="s">
        <v>165</v>
      </c>
      <c r="WS13" s="4" t="s">
        <v>301</v>
      </c>
      <c r="WT13" s="4" t="s">
        <v>302</v>
      </c>
      <c r="WU13" s="4" t="s">
        <v>303</v>
      </c>
      <c r="WV13" s="4" t="s">
        <v>304</v>
      </c>
      <c r="WW13" s="4" t="s">
        <v>305</v>
      </c>
      <c r="WX13" s="4" t="s">
        <v>306</v>
      </c>
      <c r="WY13" s="4" t="s">
        <v>190</v>
      </c>
      <c r="WZ13" s="4" t="s">
        <v>307</v>
      </c>
      <c r="XA13" s="4" t="s">
        <v>308</v>
      </c>
      <c r="XB13" s="4" t="s">
        <v>309</v>
      </c>
      <c r="XC13" s="4" t="s">
        <v>310</v>
      </c>
      <c r="XD13" s="4" t="s">
        <v>311</v>
      </c>
      <c r="XE13" s="4" t="s">
        <v>312</v>
      </c>
      <c r="XF13" s="4" t="s">
        <v>313</v>
      </c>
      <c r="XG13" s="4" t="s">
        <v>314</v>
      </c>
      <c r="XH13" s="4" t="s">
        <v>315</v>
      </c>
      <c r="XK13" s="1" t="s">
        <v>81</v>
      </c>
      <c r="XL13" s="4" t="s">
        <v>82</v>
      </c>
      <c r="XM13" s="4" t="s">
        <v>128</v>
      </c>
      <c r="XN13" s="4" t="s">
        <v>129</v>
      </c>
      <c r="XO13" s="4" t="s">
        <v>130</v>
      </c>
      <c r="XP13" s="4" t="s">
        <v>131</v>
      </c>
      <c r="XQ13" s="4" t="s">
        <v>93</v>
      </c>
      <c r="XR13" s="4" t="s">
        <v>135</v>
      </c>
      <c r="XS13" s="4" t="s">
        <v>136</v>
      </c>
      <c r="XT13" s="4" t="s">
        <v>137</v>
      </c>
      <c r="XU13" s="4" t="s">
        <v>138</v>
      </c>
      <c r="XV13" s="4" t="s">
        <v>104</v>
      </c>
      <c r="XW13" s="4" t="s">
        <v>144</v>
      </c>
      <c r="XX13" s="4" t="s">
        <v>145</v>
      </c>
      <c r="XY13" s="4" t="s">
        <v>146</v>
      </c>
      <c r="XZ13" s="4" t="s">
        <v>147</v>
      </c>
      <c r="YA13" s="4" t="s">
        <v>151</v>
      </c>
      <c r="YB13" s="4" t="s">
        <v>152</v>
      </c>
      <c r="YC13" s="4" t="s">
        <v>153</v>
      </c>
      <c r="YD13" s="4" t="s">
        <v>155</v>
      </c>
      <c r="YE13" s="4" t="s">
        <v>156</v>
      </c>
      <c r="YF13" s="4" t="s">
        <v>157</v>
      </c>
      <c r="YG13" s="4" t="s">
        <v>159</v>
      </c>
      <c r="YH13" s="4" t="s">
        <v>160</v>
      </c>
      <c r="YK13" s="1" t="s">
        <v>81</v>
      </c>
      <c r="YL13" s="4" t="s">
        <v>193</v>
      </c>
      <c r="YM13" s="4" t="s">
        <v>316</v>
      </c>
      <c r="YN13" s="4" t="s">
        <v>84</v>
      </c>
      <c r="YO13" s="4" t="s">
        <v>317</v>
      </c>
      <c r="YP13" s="4" t="s">
        <v>318</v>
      </c>
      <c r="YQ13" s="4" t="s">
        <v>319</v>
      </c>
      <c r="YR13" s="4" t="s">
        <v>272</v>
      </c>
      <c r="YS13" s="4" t="s">
        <v>320</v>
      </c>
      <c r="YT13" s="4" t="s">
        <v>173</v>
      </c>
      <c r="YU13" s="4" t="s">
        <v>174</v>
      </c>
      <c r="YV13" s="4" t="s">
        <v>175</v>
      </c>
      <c r="YW13" s="4" t="s">
        <v>176</v>
      </c>
      <c r="YX13" s="4" t="s">
        <v>181</v>
      </c>
      <c r="YY13" s="4" t="s">
        <v>183</v>
      </c>
      <c r="YZ13" s="4" t="s">
        <v>184</v>
      </c>
      <c r="ZA13" s="4" t="s">
        <v>195</v>
      </c>
      <c r="ZB13" s="4" t="s">
        <v>321</v>
      </c>
      <c r="ZC13" s="4" t="s">
        <v>322</v>
      </c>
      <c r="ZD13" s="4" t="s">
        <v>323</v>
      </c>
      <c r="ZE13" s="4" t="s">
        <v>324</v>
      </c>
      <c r="ZH13" s="1" t="s">
        <v>81</v>
      </c>
      <c r="ZI13" s="4" t="s">
        <v>82</v>
      </c>
      <c r="ZJ13" s="4" t="s">
        <v>83</v>
      </c>
      <c r="ZK13" s="4" t="s">
        <v>93</v>
      </c>
      <c r="ZL13" s="4" t="s">
        <v>94</v>
      </c>
      <c r="ZM13" s="4" t="s">
        <v>95</v>
      </c>
      <c r="ZN13" s="4" t="s">
        <v>96</v>
      </c>
      <c r="ZO13" s="4" t="s">
        <v>97</v>
      </c>
      <c r="ZP13" s="4" t="s">
        <v>104</v>
      </c>
      <c r="ZQ13" s="4" t="s">
        <v>105</v>
      </c>
      <c r="ZR13" s="4" t="s">
        <v>107</v>
      </c>
      <c r="ZS13" s="4" t="s">
        <v>198</v>
      </c>
      <c r="ZT13" s="4" t="s">
        <v>151</v>
      </c>
      <c r="ZU13" s="4" t="s">
        <v>200</v>
      </c>
      <c r="ZV13" s="4" t="s">
        <v>183</v>
      </c>
      <c r="ZW13" s="4" t="s">
        <v>201</v>
      </c>
      <c r="ZX13" s="4" t="s">
        <v>156</v>
      </c>
      <c r="ZY13" s="4" t="s">
        <v>261</v>
      </c>
      <c r="ZZ13" s="4" t="s">
        <v>322</v>
      </c>
      <c r="AAA13" s="4" t="s">
        <v>325</v>
      </c>
      <c r="AAB13" s="4" t="s">
        <v>161</v>
      </c>
      <c r="AAC13" s="4" t="s">
        <v>266</v>
      </c>
      <c r="AAD13" s="4" t="s">
        <v>326</v>
      </c>
      <c r="AAE13" s="4" t="s">
        <v>327</v>
      </c>
      <c r="AAH13" s="1" t="s">
        <v>81</v>
      </c>
      <c r="AAI13" s="4" t="s">
        <v>82</v>
      </c>
      <c r="AAJ13" s="4" t="s">
        <v>128</v>
      </c>
      <c r="AAK13" s="4" t="s">
        <v>129</v>
      </c>
      <c r="AAL13" s="4" t="s">
        <v>130</v>
      </c>
      <c r="AAM13" s="4" t="s">
        <v>131</v>
      </c>
      <c r="AAN13" s="4" t="s">
        <v>93</v>
      </c>
      <c r="AAO13" s="4" t="s">
        <v>135</v>
      </c>
      <c r="AAP13" s="4" t="s">
        <v>136</v>
      </c>
      <c r="AAQ13" s="4" t="s">
        <v>137</v>
      </c>
      <c r="AAR13" s="4" t="s">
        <v>138</v>
      </c>
      <c r="AAS13" s="4" t="s">
        <v>104</v>
      </c>
      <c r="AAT13" s="4" t="s">
        <v>144</v>
      </c>
      <c r="AAU13" s="4" t="s">
        <v>145</v>
      </c>
      <c r="AAV13" s="4" t="s">
        <v>146</v>
      </c>
      <c r="AAW13" s="4" t="s">
        <v>147</v>
      </c>
      <c r="AAX13" s="4" t="s">
        <v>151</v>
      </c>
      <c r="AAY13" s="4" t="s">
        <v>152</v>
      </c>
      <c r="AAZ13" s="4" t="s">
        <v>153</v>
      </c>
      <c r="ABA13" s="4" t="s">
        <v>154</v>
      </c>
      <c r="ABB13" s="4" t="s">
        <v>156</v>
      </c>
      <c r="ABC13" s="4" t="s">
        <v>157</v>
      </c>
      <c r="ABD13" s="4" t="s">
        <v>158</v>
      </c>
      <c r="ABE13" s="4" t="s">
        <v>159</v>
      </c>
      <c r="ABF13" s="4" t="s">
        <v>160</v>
      </c>
      <c r="ABG13" s="4" t="s">
        <v>161</v>
      </c>
      <c r="ABH13" s="4" t="s">
        <v>162</v>
      </c>
      <c r="ABI13" s="4" t="s">
        <v>163</v>
      </c>
      <c r="ABJ13" s="4" t="s">
        <v>164</v>
      </c>
      <c r="ABK13" s="4" t="s">
        <v>165</v>
      </c>
      <c r="ABL13" s="4" t="s">
        <v>190</v>
      </c>
      <c r="ABM13" s="4" t="s">
        <v>307</v>
      </c>
      <c r="ABN13" s="4" t="s">
        <v>308</v>
      </c>
      <c r="ABO13" s="4" t="s">
        <v>309</v>
      </c>
      <c r="ABP13" s="4" t="s">
        <v>310</v>
      </c>
      <c r="ABS13" s="1" t="s">
        <v>81</v>
      </c>
      <c r="ABT13" s="4" t="s">
        <v>82</v>
      </c>
      <c r="ABU13" s="4" t="s">
        <v>128</v>
      </c>
      <c r="ABV13" s="4" t="s">
        <v>129</v>
      </c>
      <c r="ABW13" s="4" t="s">
        <v>130</v>
      </c>
      <c r="ABX13" s="4" t="s">
        <v>131</v>
      </c>
      <c r="ABY13" s="4" t="s">
        <v>104</v>
      </c>
      <c r="ABZ13" s="4" t="s">
        <v>144</v>
      </c>
      <c r="ACA13" s="4" t="s">
        <v>145</v>
      </c>
      <c r="ACB13" s="4" t="s">
        <v>146</v>
      </c>
      <c r="ACC13" s="4" t="s">
        <v>151</v>
      </c>
      <c r="ACD13" s="4" t="s">
        <v>152</v>
      </c>
      <c r="ACE13" s="4" t="s">
        <v>153</v>
      </c>
      <c r="ACF13" s="4" t="s">
        <v>154</v>
      </c>
      <c r="ACG13" s="4" t="s">
        <v>155</v>
      </c>
      <c r="ACH13" s="4" t="s">
        <v>156</v>
      </c>
      <c r="ACI13" s="4" t="s">
        <v>157</v>
      </c>
      <c r="ACJ13" s="4" t="s">
        <v>158</v>
      </c>
      <c r="ACK13" s="4" t="s">
        <v>159</v>
      </c>
      <c r="ACL13" s="4" t="s">
        <v>160</v>
      </c>
      <c r="ACO13" s="1" t="s">
        <v>81</v>
      </c>
      <c r="ACP13" s="4" t="s">
        <v>207</v>
      </c>
      <c r="ACQ13" s="4" t="s">
        <v>128</v>
      </c>
      <c r="ACR13" s="4" t="s">
        <v>328</v>
      </c>
      <c r="ACS13" s="4" t="s">
        <v>329</v>
      </c>
      <c r="ACT13" s="4" t="s">
        <v>330</v>
      </c>
      <c r="ACU13" s="4" t="s">
        <v>104</v>
      </c>
      <c r="ACV13" s="4" t="s">
        <v>247</v>
      </c>
      <c r="ACW13" s="4" t="s">
        <v>248</v>
      </c>
      <c r="ACX13" s="4" t="s">
        <v>249</v>
      </c>
      <c r="ACY13" s="4" t="s">
        <v>250</v>
      </c>
      <c r="ACZ13" s="4" t="s">
        <v>151</v>
      </c>
      <c r="ADA13" s="4" t="s">
        <v>252</v>
      </c>
      <c r="ADB13" s="4" t="s">
        <v>253</v>
      </c>
      <c r="ADC13" s="4" t="s">
        <v>254</v>
      </c>
      <c r="ADD13" s="4" t="s">
        <v>255</v>
      </c>
      <c r="ADE13" s="4" t="s">
        <v>156</v>
      </c>
      <c r="ADF13" s="4" t="s">
        <v>331</v>
      </c>
      <c r="ADG13" s="4" t="s">
        <v>332</v>
      </c>
      <c r="ADH13" s="4" t="s">
        <v>333</v>
      </c>
      <c r="ADI13" s="4" t="s">
        <v>334</v>
      </c>
      <c r="ADJ13" s="4" t="s">
        <v>161</v>
      </c>
      <c r="ADK13" s="4" t="s">
        <v>335</v>
      </c>
      <c r="ADL13" s="4" t="s">
        <v>336</v>
      </c>
      <c r="ADM13" s="4" t="s">
        <v>337</v>
      </c>
      <c r="ADP13" s="1" t="s">
        <v>81</v>
      </c>
      <c r="ADQ13" s="4" t="s">
        <v>82</v>
      </c>
      <c r="ADR13" s="4" t="s">
        <v>131</v>
      </c>
      <c r="ADS13" s="4" t="s">
        <v>132</v>
      </c>
      <c r="ADT13" s="4" t="s">
        <v>133</v>
      </c>
      <c r="ADU13" s="4" t="s">
        <v>134</v>
      </c>
      <c r="ADV13" s="4" t="s">
        <v>166</v>
      </c>
      <c r="ADW13" s="4" t="s">
        <v>167</v>
      </c>
      <c r="ADX13" s="4" t="s">
        <v>320</v>
      </c>
      <c r="ADY13" s="4" t="s">
        <v>173</v>
      </c>
      <c r="ADZ13" s="4" t="s">
        <v>174</v>
      </c>
      <c r="AEA13" s="4" t="s">
        <v>175</v>
      </c>
      <c r="AEB13" s="4" t="s">
        <v>176</v>
      </c>
      <c r="AEC13" s="4" t="s">
        <v>177</v>
      </c>
      <c r="AED13" s="4" t="s">
        <v>178</v>
      </c>
      <c r="AEE13" s="4" t="s">
        <v>181</v>
      </c>
      <c r="AEF13" s="4" t="s">
        <v>182</v>
      </c>
      <c r="AEG13" s="4" t="s">
        <v>183</v>
      </c>
      <c r="AEH13" s="4" t="s">
        <v>184</v>
      </c>
      <c r="AEI13" s="4" t="s">
        <v>185</v>
      </c>
      <c r="AEJ13" s="4" t="s">
        <v>186</v>
      </c>
      <c r="AEK13" s="4" t="s">
        <v>195</v>
      </c>
      <c r="AEL13" s="4" t="s">
        <v>321</v>
      </c>
      <c r="AEM13" s="4" t="s">
        <v>322</v>
      </c>
      <c r="AEN13" s="4" t="s">
        <v>323</v>
      </c>
      <c r="AEO13" s="4" t="s">
        <v>324</v>
      </c>
      <c r="AEP13" s="4" t="s">
        <v>161</v>
      </c>
      <c r="AEQ13" s="4" t="s">
        <v>162</v>
      </c>
      <c r="AER13" s="4" t="s">
        <v>163</v>
      </c>
      <c r="AES13" s="4" t="s">
        <v>164</v>
      </c>
      <c r="AET13" s="4" t="s">
        <v>165</v>
      </c>
      <c r="AEU13" s="4" t="s">
        <v>338</v>
      </c>
      <c r="AEV13" s="4" t="s">
        <v>285</v>
      </c>
      <c r="AEW13" s="4" t="s">
        <v>339</v>
      </c>
      <c r="AEX13" s="4" t="s">
        <v>340</v>
      </c>
      <c r="AEY13" s="4" t="s">
        <v>341</v>
      </c>
      <c r="AEZ13" s="4" t="s">
        <v>342</v>
      </c>
      <c r="AFA13" s="4" t="s">
        <v>343</v>
      </c>
      <c r="AFB13" s="4" t="s">
        <v>344</v>
      </c>
      <c r="AFC13" s="4" t="s">
        <v>345</v>
      </c>
      <c r="AFD13" s="4" t="s">
        <v>346</v>
      </c>
      <c r="AFG13" s="1" t="s">
        <v>81</v>
      </c>
      <c r="AFH13" s="4" t="s">
        <v>82</v>
      </c>
      <c r="AFI13" s="4" t="s">
        <v>319</v>
      </c>
      <c r="AFJ13" s="4" t="s">
        <v>347</v>
      </c>
      <c r="AFK13" s="4" t="s">
        <v>95</v>
      </c>
      <c r="AFL13" s="4" t="s">
        <v>181</v>
      </c>
      <c r="AFM13" s="4" t="s">
        <v>182</v>
      </c>
      <c r="AFN13" s="4" t="s">
        <v>183</v>
      </c>
      <c r="AFQ13" s="1" t="s">
        <v>81</v>
      </c>
      <c r="AFR13" s="4" t="s">
        <v>193</v>
      </c>
      <c r="AFS13" s="4" t="s">
        <v>316</v>
      </c>
      <c r="AFT13" s="4" t="s">
        <v>84</v>
      </c>
      <c r="AFU13" s="4" t="s">
        <v>317</v>
      </c>
      <c r="AFV13" s="4" t="s">
        <v>318</v>
      </c>
      <c r="AFW13" s="4" t="s">
        <v>348</v>
      </c>
      <c r="AFX13" s="4" t="s">
        <v>349</v>
      </c>
      <c r="AFY13" s="4" t="s">
        <v>350</v>
      </c>
      <c r="AFZ13" s="4" t="s">
        <v>351</v>
      </c>
      <c r="AGA13" s="4" t="s">
        <v>93</v>
      </c>
      <c r="AGB13" s="4" t="s">
        <v>352</v>
      </c>
      <c r="AGC13" s="4" t="s">
        <v>353</v>
      </c>
      <c r="AGD13" s="4" t="s">
        <v>354</v>
      </c>
      <c r="AGE13" s="4" t="s">
        <v>355</v>
      </c>
      <c r="AGF13" s="4" t="s">
        <v>320</v>
      </c>
      <c r="AGG13" s="4" t="s">
        <v>173</v>
      </c>
      <c r="AGH13" s="4" t="s">
        <v>174</v>
      </c>
      <c r="AGI13" s="4" t="s">
        <v>175</v>
      </c>
      <c r="AGJ13" s="4" t="s">
        <v>176</v>
      </c>
      <c r="AGK13" s="4" t="s">
        <v>181</v>
      </c>
      <c r="AGL13" s="4" t="s">
        <v>182</v>
      </c>
      <c r="AGM13" s="4" t="s">
        <v>183</v>
      </c>
      <c r="AGN13" s="4" t="s">
        <v>184</v>
      </c>
      <c r="AGO13" s="4" t="s">
        <v>185</v>
      </c>
      <c r="AGP13" s="4" t="s">
        <v>186</v>
      </c>
      <c r="AGQ13" s="4" t="s">
        <v>187</v>
      </c>
      <c r="AGR13" s="4" t="s">
        <v>188</v>
      </c>
      <c r="AGU13" s="1" t="s">
        <v>81</v>
      </c>
      <c r="AGV13" s="4" t="s">
        <v>356</v>
      </c>
      <c r="AGW13" s="4" t="s">
        <v>357</v>
      </c>
      <c r="AGX13" s="4" t="s">
        <v>358</v>
      </c>
      <c r="AGY13" s="4" t="s">
        <v>93</v>
      </c>
      <c r="AGZ13" s="4" t="s">
        <v>110</v>
      </c>
      <c r="AHA13" s="4" t="s">
        <v>359</v>
      </c>
      <c r="AHB13" s="4" t="s">
        <v>360</v>
      </c>
      <c r="AHC13" s="4" t="s">
        <v>104</v>
      </c>
      <c r="AHD13" s="4" t="s">
        <v>361</v>
      </c>
      <c r="AHE13" s="4" t="s">
        <v>362</v>
      </c>
      <c r="AHF13" s="4" t="s">
        <v>363</v>
      </c>
      <c r="AHG13" s="4" t="s">
        <v>151</v>
      </c>
      <c r="AHH13" s="4" t="s">
        <v>364</v>
      </c>
      <c r="AHI13" s="4" t="s">
        <v>156</v>
      </c>
      <c r="AHJ13" s="4" t="s">
        <v>365</v>
      </c>
      <c r="AHK13" s="4" t="s">
        <v>366</v>
      </c>
      <c r="AHL13" s="4" t="s">
        <v>367</v>
      </c>
      <c r="AHM13" s="4" t="s">
        <v>368</v>
      </c>
      <c r="AHN13" s="4" t="s">
        <v>369</v>
      </c>
      <c r="AHO13" s="4" t="s">
        <v>370</v>
      </c>
      <c r="AHP13" s="4" t="s">
        <v>190</v>
      </c>
      <c r="AHQ13" s="4" t="s">
        <v>371</v>
      </c>
      <c r="AHR13" s="4" t="s">
        <v>372</v>
      </c>
      <c r="AHU13" s="1" t="s">
        <v>81</v>
      </c>
      <c r="AHV13" s="4" t="s">
        <v>82</v>
      </c>
      <c r="AHW13" s="4" t="s">
        <v>83</v>
      </c>
      <c r="AHX13" s="4" t="s">
        <v>84</v>
      </c>
      <c r="AHY13" s="4" t="s">
        <v>85</v>
      </c>
      <c r="AHZ13" s="4" t="s">
        <v>86</v>
      </c>
      <c r="AIA13" s="4" t="s">
        <v>93</v>
      </c>
      <c r="AIB13" s="4" t="s">
        <v>94</v>
      </c>
      <c r="AIC13" s="4" t="s">
        <v>95</v>
      </c>
      <c r="AID13" s="4" t="s">
        <v>96</v>
      </c>
      <c r="AIE13" s="4" t="s">
        <v>97</v>
      </c>
      <c r="AIF13" s="4" t="s">
        <v>104</v>
      </c>
      <c r="AIG13" s="4" t="s">
        <v>105</v>
      </c>
      <c r="AIH13" s="4" t="s">
        <v>174</v>
      </c>
      <c r="AII13" s="4" t="s">
        <v>107</v>
      </c>
      <c r="AIJ13" s="4" t="s">
        <v>198</v>
      </c>
      <c r="AIK13" s="4" t="s">
        <v>151</v>
      </c>
      <c r="AIL13" s="4" t="s">
        <v>200</v>
      </c>
      <c r="AIM13" s="4" t="s">
        <v>183</v>
      </c>
      <c r="AIN13" s="4" t="s">
        <v>201</v>
      </c>
      <c r="AIO13" s="4" t="s">
        <v>202</v>
      </c>
      <c r="AIP13" s="4" t="s">
        <v>156</v>
      </c>
      <c r="AIQ13" s="4" t="s">
        <v>261</v>
      </c>
      <c r="AIR13" s="4" t="s">
        <v>322</v>
      </c>
      <c r="AIS13" s="4" t="s">
        <v>325</v>
      </c>
      <c r="AIT13" s="4" t="s">
        <v>161</v>
      </c>
      <c r="AIU13" s="4" t="s">
        <v>266</v>
      </c>
      <c r="AIV13" s="4" t="s">
        <v>326</v>
      </c>
      <c r="AIW13" s="4" t="s">
        <v>373</v>
      </c>
      <c r="AIZ13" s="1" t="s">
        <v>81</v>
      </c>
      <c r="AJA13" s="4" t="s">
        <v>82</v>
      </c>
      <c r="AJB13" s="4" t="s">
        <v>128</v>
      </c>
      <c r="AJC13" s="4" t="s">
        <v>129</v>
      </c>
      <c r="AJD13" s="4" t="s">
        <v>130</v>
      </c>
      <c r="AJE13" s="4" t="s">
        <v>131</v>
      </c>
      <c r="AJF13" s="4" t="s">
        <v>132</v>
      </c>
      <c r="AJG13" s="4" t="s">
        <v>93</v>
      </c>
      <c r="AJH13" s="4" t="s">
        <v>135</v>
      </c>
      <c r="AJI13" s="4" t="s">
        <v>136</v>
      </c>
      <c r="AJJ13" s="4" t="s">
        <v>137</v>
      </c>
      <c r="AJK13" s="4" t="s">
        <v>138</v>
      </c>
      <c r="AJL13" s="4" t="s">
        <v>139</v>
      </c>
      <c r="AJM13" s="4" t="s">
        <v>140</v>
      </c>
      <c r="AJN13" s="4" t="s">
        <v>104</v>
      </c>
      <c r="AJO13" s="4" t="s">
        <v>144</v>
      </c>
      <c r="AJP13" s="4" t="s">
        <v>374</v>
      </c>
      <c r="AJQ13" s="4" t="s">
        <v>146</v>
      </c>
      <c r="AJR13" s="4" t="s">
        <v>147</v>
      </c>
      <c r="AJS13" s="4" t="s">
        <v>151</v>
      </c>
      <c r="AJT13" s="4" t="s">
        <v>152</v>
      </c>
      <c r="AJU13" s="4" t="s">
        <v>153</v>
      </c>
      <c r="AJV13" s="4" t="s">
        <v>154</v>
      </c>
      <c r="AJW13" s="4" t="s">
        <v>155</v>
      </c>
      <c r="AJX13" s="4" t="s">
        <v>289</v>
      </c>
      <c r="AJY13" s="4" t="s">
        <v>294</v>
      </c>
      <c r="AJZ13" s="4" t="s">
        <v>295</v>
      </c>
      <c r="AKA13" s="4" t="s">
        <v>156</v>
      </c>
      <c r="AKB13" s="4" t="s">
        <v>157</v>
      </c>
      <c r="AKC13" s="4" t="s">
        <v>158</v>
      </c>
      <c r="AKD13" s="4" t="s">
        <v>159</v>
      </c>
      <c r="AKE13" s="4" t="s">
        <v>160</v>
      </c>
      <c r="AKF13" s="4" t="s">
        <v>204</v>
      </c>
      <c r="AKG13" s="4" t="s">
        <v>161</v>
      </c>
      <c r="AKH13" s="4" t="s">
        <v>162</v>
      </c>
      <c r="AKI13" s="4" t="s">
        <v>163</v>
      </c>
      <c r="AKJ13" s="4" t="s">
        <v>164</v>
      </c>
      <c r="AKK13" s="4" t="s">
        <v>165</v>
      </c>
      <c r="AKN13" s="1" t="s">
        <v>81</v>
      </c>
      <c r="AKO13" s="4" t="s">
        <v>82</v>
      </c>
      <c r="AKP13" s="4" t="s">
        <v>128</v>
      </c>
      <c r="AKQ13" s="4" t="s">
        <v>129</v>
      </c>
      <c r="AKR13" s="4" t="s">
        <v>130</v>
      </c>
      <c r="AKS13" s="4" t="s">
        <v>131</v>
      </c>
      <c r="AKT13" s="4" t="s">
        <v>93</v>
      </c>
      <c r="AKU13" s="4" t="s">
        <v>135</v>
      </c>
      <c r="AKV13" s="4" t="s">
        <v>136</v>
      </c>
      <c r="AKW13" s="4" t="s">
        <v>137</v>
      </c>
      <c r="AKX13" s="4" t="s">
        <v>138</v>
      </c>
      <c r="AKY13" s="4" t="s">
        <v>139</v>
      </c>
      <c r="AKZ13" s="4" t="s">
        <v>104</v>
      </c>
      <c r="ALA13" s="4" t="s">
        <v>144</v>
      </c>
      <c r="ALB13" s="4" t="s">
        <v>145</v>
      </c>
      <c r="ALC13" s="4" t="s">
        <v>146</v>
      </c>
      <c r="ALD13" s="4" t="s">
        <v>147</v>
      </c>
      <c r="ALE13" s="4" t="s">
        <v>148</v>
      </c>
      <c r="ALF13" s="4" t="s">
        <v>151</v>
      </c>
      <c r="ALG13" s="4" t="s">
        <v>152</v>
      </c>
      <c r="ALH13" s="4" t="s">
        <v>153</v>
      </c>
      <c r="ALI13" s="4" t="s">
        <v>154</v>
      </c>
      <c r="ALJ13" s="4" t="s">
        <v>155</v>
      </c>
      <c r="ALK13" s="4" t="s">
        <v>156</v>
      </c>
      <c r="ALL13" s="4" t="s">
        <v>157</v>
      </c>
      <c r="ALM13" s="4" t="s">
        <v>158</v>
      </c>
      <c r="ALN13" s="4" t="s">
        <v>159</v>
      </c>
      <c r="ALO13" s="4" t="s">
        <v>160</v>
      </c>
      <c r="ALP13" s="4" t="s">
        <v>204</v>
      </c>
      <c r="ALQ13" s="4" t="s">
        <v>161</v>
      </c>
      <c r="ALR13" s="4" t="s">
        <v>162</v>
      </c>
      <c r="ALS13" s="4" t="s">
        <v>163</v>
      </c>
      <c r="ALT13" s="4" t="s">
        <v>164</v>
      </c>
      <c r="ALU13" s="4" t="s">
        <v>165</v>
      </c>
      <c r="ALX13" s="1" t="s">
        <v>81</v>
      </c>
      <c r="ALY13" s="4" t="s">
        <v>375</v>
      </c>
      <c r="ALZ13" s="4" t="s">
        <v>376</v>
      </c>
      <c r="AMA13" s="4" t="s">
        <v>377</v>
      </c>
      <c r="AMB13" s="4" t="s">
        <v>378</v>
      </c>
      <c r="AMC13" s="4" t="s">
        <v>379</v>
      </c>
      <c r="AMD13" s="4" t="s">
        <v>170</v>
      </c>
      <c r="AME13" s="4" t="s">
        <v>380</v>
      </c>
      <c r="AMF13" s="4" t="s">
        <v>381</v>
      </c>
      <c r="AMG13" s="4" t="s">
        <v>104</v>
      </c>
      <c r="AMH13" s="4" t="s">
        <v>382</v>
      </c>
      <c r="AMI13" s="4" t="s">
        <v>383</v>
      </c>
      <c r="AMJ13" s="4" t="s">
        <v>119</v>
      </c>
      <c r="AMK13" s="4" t="s">
        <v>384</v>
      </c>
      <c r="AML13" s="4" t="s">
        <v>385</v>
      </c>
      <c r="AMM13" s="4" t="s">
        <v>386</v>
      </c>
      <c r="AMN13" s="4" t="s">
        <v>387</v>
      </c>
      <c r="AMO13" s="4" t="s">
        <v>388</v>
      </c>
      <c r="AMP13" s="4" t="s">
        <v>389</v>
      </c>
      <c r="AMQ13" s="4" t="s">
        <v>390</v>
      </c>
      <c r="AMR13" s="4" t="s">
        <v>391</v>
      </c>
      <c r="AMS13" s="4" t="s">
        <v>392</v>
      </c>
      <c r="AMT13" s="4" t="s">
        <v>393</v>
      </c>
      <c r="AMU13" s="4" t="s">
        <v>394</v>
      </c>
      <c r="AMV13" s="4" t="s">
        <v>395</v>
      </c>
      <c r="AMW13" s="4" t="s">
        <v>396</v>
      </c>
      <c r="AMX13" s="4" t="s">
        <v>397</v>
      </c>
      <c r="AMY13" s="4" t="s">
        <v>398</v>
      </c>
      <c r="AMZ13" s="4" t="s">
        <v>399</v>
      </c>
      <c r="ANA13" s="4" t="s">
        <v>400</v>
      </c>
      <c r="ANB13" s="4" t="s">
        <v>401</v>
      </c>
      <c r="ANC13" s="4" t="s">
        <v>402</v>
      </c>
      <c r="AND13" s="4" t="s">
        <v>403</v>
      </c>
      <c r="ANE13" s="4" t="s">
        <v>404</v>
      </c>
      <c r="ANH13" s="1" t="s">
        <v>81</v>
      </c>
      <c r="ANI13" s="4" t="s">
        <v>82</v>
      </c>
      <c r="ANJ13" s="4" t="s">
        <v>128</v>
      </c>
      <c r="ANK13" s="4" t="s">
        <v>129</v>
      </c>
      <c r="ANL13" s="4" t="s">
        <v>130</v>
      </c>
      <c r="ANM13" s="4" t="s">
        <v>131</v>
      </c>
      <c r="ANN13" s="4" t="s">
        <v>93</v>
      </c>
      <c r="ANO13" s="4" t="s">
        <v>135</v>
      </c>
      <c r="ANP13" s="4" t="s">
        <v>136</v>
      </c>
      <c r="ANQ13" s="4" t="s">
        <v>137</v>
      </c>
      <c r="ANR13" s="4" t="s">
        <v>138</v>
      </c>
      <c r="ANS13" s="4" t="s">
        <v>139</v>
      </c>
      <c r="ANT13" s="4" t="s">
        <v>140</v>
      </c>
      <c r="ANU13" s="4" t="s">
        <v>141</v>
      </c>
      <c r="ANV13" s="4" t="s">
        <v>104</v>
      </c>
      <c r="ANW13" s="4" t="s">
        <v>144</v>
      </c>
      <c r="ANX13" s="4" t="s">
        <v>145</v>
      </c>
      <c r="ANY13" s="4" t="s">
        <v>146</v>
      </c>
      <c r="ANZ13" s="4" t="s">
        <v>147</v>
      </c>
      <c r="AOA13" s="4" t="s">
        <v>151</v>
      </c>
      <c r="AOB13" s="4" t="s">
        <v>152</v>
      </c>
      <c r="AOC13" s="4" t="s">
        <v>153</v>
      </c>
      <c r="AOD13" s="4" t="s">
        <v>154</v>
      </c>
      <c r="AOE13" s="4" t="s">
        <v>155</v>
      </c>
      <c r="AOF13" s="4" t="s">
        <v>289</v>
      </c>
      <c r="AOG13" s="4" t="s">
        <v>294</v>
      </c>
      <c r="AOJ13" s="1" t="s">
        <v>81</v>
      </c>
      <c r="AOK13" s="4" t="s">
        <v>207</v>
      </c>
      <c r="AOL13" s="4" t="s">
        <v>128</v>
      </c>
      <c r="AOM13" s="4" t="s">
        <v>328</v>
      </c>
      <c r="AON13" s="4" t="s">
        <v>329</v>
      </c>
      <c r="AOO13" s="4" t="s">
        <v>330</v>
      </c>
      <c r="AOP13" s="4" t="s">
        <v>214</v>
      </c>
      <c r="AOQ13" s="4" t="s">
        <v>135</v>
      </c>
      <c r="AOR13" s="4" t="s">
        <v>405</v>
      </c>
      <c r="AOS13" s="4" t="s">
        <v>406</v>
      </c>
      <c r="AOT13" s="4" t="s">
        <v>407</v>
      </c>
      <c r="AOU13" s="4" t="s">
        <v>194</v>
      </c>
      <c r="AOV13" s="4" t="s">
        <v>144</v>
      </c>
      <c r="AOW13" s="4" t="s">
        <v>374</v>
      </c>
      <c r="AOX13" s="4" t="s">
        <v>408</v>
      </c>
      <c r="AOY13" s="4" t="s">
        <v>409</v>
      </c>
      <c r="APB13" s="1" t="s">
        <v>81</v>
      </c>
      <c r="APC13" s="4" t="s">
        <v>410</v>
      </c>
      <c r="APD13" s="4" t="s">
        <v>411</v>
      </c>
      <c r="APE13" s="4" t="s">
        <v>412</v>
      </c>
      <c r="APF13" s="4" t="s">
        <v>413</v>
      </c>
      <c r="APG13" s="4" t="s">
        <v>414</v>
      </c>
      <c r="APH13" s="4" t="s">
        <v>415</v>
      </c>
      <c r="API13" s="4" t="s">
        <v>416</v>
      </c>
      <c r="APJ13" s="4" t="s">
        <v>417</v>
      </c>
      <c r="APK13" s="4" t="s">
        <v>418</v>
      </c>
      <c r="APL13" s="4" t="s">
        <v>419</v>
      </c>
      <c r="APM13" s="4" t="s">
        <v>420</v>
      </c>
      <c r="APN13" s="4" t="s">
        <v>421</v>
      </c>
      <c r="APO13" s="4" t="s">
        <v>422</v>
      </c>
      <c r="APP13" s="4" t="s">
        <v>423</v>
      </c>
      <c r="APQ13" s="4" t="s">
        <v>424</v>
      </c>
      <c r="APR13" s="4" t="s">
        <v>425</v>
      </c>
      <c r="APS13" s="4" t="s">
        <v>426</v>
      </c>
      <c r="APT13" s="4" t="s">
        <v>427</v>
      </c>
      <c r="APU13" s="4" t="s">
        <v>428</v>
      </c>
      <c r="APV13" s="4" t="s">
        <v>429</v>
      </c>
      <c r="APW13" s="4" t="s">
        <v>430</v>
      </c>
      <c r="APX13" s="4" t="s">
        <v>431</v>
      </c>
      <c r="APY13" s="4" t="s">
        <v>432</v>
      </c>
      <c r="APZ13" s="4" t="s">
        <v>433</v>
      </c>
      <c r="AQA13" s="4" t="s">
        <v>434</v>
      </c>
      <c r="AQB13" s="4" t="s">
        <v>435</v>
      </c>
      <c r="AQC13" s="4" t="s">
        <v>436</v>
      </c>
      <c r="AQD13" s="4" t="s">
        <v>437</v>
      </c>
      <c r="AQE13" s="4" t="s">
        <v>438</v>
      </c>
      <c r="AQF13" s="4" t="s">
        <v>439</v>
      </c>
      <c r="AQG13" s="4" t="s">
        <v>440</v>
      </c>
      <c r="AQH13" s="4" t="s">
        <v>441</v>
      </c>
      <c r="AQI13" s="4" t="s">
        <v>442</v>
      </c>
      <c r="AQJ13" s="4" t="s">
        <v>443</v>
      </c>
      <c r="AQK13" s="4" t="s">
        <v>444</v>
      </c>
      <c r="AQL13" s="4" t="s">
        <v>445</v>
      </c>
      <c r="AQM13" s="4" t="s">
        <v>446</v>
      </c>
      <c r="AQN13" s="4" t="s">
        <v>447</v>
      </c>
      <c r="AQO13" s="4" t="s">
        <v>448</v>
      </c>
      <c r="AQP13" s="4" t="s">
        <v>449</v>
      </c>
      <c r="AQQ13" s="4" t="s">
        <v>450</v>
      </c>
      <c r="AQR13" s="4" t="s">
        <v>451</v>
      </c>
      <c r="AQS13" s="4" t="s">
        <v>452</v>
      </c>
      <c r="AQT13" s="4" t="s">
        <v>453</v>
      </c>
      <c r="AQU13" s="4" t="s">
        <v>454</v>
      </c>
      <c r="AQV13" s="4" t="s">
        <v>455</v>
      </c>
      <c r="AQW13" s="4" t="s">
        <v>456</v>
      </c>
      <c r="AQX13" s="4" t="s">
        <v>457</v>
      </c>
      <c r="AQY13" s="4" t="s">
        <v>458</v>
      </c>
      <c r="AQZ13" s="4" t="s">
        <v>459</v>
      </c>
      <c r="ARA13" s="4" t="s">
        <v>460</v>
      </c>
      <c r="ARB13" s="4" t="s">
        <v>461</v>
      </c>
      <c r="ARC13" s="4" t="s">
        <v>462</v>
      </c>
      <c r="ARD13" s="4" t="s">
        <v>463</v>
      </c>
      <c r="ARE13" s="4" t="s">
        <v>464</v>
      </c>
      <c r="ARH13" s="1" t="s">
        <v>81</v>
      </c>
      <c r="ARI13" s="4" t="s">
        <v>82</v>
      </c>
      <c r="ARJ13" s="4" t="s">
        <v>128</v>
      </c>
      <c r="ARK13" s="4" t="s">
        <v>129</v>
      </c>
      <c r="ARL13" s="4" t="s">
        <v>130</v>
      </c>
      <c r="ARM13" s="4" t="s">
        <v>131</v>
      </c>
      <c r="ARN13" s="4" t="s">
        <v>132</v>
      </c>
      <c r="ARO13" s="4" t="s">
        <v>133</v>
      </c>
      <c r="ARP13" s="4" t="s">
        <v>134</v>
      </c>
      <c r="ARQ13" s="4" t="s">
        <v>166</v>
      </c>
      <c r="ARR13" s="4" t="s">
        <v>167</v>
      </c>
      <c r="ARS13" s="4" t="s">
        <v>93</v>
      </c>
      <c r="ART13" s="4" t="s">
        <v>135</v>
      </c>
      <c r="ARU13" s="4" t="s">
        <v>136</v>
      </c>
      <c r="ARV13" s="4" t="s">
        <v>137</v>
      </c>
      <c r="ARW13" s="4" t="s">
        <v>138</v>
      </c>
      <c r="ARX13" s="4" t="s">
        <v>139</v>
      </c>
      <c r="ARY13" s="4" t="s">
        <v>140</v>
      </c>
      <c r="ARZ13" s="4" t="s">
        <v>141</v>
      </c>
      <c r="ASA13" s="4" t="s">
        <v>104</v>
      </c>
      <c r="ASB13" s="4" t="s">
        <v>144</v>
      </c>
      <c r="ASC13" s="4" t="s">
        <v>145</v>
      </c>
      <c r="ASD13" s="4" t="s">
        <v>146</v>
      </c>
      <c r="ASE13" s="4" t="s">
        <v>147</v>
      </c>
      <c r="ASF13" s="4" t="s">
        <v>148</v>
      </c>
      <c r="ASG13" s="4" t="s">
        <v>149</v>
      </c>
      <c r="ASH13" s="4" t="s">
        <v>150</v>
      </c>
      <c r="ASI13" s="4" t="s">
        <v>291</v>
      </c>
      <c r="ASJ13" s="4" t="s">
        <v>292</v>
      </c>
      <c r="ASM13" s="1" t="s">
        <v>81</v>
      </c>
      <c r="ASN13" s="4" t="s">
        <v>82</v>
      </c>
      <c r="ASO13" s="4" t="s">
        <v>128</v>
      </c>
      <c r="ASP13" s="4" t="s">
        <v>129</v>
      </c>
      <c r="ASQ13" s="4" t="s">
        <v>130</v>
      </c>
      <c r="ASR13" s="4" t="s">
        <v>131</v>
      </c>
      <c r="ASS13" s="4" t="s">
        <v>132</v>
      </c>
      <c r="AST13" s="4" t="s">
        <v>133</v>
      </c>
      <c r="ASU13" s="4" t="s">
        <v>134</v>
      </c>
      <c r="ASV13" s="4" t="s">
        <v>166</v>
      </c>
      <c r="ASW13" s="4" t="s">
        <v>290</v>
      </c>
      <c r="ASX13" s="4" t="s">
        <v>109</v>
      </c>
      <c r="ASY13" s="4" t="s">
        <v>465</v>
      </c>
      <c r="ASZ13" s="4" t="s">
        <v>273</v>
      </c>
      <c r="ATA13" s="4" t="s">
        <v>466</v>
      </c>
      <c r="ATB13" s="4" t="s">
        <v>97</v>
      </c>
      <c r="ATC13" s="4" t="s">
        <v>467</v>
      </c>
      <c r="ATD13" s="4" t="s">
        <v>468</v>
      </c>
      <c r="ATE13" s="4" t="s">
        <v>116</v>
      </c>
      <c r="ATF13" s="4" t="s">
        <v>361</v>
      </c>
      <c r="ATG13" s="4" t="s">
        <v>469</v>
      </c>
      <c r="ATJ13" s="1" t="s">
        <v>81</v>
      </c>
      <c r="ATK13" s="4" t="s">
        <v>207</v>
      </c>
      <c r="ATL13" s="4" t="s">
        <v>83</v>
      </c>
      <c r="ATM13" s="4" t="s">
        <v>208</v>
      </c>
      <c r="ATN13" s="4" t="s">
        <v>209</v>
      </c>
      <c r="ATO13" s="4" t="s">
        <v>210</v>
      </c>
      <c r="ATP13" s="4" t="s">
        <v>194</v>
      </c>
      <c r="ATQ13" s="4" t="s">
        <v>105</v>
      </c>
      <c r="ATR13" s="4" t="s">
        <v>222</v>
      </c>
      <c r="ATS13" s="4" t="s">
        <v>232</v>
      </c>
      <c r="ATV13" s="1" t="s">
        <v>81</v>
      </c>
      <c r="ATW13" s="4" t="s">
        <v>82</v>
      </c>
      <c r="ATX13" s="4" t="s">
        <v>128</v>
      </c>
      <c r="ATY13" s="4" t="s">
        <v>129</v>
      </c>
      <c r="ATZ13" s="4" t="s">
        <v>130</v>
      </c>
      <c r="AUA13" s="4" t="s">
        <v>131</v>
      </c>
      <c r="AUB13" s="4" t="s">
        <v>136</v>
      </c>
      <c r="AUC13" s="4" t="s">
        <v>137</v>
      </c>
      <c r="AUD13" s="4" t="s">
        <v>138</v>
      </c>
      <c r="AUE13" s="4" t="s">
        <v>104</v>
      </c>
      <c r="AUF13" s="4" t="s">
        <v>144</v>
      </c>
      <c r="AUG13" s="4" t="s">
        <v>145</v>
      </c>
      <c r="AUH13" s="4" t="s">
        <v>146</v>
      </c>
      <c r="AUI13" s="4" t="s">
        <v>147</v>
      </c>
      <c r="AUJ13" s="4" t="s">
        <v>151</v>
      </c>
      <c r="AUK13" s="4" t="s">
        <v>152</v>
      </c>
      <c r="AUL13" s="4" t="s">
        <v>153</v>
      </c>
      <c r="AUM13" s="4" t="s">
        <v>154</v>
      </c>
      <c r="AUN13" s="4" t="s">
        <v>156</v>
      </c>
      <c r="AUO13" s="4" t="s">
        <v>157</v>
      </c>
      <c r="AUP13" s="4" t="s">
        <v>158</v>
      </c>
      <c r="AUQ13" s="4" t="s">
        <v>159</v>
      </c>
      <c r="AUR13" s="4" t="s">
        <v>160</v>
      </c>
      <c r="AUS13" s="4" t="s">
        <v>161</v>
      </c>
      <c r="AUT13" s="4" t="s">
        <v>162</v>
      </c>
      <c r="AUU13" s="4" t="s">
        <v>163</v>
      </c>
      <c r="AUV13" s="4" t="s">
        <v>164</v>
      </c>
      <c r="AUY13" s="1" t="s">
        <v>81</v>
      </c>
      <c r="AUZ13" s="4" t="s">
        <v>207</v>
      </c>
      <c r="AVA13" s="4" t="s">
        <v>83</v>
      </c>
      <c r="AVB13" s="4" t="s">
        <v>208</v>
      </c>
      <c r="AVC13" s="4" t="s">
        <v>209</v>
      </c>
      <c r="AVD13" s="4" t="s">
        <v>210</v>
      </c>
      <c r="AVE13" s="4" t="s">
        <v>214</v>
      </c>
      <c r="AVF13" s="4" t="s">
        <v>94</v>
      </c>
      <c r="AVG13" s="4" t="s">
        <v>215</v>
      </c>
      <c r="AVH13" s="4" t="s">
        <v>216</v>
      </c>
      <c r="AVI13" s="4" t="s">
        <v>217</v>
      </c>
      <c r="AVJ13" s="4" t="s">
        <v>229</v>
      </c>
      <c r="AVK13" s="4" t="s">
        <v>230</v>
      </c>
      <c r="AVL13" s="4" t="s">
        <v>232</v>
      </c>
      <c r="AVM13" s="4" t="s">
        <v>260</v>
      </c>
      <c r="AVN13" s="4" t="s">
        <v>157</v>
      </c>
      <c r="AVO13" s="4" t="s">
        <v>470</v>
      </c>
      <c r="AVP13" s="4" t="s">
        <v>393</v>
      </c>
      <c r="AVQ13" s="4" t="s">
        <v>471</v>
      </c>
      <c r="AVR13" s="4" t="s">
        <v>265</v>
      </c>
      <c r="AVU13" s="1" t="s">
        <v>81</v>
      </c>
      <c r="AVV13" s="4" t="s">
        <v>207</v>
      </c>
      <c r="AVW13" s="4" t="s">
        <v>128</v>
      </c>
      <c r="AVX13" s="4" t="s">
        <v>328</v>
      </c>
      <c r="AVY13" s="4" t="s">
        <v>329</v>
      </c>
      <c r="AVZ13" s="4" t="s">
        <v>330</v>
      </c>
      <c r="AWA13" s="4" t="s">
        <v>472</v>
      </c>
      <c r="AWB13" s="4" t="s">
        <v>473</v>
      </c>
      <c r="AWC13" s="4" t="s">
        <v>474</v>
      </c>
      <c r="AWD13" s="4" t="s">
        <v>475</v>
      </c>
      <c r="AWE13" s="4" t="s">
        <v>476</v>
      </c>
      <c r="AWF13" s="4" t="s">
        <v>214</v>
      </c>
      <c r="AWG13" s="4" t="s">
        <v>135</v>
      </c>
      <c r="AWH13" s="4" t="s">
        <v>405</v>
      </c>
      <c r="AWI13" s="4" t="s">
        <v>406</v>
      </c>
      <c r="AWJ13" s="4" t="s">
        <v>407</v>
      </c>
      <c r="AWK13" s="4" t="s">
        <v>477</v>
      </c>
      <c r="AWL13" s="4" t="s">
        <v>478</v>
      </c>
      <c r="AWM13" s="4" t="s">
        <v>479</v>
      </c>
      <c r="AWN13" s="4" t="s">
        <v>480</v>
      </c>
      <c r="AWO13" s="4" t="s">
        <v>481</v>
      </c>
      <c r="AWP13" s="4" t="s">
        <v>194</v>
      </c>
      <c r="AWQ13" s="4" t="s">
        <v>144</v>
      </c>
      <c r="AWR13" s="4" t="s">
        <v>374</v>
      </c>
      <c r="AWS13" s="4" t="s">
        <v>408</v>
      </c>
      <c r="AWT13" s="4" t="s">
        <v>409</v>
      </c>
      <c r="AWU13" s="4" t="s">
        <v>482</v>
      </c>
      <c r="AWV13" s="4" t="s">
        <v>483</v>
      </c>
      <c r="AWW13" s="4" t="s">
        <v>484</v>
      </c>
      <c r="AWX13" s="4" t="s">
        <v>485</v>
      </c>
      <c r="AWY13" s="4" t="s">
        <v>486</v>
      </c>
      <c r="AXB13" s="1" t="s">
        <v>81</v>
      </c>
      <c r="AXC13" s="4" t="s">
        <v>82</v>
      </c>
      <c r="AXD13" s="4" t="s">
        <v>234</v>
      </c>
      <c r="AXE13" s="4" t="s">
        <v>235</v>
      </c>
      <c r="AXF13" s="4" t="s">
        <v>317</v>
      </c>
      <c r="AXG13" s="4" t="s">
        <v>132</v>
      </c>
      <c r="AXH13" s="4" t="s">
        <v>214</v>
      </c>
      <c r="AXI13" s="4" t="s">
        <v>135</v>
      </c>
      <c r="AXJ13" s="4" t="s">
        <v>136</v>
      </c>
      <c r="AXK13" s="4" t="s">
        <v>137</v>
      </c>
      <c r="AXL13" s="4" t="s">
        <v>138</v>
      </c>
      <c r="AXM13" s="4" t="s">
        <v>104</v>
      </c>
      <c r="AXN13" s="4" t="s">
        <v>144</v>
      </c>
      <c r="AXO13" s="4" t="s">
        <v>145</v>
      </c>
      <c r="AXP13" s="4" t="s">
        <v>175</v>
      </c>
      <c r="AXQ13" s="4" t="s">
        <v>176</v>
      </c>
      <c r="AXR13" s="4" t="s">
        <v>151</v>
      </c>
      <c r="AXS13" s="4" t="s">
        <v>152</v>
      </c>
      <c r="AXT13" s="4" t="s">
        <v>153</v>
      </c>
      <c r="AXU13" s="4" t="s">
        <v>154</v>
      </c>
      <c r="AXV13" s="4" t="s">
        <v>155</v>
      </c>
      <c r="AXW13" s="4" t="s">
        <v>294</v>
      </c>
      <c r="AXX13" s="4" t="s">
        <v>156</v>
      </c>
      <c r="AXY13" s="4" t="s">
        <v>157</v>
      </c>
      <c r="AXZ13" s="4" t="s">
        <v>158</v>
      </c>
      <c r="AYA13" s="4" t="s">
        <v>159</v>
      </c>
      <c r="AYB13" s="4" t="s">
        <v>160</v>
      </c>
      <c r="AYC13" s="4" t="s">
        <v>161</v>
      </c>
      <c r="AYD13" s="4" t="s">
        <v>162</v>
      </c>
      <c r="AYE13" s="4" t="s">
        <v>163</v>
      </c>
      <c r="AYF13" s="4" t="s">
        <v>164</v>
      </c>
      <c r="AYG13" s="4" t="s">
        <v>165</v>
      </c>
      <c r="AYH13" s="4" t="s">
        <v>302</v>
      </c>
      <c r="AYK13" s="1" t="s">
        <v>81</v>
      </c>
      <c r="AYL13" s="4" t="s">
        <v>207</v>
      </c>
      <c r="AYM13" s="4" t="s">
        <v>83</v>
      </c>
      <c r="AYN13" s="4" t="s">
        <v>208</v>
      </c>
      <c r="AYO13" s="4" t="s">
        <v>209</v>
      </c>
      <c r="AYP13" s="4" t="s">
        <v>210</v>
      </c>
      <c r="AYQ13" s="4" t="s">
        <v>214</v>
      </c>
      <c r="AYR13" s="4" t="s">
        <v>94</v>
      </c>
      <c r="AYS13" s="4" t="s">
        <v>215</v>
      </c>
      <c r="AYT13" s="4" t="s">
        <v>216</v>
      </c>
      <c r="AYU13" s="4" t="s">
        <v>217</v>
      </c>
      <c r="AYV13" s="4" t="s">
        <v>194</v>
      </c>
      <c r="AYW13" s="4" t="s">
        <v>105</v>
      </c>
      <c r="AYX13" s="4" t="s">
        <v>222</v>
      </c>
      <c r="AYY13" s="4" t="s">
        <v>223</v>
      </c>
      <c r="AYZ13" s="4" t="s">
        <v>224</v>
      </c>
      <c r="AZA13" s="4" t="s">
        <v>229</v>
      </c>
      <c r="AZB13" s="4" t="s">
        <v>200</v>
      </c>
      <c r="AZC13" s="4" t="s">
        <v>230</v>
      </c>
      <c r="AZD13" s="4" t="s">
        <v>231</v>
      </c>
      <c r="AZE13" s="4" t="s">
        <v>232</v>
      </c>
      <c r="AZF13" s="4" t="s">
        <v>394</v>
      </c>
      <c r="AZG13" s="4" t="s">
        <v>265</v>
      </c>
      <c r="AZH13" s="4" t="s">
        <v>266</v>
      </c>
      <c r="AZI13" s="4" t="s">
        <v>267</v>
      </c>
      <c r="AZJ13" s="4" t="s">
        <v>268</v>
      </c>
      <c r="AZK13" s="4" t="s">
        <v>269</v>
      </c>
      <c r="AZL13" s="4" t="s">
        <v>487</v>
      </c>
      <c r="AZM13" s="4" t="s">
        <v>488</v>
      </c>
      <c r="AZN13" s="4" t="s">
        <v>489</v>
      </c>
      <c r="AZO13" s="4" t="s">
        <v>490</v>
      </c>
      <c r="AZP13" s="4" t="s">
        <v>491</v>
      </c>
      <c r="AZS13" s="1" t="s">
        <v>81</v>
      </c>
      <c r="AZT13" s="4" t="s">
        <v>207</v>
      </c>
      <c r="AZU13" s="4" t="s">
        <v>128</v>
      </c>
      <c r="AZV13" s="4" t="s">
        <v>328</v>
      </c>
      <c r="AZW13" s="4" t="s">
        <v>329</v>
      </c>
      <c r="AZX13" s="4" t="s">
        <v>330</v>
      </c>
      <c r="AZY13" s="4" t="s">
        <v>319</v>
      </c>
      <c r="AZZ13" s="4" t="s">
        <v>94</v>
      </c>
      <c r="BAA13" s="4" t="s">
        <v>136</v>
      </c>
      <c r="BAB13" s="4" t="s">
        <v>380</v>
      </c>
      <c r="BAC13" s="4" t="s">
        <v>259</v>
      </c>
      <c r="BAD13" s="4" t="s">
        <v>229</v>
      </c>
      <c r="BAE13" s="4" t="s">
        <v>152</v>
      </c>
      <c r="BAF13" s="4" t="s">
        <v>492</v>
      </c>
      <c r="BAG13" s="4" t="s">
        <v>493</v>
      </c>
      <c r="BAH13" s="4" t="s">
        <v>494</v>
      </c>
      <c r="BAI13" s="4" t="s">
        <v>260</v>
      </c>
      <c r="BAJ13" s="4" t="s">
        <v>157</v>
      </c>
      <c r="BAK13" s="4" t="s">
        <v>470</v>
      </c>
      <c r="BAL13" s="4" t="s">
        <v>495</v>
      </c>
      <c r="BAM13" s="4" t="s">
        <v>265</v>
      </c>
      <c r="BAN13" s="4" t="s">
        <v>162</v>
      </c>
      <c r="BAO13" s="4" t="s">
        <v>496</v>
      </c>
      <c r="BAP13" s="4" t="s">
        <v>497</v>
      </c>
      <c r="BAQ13" s="4" t="s">
        <v>498</v>
      </c>
      <c r="BAT13" s="1" t="s">
        <v>81</v>
      </c>
      <c r="BAU13" s="4" t="s">
        <v>128</v>
      </c>
      <c r="BAV13" s="4" t="s">
        <v>129</v>
      </c>
      <c r="BAW13" s="4" t="s">
        <v>130</v>
      </c>
      <c r="BAX13" s="4" t="s">
        <v>131</v>
      </c>
      <c r="BAY13" s="4" t="s">
        <v>135</v>
      </c>
      <c r="BAZ13" s="4" t="s">
        <v>136</v>
      </c>
      <c r="BBA13" s="4" t="s">
        <v>137</v>
      </c>
      <c r="BBB13" s="4" t="s">
        <v>138</v>
      </c>
      <c r="BBC13" s="4" t="s">
        <v>104</v>
      </c>
      <c r="BBD13" s="4" t="s">
        <v>144</v>
      </c>
      <c r="BBE13" s="4" t="s">
        <v>499</v>
      </c>
      <c r="BBF13" s="4" t="s">
        <v>146</v>
      </c>
      <c r="BBG13" s="4" t="s">
        <v>147</v>
      </c>
      <c r="BBH13" s="4" t="s">
        <v>152</v>
      </c>
      <c r="BBI13" s="4" t="s">
        <v>153</v>
      </c>
      <c r="BBJ13" s="4" t="s">
        <v>154</v>
      </c>
      <c r="BBK13" s="4" t="s">
        <v>155</v>
      </c>
      <c r="BBL13" s="4" t="s">
        <v>156</v>
      </c>
      <c r="BBM13" s="4" t="s">
        <v>157</v>
      </c>
      <c r="BBN13" s="4" t="s">
        <v>158</v>
      </c>
      <c r="BBO13" s="4" t="s">
        <v>263</v>
      </c>
      <c r="BBP13" s="4" t="s">
        <v>160</v>
      </c>
      <c r="BBQ13" s="4" t="s">
        <v>161</v>
      </c>
      <c r="BBR13" s="4" t="s">
        <v>162</v>
      </c>
      <c r="BBS13" s="4" t="s">
        <v>163</v>
      </c>
      <c r="BBT13" s="4" t="s">
        <v>164</v>
      </c>
      <c r="BBU13" s="4" t="s">
        <v>165</v>
      </c>
      <c r="BBX13" s="1" t="s">
        <v>81</v>
      </c>
      <c r="BBY13" s="4" t="s">
        <v>82</v>
      </c>
      <c r="BBZ13" s="4" t="s">
        <v>128</v>
      </c>
      <c r="BCA13" s="4" t="s">
        <v>129</v>
      </c>
      <c r="BCB13" s="4" t="s">
        <v>130</v>
      </c>
      <c r="BCC13" s="4" t="s">
        <v>131</v>
      </c>
      <c r="BCD13" s="4" t="s">
        <v>93</v>
      </c>
      <c r="BCE13" s="4" t="s">
        <v>135</v>
      </c>
      <c r="BCF13" s="4" t="s">
        <v>136</v>
      </c>
      <c r="BCG13" s="4" t="s">
        <v>137</v>
      </c>
      <c r="BCH13" s="4" t="s">
        <v>138</v>
      </c>
      <c r="BCI13" s="4" t="s">
        <v>104</v>
      </c>
      <c r="BCJ13" s="4" t="s">
        <v>144</v>
      </c>
      <c r="BCK13" s="4" t="s">
        <v>500</v>
      </c>
      <c r="BCL13" s="4" t="s">
        <v>501</v>
      </c>
      <c r="BCM13" s="4" t="s">
        <v>502</v>
      </c>
      <c r="BCN13" s="4" t="s">
        <v>201</v>
      </c>
      <c r="BCO13" s="4" t="s">
        <v>503</v>
      </c>
      <c r="BCP13" s="4" t="s">
        <v>156</v>
      </c>
      <c r="BCQ13" s="4" t="s">
        <v>261</v>
      </c>
      <c r="BCR13" s="4" t="s">
        <v>322</v>
      </c>
      <c r="BCS13" s="4" t="s">
        <v>325</v>
      </c>
      <c r="BCT13" s="4" t="s">
        <v>504</v>
      </c>
      <c r="BCU13" s="4" t="s">
        <v>196</v>
      </c>
      <c r="BCV13" s="4" t="s">
        <v>281</v>
      </c>
      <c r="BCW13" s="4" t="s">
        <v>190</v>
      </c>
      <c r="BCX13" s="4" t="s">
        <v>309</v>
      </c>
      <c r="BDA13" s="1" t="s">
        <v>81</v>
      </c>
      <c r="BDB13" s="4" t="s">
        <v>82</v>
      </c>
      <c r="BDC13" s="4" t="s">
        <v>128</v>
      </c>
      <c r="BDD13" s="4" t="s">
        <v>129</v>
      </c>
      <c r="BDE13" s="4" t="s">
        <v>130</v>
      </c>
      <c r="BDF13" s="4" t="s">
        <v>131</v>
      </c>
      <c r="BDG13" s="4" t="s">
        <v>93</v>
      </c>
      <c r="BDH13" s="4" t="s">
        <v>135</v>
      </c>
      <c r="BDI13" s="4" t="s">
        <v>136</v>
      </c>
      <c r="BDJ13" s="4" t="s">
        <v>137</v>
      </c>
      <c r="BDK13" s="4" t="s">
        <v>138</v>
      </c>
      <c r="BDL13" s="4" t="s">
        <v>104</v>
      </c>
      <c r="BDM13" s="4" t="s">
        <v>144</v>
      </c>
      <c r="BDN13" s="4" t="s">
        <v>145</v>
      </c>
      <c r="BDO13" s="4" t="s">
        <v>146</v>
      </c>
      <c r="BDP13" s="4" t="s">
        <v>147</v>
      </c>
      <c r="BDQ13" s="4" t="s">
        <v>151</v>
      </c>
      <c r="BDR13" s="4" t="s">
        <v>152</v>
      </c>
      <c r="BDS13" s="4" t="s">
        <v>153</v>
      </c>
      <c r="BDT13" s="4" t="s">
        <v>154</v>
      </c>
      <c r="BDU13" s="4" t="s">
        <v>155</v>
      </c>
      <c r="BDV13" s="4" t="s">
        <v>156</v>
      </c>
      <c r="BDW13" s="4" t="s">
        <v>157</v>
      </c>
      <c r="BDX13" s="4" t="s">
        <v>158</v>
      </c>
      <c r="BDY13" s="4" t="s">
        <v>505</v>
      </c>
      <c r="BDZ13" s="4" t="s">
        <v>160</v>
      </c>
      <c r="BEA13" s="4" t="s">
        <v>161</v>
      </c>
      <c r="BEB13" s="4" t="s">
        <v>162</v>
      </c>
      <c r="BEC13" s="4" t="s">
        <v>163</v>
      </c>
      <c r="BED13" s="4" t="s">
        <v>164</v>
      </c>
      <c r="BEE13" s="4" t="s">
        <v>165</v>
      </c>
      <c r="BEH13" s="1" t="s">
        <v>81</v>
      </c>
      <c r="BEI13" s="4" t="s">
        <v>82</v>
      </c>
      <c r="BEJ13" s="4" t="s">
        <v>234</v>
      </c>
      <c r="BEK13" s="4" t="s">
        <v>235</v>
      </c>
      <c r="BEL13" s="4" t="s">
        <v>236</v>
      </c>
      <c r="BEM13" s="4" t="s">
        <v>237</v>
      </c>
      <c r="BEN13" s="4" t="s">
        <v>238</v>
      </c>
      <c r="BEO13" s="4" t="s">
        <v>239</v>
      </c>
      <c r="BEP13" s="4" t="s">
        <v>506</v>
      </c>
      <c r="BEQ13" s="4" t="s">
        <v>507</v>
      </c>
      <c r="BER13" s="4" t="s">
        <v>508</v>
      </c>
      <c r="BES13" s="4" t="s">
        <v>509</v>
      </c>
      <c r="BET13" s="4" t="s">
        <v>510</v>
      </c>
      <c r="BEU13" s="4" t="s">
        <v>511</v>
      </c>
      <c r="BEV13" s="4" t="s">
        <v>512</v>
      </c>
      <c r="BEW13" s="4" t="s">
        <v>513</v>
      </c>
      <c r="BEX13" s="4" t="s">
        <v>93</v>
      </c>
      <c r="BEY13" s="4" t="s">
        <v>240</v>
      </c>
      <c r="BEZ13" s="4" t="s">
        <v>241</v>
      </c>
      <c r="BFA13" s="4" t="s">
        <v>242</v>
      </c>
      <c r="BFB13" s="4" t="s">
        <v>243</v>
      </c>
      <c r="BFC13" s="4" t="s">
        <v>244</v>
      </c>
      <c r="BFD13" s="4" t="s">
        <v>245</v>
      </c>
      <c r="BFE13" s="4" t="s">
        <v>246</v>
      </c>
      <c r="BFF13" s="4" t="s">
        <v>514</v>
      </c>
      <c r="BFG13" s="4" t="s">
        <v>515</v>
      </c>
      <c r="BFH13" s="4" t="s">
        <v>516</v>
      </c>
      <c r="BFI13" s="4" t="s">
        <v>517</v>
      </c>
      <c r="BFJ13" s="4" t="s">
        <v>518</v>
      </c>
      <c r="BFK13" s="4" t="s">
        <v>519</v>
      </c>
      <c r="BFL13" s="4" t="s">
        <v>520</v>
      </c>
      <c r="BFM13" s="4" t="s">
        <v>521</v>
      </c>
      <c r="BFN13" s="4" t="s">
        <v>104</v>
      </c>
      <c r="BFO13" s="4" t="s">
        <v>247</v>
      </c>
      <c r="BFP13" s="4" t="s">
        <v>248</v>
      </c>
      <c r="BFQ13" s="4" t="s">
        <v>249</v>
      </c>
      <c r="BFR13" s="4" t="s">
        <v>250</v>
      </c>
      <c r="BFS13" s="4" t="s">
        <v>251</v>
      </c>
      <c r="BFT13" s="4" t="s">
        <v>522</v>
      </c>
      <c r="BFU13" s="4" t="s">
        <v>523</v>
      </c>
      <c r="BFV13" s="4" t="s">
        <v>524</v>
      </c>
      <c r="BFW13" s="4" t="s">
        <v>525</v>
      </c>
      <c r="BFX13" s="4" t="s">
        <v>526</v>
      </c>
      <c r="BFY13" s="4" t="s">
        <v>527</v>
      </c>
      <c r="BGB13" s="1" t="s">
        <v>81</v>
      </c>
      <c r="BGC13" s="4" t="s">
        <v>82</v>
      </c>
      <c r="BGD13" s="4" t="s">
        <v>128</v>
      </c>
      <c r="BGE13" s="4" t="s">
        <v>129</v>
      </c>
      <c r="BGF13" s="4" t="s">
        <v>130</v>
      </c>
      <c r="BGG13" s="4" t="s">
        <v>131</v>
      </c>
      <c r="BGH13" s="4" t="s">
        <v>528</v>
      </c>
      <c r="BGI13" s="4" t="s">
        <v>529</v>
      </c>
      <c r="BGJ13" s="4" t="s">
        <v>170</v>
      </c>
      <c r="BGK13" s="4" t="s">
        <v>112</v>
      </c>
      <c r="BGL13" s="4" t="s">
        <v>530</v>
      </c>
      <c r="BGM13" s="4" t="s">
        <v>104</v>
      </c>
      <c r="BGN13" s="4" t="s">
        <v>144</v>
      </c>
      <c r="BGO13" s="4" t="s">
        <v>145</v>
      </c>
      <c r="BGP13" s="4" t="s">
        <v>146</v>
      </c>
      <c r="BGQ13" s="4" t="s">
        <v>147</v>
      </c>
      <c r="BGR13" s="4" t="s">
        <v>148</v>
      </c>
      <c r="BGS13" s="4" t="s">
        <v>151</v>
      </c>
      <c r="BGT13" s="4" t="s">
        <v>152</v>
      </c>
      <c r="BGU13" s="4" t="s">
        <v>153</v>
      </c>
      <c r="BGV13" s="4" t="s">
        <v>154</v>
      </c>
      <c r="BGW13" s="4" t="s">
        <v>155</v>
      </c>
      <c r="BGX13" s="4" t="s">
        <v>289</v>
      </c>
      <c r="BGY13" s="4" t="s">
        <v>294</v>
      </c>
      <c r="BGZ13" s="4" t="s">
        <v>156</v>
      </c>
      <c r="BHA13" s="4" t="s">
        <v>157</v>
      </c>
      <c r="BHB13" s="4" t="s">
        <v>158</v>
      </c>
      <c r="BHC13" s="4" t="s">
        <v>159</v>
      </c>
      <c r="BHD13" s="4" t="s">
        <v>160</v>
      </c>
      <c r="BHE13" s="4" t="s">
        <v>531</v>
      </c>
      <c r="BHF13" s="4" t="s">
        <v>266</v>
      </c>
      <c r="BHG13" s="4" t="s">
        <v>267</v>
      </c>
      <c r="BHH13" s="4" t="s">
        <v>268</v>
      </c>
      <c r="BHI13" s="4" t="s">
        <v>269</v>
      </c>
      <c r="BHJ13" s="4" t="s">
        <v>532</v>
      </c>
      <c r="BHK13" s="4" t="s">
        <v>190</v>
      </c>
      <c r="BHL13" s="4" t="s">
        <v>307</v>
      </c>
      <c r="BHM13" s="4" t="s">
        <v>308</v>
      </c>
      <c r="BHN13" s="4" t="s">
        <v>309</v>
      </c>
      <c r="BHO13" s="4" t="s">
        <v>310</v>
      </c>
      <c r="BHP13" s="4" t="s">
        <v>311</v>
      </c>
      <c r="BHQ13" s="4" t="s">
        <v>533</v>
      </c>
      <c r="BHR13" s="4" t="s">
        <v>534</v>
      </c>
      <c r="BHS13" s="4" t="s">
        <v>535</v>
      </c>
      <c r="BHT13" s="4" t="s">
        <v>536</v>
      </c>
      <c r="BHU13" s="4" t="s">
        <v>537</v>
      </c>
      <c r="BHV13" s="4" t="s">
        <v>538</v>
      </c>
      <c r="BHW13" s="4" t="s">
        <v>539</v>
      </c>
      <c r="BHX13" s="4" t="s">
        <v>540</v>
      </c>
      <c r="BHY13" s="4" t="s">
        <v>541</v>
      </c>
      <c r="BHZ13" s="4" t="s">
        <v>542</v>
      </c>
      <c r="BIA13" s="4" t="s">
        <v>543</v>
      </c>
      <c r="BIB13" s="4" t="s">
        <v>544</v>
      </c>
      <c r="BIC13" s="4" t="s">
        <v>545</v>
      </c>
      <c r="BID13" s="4" t="s">
        <v>546</v>
      </c>
      <c r="BIG13" s="1" t="s">
        <v>81</v>
      </c>
      <c r="BIH13" s="4" t="s">
        <v>207</v>
      </c>
      <c r="BII13" s="4" t="s">
        <v>128</v>
      </c>
      <c r="BIJ13" s="4" t="s">
        <v>328</v>
      </c>
      <c r="BIK13" s="4" t="s">
        <v>329</v>
      </c>
      <c r="BIL13" s="4" t="s">
        <v>330</v>
      </c>
      <c r="BIM13" s="4" t="s">
        <v>472</v>
      </c>
      <c r="BIN13" s="4" t="s">
        <v>473</v>
      </c>
      <c r="BIO13" s="4" t="s">
        <v>135</v>
      </c>
      <c r="BIP13" s="4" t="s">
        <v>405</v>
      </c>
      <c r="BIQ13" s="4" t="s">
        <v>406</v>
      </c>
      <c r="BIR13" s="4" t="s">
        <v>407</v>
      </c>
      <c r="BIS13" s="4" t="s">
        <v>477</v>
      </c>
      <c r="BIV13" s="1" t="s">
        <v>81</v>
      </c>
      <c r="BIW13" s="4" t="s">
        <v>547</v>
      </c>
      <c r="BIX13" s="4" t="s">
        <v>548</v>
      </c>
      <c r="BIY13" s="4" t="s">
        <v>270</v>
      </c>
      <c r="BIZ13" s="4" t="s">
        <v>549</v>
      </c>
      <c r="BJA13" s="4" t="s">
        <v>86</v>
      </c>
      <c r="BJB13" s="4" t="s">
        <v>93</v>
      </c>
      <c r="BJC13" s="4" t="s">
        <v>529</v>
      </c>
      <c r="BJD13" s="4" t="s">
        <v>170</v>
      </c>
      <c r="BJE13" s="4" t="s">
        <v>112</v>
      </c>
      <c r="BJF13" s="4" t="s">
        <v>530</v>
      </c>
      <c r="BJG13" s="4" t="s">
        <v>320</v>
      </c>
      <c r="BJH13" s="4" t="s">
        <v>173</v>
      </c>
      <c r="BJI13" s="4" t="s">
        <v>174</v>
      </c>
      <c r="BJJ13" s="4" t="s">
        <v>175</v>
      </c>
      <c r="BJK13" s="4" t="s">
        <v>176</v>
      </c>
      <c r="BJL13" s="4" t="s">
        <v>177</v>
      </c>
      <c r="BJM13" s="4" t="s">
        <v>550</v>
      </c>
      <c r="BJN13" s="4" t="s">
        <v>551</v>
      </c>
      <c r="BJO13" s="4" t="s">
        <v>278</v>
      </c>
      <c r="BJP13" s="4" t="s">
        <v>552</v>
      </c>
      <c r="BJQ13" s="4" t="s">
        <v>202</v>
      </c>
      <c r="BJR13" s="4" t="s">
        <v>553</v>
      </c>
      <c r="BJS13" s="4" t="s">
        <v>365</v>
      </c>
      <c r="BJT13" s="4" t="s">
        <v>554</v>
      </c>
      <c r="BJU13" s="4" t="s">
        <v>555</v>
      </c>
      <c r="BJV13" s="4" t="s">
        <v>556</v>
      </c>
      <c r="BJW13" s="4" t="s">
        <v>557</v>
      </c>
      <c r="BJX13" s="4" t="s">
        <v>558</v>
      </c>
      <c r="BJY13" s="4" t="s">
        <v>282</v>
      </c>
      <c r="BJZ13" s="4" t="s">
        <v>559</v>
      </c>
      <c r="BKA13" s="4" t="s">
        <v>327</v>
      </c>
      <c r="BKB13" s="4" t="s">
        <v>560</v>
      </c>
      <c r="BKC13" s="4" t="s">
        <v>561</v>
      </c>
      <c r="BKD13" s="4" t="s">
        <v>562</v>
      </c>
      <c r="BKE13" s="4" t="s">
        <v>563</v>
      </c>
      <c r="BKF13" s="4" t="s">
        <v>191</v>
      </c>
      <c r="BKG13" s="4" t="s">
        <v>564</v>
      </c>
      <c r="BKH13" s="4" t="s">
        <v>565</v>
      </c>
      <c r="BKI13" s="4" t="s">
        <v>566</v>
      </c>
      <c r="BKJ13" s="4" t="s">
        <v>567</v>
      </c>
      <c r="BKK13" s="4" t="s">
        <v>540</v>
      </c>
      <c r="BKL13" s="4" t="s">
        <v>541</v>
      </c>
      <c r="BKM13" s="4" t="s">
        <v>542</v>
      </c>
      <c r="BKN13" s="4" t="s">
        <v>543</v>
      </c>
      <c r="BKO13" s="4" t="s">
        <v>544</v>
      </c>
      <c r="BKP13" s="4" t="s">
        <v>545</v>
      </c>
      <c r="BKQ13" s="4" t="s">
        <v>546</v>
      </c>
      <c r="BKT13" s="1" t="s">
        <v>81</v>
      </c>
      <c r="BKU13" s="4" t="s">
        <v>193</v>
      </c>
      <c r="BKV13" s="4" t="s">
        <v>316</v>
      </c>
      <c r="BKW13" s="4" t="s">
        <v>84</v>
      </c>
      <c r="BKX13" s="4" t="s">
        <v>317</v>
      </c>
      <c r="BKY13" s="4" t="s">
        <v>318</v>
      </c>
      <c r="BKZ13" s="4" t="s">
        <v>348</v>
      </c>
      <c r="BLA13" s="4" t="s">
        <v>349</v>
      </c>
      <c r="BLB13" s="4" t="s">
        <v>350</v>
      </c>
      <c r="BLC13" s="4" t="s">
        <v>351</v>
      </c>
      <c r="BLD13" s="4" t="s">
        <v>568</v>
      </c>
      <c r="BLE13" s="4" t="s">
        <v>320</v>
      </c>
      <c r="BLF13" s="4" t="s">
        <v>173</v>
      </c>
      <c r="BLG13" s="4" t="s">
        <v>174</v>
      </c>
      <c r="BLH13" s="4" t="s">
        <v>175</v>
      </c>
      <c r="BLI13" s="4" t="s">
        <v>176</v>
      </c>
      <c r="BLJ13" s="4" t="s">
        <v>177</v>
      </c>
      <c r="BLK13" s="4" t="s">
        <v>178</v>
      </c>
      <c r="BLL13" s="4" t="s">
        <v>179</v>
      </c>
      <c r="BLM13" s="4" t="s">
        <v>180</v>
      </c>
      <c r="BLN13" s="4" t="s">
        <v>569</v>
      </c>
    </row>
    <row r="14">
      <c r="A14" s="1" t="s">
        <v>570</v>
      </c>
      <c r="F14" s="4">
        <v>3.0</v>
      </c>
      <c r="G14" s="4">
        <v>2.0</v>
      </c>
      <c r="H14" s="4">
        <v>7.0</v>
      </c>
      <c r="I14" s="4">
        <v>6.0</v>
      </c>
      <c r="J14" s="4">
        <v>20.0</v>
      </c>
      <c r="K14" s="4">
        <v>16.0</v>
      </c>
      <c r="N14" s="4">
        <v>2.0</v>
      </c>
      <c r="O14" s="4">
        <v>4.0</v>
      </c>
      <c r="P14" s="4">
        <v>7.0</v>
      </c>
      <c r="Q14" s="4">
        <v>4.0</v>
      </c>
      <c r="R14" s="4">
        <v>8.0</v>
      </c>
      <c r="S14" s="4">
        <v>9.0</v>
      </c>
      <c r="T14" s="4">
        <v>13.0</v>
      </c>
      <c r="U14" s="4">
        <v>4.0</v>
      </c>
      <c r="V14" s="4">
        <v>11.0</v>
      </c>
      <c r="W14" s="4">
        <v>13.0</v>
      </c>
      <c r="X14" s="4">
        <v>5.0</v>
      </c>
      <c r="Y14" s="4">
        <v>2.0</v>
      </c>
      <c r="Z14" s="4">
        <v>12.0</v>
      </c>
      <c r="AA14" s="4">
        <v>11.0</v>
      </c>
      <c r="AD14" s="1" t="s">
        <v>570</v>
      </c>
      <c r="AE14" s="4">
        <v>3.0</v>
      </c>
      <c r="AF14" s="4">
        <v>1.0</v>
      </c>
      <c r="AI14" s="4">
        <v>1.0</v>
      </c>
      <c r="AP14" s="4">
        <v>1.0</v>
      </c>
      <c r="BG14" s="3"/>
      <c r="BH14" s="4" t="s">
        <v>571</v>
      </c>
      <c r="BY14" s="4">
        <v>1.0</v>
      </c>
      <c r="CK14" s="1" t="s">
        <v>572</v>
      </c>
      <c r="CR14" s="4">
        <v>3.0</v>
      </c>
      <c r="DL14" s="3"/>
      <c r="DM14" s="4" t="s">
        <v>573</v>
      </c>
      <c r="DO14" s="4">
        <v>3.0</v>
      </c>
      <c r="DP14" s="4">
        <v>7.0</v>
      </c>
      <c r="DR14" s="4">
        <v>3.0</v>
      </c>
      <c r="DS14" s="4">
        <v>4.0</v>
      </c>
      <c r="DT14" s="4">
        <v>7.0</v>
      </c>
      <c r="DU14" s="4">
        <v>7.0</v>
      </c>
      <c r="EA14" s="4">
        <v>3.0</v>
      </c>
      <c r="EB14" s="4">
        <v>5.0</v>
      </c>
      <c r="EC14" s="4">
        <v>2.0</v>
      </c>
      <c r="ED14" s="4">
        <v>6.0</v>
      </c>
      <c r="EE14" s="4">
        <v>1.0</v>
      </c>
      <c r="EI14" s="4">
        <v>13.0</v>
      </c>
      <c r="EL14" s="1" t="s">
        <v>574</v>
      </c>
      <c r="EY14" s="4">
        <v>2.0</v>
      </c>
      <c r="FT14" s="3"/>
      <c r="FU14" s="4" t="s">
        <v>570</v>
      </c>
      <c r="FW14" s="4">
        <v>7.0</v>
      </c>
      <c r="GE14" s="1" t="s">
        <v>570</v>
      </c>
      <c r="GJ14" s="4">
        <v>2.0</v>
      </c>
      <c r="GK14" s="4">
        <v>2.0</v>
      </c>
      <c r="GL14" s="4">
        <v>2.0</v>
      </c>
      <c r="GM14" s="4">
        <v>2.0</v>
      </c>
      <c r="GO14" s="4">
        <v>7.0</v>
      </c>
      <c r="GP14" s="4">
        <v>9.0</v>
      </c>
      <c r="GQ14" s="4">
        <v>2.0</v>
      </c>
      <c r="GS14" s="4">
        <v>4.0</v>
      </c>
      <c r="HA14" s="4">
        <v>2.0</v>
      </c>
      <c r="HB14" s="4">
        <v>2.0</v>
      </c>
      <c r="HC14" s="4">
        <v>1.0</v>
      </c>
      <c r="HE14" s="3"/>
      <c r="HF14" s="4" t="s">
        <v>570</v>
      </c>
      <c r="HJ14" s="4">
        <v>1.0</v>
      </c>
      <c r="HO14" s="1" t="s">
        <v>575</v>
      </c>
      <c r="IL14" s="4">
        <v>2.0</v>
      </c>
      <c r="IP14" s="3"/>
      <c r="IQ14" s="4" t="s">
        <v>570</v>
      </c>
      <c r="IR14" s="4">
        <v>2.0</v>
      </c>
      <c r="IS14" s="4">
        <v>1.0</v>
      </c>
      <c r="IT14" s="4">
        <v>10.0</v>
      </c>
      <c r="IU14" s="4">
        <v>5.0</v>
      </c>
      <c r="IV14" s="4">
        <v>8.0</v>
      </c>
      <c r="IW14" s="4">
        <v>5.0</v>
      </c>
      <c r="IX14" s="4">
        <v>2.0</v>
      </c>
      <c r="IY14" s="4">
        <v>10.0</v>
      </c>
      <c r="IZ14" s="4">
        <v>15.0</v>
      </c>
      <c r="JA14" s="4">
        <v>15.0</v>
      </c>
      <c r="JD14" s="4">
        <v>6.0</v>
      </c>
      <c r="JE14" s="4">
        <v>17.0</v>
      </c>
      <c r="JF14" s="4">
        <v>14.0</v>
      </c>
      <c r="JG14" s="4">
        <v>16.0</v>
      </c>
      <c r="JH14" s="4">
        <v>11.0</v>
      </c>
      <c r="JI14" s="4">
        <v>1.0</v>
      </c>
      <c r="JJ14" s="4">
        <v>9.0</v>
      </c>
      <c r="JK14" s="4">
        <v>7.0</v>
      </c>
      <c r="JL14" s="4">
        <v>3.0</v>
      </c>
      <c r="JM14" s="4">
        <v>1.0</v>
      </c>
      <c r="JN14" s="4">
        <v>11.0</v>
      </c>
      <c r="JO14" s="4">
        <v>1.0</v>
      </c>
      <c r="JR14" s="6"/>
      <c r="JV14" s="1" t="s">
        <v>574</v>
      </c>
      <c r="KA14" s="4">
        <v>1.0</v>
      </c>
      <c r="KI14" s="4">
        <v>5.0</v>
      </c>
      <c r="LP14" s="3"/>
      <c r="LQ14" s="4" t="s">
        <v>570</v>
      </c>
      <c r="LY14" s="4">
        <v>1.0</v>
      </c>
      <c r="LZ14" s="4">
        <v>1.0</v>
      </c>
      <c r="MS14" s="1" t="s">
        <v>576</v>
      </c>
      <c r="MT14" s="4">
        <v>2.0</v>
      </c>
      <c r="MW14" s="4">
        <v>3.0</v>
      </c>
      <c r="NZ14" s="3"/>
      <c r="OA14" s="4" t="s">
        <v>577</v>
      </c>
      <c r="OC14" s="4">
        <v>10.0</v>
      </c>
      <c r="OD14" s="4">
        <v>23.0</v>
      </c>
      <c r="OE14" s="4">
        <v>15.0</v>
      </c>
      <c r="OF14" s="4">
        <v>1.0</v>
      </c>
      <c r="OG14" s="4">
        <v>8.0</v>
      </c>
      <c r="OJ14" s="4">
        <v>3.0</v>
      </c>
      <c r="OO14" s="1" t="s">
        <v>578</v>
      </c>
      <c r="OR14" s="4">
        <v>1.0</v>
      </c>
      <c r="OS14" s="4">
        <v>2.0</v>
      </c>
      <c r="PT14" s="3"/>
      <c r="PU14" s="4" t="s">
        <v>572</v>
      </c>
      <c r="QP14" s="4">
        <v>1.0</v>
      </c>
      <c r="RC14" s="1" t="s">
        <v>579</v>
      </c>
      <c r="RL14" s="4">
        <v>1.0</v>
      </c>
      <c r="RO14" s="3"/>
      <c r="RP14" s="4" t="s">
        <v>580</v>
      </c>
      <c r="RW14" s="4">
        <v>2.0</v>
      </c>
      <c r="RX14" s="4">
        <v>1.0</v>
      </c>
      <c r="SA14" s="1" t="s">
        <v>575</v>
      </c>
      <c r="SJ14" s="4">
        <v>2.0</v>
      </c>
      <c r="TF14" s="1" t="s">
        <v>580</v>
      </c>
      <c r="TW14" s="4">
        <v>2.0</v>
      </c>
      <c r="UA14" s="4">
        <v>3.0</v>
      </c>
      <c r="UH14" s="4">
        <v>7.0</v>
      </c>
      <c r="UK14" s="1" t="s">
        <v>581</v>
      </c>
      <c r="VM14" s="4">
        <v>1.0</v>
      </c>
      <c r="XK14" s="1" t="s">
        <v>575</v>
      </c>
      <c r="XQ14" s="4">
        <v>1.0</v>
      </c>
      <c r="XR14" s="4">
        <v>2.0</v>
      </c>
      <c r="XS14" s="4">
        <v>2.0</v>
      </c>
      <c r="XT14" s="4">
        <v>4.0</v>
      </c>
      <c r="XU14" s="4">
        <v>15.0</v>
      </c>
      <c r="XV14" s="4">
        <v>14.0</v>
      </c>
      <c r="XW14" s="4">
        <v>13.0</v>
      </c>
      <c r="XY14" s="4">
        <v>8.0</v>
      </c>
      <c r="XZ14" s="4">
        <v>19.0</v>
      </c>
      <c r="YK14" s="1" t="s">
        <v>570</v>
      </c>
      <c r="YQ14" s="4">
        <v>1.0</v>
      </c>
      <c r="YW14" s="4">
        <v>1.0</v>
      </c>
      <c r="YX14" s="4">
        <v>5.0</v>
      </c>
      <c r="ZH14" s="1" t="s">
        <v>570</v>
      </c>
      <c r="ZK14" s="4">
        <v>4.0</v>
      </c>
      <c r="ZL14" s="4">
        <v>5.0</v>
      </c>
      <c r="ZM14" s="4">
        <v>7.0</v>
      </c>
      <c r="ZN14" s="4">
        <v>12.0</v>
      </c>
      <c r="ZO14" s="4">
        <v>10.0</v>
      </c>
      <c r="ZP14" s="4">
        <v>1.0</v>
      </c>
      <c r="ZQ14" s="4">
        <v>5.0</v>
      </c>
      <c r="ZR14" s="4">
        <v>5.0</v>
      </c>
      <c r="ZS14" s="4">
        <v>3.0</v>
      </c>
      <c r="ZU14" s="4">
        <v>2.0</v>
      </c>
      <c r="ZV14" s="4">
        <v>6.0</v>
      </c>
      <c r="ZW14" s="4">
        <v>7.0</v>
      </c>
      <c r="ZY14" s="4">
        <v>1.0</v>
      </c>
      <c r="ZZ14" s="4">
        <v>1.0</v>
      </c>
      <c r="AAA14" s="4">
        <v>2.0</v>
      </c>
      <c r="AAB14" s="4">
        <v>7.0</v>
      </c>
      <c r="AAC14" s="4">
        <v>6.0</v>
      </c>
      <c r="AAD14" s="4">
        <v>11.0</v>
      </c>
      <c r="AAE14" s="4">
        <v>9.0</v>
      </c>
      <c r="AAH14" s="1" t="s">
        <v>570</v>
      </c>
      <c r="AAJ14" s="4">
        <v>7.0</v>
      </c>
      <c r="AAK14" s="4">
        <v>1.0</v>
      </c>
      <c r="ABG14" s="4">
        <v>1.0</v>
      </c>
      <c r="ABH14" s="4">
        <v>5.0</v>
      </c>
      <c r="ABS14" s="1" t="s">
        <v>575</v>
      </c>
      <c r="ABY14" s="4">
        <v>6.0</v>
      </c>
      <c r="ABZ14" s="4">
        <v>18.0</v>
      </c>
      <c r="ACA14" s="4">
        <v>2.0</v>
      </c>
      <c r="ACO14" s="1" t="s">
        <v>570</v>
      </c>
      <c r="ACP14" s="4">
        <v>1.0</v>
      </c>
      <c r="ACZ14" s="4">
        <v>1.0</v>
      </c>
      <c r="ADA14" s="4">
        <v>2.0</v>
      </c>
      <c r="ADB14" s="4">
        <v>2.0</v>
      </c>
      <c r="ADD14" s="4">
        <v>1.0</v>
      </c>
      <c r="ADG14" s="4">
        <v>2.0</v>
      </c>
      <c r="ADP14" s="1" t="s">
        <v>579</v>
      </c>
      <c r="ADX14" s="4">
        <v>1.0</v>
      </c>
      <c r="AFG14" s="1" t="s">
        <v>570</v>
      </c>
      <c r="AFI14" s="4">
        <v>1.0</v>
      </c>
      <c r="AFQ14" s="1" t="s">
        <v>582</v>
      </c>
      <c r="AGQ14" s="4">
        <v>25.0</v>
      </c>
      <c r="AGR14" s="4">
        <v>2.0</v>
      </c>
      <c r="AGU14" s="1" t="s">
        <v>575</v>
      </c>
      <c r="AHG14" s="4">
        <v>5.0</v>
      </c>
      <c r="AHU14" s="1" t="s">
        <v>583</v>
      </c>
      <c r="AIF14" s="4">
        <v>1.0</v>
      </c>
      <c r="AIZ14" s="1" t="s">
        <v>581</v>
      </c>
      <c r="AJB14" s="4">
        <v>1.0</v>
      </c>
      <c r="AKN14" s="1" t="s">
        <v>584</v>
      </c>
      <c r="ALK14" s="4">
        <v>1.0</v>
      </c>
      <c r="ALX14" s="1" t="s">
        <v>584</v>
      </c>
      <c r="AMP14" s="4">
        <v>1.0</v>
      </c>
      <c r="ANH14" s="1" t="s">
        <v>570</v>
      </c>
      <c r="ANO14" s="4">
        <v>1.0</v>
      </c>
      <c r="AOJ14" s="1" t="s">
        <v>570</v>
      </c>
      <c r="AOK14" s="4">
        <v>10.0</v>
      </c>
      <c r="AOL14" s="4">
        <v>2.0</v>
      </c>
      <c r="AOM14" s="4">
        <v>1.0</v>
      </c>
      <c r="AON14" s="4">
        <v>2.0</v>
      </c>
      <c r="AOO14" s="4">
        <v>4.0</v>
      </c>
      <c r="AOP14" s="4">
        <v>5.0</v>
      </c>
      <c r="AOQ14" s="4">
        <v>16.0</v>
      </c>
      <c r="AOR14" s="4">
        <v>14.0</v>
      </c>
      <c r="AOS14" s="4">
        <v>9.0</v>
      </c>
      <c r="AOT14" s="4">
        <v>2.0</v>
      </c>
      <c r="AOU14" s="4">
        <v>8.0</v>
      </c>
      <c r="AOV14" s="4">
        <v>6.0</v>
      </c>
      <c r="AOX14" s="4">
        <v>9.0</v>
      </c>
      <c r="AOY14" s="4">
        <v>13.0</v>
      </c>
      <c r="APB14" s="1" t="s">
        <v>570</v>
      </c>
      <c r="APM14" s="4">
        <v>1.0</v>
      </c>
      <c r="AQB14" s="4">
        <v>3.0</v>
      </c>
      <c r="ARH14" s="1" t="s">
        <v>581</v>
      </c>
      <c r="ARZ14" s="4">
        <v>1.0</v>
      </c>
      <c r="ASM14" s="1" t="s">
        <v>575</v>
      </c>
      <c r="ASX14" s="4">
        <v>10.0</v>
      </c>
      <c r="ASY14" s="4">
        <v>2.0</v>
      </c>
      <c r="ATJ14" s="1" t="s">
        <v>570</v>
      </c>
      <c r="ATP14" s="4">
        <v>4.0</v>
      </c>
      <c r="ATV14" s="1" t="s">
        <v>570</v>
      </c>
      <c r="ATW14" s="4">
        <v>8.0</v>
      </c>
      <c r="AUY14" s="1" t="s">
        <v>575</v>
      </c>
      <c r="AVJ14" s="4">
        <v>2.0</v>
      </c>
      <c r="AVL14" s="4">
        <v>7.0</v>
      </c>
      <c r="AVU14" s="1" t="s">
        <v>575</v>
      </c>
      <c r="AVZ14" s="4">
        <v>10.0</v>
      </c>
      <c r="AWA14" s="4">
        <v>5.0</v>
      </c>
      <c r="AWB14" s="4">
        <v>8.0</v>
      </c>
      <c r="AWC14" s="4">
        <v>10.0</v>
      </c>
      <c r="AWD14" s="4">
        <v>5.0</v>
      </c>
      <c r="AWE14" s="4">
        <v>6.0</v>
      </c>
      <c r="AWF14" s="4">
        <v>7.0</v>
      </c>
      <c r="AWH14" s="4">
        <v>22.0</v>
      </c>
      <c r="AWI14" s="4">
        <v>4.0</v>
      </c>
      <c r="AWK14" s="4">
        <v>5.0</v>
      </c>
      <c r="AWP14" s="4">
        <v>2.0</v>
      </c>
      <c r="AWQ14" s="4">
        <v>5.0</v>
      </c>
      <c r="AWR14" s="4">
        <v>5.0</v>
      </c>
      <c r="AWS14" s="4">
        <v>5.0</v>
      </c>
      <c r="AWT14" s="4">
        <v>2.0</v>
      </c>
      <c r="AWU14" s="4">
        <v>5.0</v>
      </c>
      <c r="AWV14" s="4">
        <v>8.0</v>
      </c>
      <c r="AWW14" s="4">
        <v>6.0</v>
      </c>
      <c r="AWX14" s="4">
        <v>5.0</v>
      </c>
      <c r="AWY14" s="4">
        <v>8.0</v>
      </c>
      <c r="AXB14" s="1" t="s">
        <v>570</v>
      </c>
      <c r="AXH14" s="4">
        <v>1.0</v>
      </c>
      <c r="AYK14" s="1" t="s">
        <v>570</v>
      </c>
      <c r="AYQ14" s="4">
        <v>2.0</v>
      </c>
      <c r="AYR14" s="4">
        <v>3.0</v>
      </c>
      <c r="AYS14" s="4">
        <v>3.0</v>
      </c>
      <c r="AYT14" s="4">
        <v>2.0</v>
      </c>
      <c r="AYU14" s="4">
        <v>3.0</v>
      </c>
      <c r="AYV14" s="4">
        <v>2.0</v>
      </c>
      <c r="AZB14" s="4">
        <v>3.0</v>
      </c>
      <c r="AZC14" s="4">
        <v>1.0</v>
      </c>
      <c r="AZG14" s="4">
        <v>3.0</v>
      </c>
      <c r="AZI14" s="4">
        <v>1.0</v>
      </c>
      <c r="AZJ14" s="4">
        <v>1.0</v>
      </c>
      <c r="AZK14" s="4">
        <v>8.0</v>
      </c>
      <c r="AZS14" s="1" t="s">
        <v>585</v>
      </c>
      <c r="BAF14" s="4">
        <v>5.0</v>
      </c>
      <c r="BAT14" s="1" t="s">
        <v>582</v>
      </c>
      <c r="BBM14" s="4">
        <v>2.0</v>
      </c>
      <c r="BBX14" s="1" t="s">
        <v>570</v>
      </c>
      <c r="BCD14" s="4">
        <v>1.0</v>
      </c>
      <c r="BCE14" s="4">
        <v>4.0</v>
      </c>
      <c r="BCF14" s="4">
        <v>1.0</v>
      </c>
      <c r="BCP14" s="4">
        <v>2.0</v>
      </c>
      <c r="BCQ14" s="4">
        <v>3.0</v>
      </c>
      <c r="BCU14" s="4">
        <v>4.0</v>
      </c>
      <c r="BDA14" s="1" t="s">
        <v>570</v>
      </c>
      <c r="BDB14" s="4">
        <v>2.0</v>
      </c>
      <c r="BEH14" s="1" t="s">
        <v>570</v>
      </c>
      <c r="BEN14" s="4">
        <v>3.0</v>
      </c>
      <c r="BER14" s="4">
        <v>7.0</v>
      </c>
      <c r="BES14" s="4">
        <v>4.0</v>
      </c>
      <c r="BET14" s="4">
        <v>4.0</v>
      </c>
      <c r="BEU14" s="4">
        <v>3.0</v>
      </c>
      <c r="BEW14" s="4">
        <v>1.0</v>
      </c>
      <c r="BEY14" s="4">
        <v>14.0</v>
      </c>
      <c r="BEZ14" s="4">
        <v>9.0</v>
      </c>
      <c r="BFB14" s="4">
        <v>7.0</v>
      </c>
      <c r="BFC14" s="4">
        <v>8.0</v>
      </c>
      <c r="BFD14" s="4">
        <v>4.0</v>
      </c>
      <c r="BFE14" s="4">
        <v>6.0</v>
      </c>
      <c r="BFF14" s="4">
        <v>13.0</v>
      </c>
      <c r="BFG14" s="4">
        <v>3.0</v>
      </c>
      <c r="BFH14" s="4">
        <v>4.0</v>
      </c>
      <c r="BFJ14" s="4">
        <v>1.0</v>
      </c>
      <c r="BFK14" s="4">
        <v>12.0</v>
      </c>
      <c r="BFL14" s="4">
        <v>3.0</v>
      </c>
      <c r="BFN14" s="4">
        <v>15.0</v>
      </c>
      <c r="BFO14" s="4">
        <v>6.0</v>
      </c>
      <c r="BFP14" s="4">
        <v>9.0</v>
      </c>
      <c r="BFQ14" s="4">
        <v>14.0</v>
      </c>
      <c r="BFR14" s="4">
        <v>7.0</v>
      </c>
      <c r="BFS14" s="4">
        <v>4.0</v>
      </c>
      <c r="BFT14" s="4">
        <v>5.0</v>
      </c>
      <c r="BFU14" s="4">
        <v>6.0</v>
      </c>
      <c r="BFV14" s="4">
        <v>4.0</v>
      </c>
      <c r="BFW14" s="4">
        <v>8.0</v>
      </c>
      <c r="BFX14" s="4">
        <v>5.0</v>
      </c>
      <c r="BFY14" s="4">
        <v>3.0</v>
      </c>
      <c r="BGB14" s="1" t="s">
        <v>570</v>
      </c>
      <c r="BGC14" s="4">
        <v>6.0</v>
      </c>
      <c r="BGD14" s="4">
        <v>10.0</v>
      </c>
      <c r="BGE14" s="4">
        <v>6.0</v>
      </c>
      <c r="BGF14" s="4">
        <v>10.0</v>
      </c>
      <c r="BGG14" s="4">
        <v>2.0</v>
      </c>
      <c r="BGH14" s="4">
        <v>1.0</v>
      </c>
      <c r="BGM14" s="4">
        <v>3.0</v>
      </c>
      <c r="BGN14" s="4">
        <v>9.0</v>
      </c>
      <c r="BGO14" s="4">
        <v>1.0</v>
      </c>
      <c r="BGP14" s="4">
        <v>1.0</v>
      </c>
      <c r="BGQ14" s="4">
        <v>16.0</v>
      </c>
      <c r="BGS14" s="4">
        <v>6.0</v>
      </c>
      <c r="BGT14" s="4">
        <v>4.0</v>
      </c>
      <c r="BGU14" s="4">
        <v>1.0</v>
      </c>
      <c r="BGV14" s="4">
        <v>3.0</v>
      </c>
      <c r="BGW14" s="4">
        <v>4.0</v>
      </c>
      <c r="BHC14" s="4">
        <v>1.0</v>
      </c>
      <c r="BHG14" s="4">
        <v>5.0</v>
      </c>
      <c r="BHK14" s="4">
        <v>2.0</v>
      </c>
      <c r="BHL14" s="4">
        <v>16.0</v>
      </c>
      <c r="BHM14" s="4">
        <v>7.0</v>
      </c>
      <c r="BHP14" s="4">
        <v>1.0</v>
      </c>
      <c r="BHQ14" s="4">
        <v>1.0</v>
      </c>
      <c r="BHR14" s="4">
        <v>5.0</v>
      </c>
      <c r="BHS14" s="4">
        <v>8.0</v>
      </c>
      <c r="BHT14" s="4">
        <v>5.0</v>
      </c>
      <c r="BHU14" s="4">
        <v>1.0</v>
      </c>
      <c r="BHZ14" s="4">
        <v>3.0</v>
      </c>
      <c r="BIA14" s="4">
        <v>1.0</v>
      </c>
      <c r="BIB14" s="4">
        <v>1.0</v>
      </c>
      <c r="BID14" s="4">
        <v>7.0</v>
      </c>
      <c r="BIG14" s="1" t="s">
        <v>570</v>
      </c>
      <c r="BII14" s="4">
        <v>1.0</v>
      </c>
      <c r="BIP14" s="4">
        <v>14.0</v>
      </c>
      <c r="BIQ14" s="4">
        <v>20.0</v>
      </c>
      <c r="BIV14" s="1" t="s">
        <v>570</v>
      </c>
      <c r="BJK14" s="4">
        <v>2.0</v>
      </c>
      <c r="BKT14" s="1" t="s">
        <v>570</v>
      </c>
      <c r="BLK14" s="4">
        <v>7.0</v>
      </c>
      <c r="BLL14" s="4">
        <v>3.0</v>
      </c>
      <c r="BLM14" s="4">
        <v>3.0</v>
      </c>
      <c r="BLN14" s="4">
        <v>7.0</v>
      </c>
    </row>
    <row r="15">
      <c r="A15" s="1" t="s">
        <v>575</v>
      </c>
      <c r="L15" s="4">
        <v>1.0</v>
      </c>
      <c r="M15" s="4">
        <v>1.0</v>
      </c>
      <c r="Y15" s="4">
        <v>3.0</v>
      </c>
      <c r="AD15" s="1" t="s">
        <v>584</v>
      </c>
      <c r="AH15" s="4">
        <v>1.0</v>
      </c>
      <c r="AP15" s="4">
        <v>1.0</v>
      </c>
      <c r="AQ15" s="4">
        <v>1.0</v>
      </c>
      <c r="BG15" s="3"/>
      <c r="BH15" s="4" t="s">
        <v>584</v>
      </c>
      <c r="CG15" s="4">
        <v>1.0</v>
      </c>
      <c r="CK15" s="1" t="s">
        <v>579</v>
      </c>
      <c r="DC15" s="4">
        <v>1.0</v>
      </c>
      <c r="DL15" s="3"/>
      <c r="DM15" s="4" t="s">
        <v>586</v>
      </c>
      <c r="EG15" s="4">
        <v>1.0</v>
      </c>
      <c r="EL15" s="1" t="s">
        <v>579</v>
      </c>
      <c r="FL15" s="4">
        <v>1.0</v>
      </c>
      <c r="FT15" s="3"/>
      <c r="FU15" s="4" t="s">
        <v>587</v>
      </c>
      <c r="FV15" s="4">
        <v>1.0</v>
      </c>
      <c r="FX15" s="4">
        <v>1.0</v>
      </c>
      <c r="GE15" s="1" t="s">
        <v>575</v>
      </c>
      <c r="GK15" s="4">
        <v>1.0</v>
      </c>
      <c r="GP15" s="4">
        <v>1.0</v>
      </c>
      <c r="GR15" s="4">
        <v>2.0</v>
      </c>
      <c r="GT15" s="4">
        <v>4.0</v>
      </c>
      <c r="GV15" s="4">
        <v>2.0</v>
      </c>
      <c r="HE15" s="3"/>
      <c r="HF15" s="4" t="s">
        <v>588</v>
      </c>
      <c r="HJ15" s="4">
        <v>1.0</v>
      </c>
      <c r="HO15" s="1" t="s">
        <v>582</v>
      </c>
      <c r="HX15" s="4">
        <v>1.0</v>
      </c>
      <c r="IP15" s="3"/>
      <c r="IQ15" s="4" t="s">
        <v>577</v>
      </c>
      <c r="IR15" s="4">
        <v>6.0</v>
      </c>
      <c r="IS15" s="4">
        <v>10.0</v>
      </c>
      <c r="IV15" s="4">
        <v>5.0</v>
      </c>
      <c r="IW15" s="4">
        <v>5.0</v>
      </c>
      <c r="IX15" s="4">
        <v>20.0</v>
      </c>
      <c r="IY15" s="4">
        <v>12.0</v>
      </c>
      <c r="IZ15" s="4">
        <v>8.0</v>
      </c>
      <c r="JA15" s="4">
        <v>5.0</v>
      </c>
      <c r="JB15" s="4">
        <v>3.0</v>
      </c>
      <c r="JC15" s="4">
        <v>1.0</v>
      </c>
      <c r="JD15" s="4">
        <v>5.0</v>
      </c>
      <c r="JE15" s="4">
        <v>5.0</v>
      </c>
      <c r="JF15" s="4">
        <v>3.0</v>
      </c>
      <c r="JG15" s="4">
        <v>4.0</v>
      </c>
      <c r="JH15" s="4">
        <v>4.0</v>
      </c>
      <c r="JI15" s="4">
        <v>1.0</v>
      </c>
      <c r="JJ15" s="4">
        <v>8.0</v>
      </c>
      <c r="JK15" s="4">
        <v>3.0</v>
      </c>
      <c r="JL15" s="4">
        <v>6.0</v>
      </c>
      <c r="JM15" s="4">
        <v>20.0</v>
      </c>
      <c r="JN15" s="4">
        <v>8.0</v>
      </c>
      <c r="JO15" s="4">
        <v>6.0</v>
      </c>
      <c r="JR15" s="6"/>
      <c r="JV15" s="1" t="s">
        <v>578</v>
      </c>
      <c r="JW15" s="4">
        <v>5.0</v>
      </c>
      <c r="JX15" s="4">
        <v>5.0</v>
      </c>
      <c r="JY15" s="4">
        <v>3.0</v>
      </c>
      <c r="KA15" s="4">
        <v>6.0</v>
      </c>
      <c r="KB15" s="4">
        <v>6.0</v>
      </c>
      <c r="KC15" s="4">
        <v>12.0</v>
      </c>
      <c r="KD15" s="4">
        <v>8.0</v>
      </c>
      <c r="KE15" s="4">
        <v>9.0</v>
      </c>
      <c r="KF15" s="4">
        <v>7.0</v>
      </c>
      <c r="LP15" s="3"/>
      <c r="LQ15" s="4" t="s">
        <v>575</v>
      </c>
      <c r="LX15" s="4">
        <v>1.0</v>
      </c>
      <c r="MP15" s="4">
        <v>1.0</v>
      </c>
      <c r="MS15" s="1" t="s">
        <v>573</v>
      </c>
      <c r="MT15" s="4">
        <v>2.0</v>
      </c>
      <c r="NT15" s="4">
        <v>4.0</v>
      </c>
      <c r="NZ15" s="3"/>
      <c r="OA15" s="4" t="s">
        <v>589</v>
      </c>
      <c r="OD15" s="4">
        <v>1.0</v>
      </c>
      <c r="OE15" s="4">
        <v>6.0</v>
      </c>
      <c r="OO15" s="1" t="s">
        <v>580</v>
      </c>
      <c r="OW15" s="4">
        <v>4.0</v>
      </c>
      <c r="PA15" s="4">
        <v>2.0</v>
      </c>
      <c r="PF15" s="4">
        <v>2.0</v>
      </c>
      <c r="PG15" s="4">
        <v>1.0</v>
      </c>
      <c r="PH15" s="4">
        <v>11.0</v>
      </c>
      <c r="PI15" s="4">
        <v>5.0</v>
      </c>
      <c r="PK15" s="4">
        <v>3.0</v>
      </c>
      <c r="PM15" s="4">
        <v>1.0</v>
      </c>
      <c r="PN15" s="4">
        <v>1.0</v>
      </c>
      <c r="PO15" s="4">
        <v>2.0</v>
      </c>
      <c r="PP15" s="4">
        <v>7.0</v>
      </c>
      <c r="PT15" s="3"/>
      <c r="PU15" s="4" t="s">
        <v>590</v>
      </c>
      <c r="PV15" s="4">
        <v>10.0</v>
      </c>
      <c r="QV15" s="4">
        <v>5.0</v>
      </c>
      <c r="RC15" s="1" t="s">
        <v>573</v>
      </c>
      <c r="RD15" s="4">
        <v>10.0</v>
      </c>
      <c r="RO15" s="3"/>
      <c r="RP15" s="4" t="s">
        <v>577</v>
      </c>
      <c r="RX15" s="4">
        <v>3.0</v>
      </c>
      <c r="SA15" s="1" t="s">
        <v>578</v>
      </c>
      <c r="SB15" s="4">
        <v>20.0</v>
      </c>
      <c r="SJ15" s="4">
        <v>3.0</v>
      </c>
      <c r="SZ15" s="4">
        <v>1.0</v>
      </c>
      <c r="TA15" s="4">
        <v>7.0</v>
      </c>
      <c r="TB15" s="4">
        <v>3.0</v>
      </c>
      <c r="TC15" s="4">
        <v>5.0</v>
      </c>
      <c r="TF15" s="1" t="s">
        <v>577</v>
      </c>
      <c r="TI15" s="4">
        <v>1.0</v>
      </c>
      <c r="TJ15" s="4">
        <v>1.0</v>
      </c>
      <c r="TK15" s="4">
        <v>1.0</v>
      </c>
      <c r="TL15" s="4">
        <v>3.0</v>
      </c>
      <c r="TS15" s="4">
        <v>10.0</v>
      </c>
      <c r="TT15" s="4">
        <v>8.0</v>
      </c>
      <c r="TX15" s="4">
        <v>6.0</v>
      </c>
      <c r="TY15" s="4">
        <v>25.0</v>
      </c>
      <c r="TZ15" s="4">
        <v>24.0</v>
      </c>
      <c r="UA15" s="4">
        <v>22.0</v>
      </c>
      <c r="UB15" s="4">
        <v>25.0</v>
      </c>
      <c r="UD15" s="4">
        <v>24.0</v>
      </c>
      <c r="UE15" s="4">
        <v>25.0</v>
      </c>
      <c r="UF15" s="4">
        <v>25.0</v>
      </c>
      <c r="UG15" s="4">
        <v>22.0</v>
      </c>
      <c r="UK15" s="1" t="s">
        <v>591</v>
      </c>
      <c r="XH15" s="4">
        <v>1.0</v>
      </c>
      <c r="XK15" s="1" t="s">
        <v>582</v>
      </c>
      <c r="XQ15" s="4">
        <v>1.0</v>
      </c>
      <c r="YK15" s="1" t="s">
        <v>574</v>
      </c>
      <c r="YX15" s="4">
        <v>3.0</v>
      </c>
      <c r="ZH15" s="1" t="s">
        <v>582</v>
      </c>
      <c r="ZI15" s="4">
        <v>1.0</v>
      </c>
      <c r="AAH15" s="1" t="s">
        <v>575</v>
      </c>
      <c r="AAX15" s="4">
        <v>1.0</v>
      </c>
      <c r="ABS15" s="1" t="s">
        <v>579</v>
      </c>
      <c r="ACC15" s="4">
        <v>1.0</v>
      </c>
      <c r="ACO15" s="1" t="s">
        <v>592</v>
      </c>
      <c r="ADF15" s="4">
        <v>1.0</v>
      </c>
      <c r="ADG15" s="4">
        <v>1.0</v>
      </c>
      <c r="ADP15" s="1" t="s">
        <v>583</v>
      </c>
      <c r="ADV15" s="4">
        <v>1.0</v>
      </c>
      <c r="AFG15" s="1" t="s">
        <v>575</v>
      </c>
      <c r="AFI15" s="4">
        <v>1.0</v>
      </c>
      <c r="AFQ15" s="1" t="s">
        <v>572</v>
      </c>
      <c r="AGA15" s="4">
        <v>2.0</v>
      </c>
      <c r="AGU15" s="1" t="s">
        <v>582</v>
      </c>
      <c r="AHP15" s="4">
        <v>1.0</v>
      </c>
      <c r="AHU15" s="1" t="s">
        <v>590</v>
      </c>
      <c r="AIF15" s="4">
        <v>5.0</v>
      </c>
      <c r="AIZ15" s="1" t="s">
        <v>593</v>
      </c>
      <c r="AJL15" s="4">
        <v>1.0</v>
      </c>
      <c r="AJR15" s="4">
        <v>2.0</v>
      </c>
      <c r="AKN15" s="1" t="s">
        <v>575</v>
      </c>
      <c r="ALG15" s="4">
        <v>1.0</v>
      </c>
      <c r="ALK15" s="4">
        <v>4.0</v>
      </c>
      <c r="ALX15" s="1" t="s">
        <v>575</v>
      </c>
      <c r="ANB15" s="4">
        <v>2.0</v>
      </c>
      <c r="ANC15" s="4">
        <v>15.0</v>
      </c>
      <c r="ANH15" s="1" t="s">
        <v>575</v>
      </c>
      <c r="ANI15" s="4">
        <v>6.0</v>
      </c>
      <c r="AOJ15" s="1" t="s">
        <v>577</v>
      </c>
      <c r="AOK15" s="4">
        <v>7.0</v>
      </c>
      <c r="AOQ15" s="4">
        <v>1.0</v>
      </c>
      <c r="AOR15" s="4">
        <v>3.0</v>
      </c>
      <c r="AOS15" s="4">
        <v>1.0</v>
      </c>
      <c r="AOT15" s="4">
        <v>1.0</v>
      </c>
      <c r="APB15" s="1" t="s">
        <v>575</v>
      </c>
      <c r="APD15" s="4">
        <v>1.0</v>
      </c>
      <c r="APH15" s="4">
        <v>2.0</v>
      </c>
      <c r="ARH15" s="1" t="s">
        <v>594</v>
      </c>
      <c r="ARZ15" s="4">
        <v>2.0</v>
      </c>
      <c r="ASM15" s="1" t="s">
        <v>578</v>
      </c>
      <c r="ASN15" s="4">
        <v>3.0</v>
      </c>
      <c r="ASO15" s="4">
        <v>1.0</v>
      </c>
      <c r="ASP15" s="4">
        <v>6.0</v>
      </c>
      <c r="ASX15" s="4">
        <v>8.0</v>
      </c>
      <c r="ATA15" s="4">
        <v>3.0</v>
      </c>
      <c r="ATB15" s="4">
        <v>9.0</v>
      </c>
      <c r="ATJ15" s="1" t="s">
        <v>577</v>
      </c>
      <c r="ATR15" s="4">
        <v>2.0</v>
      </c>
      <c r="ATS15" s="4">
        <v>16.0</v>
      </c>
      <c r="ATV15" s="1" t="s">
        <v>579</v>
      </c>
      <c r="AUJ15" s="4">
        <v>6.0</v>
      </c>
      <c r="AUK15" s="4">
        <v>1.0</v>
      </c>
      <c r="AUL15" s="4">
        <v>7.0</v>
      </c>
      <c r="AUY15" s="1" t="s">
        <v>579</v>
      </c>
      <c r="AVA15" s="4">
        <v>1.0</v>
      </c>
      <c r="AVU15" s="1" t="s">
        <v>595</v>
      </c>
      <c r="AVY15" s="4">
        <v>1.0</v>
      </c>
      <c r="AWA15" s="4">
        <v>1.0</v>
      </c>
      <c r="AWB15" s="4">
        <v>3.0</v>
      </c>
      <c r="AXB15" s="1" t="s">
        <v>575</v>
      </c>
      <c r="AXW15" s="4">
        <v>1.0</v>
      </c>
      <c r="AYK15" s="1" t="s">
        <v>574</v>
      </c>
      <c r="AYM15" s="4">
        <v>1.0</v>
      </c>
      <c r="AZS15" s="1" t="s">
        <v>596</v>
      </c>
      <c r="AZZ15" s="4">
        <v>7.0</v>
      </c>
      <c r="BAT15" s="1" t="s">
        <v>577</v>
      </c>
      <c r="BAX15" s="4">
        <v>1.0</v>
      </c>
      <c r="BBB15" s="4">
        <v>1.0</v>
      </c>
      <c r="BBE15" s="4">
        <v>1.0</v>
      </c>
      <c r="BBF15" s="4">
        <v>1.0</v>
      </c>
      <c r="BBG15" s="4">
        <v>1.0</v>
      </c>
      <c r="BBH15" s="4">
        <v>2.0</v>
      </c>
      <c r="BBI15" s="4">
        <v>2.0</v>
      </c>
      <c r="BBM15" s="4">
        <v>2.0</v>
      </c>
      <c r="BBN15" s="4">
        <v>3.0</v>
      </c>
      <c r="BBO15" s="4">
        <v>2.0</v>
      </c>
      <c r="BBX15" s="1" t="s">
        <v>584</v>
      </c>
      <c r="BCP15" s="4">
        <v>7.0</v>
      </c>
      <c r="BCQ15" s="4">
        <v>1.0</v>
      </c>
      <c r="BCR15" s="4">
        <v>4.0</v>
      </c>
      <c r="BCS15" s="4">
        <v>6.0</v>
      </c>
      <c r="BCT15" s="4">
        <v>3.0</v>
      </c>
      <c r="BDA15" s="1" t="s">
        <v>575</v>
      </c>
      <c r="BDD15" s="4">
        <v>1.0</v>
      </c>
      <c r="BEH15" s="1" t="s">
        <v>578</v>
      </c>
      <c r="BET15" s="4">
        <v>1.0</v>
      </c>
      <c r="BFM15" s="4">
        <v>1.0</v>
      </c>
      <c r="BFO15" s="4">
        <v>3.0</v>
      </c>
      <c r="BFP15" s="4">
        <v>2.0</v>
      </c>
      <c r="BFQ15" s="4">
        <v>2.0</v>
      </c>
      <c r="BFR15" s="4">
        <v>3.0</v>
      </c>
      <c r="BFS15" s="4">
        <v>4.0</v>
      </c>
      <c r="BFT15" s="4">
        <v>3.0</v>
      </c>
      <c r="BFU15" s="4">
        <v>1.0</v>
      </c>
      <c r="BFX15" s="4">
        <v>1.0</v>
      </c>
      <c r="BGB15" s="1" t="s">
        <v>581</v>
      </c>
      <c r="BHW15" s="4">
        <v>3.0</v>
      </c>
      <c r="BIG15" s="1" t="s">
        <v>578</v>
      </c>
      <c r="BIH15" s="4">
        <v>7.0</v>
      </c>
      <c r="BII15" s="4">
        <v>5.0</v>
      </c>
      <c r="BIJ15" s="4">
        <v>12.0</v>
      </c>
      <c r="BIL15" s="4">
        <v>1.0</v>
      </c>
      <c r="BIM15" s="4">
        <v>7.0</v>
      </c>
      <c r="BIN15" s="4">
        <v>8.0</v>
      </c>
      <c r="BIV15" s="1" t="s">
        <v>575</v>
      </c>
      <c r="BKH15" s="4">
        <v>1.0</v>
      </c>
      <c r="BKN15" s="4">
        <v>3.0</v>
      </c>
      <c r="BKT15" s="1" t="s">
        <v>597</v>
      </c>
      <c r="BKU15" s="4">
        <v>6.0</v>
      </c>
      <c r="BKV15" s="4">
        <v>8.0</v>
      </c>
      <c r="BKW15" s="4">
        <v>8.0</v>
      </c>
      <c r="BKX15" s="4">
        <v>2.0</v>
      </c>
      <c r="BKY15" s="4">
        <v>5.0</v>
      </c>
      <c r="BKZ15" s="4">
        <v>7.0</v>
      </c>
      <c r="BLA15" s="4">
        <v>7.0</v>
      </c>
      <c r="BLB15" s="4">
        <v>1.0</v>
      </c>
      <c r="BLC15" s="4">
        <v>7.0</v>
      </c>
      <c r="BLD15" s="4">
        <v>6.0</v>
      </c>
    </row>
    <row r="16">
      <c r="A16" s="1" t="s">
        <v>594</v>
      </c>
      <c r="L16" s="4">
        <v>7.0</v>
      </c>
      <c r="AD16" s="1" t="s">
        <v>575</v>
      </c>
      <c r="AE16" s="4">
        <v>4.0</v>
      </c>
      <c r="AF16" s="4">
        <v>4.0</v>
      </c>
      <c r="AM16" s="4">
        <v>4.0</v>
      </c>
      <c r="AN16" s="4">
        <v>2.0</v>
      </c>
      <c r="AR16" s="4">
        <v>1.0</v>
      </c>
      <c r="AT16" s="4">
        <v>5.0</v>
      </c>
      <c r="AU16" s="4">
        <v>1.0</v>
      </c>
      <c r="AV16" s="4">
        <v>3.0</v>
      </c>
      <c r="AZ16" s="4">
        <v>3.0</v>
      </c>
      <c r="BG16" s="3"/>
      <c r="BH16" s="4" t="s">
        <v>575</v>
      </c>
      <c r="BI16" s="4">
        <v>7.0</v>
      </c>
      <c r="BK16" s="4">
        <v>5.0</v>
      </c>
      <c r="BL16" s="4">
        <v>10.0</v>
      </c>
      <c r="BM16" s="4">
        <v>10.0</v>
      </c>
      <c r="BN16" s="4">
        <v>11.0</v>
      </c>
      <c r="BO16" s="4">
        <v>1.0</v>
      </c>
      <c r="BQ16" s="4">
        <v>7.0</v>
      </c>
      <c r="BR16" s="4">
        <v>4.0</v>
      </c>
      <c r="BS16" s="4">
        <v>9.0</v>
      </c>
      <c r="BT16" s="4">
        <v>7.0</v>
      </c>
      <c r="BU16" s="4">
        <v>7.0</v>
      </c>
      <c r="BV16" s="4">
        <v>1.0</v>
      </c>
      <c r="BX16" s="4">
        <v>3.0</v>
      </c>
      <c r="BY16" s="4">
        <v>1.0</v>
      </c>
      <c r="BZ16" s="4">
        <v>3.0</v>
      </c>
      <c r="CA16" s="4">
        <v>4.0</v>
      </c>
      <c r="CB16" s="4">
        <v>2.0</v>
      </c>
      <c r="CC16" s="4">
        <v>3.0</v>
      </c>
      <c r="CD16" s="4">
        <v>1.0</v>
      </c>
      <c r="CE16" s="4">
        <v>5.0</v>
      </c>
      <c r="CF16" s="4">
        <v>5.0</v>
      </c>
      <c r="CG16" s="4">
        <v>5.0</v>
      </c>
      <c r="CK16" s="1" t="s">
        <v>578</v>
      </c>
      <c r="CW16" s="4">
        <v>5.0</v>
      </c>
      <c r="CX16" s="4">
        <v>4.0</v>
      </c>
      <c r="CY16" s="4">
        <v>1.0</v>
      </c>
      <c r="CZ16" s="4">
        <v>12.0</v>
      </c>
      <c r="DL16" s="3"/>
      <c r="DM16" s="4" t="s">
        <v>589</v>
      </c>
      <c r="DV16" s="4">
        <v>2.0</v>
      </c>
      <c r="DW16" s="4">
        <v>4.0</v>
      </c>
      <c r="DX16" s="4">
        <v>2.0</v>
      </c>
      <c r="DY16" s="4">
        <v>6.0</v>
      </c>
      <c r="DZ16" s="4">
        <v>11.0</v>
      </c>
      <c r="EL16" s="1" t="s">
        <v>578</v>
      </c>
      <c r="EQ16" s="4">
        <v>3.0</v>
      </c>
      <c r="FB16" s="4">
        <v>1.0</v>
      </c>
      <c r="FD16" s="4">
        <v>1.0</v>
      </c>
      <c r="FQ16" s="4">
        <v>1.0</v>
      </c>
      <c r="FT16" s="3"/>
      <c r="FU16" s="4" t="s">
        <v>598</v>
      </c>
      <c r="GA16" s="4">
        <v>24.0</v>
      </c>
      <c r="GE16" s="1" t="s">
        <v>592</v>
      </c>
      <c r="GJ16" s="4">
        <v>1.0</v>
      </c>
      <c r="GK16" s="4">
        <v>2.0</v>
      </c>
      <c r="GN16" s="4">
        <v>1.0</v>
      </c>
      <c r="GR16" s="4">
        <v>1.0</v>
      </c>
      <c r="HE16" s="3"/>
      <c r="HF16" s="4" t="s">
        <v>573</v>
      </c>
      <c r="HJ16" s="4">
        <v>1.0</v>
      </c>
      <c r="HO16" s="1" t="s">
        <v>577</v>
      </c>
      <c r="IB16" s="4">
        <v>1.0</v>
      </c>
      <c r="IP16" s="3"/>
      <c r="IQ16" s="4" t="s">
        <v>599</v>
      </c>
      <c r="JC16" s="4">
        <v>1.0</v>
      </c>
      <c r="JR16" s="6"/>
      <c r="JV16" s="1" t="s">
        <v>600</v>
      </c>
      <c r="LH16" s="4">
        <v>10.0</v>
      </c>
      <c r="LI16" s="4">
        <v>4.0</v>
      </c>
      <c r="LJ16" s="4">
        <v>5.0</v>
      </c>
      <c r="LK16" s="4">
        <v>14.0</v>
      </c>
      <c r="LL16" s="4">
        <v>6.0</v>
      </c>
      <c r="LM16" s="4">
        <v>10.0</v>
      </c>
      <c r="LN16" s="4">
        <v>2.0</v>
      </c>
      <c r="LP16" s="3"/>
      <c r="LQ16" s="4" t="s">
        <v>582</v>
      </c>
      <c r="MD16" s="4">
        <v>4.0</v>
      </c>
      <c r="MS16" s="1" t="s">
        <v>601</v>
      </c>
      <c r="MU16" s="4">
        <v>1.0</v>
      </c>
      <c r="NZ16" s="3"/>
      <c r="OA16" s="4" t="s">
        <v>599</v>
      </c>
      <c r="OJ16" s="4">
        <v>1.0</v>
      </c>
      <c r="OO16" s="1" t="s">
        <v>577</v>
      </c>
      <c r="OP16" s="4">
        <v>5.0</v>
      </c>
      <c r="OQ16" s="4">
        <v>3.0</v>
      </c>
      <c r="OR16" s="4">
        <v>2.0</v>
      </c>
      <c r="OS16" s="4">
        <v>3.0</v>
      </c>
      <c r="OU16" s="4">
        <v>1.0</v>
      </c>
      <c r="PE16" s="4">
        <v>5.0</v>
      </c>
      <c r="PF16" s="4">
        <v>2.0</v>
      </c>
      <c r="PG16" s="4">
        <v>5.0</v>
      </c>
      <c r="PT16" s="3"/>
      <c r="PU16" s="4" t="s">
        <v>573</v>
      </c>
      <c r="QJ16" s="4">
        <v>1.0</v>
      </c>
      <c r="QP16" s="4">
        <v>2.0</v>
      </c>
      <c r="QY16" s="4">
        <v>2.0</v>
      </c>
      <c r="RC16" s="1" t="s">
        <v>596</v>
      </c>
      <c r="RJ16" s="4">
        <v>5.0</v>
      </c>
      <c r="RO16" s="3"/>
      <c r="RP16" s="4" t="s">
        <v>602</v>
      </c>
      <c r="RW16" s="4">
        <v>3.0</v>
      </c>
      <c r="SA16" s="1" t="s">
        <v>577</v>
      </c>
      <c r="SI16" s="4">
        <v>1.0</v>
      </c>
      <c r="SP16" s="4">
        <v>6.0</v>
      </c>
      <c r="SQ16" s="4">
        <v>1.0</v>
      </c>
      <c r="SY16" s="4">
        <v>3.0</v>
      </c>
      <c r="SZ16" s="4">
        <v>8.0</v>
      </c>
      <c r="TA16" s="4">
        <v>2.0</v>
      </c>
      <c r="TB16" s="4">
        <v>5.0</v>
      </c>
      <c r="TC16" s="4">
        <v>2.0</v>
      </c>
      <c r="TF16" s="1" t="s">
        <v>602</v>
      </c>
      <c r="TO16" s="4">
        <v>2.0</v>
      </c>
      <c r="UG16" s="4">
        <v>3.0</v>
      </c>
      <c r="UK16" s="1" t="s">
        <v>578</v>
      </c>
      <c r="UX16" s="4">
        <v>2.0</v>
      </c>
      <c r="VC16" s="4">
        <v>1.0</v>
      </c>
      <c r="VF16" s="4">
        <v>1.0</v>
      </c>
      <c r="VK16" s="4">
        <v>5.0</v>
      </c>
      <c r="VL16" s="4">
        <v>2.0</v>
      </c>
      <c r="VR16" s="4">
        <v>1.0</v>
      </c>
      <c r="XK16" s="1" t="s">
        <v>603</v>
      </c>
      <c r="XT16" s="4">
        <v>1.0</v>
      </c>
      <c r="YK16" s="1" t="s">
        <v>575</v>
      </c>
      <c r="ZB16" s="4">
        <v>6.0</v>
      </c>
      <c r="ZC16" s="4">
        <v>6.0</v>
      </c>
      <c r="ZD16" s="4">
        <v>7.0</v>
      </c>
      <c r="ZH16" s="1" t="s">
        <v>604</v>
      </c>
      <c r="ZT16" s="4">
        <v>3.0</v>
      </c>
      <c r="AAH16" s="1" t="s">
        <v>582</v>
      </c>
      <c r="ABC16" s="4">
        <v>3.0</v>
      </c>
      <c r="ABD16" s="4">
        <v>1.0</v>
      </c>
      <c r="ABE16" s="4">
        <v>4.0</v>
      </c>
      <c r="ABF16" s="4">
        <v>6.0</v>
      </c>
      <c r="ABS16" s="1" t="s">
        <v>583</v>
      </c>
      <c r="ABT16" s="4">
        <v>1.0</v>
      </c>
      <c r="ABU16" s="4">
        <v>1.0</v>
      </c>
      <c r="ABV16" s="4">
        <v>3.0</v>
      </c>
      <c r="ACO16" s="1" t="s">
        <v>579</v>
      </c>
      <c r="ACQ16" s="4">
        <v>1.0</v>
      </c>
      <c r="ACS16" s="4">
        <v>4.0</v>
      </c>
      <c r="ACV16" s="4">
        <v>1.0</v>
      </c>
      <c r="ACY16" s="4">
        <v>1.0</v>
      </c>
      <c r="ADD16" s="4">
        <v>1.0</v>
      </c>
      <c r="ADP16" s="1" t="s">
        <v>605</v>
      </c>
      <c r="AEU16" s="4">
        <v>1.0</v>
      </c>
      <c r="AFG16" s="1" t="s">
        <v>587</v>
      </c>
      <c r="AFI16" s="4">
        <v>1.0</v>
      </c>
      <c r="AFJ16" s="4">
        <v>2.0</v>
      </c>
      <c r="AFQ16" s="1" t="s">
        <v>579</v>
      </c>
      <c r="AGD16" s="4">
        <v>1.0</v>
      </c>
      <c r="AGU16" s="1" t="s">
        <v>594</v>
      </c>
      <c r="AHA16" s="4">
        <v>6.0</v>
      </c>
      <c r="AHU16" s="1" t="s">
        <v>576</v>
      </c>
      <c r="AHX16" s="4">
        <v>8.0</v>
      </c>
      <c r="AHY16" s="4">
        <v>12.0</v>
      </c>
      <c r="AHZ16" s="4">
        <v>20.0</v>
      </c>
      <c r="AIC16" s="4">
        <v>10.0</v>
      </c>
      <c r="AID16" s="4">
        <v>8.0</v>
      </c>
      <c r="AIE16" s="4">
        <v>19.0</v>
      </c>
      <c r="AIF16" s="4">
        <v>5.0</v>
      </c>
      <c r="AIG16" s="4">
        <v>1.0</v>
      </c>
      <c r="AIH16" s="4">
        <v>21.0</v>
      </c>
      <c r="AII16" s="4">
        <v>22.0</v>
      </c>
      <c r="AIJ16" s="4">
        <v>8.0</v>
      </c>
      <c r="AIM16" s="4">
        <v>7.0</v>
      </c>
      <c r="AIN16" s="4">
        <v>21.0</v>
      </c>
      <c r="AIO16" s="4">
        <v>4.0</v>
      </c>
      <c r="AIP16" s="4">
        <v>1.0</v>
      </c>
      <c r="AIR16" s="4">
        <v>13.0</v>
      </c>
      <c r="AIS16" s="4">
        <v>12.0</v>
      </c>
      <c r="AIV16" s="4">
        <v>23.0</v>
      </c>
      <c r="AIZ16" s="1" t="s">
        <v>606</v>
      </c>
      <c r="AJM16" s="4">
        <v>1.0</v>
      </c>
      <c r="AKN16" s="1" t="s">
        <v>583</v>
      </c>
      <c r="AKO16" s="4">
        <v>1.0</v>
      </c>
      <c r="ALX16" s="1" t="s">
        <v>582</v>
      </c>
      <c r="ANA16" s="4">
        <v>1.0</v>
      </c>
      <c r="ANB16" s="4">
        <v>1.0</v>
      </c>
      <c r="ANH16" s="1" t="s">
        <v>594</v>
      </c>
      <c r="ANN16" s="4">
        <v>1.0</v>
      </c>
      <c r="AOJ16" s="1" t="s">
        <v>596</v>
      </c>
      <c r="AOV16" s="4">
        <v>1.0</v>
      </c>
      <c r="APB16" s="1" t="s">
        <v>594</v>
      </c>
      <c r="APD16" s="4">
        <v>1.0</v>
      </c>
      <c r="APE16" s="4">
        <v>1.0</v>
      </c>
      <c r="ARH16" s="1" t="s">
        <v>578</v>
      </c>
      <c r="ARQ16" s="4">
        <v>25.0</v>
      </c>
      <c r="ARZ16" s="4">
        <v>1.0</v>
      </c>
      <c r="ASE16" s="4">
        <v>24.0</v>
      </c>
      <c r="ASF16" s="4">
        <v>4.0</v>
      </c>
      <c r="ASG16" s="4">
        <v>22.0</v>
      </c>
      <c r="ASH16" s="4">
        <v>25.0</v>
      </c>
      <c r="ASI16" s="4">
        <v>25.0</v>
      </c>
      <c r="ASM16" s="1" t="s">
        <v>580</v>
      </c>
      <c r="ASP16" s="4">
        <v>1.0</v>
      </c>
      <c r="ATJ16" s="1" t="s">
        <v>596</v>
      </c>
      <c r="ATK16" s="4">
        <v>2.0</v>
      </c>
      <c r="ATP16" s="4">
        <v>1.0</v>
      </c>
      <c r="ATV16" s="1" t="s">
        <v>577</v>
      </c>
      <c r="AUA16" s="4">
        <v>2.0</v>
      </c>
      <c r="AUY16" s="1" t="s">
        <v>595</v>
      </c>
      <c r="AVL16" s="4">
        <v>1.0</v>
      </c>
      <c r="AVU16" s="1" t="s">
        <v>578</v>
      </c>
      <c r="AWO16" s="4">
        <v>2.0</v>
      </c>
      <c r="AWP16" s="4">
        <v>3.0</v>
      </c>
      <c r="AWX16" s="4">
        <v>2.0</v>
      </c>
      <c r="AXB16" s="1" t="s">
        <v>591</v>
      </c>
      <c r="AXH16" s="4">
        <v>1.0</v>
      </c>
      <c r="AXW16" s="4">
        <v>4.0</v>
      </c>
      <c r="AYK16" s="1" t="s">
        <v>575</v>
      </c>
      <c r="AZK16" s="4">
        <v>3.0</v>
      </c>
      <c r="AZS16" s="1" t="s">
        <v>607</v>
      </c>
      <c r="AZW16" s="4">
        <v>2.0</v>
      </c>
      <c r="AZX16" s="4">
        <v>2.0</v>
      </c>
      <c r="BAT16" s="1" t="s">
        <v>589</v>
      </c>
      <c r="BAV16" s="4">
        <v>1.0</v>
      </c>
      <c r="BAW16" s="4">
        <v>2.0</v>
      </c>
      <c r="BAX16" s="4">
        <v>1.0</v>
      </c>
      <c r="BBX16" s="1" t="s">
        <v>575</v>
      </c>
      <c r="BCW16" s="4">
        <v>1.0</v>
      </c>
      <c r="BCX16" s="4">
        <v>1.0</v>
      </c>
      <c r="BDA16" s="1" t="s">
        <v>592</v>
      </c>
      <c r="BDD16" s="4">
        <v>3.0</v>
      </c>
      <c r="BDF16" s="4">
        <v>3.0</v>
      </c>
      <c r="BEH16" s="1" t="s">
        <v>577</v>
      </c>
      <c r="BEI16" s="4">
        <v>9.0</v>
      </c>
      <c r="BEJ16" s="4">
        <v>4.0</v>
      </c>
      <c r="BEK16" s="4">
        <v>10.0</v>
      </c>
      <c r="BEL16" s="4">
        <v>7.0</v>
      </c>
      <c r="BEM16" s="4">
        <v>10.0</v>
      </c>
      <c r="BEN16" s="4">
        <v>2.0</v>
      </c>
      <c r="BEO16" s="4">
        <v>9.0</v>
      </c>
      <c r="BEP16" s="4">
        <v>11.0</v>
      </c>
      <c r="BEQ16" s="4">
        <v>6.0</v>
      </c>
      <c r="BER16" s="4">
        <v>5.0</v>
      </c>
      <c r="BES16" s="4">
        <v>6.0</v>
      </c>
      <c r="BET16" s="4">
        <v>1.0</v>
      </c>
      <c r="BEU16" s="4">
        <v>4.0</v>
      </c>
      <c r="BEV16" s="4">
        <v>7.0</v>
      </c>
      <c r="BEW16" s="4">
        <v>6.0</v>
      </c>
      <c r="BEX16" s="4">
        <v>6.0</v>
      </c>
      <c r="BEY16" s="4">
        <v>4.0</v>
      </c>
      <c r="BEZ16" s="4">
        <v>3.0</v>
      </c>
      <c r="BFA16" s="4">
        <v>10.0</v>
      </c>
      <c r="BFB16" s="4">
        <v>8.0</v>
      </c>
      <c r="BFC16" s="4">
        <v>7.0</v>
      </c>
      <c r="BFD16" s="4">
        <v>6.0</v>
      </c>
      <c r="BFE16" s="4">
        <v>10.0</v>
      </c>
      <c r="BFF16" s="4">
        <v>8.0</v>
      </c>
      <c r="BFG16" s="4">
        <v>11.0</v>
      </c>
      <c r="BFH16" s="4">
        <v>13.0</v>
      </c>
      <c r="BFI16" s="4">
        <v>4.0</v>
      </c>
      <c r="BFJ16" s="4">
        <v>2.0</v>
      </c>
      <c r="BFK16" s="4">
        <v>5.0</v>
      </c>
      <c r="BFL16" s="4">
        <v>1.0</v>
      </c>
      <c r="BFM16" s="4">
        <v>11.0</v>
      </c>
      <c r="BFN16" s="4">
        <v>2.0</v>
      </c>
      <c r="BFO16" s="4">
        <v>9.0</v>
      </c>
      <c r="BFP16" s="4">
        <v>5.0</v>
      </c>
      <c r="BFQ16" s="4">
        <v>2.0</v>
      </c>
      <c r="BFR16" s="4">
        <v>7.0</v>
      </c>
      <c r="BFS16" s="4">
        <v>11.0</v>
      </c>
      <c r="BFT16" s="4">
        <v>15.0</v>
      </c>
      <c r="BFU16" s="4">
        <v>9.0</v>
      </c>
      <c r="BFV16" s="4">
        <v>13.0</v>
      </c>
      <c r="BFW16" s="4">
        <v>11.0</v>
      </c>
      <c r="BFX16" s="4">
        <v>8.0</v>
      </c>
      <c r="BFY16" s="4">
        <v>1.0</v>
      </c>
      <c r="BGB16" s="1" t="s">
        <v>608</v>
      </c>
      <c r="BID16" s="4">
        <v>1.0</v>
      </c>
      <c r="BIG16" s="1" t="s">
        <v>587</v>
      </c>
      <c r="BIO16" s="4">
        <v>1.0</v>
      </c>
      <c r="BIP16" s="4">
        <v>1.0</v>
      </c>
      <c r="BIV16" s="1" t="s">
        <v>582</v>
      </c>
      <c r="BJW16" s="4">
        <v>1.0</v>
      </c>
      <c r="BKT16" s="1" t="s">
        <v>609</v>
      </c>
      <c r="BLE16" s="4">
        <v>2.0</v>
      </c>
      <c r="BLJ16" s="4">
        <v>1.0</v>
      </c>
      <c r="BLK16" s="4">
        <v>5.0</v>
      </c>
      <c r="BLL16" s="4">
        <v>10.0</v>
      </c>
      <c r="BLM16" s="4">
        <v>2.0</v>
      </c>
    </row>
    <row r="17">
      <c r="A17" s="1" t="s">
        <v>578</v>
      </c>
      <c r="L17" s="4">
        <v>1.0</v>
      </c>
      <c r="AD17" s="1" t="s">
        <v>592</v>
      </c>
      <c r="AQ17" s="4">
        <v>1.0</v>
      </c>
      <c r="BG17" s="3"/>
      <c r="BH17" s="4" t="s">
        <v>603</v>
      </c>
      <c r="CF17" s="4">
        <v>2.0</v>
      </c>
      <c r="CH17" s="4">
        <v>1.0</v>
      </c>
      <c r="CK17" s="1" t="s">
        <v>577</v>
      </c>
      <c r="CL17" s="4">
        <v>1.0</v>
      </c>
      <c r="CM17" s="4">
        <v>1.0</v>
      </c>
      <c r="CN17" s="4">
        <v>1.0</v>
      </c>
      <c r="CP17" s="4">
        <v>2.0</v>
      </c>
      <c r="CQ17" s="4">
        <v>5.0</v>
      </c>
      <c r="CR17" s="4">
        <v>5.0</v>
      </c>
      <c r="CS17" s="4">
        <v>2.0</v>
      </c>
      <c r="CT17" s="4">
        <v>3.0</v>
      </c>
      <c r="CU17" s="4">
        <v>2.0</v>
      </c>
      <c r="DL17" s="3"/>
      <c r="DM17" s="4" t="s">
        <v>601</v>
      </c>
      <c r="EG17" s="4">
        <v>2.0</v>
      </c>
      <c r="EL17" s="1" t="s">
        <v>577</v>
      </c>
      <c r="EM17" s="4">
        <v>6.0</v>
      </c>
      <c r="EN17" s="4">
        <v>3.0</v>
      </c>
      <c r="EO17" s="4">
        <v>5.0</v>
      </c>
      <c r="EP17" s="4">
        <v>3.0</v>
      </c>
      <c r="EQ17" s="4">
        <v>1.0</v>
      </c>
      <c r="ER17" s="4">
        <v>1.0</v>
      </c>
      <c r="ES17" s="4">
        <v>2.0</v>
      </c>
      <c r="ET17" s="4">
        <v>1.0</v>
      </c>
      <c r="EX17" s="4">
        <v>4.0</v>
      </c>
      <c r="EY17" s="4">
        <v>8.0</v>
      </c>
      <c r="FA17" s="4">
        <v>4.0</v>
      </c>
      <c r="FD17" s="4">
        <v>4.0</v>
      </c>
      <c r="FE17" s="4">
        <v>1.0</v>
      </c>
      <c r="FF17" s="4">
        <v>2.0</v>
      </c>
      <c r="FT17" s="3"/>
      <c r="FU17" s="4" t="s">
        <v>610</v>
      </c>
      <c r="FY17" s="4">
        <v>2.0</v>
      </c>
      <c r="FZ17" s="4">
        <v>2.0</v>
      </c>
      <c r="GE17" s="1" t="s">
        <v>579</v>
      </c>
      <c r="GG17" s="4">
        <v>1.0</v>
      </c>
      <c r="GL17" s="4">
        <v>3.0</v>
      </c>
      <c r="GY17" s="4">
        <v>1.0</v>
      </c>
      <c r="HA17" s="4">
        <v>1.0</v>
      </c>
      <c r="HB17" s="4">
        <v>1.0</v>
      </c>
      <c r="HC17" s="4">
        <v>2.0</v>
      </c>
      <c r="HE17" s="3"/>
      <c r="HF17" s="4" t="s">
        <v>596</v>
      </c>
      <c r="HI17" s="4">
        <v>3.0</v>
      </c>
      <c r="HO17" s="1" t="s">
        <v>573</v>
      </c>
      <c r="HX17" s="4">
        <v>5.0</v>
      </c>
      <c r="HZ17" s="4">
        <v>1.0</v>
      </c>
      <c r="IF17" s="4">
        <v>1.0</v>
      </c>
      <c r="IG17" s="4">
        <v>4.0</v>
      </c>
      <c r="IL17" s="4">
        <v>3.0</v>
      </c>
      <c r="IM17" s="4">
        <v>2.0</v>
      </c>
      <c r="IP17" s="3"/>
      <c r="IQ17" s="4" t="s">
        <v>611</v>
      </c>
      <c r="IX17" s="4">
        <v>3.0</v>
      </c>
      <c r="JR17" s="6"/>
      <c r="JV17" s="1" t="s">
        <v>587</v>
      </c>
      <c r="LG17" s="4">
        <v>3.0</v>
      </c>
      <c r="LP17" s="3"/>
      <c r="LQ17" s="4" t="s">
        <v>592</v>
      </c>
      <c r="MA17" s="4">
        <v>1.0</v>
      </c>
      <c r="MB17" s="4">
        <v>2.0</v>
      </c>
      <c r="MH17" s="4">
        <v>1.0</v>
      </c>
      <c r="MS17" s="1" t="s">
        <v>612</v>
      </c>
      <c r="NB17" s="4">
        <v>4.0</v>
      </c>
      <c r="NZ17" s="3"/>
      <c r="OA17" s="4" t="s">
        <v>613</v>
      </c>
      <c r="OB17" s="4">
        <v>2.0</v>
      </c>
      <c r="OE17" s="4">
        <v>3.0</v>
      </c>
      <c r="OG17" s="4">
        <v>3.0</v>
      </c>
      <c r="OO17" s="1" t="s">
        <v>602</v>
      </c>
      <c r="OP17" s="4">
        <v>5.0</v>
      </c>
      <c r="OQ17" s="4">
        <v>5.0</v>
      </c>
      <c r="OR17" s="4">
        <v>1.0</v>
      </c>
      <c r="OS17" s="4">
        <v>1.0</v>
      </c>
      <c r="OU17" s="4">
        <v>1.0</v>
      </c>
      <c r="OV17" s="4">
        <v>1.0</v>
      </c>
      <c r="PA17" s="4">
        <v>4.0</v>
      </c>
      <c r="PK17" s="4">
        <v>1.0</v>
      </c>
      <c r="PN17" s="4">
        <v>1.0</v>
      </c>
      <c r="PO17" s="4">
        <v>1.0</v>
      </c>
      <c r="PP17" s="4">
        <v>2.0</v>
      </c>
      <c r="PT17" s="3"/>
      <c r="PU17" s="4" t="s">
        <v>596</v>
      </c>
      <c r="QH17" s="4">
        <v>3.0</v>
      </c>
      <c r="QQ17" s="4">
        <v>2.0</v>
      </c>
      <c r="QR17" s="4">
        <v>1.0</v>
      </c>
      <c r="RC17" s="1" t="s">
        <v>612</v>
      </c>
      <c r="RD17" s="4">
        <v>1.0</v>
      </c>
      <c r="RO17" s="3"/>
      <c r="RP17" s="4" t="s">
        <v>609</v>
      </c>
      <c r="RW17" s="4">
        <v>1.0</v>
      </c>
      <c r="RX17" s="4">
        <v>5.0</v>
      </c>
      <c r="SA17" s="1" t="s">
        <v>614</v>
      </c>
      <c r="SY17" s="4">
        <v>2.0</v>
      </c>
      <c r="TF17" s="1" t="s">
        <v>609</v>
      </c>
      <c r="TK17" s="4">
        <v>1.0</v>
      </c>
      <c r="UD17" s="4">
        <v>1.0</v>
      </c>
      <c r="UK17" s="1" t="s">
        <v>577</v>
      </c>
      <c r="UZ17" s="4">
        <v>1.0</v>
      </c>
      <c r="VH17" s="4">
        <v>4.0</v>
      </c>
      <c r="VJ17" s="4">
        <v>1.0</v>
      </c>
      <c r="VK17" s="4">
        <v>1.0</v>
      </c>
      <c r="VL17" s="4">
        <v>2.0</v>
      </c>
      <c r="VS17" s="4">
        <v>1.0</v>
      </c>
      <c r="VT17" s="4">
        <v>10.0</v>
      </c>
      <c r="VU17" s="4">
        <v>2.0</v>
      </c>
      <c r="VV17" s="4">
        <v>2.0</v>
      </c>
      <c r="WI17" s="4">
        <v>1.0</v>
      </c>
      <c r="XK17" s="1" t="s">
        <v>579</v>
      </c>
      <c r="XQ17" s="4">
        <v>2.0</v>
      </c>
      <c r="XT17" s="4">
        <v>2.0</v>
      </c>
      <c r="XU17" s="4">
        <v>1.0</v>
      </c>
      <c r="YK17" s="1" t="s">
        <v>594</v>
      </c>
      <c r="YV17" s="4">
        <v>1.0</v>
      </c>
      <c r="ZH17" s="1" t="s">
        <v>596</v>
      </c>
      <c r="ZI17" s="4">
        <v>1.0</v>
      </c>
      <c r="ZJ17" s="4">
        <v>1.0</v>
      </c>
      <c r="ZK17" s="4">
        <v>9.0</v>
      </c>
      <c r="ZL17" s="4">
        <v>3.0</v>
      </c>
      <c r="ZM17" s="4">
        <v>4.0</v>
      </c>
      <c r="ZN17" s="4">
        <v>1.0</v>
      </c>
      <c r="ZP17" s="4">
        <v>2.0</v>
      </c>
      <c r="ZQ17" s="4">
        <v>5.0</v>
      </c>
      <c r="ZS17" s="4">
        <v>2.0</v>
      </c>
      <c r="ZX17" s="4">
        <v>5.0</v>
      </c>
      <c r="ZY17" s="4">
        <v>3.0</v>
      </c>
      <c r="AAA17" s="4">
        <v>2.0</v>
      </c>
      <c r="AAB17" s="4">
        <v>1.0</v>
      </c>
      <c r="AAC17" s="4">
        <v>2.0</v>
      </c>
      <c r="AAE17" s="4">
        <v>1.0</v>
      </c>
      <c r="AAH17" s="1" t="s">
        <v>592</v>
      </c>
      <c r="ABG17" s="4">
        <v>2.0</v>
      </c>
      <c r="ABK17" s="4">
        <v>3.0</v>
      </c>
      <c r="ABN17" s="4">
        <v>1.0</v>
      </c>
      <c r="ABP17" s="4">
        <v>1.0</v>
      </c>
      <c r="ABS17" s="1" t="s">
        <v>615</v>
      </c>
      <c r="ABT17" s="4">
        <v>2.0</v>
      </c>
      <c r="ACH17" s="4">
        <v>3.0</v>
      </c>
      <c r="ACI17" s="4">
        <v>3.0</v>
      </c>
      <c r="ACK17" s="4">
        <v>4.0</v>
      </c>
      <c r="ACO17" s="1" t="s">
        <v>616</v>
      </c>
      <c r="ADC17" s="4">
        <v>2.0</v>
      </c>
      <c r="ADP17" s="1" t="s">
        <v>577</v>
      </c>
      <c r="ADS17" s="4">
        <v>2.0</v>
      </c>
      <c r="AEK17" s="4">
        <v>1.0</v>
      </c>
      <c r="AEL17" s="4">
        <v>1.0</v>
      </c>
      <c r="AFG17" s="1" t="s">
        <v>580</v>
      </c>
      <c r="AFJ17" s="4">
        <v>3.0</v>
      </c>
      <c r="AFQ17" s="1" t="s">
        <v>580</v>
      </c>
      <c r="AGF17" s="4">
        <v>6.0</v>
      </c>
      <c r="AGK17" s="4">
        <v>3.0</v>
      </c>
      <c r="AGL17" s="4">
        <v>2.0</v>
      </c>
      <c r="AGU17" s="1" t="s">
        <v>591</v>
      </c>
      <c r="AGZ17" s="4">
        <v>7.0</v>
      </c>
      <c r="AHA17" s="4">
        <v>4.0</v>
      </c>
      <c r="AHU17" s="1" t="s">
        <v>573</v>
      </c>
      <c r="AIK17" s="4">
        <v>2.0</v>
      </c>
      <c r="AIU17" s="4">
        <v>3.0</v>
      </c>
      <c r="AIZ17" s="1" t="s">
        <v>587</v>
      </c>
      <c r="AJB17" s="4">
        <v>1.0</v>
      </c>
      <c r="AKN17" s="1" t="s">
        <v>605</v>
      </c>
      <c r="ALE17" s="4">
        <v>1.0</v>
      </c>
      <c r="ALP17" s="4">
        <v>1.0</v>
      </c>
      <c r="ALX17" s="1" t="s">
        <v>579</v>
      </c>
      <c r="ANB17" s="4">
        <v>1.0</v>
      </c>
      <c r="AND17" s="4">
        <v>1.0</v>
      </c>
      <c r="ANH17" s="1" t="s">
        <v>587</v>
      </c>
      <c r="ANL17" s="4">
        <v>1.0</v>
      </c>
      <c r="AOJ17" s="1" t="s">
        <v>609</v>
      </c>
      <c r="AOK17" s="4">
        <v>4.0</v>
      </c>
      <c r="AOM17" s="4">
        <v>1.0</v>
      </c>
      <c r="AON17" s="4">
        <v>1.0</v>
      </c>
      <c r="AOP17" s="4">
        <v>4.0</v>
      </c>
      <c r="AOU17" s="4">
        <v>4.0</v>
      </c>
      <c r="AOV17" s="4">
        <v>4.0</v>
      </c>
      <c r="APB17" s="1" t="s">
        <v>572</v>
      </c>
      <c r="AQD17" s="4">
        <v>3.0</v>
      </c>
      <c r="ARE17" s="4">
        <v>2.0</v>
      </c>
      <c r="ARH17" s="1" t="s">
        <v>577</v>
      </c>
      <c r="ARV17" s="4">
        <v>1.0</v>
      </c>
      <c r="ASM17" s="1" t="s">
        <v>577</v>
      </c>
      <c r="ASN17" s="4">
        <v>8.0</v>
      </c>
      <c r="ASO17" s="4">
        <v>14.0</v>
      </c>
      <c r="ASQ17" s="4">
        <v>1.0</v>
      </c>
      <c r="ATE17" s="4">
        <v>12.0</v>
      </c>
      <c r="ATF17" s="4">
        <v>14.0</v>
      </c>
      <c r="ATG17" s="4">
        <v>2.0</v>
      </c>
      <c r="ATJ17" s="1" t="s">
        <v>599</v>
      </c>
      <c r="ATL17" s="4">
        <v>2.0</v>
      </c>
      <c r="ATV17" s="1" t="s">
        <v>573</v>
      </c>
      <c r="AUF17" s="4">
        <v>12.0</v>
      </c>
      <c r="AUJ17" s="4">
        <v>2.0</v>
      </c>
      <c r="AUK17" s="4">
        <v>1.0</v>
      </c>
      <c r="AUL17" s="4">
        <v>1.0</v>
      </c>
      <c r="AUY17" s="1" t="s">
        <v>588</v>
      </c>
      <c r="AVB17" s="4">
        <v>2.0</v>
      </c>
      <c r="AVE17" s="4">
        <v>1.0</v>
      </c>
      <c r="AVF17" s="4">
        <v>1.0</v>
      </c>
      <c r="AVL17" s="4">
        <v>2.0</v>
      </c>
      <c r="AVU17" s="1" t="s">
        <v>583</v>
      </c>
      <c r="AVY17" s="4">
        <v>2.0</v>
      </c>
      <c r="AVZ17" s="4">
        <v>1.0</v>
      </c>
      <c r="AXB17" s="1" t="s">
        <v>578</v>
      </c>
      <c r="AYE17" s="4">
        <v>1.0</v>
      </c>
      <c r="AYK17" s="1" t="s">
        <v>582</v>
      </c>
      <c r="AYQ17" s="4">
        <v>2.0</v>
      </c>
      <c r="AZS17" s="1" t="s">
        <v>617</v>
      </c>
      <c r="BAB17" s="4">
        <v>2.0</v>
      </c>
      <c r="BAT17" s="1" t="s">
        <v>607</v>
      </c>
      <c r="BBQ17" s="4">
        <v>15.0</v>
      </c>
      <c r="BBR17" s="4">
        <v>9.0</v>
      </c>
      <c r="BBS17" s="4">
        <v>10.0</v>
      </c>
      <c r="BBT17" s="4">
        <v>14.0</v>
      </c>
      <c r="BBX17" s="1" t="s">
        <v>582</v>
      </c>
      <c r="BCR17" s="4">
        <v>6.0</v>
      </c>
      <c r="BDA17" s="1" t="s">
        <v>579</v>
      </c>
      <c r="BDB17" s="4">
        <v>1.0</v>
      </c>
      <c r="BDD17" s="4">
        <v>3.0</v>
      </c>
      <c r="BDF17" s="4">
        <v>2.0</v>
      </c>
      <c r="BEH17" s="1" t="s">
        <v>618</v>
      </c>
      <c r="BFP17" s="4">
        <v>1.0</v>
      </c>
      <c r="BFR17" s="4">
        <v>2.0</v>
      </c>
      <c r="BFS17" s="4">
        <v>3.0</v>
      </c>
      <c r="BGB17" s="1" t="s">
        <v>575</v>
      </c>
      <c r="BGV17" s="4">
        <v>1.0</v>
      </c>
      <c r="BHY17" s="4">
        <v>1.0</v>
      </c>
      <c r="BIG17" s="1" t="s">
        <v>614</v>
      </c>
      <c r="BIH17" s="4">
        <v>2.0</v>
      </c>
      <c r="BIJ17" s="4">
        <v>2.0</v>
      </c>
      <c r="BIL17" s="4">
        <v>6.0</v>
      </c>
      <c r="BIM17" s="4">
        <v>2.0</v>
      </c>
      <c r="BIN17" s="4">
        <v>6.0</v>
      </c>
      <c r="BIQ17" s="4">
        <v>1.0</v>
      </c>
      <c r="BIR17" s="4">
        <v>4.0</v>
      </c>
      <c r="BIV17" s="1" t="s">
        <v>579</v>
      </c>
      <c r="BIY17" s="4">
        <v>1.0</v>
      </c>
      <c r="BIZ17" s="4">
        <v>2.0</v>
      </c>
      <c r="BJD17" s="4">
        <v>1.0</v>
      </c>
      <c r="BJE17" s="4">
        <v>1.0</v>
      </c>
      <c r="BJM17" s="4">
        <v>1.0</v>
      </c>
      <c r="BJN17" s="4">
        <v>1.0</v>
      </c>
      <c r="BJO17" s="4">
        <v>1.0</v>
      </c>
      <c r="BJT17" s="4">
        <v>2.0</v>
      </c>
      <c r="BKB17" s="4">
        <v>1.0</v>
      </c>
      <c r="BKC17" s="4">
        <v>1.0</v>
      </c>
      <c r="BKD17" s="4">
        <v>2.0</v>
      </c>
      <c r="BKT17" s="1" t="s">
        <v>612</v>
      </c>
      <c r="BLE17" s="4">
        <v>1.0</v>
      </c>
      <c r="BLH17" s="4">
        <v>1.0</v>
      </c>
      <c r="BLJ17" s="4">
        <v>24.0</v>
      </c>
      <c r="BLK17" s="4">
        <v>5.0</v>
      </c>
      <c r="BLL17" s="4">
        <v>1.0</v>
      </c>
      <c r="BLM17" s="4">
        <v>2.0</v>
      </c>
      <c r="BLN17" s="4">
        <v>1.0</v>
      </c>
    </row>
    <row r="18">
      <c r="A18" s="1" t="s">
        <v>616</v>
      </c>
      <c r="E18" s="4">
        <v>1.0</v>
      </c>
      <c r="O18" s="4">
        <v>1.0</v>
      </c>
      <c r="AD18" s="1" t="s">
        <v>579</v>
      </c>
      <c r="AF18" s="4">
        <v>1.0</v>
      </c>
      <c r="AJ18" s="4">
        <v>1.0</v>
      </c>
      <c r="AR18" s="4">
        <v>1.0</v>
      </c>
      <c r="AS18" s="4">
        <v>1.0</v>
      </c>
      <c r="AW18" s="4">
        <v>1.0</v>
      </c>
      <c r="AY18" s="4">
        <v>1.0</v>
      </c>
      <c r="BC18" s="4">
        <v>1.0</v>
      </c>
      <c r="BD18" s="4">
        <v>1.0</v>
      </c>
      <c r="BG18" s="3"/>
      <c r="BH18" s="4" t="s">
        <v>578</v>
      </c>
      <c r="BY18" s="4">
        <v>3.0</v>
      </c>
      <c r="BZ18" s="4">
        <v>1.0</v>
      </c>
      <c r="CK18" s="1" t="s">
        <v>576</v>
      </c>
      <c r="DA18" s="4">
        <v>1.0</v>
      </c>
      <c r="DC18" s="4">
        <v>1.0</v>
      </c>
      <c r="DH18" s="4">
        <v>1.0</v>
      </c>
      <c r="DL18" s="3"/>
      <c r="DM18" s="4" t="s">
        <v>619</v>
      </c>
      <c r="EE18" s="4">
        <v>1.0</v>
      </c>
      <c r="EH18" s="4">
        <v>1.0</v>
      </c>
      <c r="EI18" s="4">
        <v>1.0</v>
      </c>
      <c r="EL18" s="1" t="s">
        <v>576</v>
      </c>
      <c r="EO18" s="4">
        <v>5.0</v>
      </c>
      <c r="ER18" s="4">
        <v>8.0</v>
      </c>
      <c r="EU18" s="4">
        <v>2.0</v>
      </c>
      <c r="FB18" s="4">
        <v>1.0</v>
      </c>
      <c r="FT18" s="3"/>
      <c r="FU18" s="4" t="s">
        <v>619</v>
      </c>
      <c r="FV18" s="4">
        <v>1.0</v>
      </c>
      <c r="FX18" s="4">
        <v>1.0</v>
      </c>
      <c r="GB18" s="4">
        <v>1.0</v>
      </c>
      <c r="GE18" s="1" t="s">
        <v>583</v>
      </c>
      <c r="GY18" s="4">
        <v>1.0</v>
      </c>
      <c r="HE18" s="3"/>
      <c r="HF18" s="4" t="s">
        <v>607</v>
      </c>
      <c r="HI18" s="4">
        <v>2.0</v>
      </c>
      <c r="HO18" s="1" t="s">
        <v>614</v>
      </c>
      <c r="HQ18" s="4">
        <v>2.0</v>
      </c>
      <c r="HT18" s="4">
        <v>3.0</v>
      </c>
      <c r="HU18" s="4">
        <v>1.0</v>
      </c>
      <c r="HY18" s="4">
        <v>5.0</v>
      </c>
      <c r="IA18" s="4">
        <v>2.0</v>
      </c>
      <c r="ID18" s="4">
        <v>4.0</v>
      </c>
      <c r="IH18" s="4">
        <v>9.0</v>
      </c>
      <c r="II18" s="4">
        <v>7.0</v>
      </c>
      <c r="IK18" s="4">
        <v>5.0</v>
      </c>
      <c r="IP18" s="3"/>
      <c r="IQ18" s="4" t="s">
        <v>620</v>
      </c>
      <c r="JM18" s="4">
        <v>2.0</v>
      </c>
      <c r="JN18" s="4">
        <v>1.0</v>
      </c>
      <c r="JO18" s="4">
        <v>1.0</v>
      </c>
      <c r="JR18" s="6"/>
      <c r="JV18" s="1" t="s">
        <v>577</v>
      </c>
      <c r="KK18" s="4">
        <v>6.0</v>
      </c>
      <c r="KL18" s="4">
        <v>5.0</v>
      </c>
      <c r="LP18" s="3"/>
      <c r="LQ18" s="4" t="s">
        <v>579</v>
      </c>
      <c r="MI18" s="4">
        <v>1.0</v>
      </c>
      <c r="MS18" s="1" t="s">
        <v>621</v>
      </c>
      <c r="MT18" s="4">
        <v>10.0</v>
      </c>
      <c r="NZ18" s="3"/>
      <c r="OA18" s="4" t="s">
        <v>622</v>
      </c>
      <c r="OB18" s="4">
        <v>2.0</v>
      </c>
      <c r="OO18" s="1" t="s">
        <v>586</v>
      </c>
      <c r="PE18" s="4">
        <v>3.0</v>
      </c>
      <c r="PF18" s="4">
        <v>2.0</v>
      </c>
      <c r="PG18" s="4">
        <v>4.0</v>
      </c>
      <c r="PH18" s="4">
        <v>1.0</v>
      </c>
      <c r="PI18" s="4">
        <v>1.0</v>
      </c>
      <c r="PJ18" s="4">
        <v>1.0</v>
      </c>
      <c r="PT18" s="3"/>
      <c r="PU18" s="4" t="s">
        <v>620</v>
      </c>
      <c r="QW18" s="4">
        <v>9.0</v>
      </c>
      <c r="RC18" s="1" t="s">
        <v>613</v>
      </c>
      <c r="RE18" s="4">
        <v>17.0</v>
      </c>
      <c r="RF18" s="4">
        <v>16.0</v>
      </c>
      <c r="RG18" s="4">
        <v>15.0</v>
      </c>
      <c r="RH18" s="4">
        <v>23.0</v>
      </c>
      <c r="RI18" s="4">
        <v>7.0</v>
      </c>
      <c r="RJ18" s="4">
        <v>12.0</v>
      </c>
      <c r="RL18" s="4">
        <v>12.0</v>
      </c>
      <c r="RM18" s="4">
        <v>6.0</v>
      </c>
      <c r="RO18" s="3"/>
      <c r="RP18" s="4" t="s">
        <v>612</v>
      </c>
      <c r="RT18" s="4">
        <v>5.0</v>
      </c>
      <c r="SA18" s="1" t="s">
        <v>602</v>
      </c>
      <c r="SL18" s="4">
        <v>5.0</v>
      </c>
      <c r="SM18" s="4">
        <v>5.0</v>
      </c>
      <c r="SN18" s="4">
        <v>5.0</v>
      </c>
      <c r="TF18" s="1" t="s">
        <v>613</v>
      </c>
      <c r="TL18" s="4">
        <v>4.0</v>
      </c>
      <c r="UK18" s="1" t="s">
        <v>623</v>
      </c>
      <c r="WC18" s="4">
        <v>1.0</v>
      </c>
      <c r="XK18" s="1" t="s">
        <v>587</v>
      </c>
      <c r="XR18" s="4">
        <v>1.0</v>
      </c>
      <c r="XS18" s="4">
        <v>3.0</v>
      </c>
      <c r="YK18" s="1" t="s">
        <v>603</v>
      </c>
      <c r="ZD18" s="4">
        <v>10.0</v>
      </c>
      <c r="ZH18" s="1" t="s">
        <v>602</v>
      </c>
      <c r="ZS18" s="4">
        <v>2.0</v>
      </c>
      <c r="AAH18" s="1" t="s">
        <v>579</v>
      </c>
      <c r="AAS18" s="4">
        <v>1.0</v>
      </c>
      <c r="ABS18" s="1" t="s">
        <v>624</v>
      </c>
      <c r="ABT18" s="4">
        <v>1.0</v>
      </c>
      <c r="ABY18" s="4">
        <v>1.0</v>
      </c>
      <c r="ACO18" s="1" t="s">
        <v>587</v>
      </c>
      <c r="ACQ18" s="4">
        <v>1.0</v>
      </c>
      <c r="ADP18" s="1" t="s">
        <v>576</v>
      </c>
      <c r="ADS18" s="4">
        <v>1.0</v>
      </c>
      <c r="ADW18" s="4">
        <v>1.0</v>
      </c>
      <c r="AFG18" s="1" t="s">
        <v>607</v>
      </c>
      <c r="AFH18" s="4">
        <v>5.0</v>
      </c>
      <c r="AFI18" s="4">
        <v>3.0</v>
      </c>
      <c r="AFL18" s="4">
        <v>2.0</v>
      </c>
      <c r="AFM18" s="4">
        <v>4.0</v>
      </c>
      <c r="AFQ18" s="1" t="s">
        <v>577</v>
      </c>
      <c r="AGF18" s="4">
        <v>8.0</v>
      </c>
      <c r="AGG18" s="4">
        <v>9.0</v>
      </c>
      <c r="AGH18" s="4">
        <v>8.0</v>
      </c>
      <c r="AGI18" s="4">
        <v>6.0</v>
      </c>
      <c r="AGU18" s="1" t="s">
        <v>580</v>
      </c>
      <c r="AHE18" s="4">
        <v>2.0</v>
      </c>
      <c r="AHU18" s="1" t="s">
        <v>625</v>
      </c>
      <c r="AIA18" s="4">
        <v>1.0</v>
      </c>
      <c r="AIZ18" s="1" t="s">
        <v>576</v>
      </c>
      <c r="AJQ18" s="4">
        <v>20.0</v>
      </c>
      <c r="AJR18" s="4">
        <v>21.0</v>
      </c>
      <c r="AJS18" s="4">
        <v>1.0</v>
      </c>
      <c r="AJV18" s="4">
        <v>21.0</v>
      </c>
      <c r="AJW18" s="4">
        <v>16.0</v>
      </c>
      <c r="AJX18" s="4">
        <v>15.0</v>
      </c>
      <c r="AJY18" s="4">
        <v>3.0</v>
      </c>
      <c r="AJZ18" s="4">
        <v>1.0</v>
      </c>
      <c r="AKA18" s="4">
        <v>6.0</v>
      </c>
      <c r="AKC18" s="4">
        <v>8.0</v>
      </c>
      <c r="AKD18" s="4">
        <v>7.0</v>
      </c>
      <c r="AKE18" s="4">
        <v>8.0</v>
      </c>
      <c r="AKF18" s="4">
        <v>12.0</v>
      </c>
      <c r="AKN18" s="1" t="s">
        <v>600</v>
      </c>
      <c r="ALK18" s="4">
        <v>1.0</v>
      </c>
      <c r="ALL18" s="4">
        <v>3.0</v>
      </c>
      <c r="ALN18" s="4">
        <v>1.0</v>
      </c>
      <c r="ALO18" s="4">
        <v>8.0</v>
      </c>
      <c r="ALX18" s="1" t="s">
        <v>577</v>
      </c>
      <c r="AMG18" s="4">
        <v>7.0</v>
      </c>
      <c r="AMH18" s="4">
        <v>1.0</v>
      </c>
      <c r="AMI18" s="4">
        <v>2.0</v>
      </c>
      <c r="AMQ18" s="4">
        <v>2.0</v>
      </c>
      <c r="AMW18" s="4">
        <v>3.0</v>
      </c>
      <c r="AMX18" s="4">
        <v>3.0</v>
      </c>
      <c r="AND18" s="4">
        <v>2.0</v>
      </c>
      <c r="ANH18" s="1" t="s">
        <v>576</v>
      </c>
      <c r="ANM18" s="4">
        <v>19.0</v>
      </c>
      <c r="ANQ18" s="4">
        <v>1.0</v>
      </c>
      <c r="ANR18" s="4">
        <v>20.0</v>
      </c>
      <c r="ANS18" s="4">
        <v>19.0</v>
      </c>
      <c r="ANT18" s="4">
        <v>4.0</v>
      </c>
      <c r="ANU18" s="4">
        <v>7.0</v>
      </c>
      <c r="AOJ18" s="1" t="s">
        <v>620</v>
      </c>
      <c r="AOO18" s="4">
        <v>2.0</v>
      </c>
      <c r="AOR18" s="4">
        <v>5.0</v>
      </c>
      <c r="AOV18" s="4">
        <v>1.0</v>
      </c>
      <c r="AOX18" s="4">
        <v>2.0</v>
      </c>
      <c r="AOY18" s="4">
        <v>5.0</v>
      </c>
      <c r="APB18" s="1" t="s">
        <v>615</v>
      </c>
      <c r="AQE18" s="4">
        <v>1.0</v>
      </c>
      <c r="ARH18" s="1" t="s">
        <v>596</v>
      </c>
      <c r="ART18" s="4">
        <v>1.0</v>
      </c>
      <c r="ARU18" s="4">
        <v>1.0</v>
      </c>
      <c r="ASM18" s="1" t="s">
        <v>626</v>
      </c>
      <c r="ASX18" s="4">
        <v>5.0</v>
      </c>
      <c r="ATJ18" s="1" t="s">
        <v>610</v>
      </c>
      <c r="ATO18" s="4">
        <v>1.0</v>
      </c>
      <c r="ATV18" s="1" t="s">
        <v>596</v>
      </c>
      <c r="AUA18" s="4">
        <v>1.0</v>
      </c>
      <c r="AUD18" s="4">
        <v>25.0</v>
      </c>
      <c r="AUG18" s="4">
        <v>16.0</v>
      </c>
      <c r="AUY18" s="1" t="s">
        <v>615</v>
      </c>
      <c r="AVL18" s="4">
        <v>1.0</v>
      </c>
      <c r="AVU18" s="1" t="s">
        <v>615</v>
      </c>
      <c r="AVW18" s="4">
        <v>2.0</v>
      </c>
      <c r="AVX18" s="4">
        <v>4.0</v>
      </c>
      <c r="AWR18" s="4">
        <v>3.0</v>
      </c>
      <c r="AWT18" s="4">
        <v>5.0</v>
      </c>
      <c r="AWU18" s="4">
        <v>6.0</v>
      </c>
      <c r="AXB18" s="1" t="s">
        <v>580</v>
      </c>
      <c r="AXV18" s="4">
        <v>2.0</v>
      </c>
      <c r="AYK18" s="1" t="s">
        <v>594</v>
      </c>
      <c r="AZE18" s="4">
        <v>1.0</v>
      </c>
      <c r="AZS18" s="1" t="s">
        <v>627</v>
      </c>
      <c r="AZU18" s="4">
        <v>2.0</v>
      </c>
      <c r="AZV18" s="4">
        <v>3.0</v>
      </c>
      <c r="BAT18" s="1" t="s">
        <v>628</v>
      </c>
      <c r="BAX18" s="4">
        <v>1.0</v>
      </c>
      <c r="BBA18" s="4">
        <v>1.0</v>
      </c>
      <c r="BBB18" s="4">
        <v>1.0</v>
      </c>
      <c r="BBF18" s="4">
        <v>1.0</v>
      </c>
      <c r="BBI18" s="4">
        <v>1.0</v>
      </c>
      <c r="BBJ18" s="4">
        <v>1.0</v>
      </c>
      <c r="BBM18" s="4">
        <v>2.0</v>
      </c>
      <c r="BBX18" s="1" t="s">
        <v>592</v>
      </c>
      <c r="BCU18" s="4">
        <v>1.0</v>
      </c>
      <c r="BCV18" s="4">
        <v>1.0</v>
      </c>
      <c r="BDA18" s="1" t="s">
        <v>578</v>
      </c>
      <c r="BDU18" s="4">
        <v>2.0</v>
      </c>
      <c r="BEH18" s="1" t="s">
        <v>620</v>
      </c>
      <c r="BEQ18" s="4">
        <v>3.0</v>
      </c>
      <c r="BER18" s="4">
        <v>1.0</v>
      </c>
      <c r="BET18" s="4">
        <v>1.0</v>
      </c>
      <c r="BEV18" s="4">
        <v>1.0</v>
      </c>
      <c r="BEW18" s="4">
        <v>1.0</v>
      </c>
      <c r="BFJ18" s="4">
        <v>1.0</v>
      </c>
      <c r="BFN18" s="4">
        <v>1.0</v>
      </c>
      <c r="BFP18" s="4">
        <v>2.0</v>
      </c>
      <c r="BFQ18" s="4">
        <v>1.0</v>
      </c>
      <c r="BFY18" s="4">
        <v>1.0</v>
      </c>
      <c r="BGB18" s="1" t="s">
        <v>592</v>
      </c>
      <c r="BGE18" s="4">
        <v>1.0</v>
      </c>
      <c r="BGH18" s="4">
        <v>1.0</v>
      </c>
      <c r="BGK18" s="4">
        <v>1.0</v>
      </c>
      <c r="BGL18" s="4">
        <v>1.0</v>
      </c>
      <c r="BHD18" s="4">
        <v>1.0</v>
      </c>
      <c r="BHI18" s="4">
        <v>5.0</v>
      </c>
      <c r="BHM18" s="4">
        <v>1.0</v>
      </c>
      <c r="BHN18" s="4">
        <v>2.0</v>
      </c>
      <c r="BHT18" s="4">
        <v>1.0</v>
      </c>
      <c r="BIB18" s="4">
        <v>4.0</v>
      </c>
      <c r="BID18" s="4">
        <v>1.0</v>
      </c>
      <c r="BIG18" s="1" t="s">
        <v>629</v>
      </c>
      <c r="BIH18" s="4">
        <v>8.0</v>
      </c>
      <c r="BII18" s="4">
        <v>4.0</v>
      </c>
      <c r="BIL18" s="4">
        <v>1.0</v>
      </c>
      <c r="BIP18" s="4">
        <v>1.0</v>
      </c>
      <c r="BIV18" s="1" t="s">
        <v>590</v>
      </c>
      <c r="BIW18" s="4">
        <v>1.0</v>
      </c>
      <c r="BKT18" s="1" t="s">
        <v>630</v>
      </c>
      <c r="BLG18" s="4">
        <v>4.0</v>
      </c>
      <c r="BLH18" s="4">
        <v>1.0</v>
      </c>
      <c r="BLM18" s="4">
        <v>2.0</v>
      </c>
    </row>
    <row r="19">
      <c r="A19" s="1" t="s">
        <v>631</v>
      </c>
      <c r="W19" s="4">
        <v>1.0</v>
      </c>
      <c r="AD19" s="1" t="s">
        <v>578</v>
      </c>
      <c r="AW19" s="4">
        <v>2.0</v>
      </c>
      <c r="BE19" s="4">
        <v>8.0</v>
      </c>
      <c r="BG19" s="3"/>
      <c r="BH19" s="4" t="s">
        <v>616</v>
      </c>
      <c r="BI19" s="4">
        <v>2.0</v>
      </c>
      <c r="BK19" s="4">
        <v>1.0</v>
      </c>
      <c r="BQ19" s="4">
        <v>2.0</v>
      </c>
      <c r="BS19" s="4">
        <v>1.0</v>
      </c>
      <c r="BU19" s="4">
        <v>1.0</v>
      </c>
      <c r="BW19" s="4">
        <v>1.0</v>
      </c>
      <c r="BY19" s="4">
        <v>1.0</v>
      </c>
      <c r="CF19" s="4">
        <v>1.0</v>
      </c>
      <c r="CK19" s="1" t="s">
        <v>602</v>
      </c>
      <c r="CS19" s="4">
        <v>1.0</v>
      </c>
      <c r="DD19" s="4">
        <v>2.0</v>
      </c>
      <c r="DL19" s="3"/>
      <c r="DM19" s="4" t="s">
        <v>632</v>
      </c>
      <c r="DN19" s="4">
        <v>9.0</v>
      </c>
      <c r="DO19" s="4">
        <v>11.0</v>
      </c>
      <c r="DP19" s="4">
        <v>5.0</v>
      </c>
      <c r="DQ19" s="4">
        <v>7.0</v>
      </c>
      <c r="DR19" s="4">
        <v>4.0</v>
      </c>
      <c r="DS19" s="4">
        <v>9.0</v>
      </c>
      <c r="DV19" s="4">
        <v>10.0</v>
      </c>
      <c r="DW19" s="4">
        <v>9.0</v>
      </c>
      <c r="DX19" s="4">
        <v>11.0</v>
      </c>
      <c r="DY19" s="4">
        <v>5.0</v>
      </c>
      <c r="EF19" s="4">
        <v>5.0</v>
      </c>
      <c r="EG19" s="4">
        <v>14.0</v>
      </c>
      <c r="EH19" s="4">
        <v>13.0</v>
      </c>
      <c r="EI19" s="4">
        <v>11.0</v>
      </c>
      <c r="EL19" s="1" t="s">
        <v>626</v>
      </c>
      <c r="FD19" s="4">
        <v>4.0</v>
      </c>
      <c r="FE19" s="4">
        <v>3.0</v>
      </c>
      <c r="FT19" s="3"/>
      <c r="FU19" s="4" t="s">
        <v>633</v>
      </c>
      <c r="FV19" s="4">
        <v>5.0</v>
      </c>
      <c r="FX19" s="4">
        <v>5.0</v>
      </c>
      <c r="GE19" s="1" t="s">
        <v>587</v>
      </c>
      <c r="GJ19" s="4">
        <v>2.0</v>
      </c>
      <c r="GY19" s="4">
        <v>2.0</v>
      </c>
      <c r="HA19" s="4">
        <v>1.0</v>
      </c>
      <c r="HE19" s="3"/>
      <c r="HF19" s="4" t="s">
        <v>612</v>
      </c>
      <c r="HI19" s="4">
        <v>8.0</v>
      </c>
      <c r="HJ19" s="4">
        <v>5.0</v>
      </c>
      <c r="HO19" s="1" t="s">
        <v>598</v>
      </c>
      <c r="IG19" s="4">
        <v>5.0</v>
      </c>
      <c r="IP19" s="3"/>
      <c r="IQ19" s="4" t="s">
        <v>628</v>
      </c>
      <c r="IX19" s="4">
        <v>1.0</v>
      </c>
      <c r="JR19" s="6"/>
      <c r="JV19" s="1" t="s">
        <v>623</v>
      </c>
      <c r="KG19" s="4">
        <v>7.0</v>
      </c>
      <c r="KH19" s="4">
        <v>5.0</v>
      </c>
      <c r="LP19" s="3"/>
      <c r="LQ19" s="4" t="s">
        <v>587</v>
      </c>
      <c r="MN19" s="4">
        <v>1.0</v>
      </c>
      <c r="MS19" s="1" t="s">
        <v>613</v>
      </c>
      <c r="MT19" s="4">
        <v>2.0</v>
      </c>
      <c r="MU19" s="4">
        <v>15.0</v>
      </c>
      <c r="NA19" s="4">
        <v>1.0</v>
      </c>
      <c r="NC19" s="4">
        <v>25.0</v>
      </c>
      <c r="ND19" s="4">
        <v>2.0</v>
      </c>
      <c r="NK19" s="4">
        <v>25.0</v>
      </c>
      <c r="NR19" s="4">
        <v>2.0</v>
      </c>
      <c r="NU19" s="4">
        <v>19.0</v>
      </c>
      <c r="NZ19" s="3"/>
      <c r="OA19" s="4" t="s">
        <v>632</v>
      </c>
      <c r="OB19" s="4">
        <v>6.0</v>
      </c>
      <c r="OH19" s="4">
        <v>18.0</v>
      </c>
      <c r="OI19" s="4">
        <v>12.0</v>
      </c>
      <c r="OJ19" s="4">
        <v>19.0</v>
      </c>
      <c r="OK19" s="4">
        <v>9.0</v>
      </c>
      <c r="OL19" s="4">
        <v>9.0</v>
      </c>
      <c r="OO19" s="1" t="s">
        <v>609</v>
      </c>
      <c r="PF19" s="4">
        <v>1.0</v>
      </c>
      <c r="PG19" s="4">
        <v>1.0</v>
      </c>
      <c r="PH19" s="4">
        <v>2.0</v>
      </c>
      <c r="PJ19" s="4">
        <v>4.0</v>
      </c>
      <c r="PM19" s="4">
        <v>6.0</v>
      </c>
      <c r="PN19" s="4">
        <v>7.0</v>
      </c>
      <c r="PO19" s="4">
        <v>10.0</v>
      </c>
      <c r="PQ19" s="4">
        <v>19.0</v>
      </c>
      <c r="PR19" s="4">
        <v>16.0</v>
      </c>
      <c r="PT19" s="3"/>
      <c r="PU19" s="4" t="s">
        <v>630</v>
      </c>
      <c r="QJ19" s="4">
        <v>7.0</v>
      </c>
      <c r="QL19" s="4">
        <v>1.0</v>
      </c>
      <c r="QM19" s="4">
        <v>1.0</v>
      </c>
      <c r="QO19" s="4">
        <v>3.0</v>
      </c>
      <c r="QT19" s="4">
        <v>15.0</v>
      </c>
      <c r="RC19" s="1" t="s">
        <v>634</v>
      </c>
      <c r="RI19" s="4">
        <v>2.0</v>
      </c>
      <c r="RO19" s="3"/>
      <c r="RP19" s="4" t="s">
        <v>635</v>
      </c>
      <c r="RW19" s="4">
        <v>1.0</v>
      </c>
      <c r="RX19" s="4">
        <v>3.0</v>
      </c>
      <c r="SA19" s="1" t="s">
        <v>586</v>
      </c>
      <c r="SL19" s="4">
        <v>5.0</v>
      </c>
      <c r="SZ19" s="4">
        <v>2.0</v>
      </c>
      <c r="TF19" s="1" t="s">
        <v>636</v>
      </c>
      <c r="TG19" s="4">
        <v>1.0</v>
      </c>
      <c r="UK19" s="1" t="s">
        <v>602</v>
      </c>
      <c r="UV19" s="4">
        <v>2.0</v>
      </c>
      <c r="UY19" s="4">
        <v>1.0</v>
      </c>
      <c r="VA19" s="4">
        <v>1.0</v>
      </c>
      <c r="VO19" s="4">
        <v>2.0</v>
      </c>
      <c r="VZ19" s="4">
        <v>1.0</v>
      </c>
      <c r="WA19" s="4">
        <v>1.0</v>
      </c>
      <c r="WF19" s="4">
        <v>2.0</v>
      </c>
      <c r="WG19" s="4">
        <v>1.0</v>
      </c>
      <c r="WH19" s="4">
        <v>1.0</v>
      </c>
      <c r="WQ19" s="4">
        <v>1.0</v>
      </c>
      <c r="WR19" s="4">
        <v>1.0</v>
      </c>
      <c r="WY19" s="4">
        <v>1.0</v>
      </c>
      <c r="WZ19" s="4">
        <v>1.0</v>
      </c>
      <c r="XK19" s="1" t="s">
        <v>615</v>
      </c>
      <c r="XY19" s="4">
        <v>1.0</v>
      </c>
      <c r="YH19" s="4">
        <v>4.0</v>
      </c>
      <c r="YK19" s="1" t="s">
        <v>578</v>
      </c>
      <c r="ZA19" s="4">
        <v>7.0</v>
      </c>
      <c r="ZH19" s="1" t="s">
        <v>598</v>
      </c>
      <c r="ZI19" s="4">
        <v>9.0</v>
      </c>
      <c r="ZJ19" s="4">
        <v>5.0</v>
      </c>
      <c r="ZQ19" s="4">
        <v>5.0</v>
      </c>
      <c r="ZR19" s="4">
        <v>5.0</v>
      </c>
      <c r="ZS19" s="4">
        <v>1.0</v>
      </c>
      <c r="ZT19" s="4">
        <v>16.0</v>
      </c>
      <c r="ZU19" s="4">
        <v>5.0</v>
      </c>
      <c r="ZV19" s="4">
        <v>9.0</v>
      </c>
      <c r="ZW19" s="4">
        <v>13.0</v>
      </c>
      <c r="ZX19" s="4">
        <v>4.0</v>
      </c>
      <c r="ZY19" s="4">
        <v>9.0</v>
      </c>
      <c r="ZZ19" s="4">
        <v>2.0</v>
      </c>
      <c r="AAA19" s="4">
        <v>2.0</v>
      </c>
      <c r="AAB19" s="4">
        <v>2.0</v>
      </c>
      <c r="AAC19" s="4">
        <v>2.0</v>
      </c>
      <c r="AAD19" s="4">
        <v>3.0</v>
      </c>
      <c r="AAE19" s="4">
        <v>4.0</v>
      </c>
      <c r="AAH19" s="1" t="s">
        <v>578</v>
      </c>
      <c r="ABH19" s="4">
        <v>1.0</v>
      </c>
      <c r="ABK19" s="4">
        <v>1.0</v>
      </c>
      <c r="ABS19" s="1" t="s">
        <v>573</v>
      </c>
      <c r="ABT19" s="4">
        <v>1.0</v>
      </c>
      <c r="ABY19" s="4">
        <v>1.0</v>
      </c>
      <c r="ACC19" s="4">
        <v>2.0</v>
      </c>
      <c r="ACO19" s="1" t="s">
        <v>577</v>
      </c>
      <c r="ACP19" s="4">
        <v>1.0</v>
      </c>
      <c r="ACT19" s="4">
        <v>1.0</v>
      </c>
      <c r="ADP19" s="1" t="s">
        <v>573</v>
      </c>
      <c r="AFA19" s="4">
        <v>1.0</v>
      </c>
      <c r="AFG19" s="1" t="s">
        <v>621</v>
      </c>
      <c r="AFK19" s="4">
        <v>4.0</v>
      </c>
      <c r="AFL19" s="4">
        <v>2.0</v>
      </c>
      <c r="AFQ19" s="1" t="s">
        <v>576</v>
      </c>
      <c r="AGD19" s="4">
        <v>10.0</v>
      </c>
      <c r="AGE19" s="4">
        <v>11.0</v>
      </c>
      <c r="AGU19" s="1" t="s">
        <v>577</v>
      </c>
      <c r="AHC19" s="4">
        <v>5.0</v>
      </c>
      <c r="AHG19" s="4">
        <v>8.0</v>
      </c>
      <c r="AHH19" s="4">
        <v>8.0</v>
      </c>
      <c r="AHR19" s="4">
        <v>1.0</v>
      </c>
      <c r="AHU19" s="1" t="s">
        <v>612</v>
      </c>
      <c r="AHV19" s="4">
        <v>11.0</v>
      </c>
      <c r="AIA19" s="4">
        <v>13.0</v>
      </c>
      <c r="AIB19" s="4">
        <v>1.0</v>
      </c>
      <c r="AIK19" s="4">
        <v>12.0</v>
      </c>
      <c r="AIP19" s="4">
        <v>22.0</v>
      </c>
      <c r="AIT19" s="4">
        <v>18.0</v>
      </c>
      <c r="AIZ19" s="1" t="s">
        <v>573</v>
      </c>
      <c r="AJA19" s="4">
        <v>2.0</v>
      </c>
      <c r="AJS19" s="4">
        <v>1.0</v>
      </c>
      <c r="AJT19" s="4">
        <v>1.0</v>
      </c>
      <c r="AJU19" s="4">
        <v>4.0</v>
      </c>
      <c r="AKA19" s="4">
        <v>1.0</v>
      </c>
      <c r="AKH19" s="4">
        <v>1.0</v>
      </c>
      <c r="AKN19" s="1" t="s">
        <v>590</v>
      </c>
      <c r="AKO19" s="4">
        <v>1.0</v>
      </c>
      <c r="ALX19" s="1" t="s">
        <v>573</v>
      </c>
      <c r="AMA19" s="4">
        <v>3.0</v>
      </c>
      <c r="ANH19" s="1" t="s">
        <v>573</v>
      </c>
      <c r="ANJ19" s="4">
        <v>1.0</v>
      </c>
      <c r="ANK19" s="4">
        <v>2.0</v>
      </c>
      <c r="ANP19" s="4">
        <v>1.0</v>
      </c>
      <c r="ANX19" s="4">
        <v>1.0</v>
      </c>
      <c r="AOB19" s="4">
        <v>3.0</v>
      </c>
      <c r="AOC19" s="4">
        <v>2.0</v>
      </c>
      <c r="AOJ19" s="1" t="s">
        <v>612</v>
      </c>
      <c r="AOU19" s="4">
        <v>1.0</v>
      </c>
      <c r="APB19" s="1" t="s">
        <v>577</v>
      </c>
      <c r="AQG19" s="4">
        <v>4.0</v>
      </c>
      <c r="ARH19" s="1" t="s">
        <v>602</v>
      </c>
      <c r="ARM19" s="4">
        <v>1.0</v>
      </c>
      <c r="ART19" s="4">
        <v>1.0</v>
      </c>
      <c r="ASM19" s="1" t="s">
        <v>602</v>
      </c>
      <c r="ASO19" s="4">
        <v>2.0</v>
      </c>
      <c r="ASP19" s="4">
        <v>6.0</v>
      </c>
      <c r="ASQ19" s="4">
        <v>1.0</v>
      </c>
      <c r="ATJ19" s="1" t="s">
        <v>621</v>
      </c>
      <c r="ATK19" s="4">
        <v>3.0</v>
      </c>
      <c r="ATV19" s="1" t="s">
        <v>620</v>
      </c>
      <c r="AUI19" s="4">
        <v>21.0</v>
      </c>
      <c r="AUK19" s="4">
        <v>7.0</v>
      </c>
      <c r="AUL19" s="4">
        <v>8.0</v>
      </c>
      <c r="AUM19" s="4">
        <v>4.0</v>
      </c>
      <c r="AUY19" s="1" t="s">
        <v>577</v>
      </c>
      <c r="AVJ19" s="4">
        <v>2.0</v>
      </c>
      <c r="AVK19" s="4">
        <v>2.0</v>
      </c>
      <c r="AVU19" s="1" t="s">
        <v>577</v>
      </c>
      <c r="AVV19" s="4">
        <v>5.0</v>
      </c>
      <c r="AVW19" s="4">
        <v>5.0</v>
      </c>
      <c r="AVX19" s="4">
        <v>10.0</v>
      </c>
      <c r="AVY19" s="4">
        <v>8.0</v>
      </c>
      <c r="AVZ19" s="4">
        <v>7.0</v>
      </c>
      <c r="AWA19" s="4">
        <v>7.0</v>
      </c>
      <c r="AWB19" s="4">
        <v>4.0</v>
      </c>
      <c r="AWC19" s="4">
        <v>3.0</v>
      </c>
      <c r="AWD19" s="4">
        <v>10.0</v>
      </c>
      <c r="AWE19" s="4">
        <v>5.0</v>
      </c>
      <c r="AXB19" s="1" t="s">
        <v>577</v>
      </c>
      <c r="AXC19" s="4">
        <v>8.0</v>
      </c>
      <c r="AXG19" s="4">
        <v>1.0</v>
      </c>
      <c r="AXL19" s="4">
        <v>1.0</v>
      </c>
      <c r="AXM19" s="4">
        <v>4.0</v>
      </c>
      <c r="AXO19" s="4">
        <v>1.0</v>
      </c>
      <c r="AXR19" s="4">
        <v>2.0</v>
      </c>
      <c r="AXX19" s="4">
        <v>1.0</v>
      </c>
      <c r="AYC19" s="4">
        <v>2.0</v>
      </c>
      <c r="AYD19" s="4">
        <v>3.0</v>
      </c>
      <c r="AYE19" s="4">
        <v>3.0</v>
      </c>
      <c r="AYK19" s="1" t="s">
        <v>592</v>
      </c>
      <c r="AZI19" s="4">
        <v>2.0</v>
      </c>
      <c r="AZS19" s="1" t="s">
        <v>629</v>
      </c>
      <c r="AZT19" s="4">
        <v>2.0</v>
      </c>
      <c r="BAD19" s="4">
        <v>2.0</v>
      </c>
      <c r="BAF19" s="4">
        <v>1.0</v>
      </c>
      <c r="BAM19" s="4">
        <v>12.0</v>
      </c>
      <c r="BAT19" s="1" t="s">
        <v>613</v>
      </c>
      <c r="BAU19" s="4">
        <v>9.0</v>
      </c>
      <c r="BAW19" s="4">
        <v>2.0</v>
      </c>
      <c r="BAX19" s="4">
        <v>1.0</v>
      </c>
      <c r="BAY19" s="4">
        <v>2.0</v>
      </c>
      <c r="BAZ19" s="4">
        <v>1.0</v>
      </c>
      <c r="BBA19" s="4">
        <v>1.0</v>
      </c>
      <c r="BBB19" s="4">
        <v>1.0</v>
      </c>
      <c r="BBD19" s="4">
        <v>3.0</v>
      </c>
      <c r="BBF19" s="4">
        <v>2.0</v>
      </c>
      <c r="BBG19" s="4">
        <v>2.0</v>
      </c>
      <c r="BBI19" s="4">
        <v>3.0</v>
      </c>
      <c r="BBJ19" s="4">
        <v>2.0</v>
      </c>
      <c r="BBK19" s="4">
        <v>2.0</v>
      </c>
      <c r="BBO19" s="4">
        <v>2.0</v>
      </c>
      <c r="BBP19" s="4">
        <v>2.0</v>
      </c>
      <c r="BBS19" s="4">
        <v>2.0</v>
      </c>
      <c r="BBT19" s="4">
        <v>2.0</v>
      </c>
      <c r="BBU19" s="4">
        <v>1.0</v>
      </c>
      <c r="BBX19" s="1" t="s">
        <v>579</v>
      </c>
      <c r="BCE19" s="4">
        <v>1.0</v>
      </c>
      <c r="BCQ19" s="4">
        <v>2.0</v>
      </c>
      <c r="BCR19" s="4">
        <v>7.0</v>
      </c>
      <c r="BCS19" s="4">
        <v>5.0</v>
      </c>
      <c r="BCT19" s="4">
        <v>3.0</v>
      </c>
      <c r="BCV19" s="4">
        <v>2.0</v>
      </c>
      <c r="BDA19" s="1" t="s">
        <v>587</v>
      </c>
      <c r="BDF19" s="4">
        <v>2.0</v>
      </c>
      <c r="BEH19" s="1" t="s">
        <v>637</v>
      </c>
      <c r="BEW19" s="4">
        <v>1.0</v>
      </c>
      <c r="BGB19" s="1" t="s">
        <v>579</v>
      </c>
      <c r="BGH19" s="4">
        <v>1.0</v>
      </c>
      <c r="BGM19" s="4">
        <v>2.0</v>
      </c>
      <c r="BGO19" s="4">
        <v>1.0</v>
      </c>
      <c r="BGR19" s="4">
        <v>1.0</v>
      </c>
      <c r="BIB19" s="4">
        <v>1.0</v>
      </c>
      <c r="BID19" s="4">
        <v>1.0</v>
      </c>
      <c r="BIG19" s="1" t="s">
        <v>621</v>
      </c>
      <c r="BIK19" s="4">
        <v>18.0</v>
      </c>
      <c r="BIL19" s="4">
        <v>5.0</v>
      </c>
      <c r="BIO19" s="4">
        <v>1.0</v>
      </c>
      <c r="BIS19" s="4">
        <v>18.0</v>
      </c>
      <c r="BIV19" s="1" t="s">
        <v>587</v>
      </c>
      <c r="BJM19" s="4">
        <v>7.0</v>
      </c>
      <c r="BJN19" s="4">
        <v>1.0</v>
      </c>
      <c r="BJO19" s="4">
        <v>1.0</v>
      </c>
      <c r="BJP19" s="4">
        <v>9.0</v>
      </c>
      <c r="BJR19" s="4">
        <v>3.0</v>
      </c>
      <c r="BJW19" s="4">
        <v>1.0</v>
      </c>
      <c r="BKT19" s="1" t="s">
        <v>632</v>
      </c>
      <c r="BKU19" s="4">
        <v>8.0</v>
      </c>
      <c r="BKV19" s="4">
        <v>9.0</v>
      </c>
      <c r="BKW19" s="4">
        <v>12.0</v>
      </c>
      <c r="BKX19" s="4">
        <v>15.0</v>
      </c>
      <c r="BKY19" s="4">
        <v>12.0</v>
      </c>
      <c r="BKZ19" s="4">
        <v>13.0</v>
      </c>
      <c r="BLA19" s="4">
        <v>12.0</v>
      </c>
      <c r="BLB19" s="4">
        <v>23.0</v>
      </c>
      <c r="BLC19" s="4">
        <v>10.0</v>
      </c>
      <c r="BLD19" s="4">
        <v>9.0</v>
      </c>
      <c r="BLE19" s="4">
        <v>11.0</v>
      </c>
      <c r="BLF19" s="4">
        <v>10.0</v>
      </c>
      <c r="BLG19" s="4">
        <v>7.0</v>
      </c>
      <c r="BLH19" s="4">
        <v>16.0</v>
      </c>
      <c r="BLI19" s="4">
        <v>13.0</v>
      </c>
      <c r="BLK19" s="4">
        <v>6.0</v>
      </c>
      <c r="BLL19" s="4">
        <v>10.0</v>
      </c>
      <c r="BLM19" s="4">
        <v>10.0</v>
      </c>
      <c r="BLN19" s="4">
        <v>13.0</v>
      </c>
    </row>
    <row r="20">
      <c r="A20" s="1" t="s">
        <v>587</v>
      </c>
      <c r="K20" s="4">
        <v>2.0</v>
      </c>
      <c r="U20" s="4">
        <v>1.0</v>
      </c>
      <c r="V20" s="4">
        <v>1.0</v>
      </c>
      <c r="X20" s="4">
        <v>1.0</v>
      </c>
      <c r="AD20" s="1" t="s">
        <v>616</v>
      </c>
      <c r="BB20" s="4">
        <v>3.0</v>
      </c>
      <c r="BG20" s="3"/>
      <c r="BH20" s="4" t="s">
        <v>587</v>
      </c>
      <c r="BU20" s="4">
        <v>1.0</v>
      </c>
      <c r="CK20" s="1" t="s">
        <v>638</v>
      </c>
      <c r="DB20" s="4">
        <v>1.0</v>
      </c>
      <c r="DC20" s="4">
        <v>1.0</v>
      </c>
      <c r="DL20" s="3"/>
      <c r="DM20" s="4" t="s">
        <v>639</v>
      </c>
      <c r="EB20" s="4">
        <v>5.0</v>
      </c>
      <c r="EC20" s="4">
        <v>5.0</v>
      </c>
      <c r="ED20" s="4">
        <v>1.0</v>
      </c>
      <c r="EL20" s="1" t="s">
        <v>602</v>
      </c>
      <c r="FG20" s="4">
        <v>1.0</v>
      </c>
      <c r="FP20" s="4">
        <v>1.0</v>
      </c>
      <c r="FT20" s="3"/>
      <c r="GE20" s="1" t="s">
        <v>588</v>
      </c>
      <c r="GO20" s="4">
        <v>1.0</v>
      </c>
      <c r="GU20" s="4">
        <v>4.0</v>
      </c>
      <c r="HE20" s="3"/>
      <c r="HF20" s="4" t="s">
        <v>630</v>
      </c>
      <c r="HH20" s="4">
        <v>2.0</v>
      </c>
      <c r="HO20" s="1" t="s">
        <v>640</v>
      </c>
      <c r="IH20" s="4">
        <v>1.0</v>
      </c>
      <c r="IP20" s="3"/>
      <c r="IQ20" s="4" t="s">
        <v>641</v>
      </c>
      <c r="JD20" s="4">
        <v>1.0</v>
      </c>
      <c r="JF20" s="4">
        <v>3.0</v>
      </c>
      <c r="JR20" s="6"/>
      <c r="JV20" s="1" t="s">
        <v>602</v>
      </c>
      <c r="JX20" s="4">
        <v>5.0</v>
      </c>
      <c r="KJ20" s="4">
        <v>4.0</v>
      </c>
      <c r="KZ20" s="4">
        <v>5.0</v>
      </c>
      <c r="LA20" s="4">
        <v>3.0</v>
      </c>
      <c r="LH20" s="4">
        <v>1.0</v>
      </c>
      <c r="LI20" s="4">
        <v>2.0</v>
      </c>
      <c r="LJ20" s="4">
        <v>1.0</v>
      </c>
      <c r="LL20" s="4">
        <v>3.0</v>
      </c>
      <c r="LP20" s="3"/>
      <c r="LQ20" s="4" t="s">
        <v>588</v>
      </c>
      <c r="MA20" s="4">
        <v>1.0</v>
      </c>
      <c r="MS20" s="1" t="s">
        <v>642</v>
      </c>
      <c r="MU20" s="4">
        <v>1.0</v>
      </c>
      <c r="NZ20" s="3"/>
      <c r="OA20" s="4" t="s">
        <v>643</v>
      </c>
      <c r="OB20" s="4">
        <v>5.0</v>
      </c>
      <c r="OD20" s="4">
        <v>1.0</v>
      </c>
      <c r="OE20" s="4">
        <v>1.0</v>
      </c>
      <c r="OG20" s="4">
        <v>8.0</v>
      </c>
      <c r="OK20" s="4">
        <v>1.0</v>
      </c>
      <c r="OO20" s="1" t="s">
        <v>610</v>
      </c>
      <c r="OS20" s="4">
        <v>1.0</v>
      </c>
      <c r="PT20" s="3"/>
      <c r="PU20" s="4" t="s">
        <v>613</v>
      </c>
      <c r="PV20" s="4">
        <v>1.0</v>
      </c>
      <c r="PW20" s="4">
        <v>22.0</v>
      </c>
      <c r="PX20" s="4">
        <v>10.0</v>
      </c>
      <c r="PY20" s="4">
        <v>20.0</v>
      </c>
      <c r="PZ20" s="4">
        <v>3.0</v>
      </c>
      <c r="QC20" s="4">
        <v>14.0</v>
      </c>
      <c r="QD20" s="4">
        <v>14.0</v>
      </c>
      <c r="QE20" s="4">
        <v>20.0</v>
      </c>
      <c r="QF20" s="4">
        <v>17.0</v>
      </c>
      <c r="QG20" s="4">
        <v>16.0</v>
      </c>
      <c r="QH20" s="4">
        <v>3.0</v>
      </c>
      <c r="QI20" s="4">
        <v>18.0</v>
      </c>
      <c r="QJ20" s="4">
        <v>3.0</v>
      </c>
      <c r="QL20" s="4">
        <v>10.0</v>
      </c>
      <c r="QM20" s="4">
        <v>10.0</v>
      </c>
      <c r="QN20" s="4">
        <v>20.0</v>
      </c>
      <c r="QQ20" s="4">
        <v>1.0</v>
      </c>
      <c r="QS20" s="4">
        <v>25.0</v>
      </c>
      <c r="QX20" s="4">
        <v>17.0</v>
      </c>
      <c r="QY20" s="4">
        <v>8.0</v>
      </c>
      <c r="RC20" s="1" t="s">
        <v>632</v>
      </c>
      <c r="RI20" s="4">
        <v>15.0</v>
      </c>
      <c r="RJ20" s="4">
        <v>14.0</v>
      </c>
      <c r="RK20" s="4">
        <v>14.0</v>
      </c>
      <c r="RL20" s="4">
        <v>6.0</v>
      </c>
      <c r="RM20" s="4">
        <v>2.0</v>
      </c>
      <c r="RO20" s="3"/>
      <c r="RP20" s="4" t="s">
        <v>641</v>
      </c>
      <c r="RU20" s="4">
        <v>5.0</v>
      </c>
      <c r="SA20" s="1" t="s">
        <v>644</v>
      </c>
      <c r="SO20" s="4">
        <v>1.0</v>
      </c>
      <c r="TF20" s="1" t="s">
        <v>632</v>
      </c>
      <c r="TG20" s="4">
        <v>24.0</v>
      </c>
      <c r="TH20" s="4">
        <v>20.0</v>
      </c>
      <c r="TI20" s="4">
        <v>24.0</v>
      </c>
      <c r="TJ20" s="4">
        <v>24.0</v>
      </c>
      <c r="TK20" s="4">
        <v>23.0</v>
      </c>
      <c r="TL20" s="4">
        <v>18.0</v>
      </c>
      <c r="TM20" s="4">
        <v>11.0</v>
      </c>
      <c r="TN20" s="4">
        <v>25.0</v>
      </c>
      <c r="TO20" s="4">
        <v>23.0</v>
      </c>
      <c r="TP20" s="4">
        <v>9.0</v>
      </c>
      <c r="TQ20" s="4">
        <v>18.0</v>
      </c>
      <c r="TR20" s="4">
        <v>16.0</v>
      </c>
      <c r="TS20" s="4">
        <v>10.0</v>
      </c>
      <c r="TT20" s="4">
        <v>17.0</v>
      </c>
      <c r="TU20" s="4">
        <v>25.0</v>
      </c>
      <c r="TV20" s="4">
        <v>25.0</v>
      </c>
      <c r="TW20" s="4">
        <v>23.0</v>
      </c>
      <c r="UC20" s="4">
        <v>24.0</v>
      </c>
      <c r="UH20" s="4">
        <v>18.0</v>
      </c>
      <c r="UK20" s="1" t="s">
        <v>613</v>
      </c>
      <c r="UU20" s="4">
        <v>2.0</v>
      </c>
      <c r="VD20" s="4">
        <v>1.0</v>
      </c>
      <c r="VE20" s="4">
        <v>1.0</v>
      </c>
      <c r="VJ20" s="4">
        <v>1.0</v>
      </c>
      <c r="VR20" s="4">
        <v>3.0</v>
      </c>
      <c r="WW20" s="4">
        <v>1.0</v>
      </c>
      <c r="WX20" s="4">
        <v>2.0</v>
      </c>
      <c r="XK20" s="1" t="s">
        <v>577</v>
      </c>
      <c r="YA20" s="4">
        <v>10.0</v>
      </c>
      <c r="YB20" s="4">
        <v>7.0</v>
      </c>
      <c r="YC20" s="4">
        <v>4.0</v>
      </c>
      <c r="YD20" s="4">
        <v>5.0</v>
      </c>
      <c r="YH20" s="4">
        <v>2.0</v>
      </c>
      <c r="YK20" s="1" t="s">
        <v>590</v>
      </c>
      <c r="YT20" s="4">
        <v>2.0</v>
      </c>
      <c r="YV20" s="4">
        <v>1.0</v>
      </c>
      <c r="YW20" s="4">
        <v>3.0</v>
      </c>
      <c r="ZH20" s="1" t="s">
        <v>645</v>
      </c>
      <c r="ZI20" s="4">
        <v>2.0</v>
      </c>
      <c r="ZJ20" s="4">
        <v>2.0</v>
      </c>
      <c r="ZS20" s="4">
        <v>2.0</v>
      </c>
      <c r="AAH20" s="1" t="s">
        <v>583</v>
      </c>
      <c r="ABM20" s="4">
        <v>1.0</v>
      </c>
      <c r="ABN20" s="4">
        <v>2.0</v>
      </c>
      <c r="ABO20" s="4">
        <v>3.0</v>
      </c>
      <c r="ABP20" s="4">
        <v>5.0</v>
      </c>
      <c r="ABS20" s="1" t="s">
        <v>596</v>
      </c>
      <c r="ABT20" s="4">
        <v>3.0</v>
      </c>
      <c r="ABU20" s="4">
        <v>7.0</v>
      </c>
      <c r="ABV20" s="4">
        <v>3.0</v>
      </c>
      <c r="ABX20" s="4">
        <v>1.0</v>
      </c>
      <c r="ACI20" s="4">
        <v>3.0</v>
      </c>
      <c r="ACJ20" s="4">
        <v>2.0</v>
      </c>
      <c r="ACK20" s="4">
        <v>6.0</v>
      </c>
      <c r="ACL20" s="4">
        <v>3.0</v>
      </c>
      <c r="ACO20" s="1" t="s">
        <v>573</v>
      </c>
      <c r="ACQ20" s="4">
        <v>1.0</v>
      </c>
      <c r="ADC20" s="4">
        <v>1.0</v>
      </c>
      <c r="ADM20" s="4">
        <v>1.0</v>
      </c>
      <c r="ADP20" s="1" t="s">
        <v>602</v>
      </c>
      <c r="ADS20" s="4">
        <v>1.0</v>
      </c>
      <c r="AEK20" s="4">
        <v>4.0</v>
      </c>
      <c r="AEL20" s="4">
        <v>1.0</v>
      </c>
      <c r="AEP20" s="4">
        <v>2.0</v>
      </c>
      <c r="AFG20" s="1" t="s">
        <v>646</v>
      </c>
      <c r="AFI20" s="4">
        <v>1.0</v>
      </c>
      <c r="AFQ20" s="1" t="s">
        <v>626</v>
      </c>
      <c r="AGF20" s="4">
        <v>3.0</v>
      </c>
      <c r="AGU20" s="1" t="s">
        <v>596</v>
      </c>
      <c r="AHD20" s="4">
        <v>1.0</v>
      </c>
      <c r="AHE20" s="4">
        <v>1.0</v>
      </c>
      <c r="AHU20" s="1" t="s">
        <v>621</v>
      </c>
      <c r="AHW20" s="4">
        <v>3.0</v>
      </c>
      <c r="AIA20" s="4">
        <v>3.0</v>
      </c>
      <c r="AIF20" s="4">
        <v>3.0</v>
      </c>
      <c r="AIG20" s="4">
        <v>1.0</v>
      </c>
      <c r="AIZ20" s="1" t="s">
        <v>647</v>
      </c>
      <c r="AKB20" s="4">
        <v>1.0</v>
      </c>
      <c r="AKN20" s="1" t="s">
        <v>587</v>
      </c>
      <c r="AKT20" s="4">
        <v>2.0</v>
      </c>
      <c r="AKV20" s="4">
        <v>1.0</v>
      </c>
      <c r="ALF20" s="4">
        <v>1.0</v>
      </c>
      <c r="ALX20" s="1" t="s">
        <v>596</v>
      </c>
      <c r="AND20" s="4">
        <v>1.0</v>
      </c>
      <c r="ANH20" s="1" t="s">
        <v>612</v>
      </c>
      <c r="ANI20" s="4">
        <v>4.0</v>
      </c>
      <c r="AOA20" s="4">
        <v>23.0</v>
      </c>
      <c r="AOB20" s="4">
        <v>1.0</v>
      </c>
      <c r="AOJ20" s="1" t="s">
        <v>637</v>
      </c>
      <c r="AOP20" s="4">
        <v>1.0</v>
      </c>
      <c r="APB20" s="1" t="s">
        <v>614</v>
      </c>
      <c r="APD20" s="4">
        <v>1.0</v>
      </c>
      <c r="APF20" s="4">
        <v>1.0</v>
      </c>
      <c r="APG20" s="4">
        <v>1.0</v>
      </c>
      <c r="AQV20" s="4">
        <v>3.0</v>
      </c>
      <c r="AQX20" s="4">
        <v>5.0</v>
      </c>
      <c r="AQY20" s="4">
        <v>11.0</v>
      </c>
      <c r="AQZ20" s="4">
        <v>6.0</v>
      </c>
      <c r="ARA20" s="4">
        <v>3.0</v>
      </c>
      <c r="ARB20" s="4">
        <v>23.0</v>
      </c>
      <c r="ARH20" s="1" t="s">
        <v>645</v>
      </c>
      <c r="ARW20" s="4">
        <v>6.0</v>
      </c>
      <c r="ARX20" s="4">
        <v>1.0</v>
      </c>
      <c r="ASM20" s="1" t="s">
        <v>586</v>
      </c>
      <c r="ASY20" s="4">
        <v>1.0</v>
      </c>
      <c r="ATJ20" s="1" t="s">
        <v>613</v>
      </c>
      <c r="ATP20" s="4">
        <v>11.0</v>
      </c>
      <c r="ATQ20" s="4">
        <v>2.0</v>
      </c>
      <c r="ATV20" s="1" t="s">
        <v>612</v>
      </c>
      <c r="AUN20" s="4">
        <v>15.0</v>
      </c>
      <c r="AUO20" s="4">
        <v>5.0</v>
      </c>
      <c r="AUP20" s="4">
        <v>5.0</v>
      </c>
      <c r="AUR20" s="4">
        <v>15.0</v>
      </c>
      <c r="AUY20" s="1" t="s">
        <v>614</v>
      </c>
      <c r="AVB20" s="4">
        <v>4.0</v>
      </c>
      <c r="AVU20" s="1" t="s">
        <v>585</v>
      </c>
      <c r="AWU20" s="4">
        <v>2.0</v>
      </c>
      <c r="AWV20" s="4">
        <v>1.0</v>
      </c>
      <c r="AWX20" s="4">
        <v>2.0</v>
      </c>
      <c r="AXB20" s="1" t="s">
        <v>623</v>
      </c>
      <c r="AXV20" s="4">
        <v>1.0</v>
      </c>
      <c r="AXY20" s="4">
        <v>1.0</v>
      </c>
      <c r="AYB20" s="4">
        <v>1.0</v>
      </c>
      <c r="AYK20" s="1" t="s">
        <v>579</v>
      </c>
      <c r="AYV20" s="4">
        <v>1.0</v>
      </c>
      <c r="AZS20" s="1" t="s">
        <v>612</v>
      </c>
      <c r="BAA20" s="4">
        <v>1.0</v>
      </c>
      <c r="BAT20" s="1" t="s">
        <v>642</v>
      </c>
      <c r="BAV20" s="4">
        <v>2.0</v>
      </c>
      <c r="BAZ20" s="4">
        <v>2.0</v>
      </c>
      <c r="BBX20" s="1" t="s">
        <v>588</v>
      </c>
      <c r="BBZ20" s="4">
        <v>1.0</v>
      </c>
      <c r="BCE20" s="4">
        <v>2.0</v>
      </c>
      <c r="BCG20" s="4">
        <v>3.0</v>
      </c>
      <c r="BCP20" s="4">
        <v>2.0</v>
      </c>
      <c r="BCQ20" s="4">
        <v>3.0</v>
      </c>
      <c r="BDA20" s="1" t="s">
        <v>588</v>
      </c>
      <c r="BDB20" s="4">
        <v>1.0</v>
      </c>
      <c r="BDF20" s="4">
        <v>1.0</v>
      </c>
      <c r="BDV20" s="4">
        <v>2.0</v>
      </c>
      <c r="BEH20" s="1" t="s">
        <v>621</v>
      </c>
      <c r="BFY20" s="4">
        <v>2.0</v>
      </c>
      <c r="BGB20" s="1" t="s">
        <v>648</v>
      </c>
      <c r="BHF20" s="4">
        <v>1.0</v>
      </c>
      <c r="BHI20" s="4">
        <v>2.0</v>
      </c>
      <c r="BIA20" s="4">
        <v>1.0</v>
      </c>
      <c r="BIC20" s="4">
        <v>2.0</v>
      </c>
      <c r="BIG20" s="1" t="s">
        <v>613</v>
      </c>
      <c r="BII20" s="4">
        <v>6.0</v>
      </c>
      <c r="BIN20" s="4">
        <v>2.0</v>
      </c>
      <c r="BIP20" s="4">
        <v>1.0</v>
      </c>
      <c r="BIV20" s="1" t="s">
        <v>577</v>
      </c>
      <c r="BIW20" s="4">
        <v>2.0</v>
      </c>
      <c r="BIZ20" s="4">
        <v>8.0</v>
      </c>
      <c r="BJB20" s="4">
        <v>4.0</v>
      </c>
      <c r="BJG20" s="4">
        <v>1.0</v>
      </c>
      <c r="BJH20" s="4">
        <v>1.0</v>
      </c>
      <c r="BJJ20" s="4">
        <v>4.0</v>
      </c>
      <c r="BJN20" s="4">
        <v>1.0</v>
      </c>
      <c r="BKB20" s="4">
        <v>2.0</v>
      </c>
      <c r="BKF20" s="4">
        <v>1.0</v>
      </c>
      <c r="BKG20" s="4">
        <v>2.0</v>
      </c>
      <c r="BKH20" s="4">
        <v>2.0</v>
      </c>
      <c r="BKK20" s="4">
        <v>2.0</v>
      </c>
      <c r="BKL20" s="4">
        <v>1.0</v>
      </c>
      <c r="BKT20" s="1" t="s">
        <v>649</v>
      </c>
      <c r="BLE20" s="4">
        <v>1.0</v>
      </c>
      <c r="BLF20" s="4">
        <v>6.0</v>
      </c>
      <c r="BLG20" s="4">
        <v>4.0</v>
      </c>
      <c r="BLH20" s="4">
        <v>2.0</v>
      </c>
      <c r="BLI20" s="4">
        <v>1.0</v>
      </c>
      <c r="BLK20" s="4">
        <v>1.0</v>
      </c>
      <c r="BLM20" s="4">
        <v>6.0</v>
      </c>
      <c r="BLN20" s="4">
        <v>3.0</v>
      </c>
    </row>
    <row r="21">
      <c r="A21" s="1" t="s">
        <v>580</v>
      </c>
      <c r="G21" s="4">
        <v>1.0</v>
      </c>
      <c r="P21" s="4">
        <v>1.0</v>
      </c>
      <c r="AD21" s="1" t="s">
        <v>650</v>
      </c>
      <c r="AT21" s="4">
        <v>1.0</v>
      </c>
      <c r="AX21" s="4">
        <v>1.0</v>
      </c>
      <c r="AZ21" s="4">
        <v>5.0</v>
      </c>
      <c r="BG21" s="3"/>
      <c r="BH21" s="4" t="s">
        <v>651</v>
      </c>
      <c r="CG21" s="4">
        <v>3.0</v>
      </c>
      <c r="CK21" s="1" t="s">
        <v>636</v>
      </c>
      <c r="CQ21" s="4">
        <v>2.0</v>
      </c>
      <c r="DL21" s="3"/>
      <c r="EL21" s="1" t="s">
        <v>630</v>
      </c>
      <c r="EW21" s="4">
        <v>4.0</v>
      </c>
      <c r="EX21" s="4">
        <v>1.0</v>
      </c>
      <c r="EY21" s="4">
        <v>1.0</v>
      </c>
      <c r="FT21" s="3"/>
      <c r="GE21" s="1" t="s">
        <v>577</v>
      </c>
      <c r="HC21" s="4">
        <v>1.0</v>
      </c>
      <c r="HE21" s="3"/>
      <c r="HF21" s="4" t="s">
        <v>613</v>
      </c>
      <c r="HG21" s="4">
        <v>15.0</v>
      </c>
      <c r="HH21" s="4">
        <v>7.0</v>
      </c>
      <c r="HI21" s="4">
        <v>4.0</v>
      </c>
      <c r="HJ21" s="4">
        <v>8.0</v>
      </c>
      <c r="HK21" s="4">
        <v>12.0</v>
      </c>
      <c r="HL21" s="4">
        <v>12.0</v>
      </c>
      <c r="HO21" s="1" t="s">
        <v>627</v>
      </c>
      <c r="HT21" s="4">
        <v>1.0</v>
      </c>
      <c r="HU21" s="4">
        <v>1.0</v>
      </c>
      <c r="ID21" s="4">
        <v>1.0</v>
      </c>
      <c r="IP21" s="3"/>
      <c r="IQ21" s="4" t="s">
        <v>632</v>
      </c>
      <c r="IR21" s="4">
        <v>3.0</v>
      </c>
      <c r="IT21" s="4">
        <v>1.0</v>
      </c>
      <c r="IU21" s="4">
        <v>3.0</v>
      </c>
      <c r="IW21" s="4">
        <v>1.0</v>
      </c>
      <c r="JK21" s="4">
        <v>2.0</v>
      </c>
      <c r="JL21" s="4">
        <v>4.0</v>
      </c>
      <c r="JM21" s="4">
        <v>2.0</v>
      </c>
      <c r="JN21" s="4">
        <v>1.0</v>
      </c>
      <c r="JR21" s="6"/>
      <c r="JV21" s="1" t="s">
        <v>586</v>
      </c>
      <c r="KQ21" s="4">
        <v>2.0</v>
      </c>
      <c r="KS21" s="4">
        <v>1.0</v>
      </c>
      <c r="KU21" s="4">
        <v>2.0</v>
      </c>
      <c r="KV21" s="4">
        <v>1.0</v>
      </c>
      <c r="KW21" s="4">
        <v>1.0</v>
      </c>
      <c r="LP21" s="3"/>
      <c r="LQ21" s="4" t="s">
        <v>652</v>
      </c>
      <c r="LX21" s="4">
        <v>1.0</v>
      </c>
      <c r="MS21" s="1" t="s">
        <v>632</v>
      </c>
      <c r="MT21" s="4">
        <v>8.0</v>
      </c>
      <c r="MU21" s="4">
        <v>3.0</v>
      </c>
      <c r="MV21" s="4">
        <v>25.0</v>
      </c>
      <c r="MW21" s="4">
        <v>12.0</v>
      </c>
      <c r="MX21" s="4">
        <v>23.0</v>
      </c>
      <c r="MY21" s="4">
        <v>23.0</v>
      </c>
      <c r="MZ21" s="4">
        <v>19.0</v>
      </c>
      <c r="NA21" s="4">
        <v>3.0</v>
      </c>
      <c r="NB21" s="4">
        <v>21.0</v>
      </c>
      <c r="ND21" s="4">
        <v>14.0</v>
      </c>
      <c r="NE21" s="4">
        <v>25.0</v>
      </c>
      <c r="NF21" s="4">
        <v>22.0</v>
      </c>
      <c r="NG21" s="4">
        <v>10.0</v>
      </c>
      <c r="NH21" s="4">
        <v>21.0</v>
      </c>
      <c r="NI21" s="4">
        <v>14.0</v>
      </c>
      <c r="NJ21" s="4">
        <v>7.0</v>
      </c>
      <c r="NL21" s="4">
        <v>16.0</v>
      </c>
      <c r="NM21" s="4">
        <v>25.0</v>
      </c>
      <c r="NN21" s="4">
        <v>25.0</v>
      </c>
      <c r="NO21" s="4">
        <v>17.0</v>
      </c>
      <c r="NP21" s="4">
        <v>4.0</v>
      </c>
      <c r="NQ21" s="4">
        <v>5.0</v>
      </c>
      <c r="NR21" s="4">
        <v>6.0</v>
      </c>
      <c r="NS21" s="4">
        <v>7.0</v>
      </c>
      <c r="NT21" s="4">
        <v>21.0</v>
      </c>
      <c r="NV21" s="4">
        <v>25.0</v>
      </c>
      <c r="NW21" s="4">
        <v>25.0</v>
      </c>
      <c r="NX21" s="4">
        <v>5.0</v>
      </c>
      <c r="NZ21" s="3"/>
      <c r="OO21" s="1" t="s">
        <v>622</v>
      </c>
      <c r="OP21" s="4">
        <v>5.0</v>
      </c>
      <c r="OS21" s="4">
        <v>4.0</v>
      </c>
      <c r="OU21" s="4">
        <v>5.0</v>
      </c>
      <c r="OV21" s="4">
        <v>4.0</v>
      </c>
      <c r="PD21" s="4">
        <v>12.0</v>
      </c>
      <c r="PM21" s="4">
        <v>1.0</v>
      </c>
      <c r="PR21" s="4">
        <v>4.0</v>
      </c>
      <c r="PT21" s="3"/>
      <c r="PU21" s="4" t="s">
        <v>642</v>
      </c>
      <c r="QH21" s="4">
        <v>2.0</v>
      </c>
      <c r="QQ21" s="4">
        <v>4.0</v>
      </c>
      <c r="QR21" s="4">
        <v>17.0</v>
      </c>
      <c r="QV21" s="4">
        <v>3.0</v>
      </c>
      <c r="RC21" s="6"/>
      <c r="RO21" s="3"/>
      <c r="RP21" s="4" t="s">
        <v>642</v>
      </c>
      <c r="RT21" s="4">
        <v>5.0</v>
      </c>
      <c r="RU21" s="4">
        <v>5.0</v>
      </c>
      <c r="SA21" s="1" t="s">
        <v>628</v>
      </c>
      <c r="SX21" s="4">
        <v>1.0</v>
      </c>
      <c r="TC21" s="4">
        <v>4.0</v>
      </c>
      <c r="TF21" s="1" t="s">
        <v>653</v>
      </c>
      <c r="TH21" s="4">
        <v>5.0</v>
      </c>
      <c r="UK21" s="1" t="s">
        <v>654</v>
      </c>
      <c r="XC21" s="4">
        <v>3.0</v>
      </c>
      <c r="XK21" s="1" t="s">
        <v>624</v>
      </c>
      <c r="XL21" s="4">
        <v>1.0</v>
      </c>
      <c r="YK21" s="1" t="s">
        <v>588</v>
      </c>
      <c r="YU21" s="4">
        <v>3.0</v>
      </c>
      <c r="YV21" s="4">
        <v>2.0</v>
      </c>
      <c r="ZH21" s="1" t="s">
        <v>609</v>
      </c>
      <c r="AAE21" s="4">
        <v>5.0</v>
      </c>
      <c r="AAH21" s="1" t="s">
        <v>655</v>
      </c>
      <c r="AAX21" s="4">
        <v>1.0</v>
      </c>
      <c r="ABS21" s="1" t="s">
        <v>607</v>
      </c>
      <c r="ACC21" s="4">
        <v>1.0</v>
      </c>
      <c r="ACO21" s="1" t="s">
        <v>596</v>
      </c>
      <c r="ACR21" s="4">
        <v>3.0</v>
      </c>
      <c r="ACS21" s="4">
        <v>5.0</v>
      </c>
      <c r="ACT21" s="4">
        <v>9.0</v>
      </c>
      <c r="ACU21" s="4">
        <v>5.0</v>
      </c>
      <c r="ACV21" s="4">
        <v>10.0</v>
      </c>
      <c r="ACZ21" s="4">
        <v>1.0</v>
      </c>
      <c r="ADA21" s="4">
        <v>4.0</v>
      </c>
      <c r="ADB21" s="4">
        <v>7.0</v>
      </c>
      <c r="ADD21" s="4">
        <v>2.0</v>
      </c>
      <c r="ADF21" s="4">
        <v>13.0</v>
      </c>
      <c r="ADG21" s="4">
        <v>4.0</v>
      </c>
      <c r="ADH21" s="4">
        <v>7.0</v>
      </c>
      <c r="ADI21" s="4">
        <v>25.0</v>
      </c>
      <c r="ADP21" s="1" t="s">
        <v>586</v>
      </c>
      <c r="AEY21" s="4">
        <v>3.0</v>
      </c>
      <c r="AFG21" s="1" t="s">
        <v>613</v>
      </c>
      <c r="AFL21" s="4">
        <v>2.0</v>
      </c>
      <c r="AFN21" s="4">
        <v>2.0</v>
      </c>
      <c r="AFQ21" s="1" t="s">
        <v>589</v>
      </c>
      <c r="AGD21" s="4">
        <v>1.0</v>
      </c>
      <c r="AGU21" s="1" t="s">
        <v>589</v>
      </c>
      <c r="AHI21" s="4">
        <v>6.0</v>
      </c>
      <c r="AHJ21" s="4">
        <v>8.0</v>
      </c>
      <c r="AHK21" s="4">
        <v>6.0</v>
      </c>
      <c r="AHL21" s="4">
        <v>4.0</v>
      </c>
      <c r="AHU21" s="1" t="s">
        <v>613</v>
      </c>
      <c r="AHV21" s="4">
        <v>10.0</v>
      </c>
      <c r="AHW21" s="4">
        <v>21.0</v>
      </c>
      <c r="AIB21" s="4">
        <v>13.0</v>
      </c>
      <c r="AIF21" s="4">
        <v>2.0</v>
      </c>
      <c r="AIG21" s="4">
        <v>22.0</v>
      </c>
      <c r="AIK21" s="4">
        <v>1.0</v>
      </c>
      <c r="AIL21" s="4">
        <v>21.0</v>
      </c>
      <c r="AIQ21" s="4">
        <v>13.0</v>
      </c>
      <c r="AIR21" s="4">
        <v>11.0</v>
      </c>
      <c r="AIS21" s="4">
        <v>12.0</v>
      </c>
      <c r="AIU21" s="4">
        <v>18.0</v>
      </c>
      <c r="AIZ21" s="1" t="s">
        <v>612</v>
      </c>
      <c r="AJN21" s="4">
        <v>1.0</v>
      </c>
      <c r="AKN21" s="1" t="s">
        <v>577</v>
      </c>
      <c r="AKO21" s="4">
        <v>1.0</v>
      </c>
      <c r="ALL21" s="4">
        <v>2.0</v>
      </c>
      <c r="ALX21" s="1" t="s">
        <v>602</v>
      </c>
      <c r="AMA21" s="4">
        <v>1.0</v>
      </c>
      <c r="AND21" s="4">
        <v>1.0</v>
      </c>
      <c r="ANH21" s="1" t="s">
        <v>656</v>
      </c>
      <c r="ANL21" s="4">
        <v>1.0</v>
      </c>
      <c r="AOJ21" s="1" t="s">
        <v>613</v>
      </c>
      <c r="AOV21" s="4">
        <v>1.0</v>
      </c>
      <c r="APB21" s="1" t="s">
        <v>596</v>
      </c>
      <c r="APC21" s="4">
        <v>6.0</v>
      </c>
      <c r="APF21" s="4">
        <v>1.0</v>
      </c>
      <c r="APG21" s="4">
        <v>1.0</v>
      </c>
      <c r="APM21" s="4">
        <v>6.0</v>
      </c>
      <c r="APU21" s="4">
        <v>3.0</v>
      </c>
      <c r="APV21" s="4">
        <v>13.0</v>
      </c>
      <c r="APW21" s="4">
        <v>5.0</v>
      </c>
      <c r="APX21" s="4">
        <v>14.0</v>
      </c>
      <c r="ARH21" s="1" t="s">
        <v>613</v>
      </c>
      <c r="ARM21" s="4">
        <v>1.0</v>
      </c>
      <c r="ASD21" s="4">
        <v>2.0</v>
      </c>
      <c r="ASM21" s="1" t="s">
        <v>598</v>
      </c>
      <c r="ASY21" s="4">
        <v>12.0</v>
      </c>
      <c r="ATJ21" s="1" t="s">
        <v>657</v>
      </c>
      <c r="ATR21" s="4">
        <v>1.0</v>
      </c>
      <c r="ATV21" s="1" t="s">
        <v>630</v>
      </c>
      <c r="AUT21" s="4">
        <v>2.0</v>
      </c>
      <c r="AUY21" s="1" t="s">
        <v>658</v>
      </c>
      <c r="AVK21" s="4">
        <v>3.0</v>
      </c>
      <c r="AVU21" s="1" t="s">
        <v>602</v>
      </c>
      <c r="AVV21" s="4">
        <v>3.0</v>
      </c>
      <c r="AVW21" s="4">
        <v>2.0</v>
      </c>
      <c r="AVZ21" s="4">
        <v>3.0</v>
      </c>
      <c r="AWA21" s="4">
        <v>2.0</v>
      </c>
      <c r="AWI21" s="4">
        <v>4.0</v>
      </c>
      <c r="AWN21" s="4">
        <v>1.0</v>
      </c>
      <c r="AWP21" s="4">
        <v>10.0</v>
      </c>
      <c r="AWQ21" s="4">
        <v>5.0</v>
      </c>
      <c r="AWR21" s="4">
        <v>1.0</v>
      </c>
      <c r="AWS21" s="4">
        <v>5.0</v>
      </c>
      <c r="AWT21" s="4">
        <v>3.0</v>
      </c>
      <c r="AWU21" s="4">
        <v>1.0</v>
      </c>
      <c r="AWW21" s="4">
        <v>3.0</v>
      </c>
      <c r="AWX21" s="4">
        <v>1.0</v>
      </c>
      <c r="AXB21" s="1" t="s">
        <v>614</v>
      </c>
      <c r="AYE21" s="4">
        <v>2.0</v>
      </c>
      <c r="AYK21" s="1" t="s">
        <v>655</v>
      </c>
      <c r="AZC21" s="4">
        <v>1.0</v>
      </c>
      <c r="AZS21" s="1" t="s">
        <v>630</v>
      </c>
      <c r="BAF21" s="4">
        <v>2.0</v>
      </c>
      <c r="BAT21" s="1" t="s">
        <v>632</v>
      </c>
      <c r="BBC21" s="4">
        <v>2.0</v>
      </c>
      <c r="BBD21" s="4">
        <v>2.0</v>
      </c>
      <c r="BBH21" s="4">
        <v>19.0</v>
      </c>
      <c r="BBL21" s="4">
        <v>4.0</v>
      </c>
      <c r="BBN21" s="4">
        <v>8.0</v>
      </c>
      <c r="BBO21" s="4">
        <v>6.0</v>
      </c>
      <c r="BBP21" s="4">
        <v>5.0</v>
      </c>
      <c r="BBR21" s="4">
        <v>3.0</v>
      </c>
      <c r="BBU21" s="4">
        <v>4.0</v>
      </c>
      <c r="BBX21" s="1" t="s">
        <v>576</v>
      </c>
      <c r="BCP21" s="4">
        <v>10.0</v>
      </c>
      <c r="BCQ21" s="4">
        <v>2.0</v>
      </c>
      <c r="BCR21" s="4">
        <v>2.0</v>
      </c>
      <c r="BCT21" s="4">
        <v>2.0</v>
      </c>
      <c r="BDA21" s="1" t="s">
        <v>580</v>
      </c>
      <c r="BDD21" s="4">
        <v>1.0</v>
      </c>
      <c r="BEH21" s="1" t="s">
        <v>646</v>
      </c>
      <c r="BEW21" s="4">
        <v>1.0</v>
      </c>
      <c r="BGB21" s="1" t="s">
        <v>659</v>
      </c>
      <c r="BGK21" s="4">
        <v>3.0</v>
      </c>
      <c r="BIG21" s="1" t="s">
        <v>654</v>
      </c>
      <c r="BII21" s="4">
        <v>4.0</v>
      </c>
      <c r="BIJ21" s="4">
        <v>2.0</v>
      </c>
      <c r="BIK21" s="4">
        <v>2.0</v>
      </c>
      <c r="BIV21" s="1" t="s">
        <v>576</v>
      </c>
      <c r="BJF21" s="4">
        <v>5.0</v>
      </c>
      <c r="BJG21" s="4">
        <v>9.0</v>
      </c>
      <c r="BKD21" s="4">
        <v>4.0</v>
      </c>
      <c r="BKT21" s="6"/>
    </row>
    <row r="22">
      <c r="A22" s="1" t="s">
        <v>577</v>
      </c>
      <c r="I22" s="4">
        <v>2.0</v>
      </c>
      <c r="J22" s="4">
        <v>1.0</v>
      </c>
      <c r="L22" s="4">
        <v>2.0</v>
      </c>
      <c r="N22" s="4">
        <v>1.0</v>
      </c>
      <c r="P22" s="4">
        <v>2.0</v>
      </c>
      <c r="AD22" s="1" t="s">
        <v>587</v>
      </c>
      <c r="AF22" s="4">
        <v>1.0</v>
      </c>
      <c r="AG22" s="4">
        <v>3.0</v>
      </c>
      <c r="AH22" s="4">
        <v>5.0</v>
      </c>
      <c r="AI22" s="4">
        <v>1.0</v>
      </c>
      <c r="AM22" s="4">
        <v>2.0</v>
      </c>
      <c r="AO22" s="4">
        <v>1.0</v>
      </c>
      <c r="AP22" s="4">
        <v>3.0</v>
      </c>
      <c r="AQ22" s="4">
        <v>1.0</v>
      </c>
      <c r="AU22" s="4">
        <v>4.0</v>
      </c>
      <c r="AV22" s="4">
        <v>3.0</v>
      </c>
      <c r="AW22" s="4">
        <v>2.0</v>
      </c>
      <c r="AX22" s="4">
        <v>2.0</v>
      </c>
      <c r="AZ22" s="4">
        <v>1.0</v>
      </c>
      <c r="BA22" s="4">
        <v>6.0</v>
      </c>
      <c r="BB22" s="4">
        <v>2.0</v>
      </c>
      <c r="BC22" s="4">
        <v>4.0</v>
      </c>
      <c r="BD22" s="4">
        <v>1.0</v>
      </c>
      <c r="BG22" s="3"/>
      <c r="BH22" s="4" t="s">
        <v>652</v>
      </c>
      <c r="BK22" s="4">
        <v>2.0</v>
      </c>
      <c r="BM22" s="4">
        <v>1.0</v>
      </c>
      <c r="BO22" s="4">
        <v>1.0</v>
      </c>
      <c r="BY22" s="4">
        <v>1.0</v>
      </c>
      <c r="CA22" s="4">
        <v>1.0</v>
      </c>
      <c r="CC22" s="4">
        <v>2.0</v>
      </c>
      <c r="CF22" s="4">
        <v>1.0</v>
      </c>
      <c r="CK22" s="1" t="s">
        <v>660</v>
      </c>
      <c r="CQ22" s="4">
        <v>2.0</v>
      </c>
      <c r="CR22" s="4">
        <v>2.0</v>
      </c>
      <c r="DL22" s="3"/>
      <c r="EL22" s="1" t="s">
        <v>658</v>
      </c>
      <c r="EM22" s="4">
        <v>1.0</v>
      </c>
      <c r="EQ22" s="4">
        <v>1.0</v>
      </c>
      <c r="EW22" s="4">
        <v>3.0</v>
      </c>
      <c r="EX22" s="4">
        <v>5.0</v>
      </c>
      <c r="EY22" s="4">
        <v>2.0</v>
      </c>
      <c r="FB22" s="4">
        <v>3.0</v>
      </c>
      <c r="FJ22" s="4">
        <v>1.0</v>
      </c>
      <c r="FL22" s="4">
        <v>1.0</v>
      </c>
      <c r="FT22" s="3"/>
      <c r="GE22" s="1" t="s">
        <v>624</v>
      </c>
      <c r="GJ22" s="4">
        <v>1.0</v>
      </c>
      <c r="HE22" s="3"/>
      <c r="HF22" s="4" t="s">
        <v>642</v>
      </c>
      <c r="HI22" s="4">
        <v>6.0</v>
      </c>
      <c r="HJ22" s="4">
        <v>1.0</v>
      </c>
      <c r="HL22" s="4">
        <v>3.0</v>
      </c>
      <c r="HO22" s="1" t="s">
        <v>656</v>
      </c>
      <c r="HT22" s="4">
        <v>1.0</v>
      </c>
      <c r="HV22" s="4">
        <v>1.0</v>
      </c>
      <c r="IP22" s="3"/>
      <c r="IQ22" s="4" t="s">
        <v>661</v>
      </c>
      <c r="JG22" s="4">
        <v>1.0</v>
      </c>
      <c r="JR22" s="6"/>
      <c r="JV22" s="1" t="s">
        <v>607</v>
      </c>
      <c r="LG22" s="4">
        <v>2.0</v>
      </c>
      <c r="LI22" s="4">
        <v>1.0</v>
      </c>
      <c r="LJ22" s="4">
        <v>3.0</v>
      </c>
      <c r="LP22" s="3"/>
      <c r="LQ22" s="4" t="s">
        <v>577</v>
      </c>
      <c r="LV22" s="4">
        <v>4.0</v>
      </c>
      <c r="LW22" s="4">
        <v>10.0</v>
      </c>
      <c r="LX22" s="4">
        <v>16.0</v>
      </c>
      <c r="MS22" s="6"/>
      <c r="NZ22" s="3"/>
      <c r="OO22" s="1" t="s">
        <v>632</v>
      </c>
      <c r="OP22" s="4">
        <v>3.0</v>
      </c>
      <c r="OQ22" s="4">
        <v>6.0</v>
      </c>
      <c r="OR22" s="4">
        <v>10.0</v>
      </c>
      <c r="OS22" s="4">
        <v>10.0</v>
      </c>
      <c r="OT22" s="4">
        <v>12.0</v>
      </c>
      <c r="OU22" s="4">
        <v>14.0</v>
      </c>
      <c r="OV22" s="4">
        <v>16.0</v>
      </c>
      <c r="OW22" s="4">
        <v>21.0</v>
      </c>
      <c r="OX22" s="4">
        <v>25.0</v>
      </c>
      <c r="OY22" s="4">
        <v>25.0</v>
      </c>
      <c r="OZ22" s="4">
        <v>25.0</v>
      </c>
      <c r="PA22" s="4">
        <v>19.0</v>
      </c>
      <c r="PB22" s="4">
        <v>25.0</v>
      </c>
      <c r="PC22" s="4">
        <v>21.0</v>
      </c>
      <c r="PD22" s="4">
        <v>13.0</v>
      </c>
      <c r="PE22" s="4">
        <v>17.0</v>
      </c>
      <c r="PF22" s="4">
        <v>18.0</v>
      </c>
      <c r="PG22" s="4">
        <v>14.0</v>
      </c>
      <c r="PH22" s="4">
        <v>11.0</v>
      </c>
      <c r="PI22" s="4">
        <v>19.0</v>
      </c>
      <c r="PK22" s="4">
        <v>19.0</v>
      </c>
      <c r="PL22" s="4">
        <v>24.0</v>
      </c>
      <c r="PM22" s="4">
        <v>17.0</v>
      </c>
      <c r="PN22" s="4">
        <v>13.0</v>
      </c>
      <c r="PO22" s="4">
        <v>6.0</v>
      </c>
      <c r="PP22" s="4">
        <v>10.0</v>
      </c>
      <c r="PQ22" s="4">
        <v>5.0</v>
      </c>
      <c r="PR22" s="4">
        <v>1.0</v>
      </c>
      <c r="PT22" s="3"/>
      <c r="PU22" s="4" t="s">
        <v>657</v>
      </c>
      <c r="QK22" s="4">
        <v>2.0</v>
      </c>
      <c r="RC22" s="6"/>
      <c r="RO22" s="3"/>
      <c r="RP22" s="4" t="s">
        <v>632</v>
      </c>
      <c r="RQ22" s="4">
        <v>25.0</v>
      </c>
      <c r="RR22" s="4">
        <v>10.0</v>
      </c>
      <c r="RV22" s="4">
        <v>25.0</v>
      </c>
      <c r="SA22" s="1" t="s">
        <v>630</v>
      </c>
      <c r="SQ22" s="4">
        <v>2.0</v>
      </c>
      <c r="TF22" s="6"/>
      <c r="UK22" s="1" t="s">
        <v>662</v>
      </c>
      <c r="VF22" s="4">
        <v>1.0</v>
      </c>
      <c r="XK22" s="1" t="s">
        <v>573</v>
      </c>
      <c r="XP22" s="4">
        <v>1.0</v>
      </c>
      <c r="XR22" s="4">
        <v>1.0</v>
      </c>
      <c r="XS22" s="4">
        <v>2.0</v>
      </c>
      <c r="XT22" s="4">
        <v>4.0</v>
      </c>
      <c r="YC22" s="4">
        <v>2.0</v>
      </c>
      <c r="YK22" s="1" t="s">
        <v>577</v>
      </c>
      <c r="YM22" s="4">
        <v>7.0</v>
      </c>
      <c r="YO22" s="4">
        <v>3.0</v>
      </c>
      <c r="YQ22" s="4">
        <v>2.0</v>
      </c>
      <c r="YS22" s="4">
        <v>4.0</v>
      </c>
      <c r="YT22" s="4">
        <v>5.0</v>
      </c>
      <c r="YU22" s="4">
        <v>3.0</v>
      </c>
      <c r="YW22" s="4">
        <v>2.0</v>
      </c>
      <c r="YY22" s="4">
        <v>1.0</v>
      </c>
      <c r="ZC22" s="4">
        <v>8.0</v>
      </c>
      <c r="ZH22" s="1" t="s">
        <v>620</v>
      </c>
      <c r="ZR22" s="4">
        <v>1.0</v>
      </c>
      <c r="ZV22" s="4">
        <v>1.0</v>
      </c>
      <c r="AAB22" s="4">
        <v>2.0</v>
      </c>
      <c r="AAC22" s="4">
        <v>3.0</v>
      </c>
      <c r="AAD22" s="4">
        <v>4.0</v>
      </c>
      <c r="AAE22" s="4">
        <v>1.0</v>
      </c>
      <c r="AAH22" s="1" t="s">
        <v>587</v>
      </c>
      <c r="AAS22" s="4">
        <v>1.0</v>
      </c>
      <c r="AAX22" s="4">
        <v>2.0</v>
      </c>
      <c r="ABS22" s="1" t="s">
        <v>630</v>
      </c>
      <c r="ABU22" s="4">
        <v>3.0</v>
      </c>
      <c r="ABV22" s="4">
        <v>8.0</v>
      </c>
      <c r="ABW22" s="4">
        <v>8.0</v>
      </c>
      <c r="ABX22" s="4">
        <v>10.0</v>
      </c>
      <c r="ACC22" s="4">
        <v>1.0</v>
      </c>
      <c r="ACO22" s="1" t="s">
        <v>620</v>
      </c>
      <c r="ACP22" s="4">
        <v>1.0</v>
      </c>
      <c r="ACY22" s="4">
        <v>1.0</v>
      </c>
      <c r="ADH22" s="4">
        <v>2.0</v>
      </c>
      <c r="ADP22" s="1" t="s">
        <v>607</v>
      </c>
      <c r="ADQ22" s="4">
        <v>1.0</v>
      </c>
      <c r="ADR22" s="4">
        <v>1.0</v>
      </c>
      <c r="ADX22" s="4">
        <v>2.0</v>
      </c>
      <c r="ADY22" s="4">
        <v>2.0</v>
      </c>
      <c r="AEM22" s="4">
        <v>1.0</v>
      </c>
      <c r="AFG22" s="1" t="s">
        <v>638</v>
      </c>
      <c r="AFH22" s="4">
        <v>5.0</v>
      </c>
      <c r="AFQ22" s="1" t="s">
        <v>609</v>
      </c>
      <c r="AGD22" s="4">
        <v>5.0</v>
      </c>
      <c r="AGU22" s="1" t="s">
        <v>613</v>
      </c>
      <c r="AGZ22" s="4">
        <v>7.0</v>
      </c>
      <c r="AHI22" s="4">
        <v>7.0</v>
      </c>
      <c r="AHJ22" s="4">
        <v>2.0</v>
      </c>
      <c r="AHM22" s="4">
        <v>2.0</v>
      </c>
      <c r="AHU22" s="1" t="s">
        <v>634</v>
      </c>
      <c r="AHV22" s="4">
        <v>4.0</v>
      </c>
      <c r="AIF22" s="4">
        <v>1.0</v>
      </c>
      <c r="AIZ22" s="1" t="s">
        <v>630</v>
      </c>
      <c r="AJB22" s="4">
        <v>10.0</v>
      </c>
      <c r="AJD22" s="4">
        <v>4.0</v>
      </c>
      <c r="AJE22" s="4">
        <v>20.0</v>
      </c>
      <c r="AJF22" s="4">
        <v>23.0</v>
      </c>
      <c r="AJI22" s="4">
        <v>8.0</v>
      </c>
      <c r="AJJ22" s="4">
        <v>14.0</v>
      </c>
      <c r="AJK22" s="4">
        <v>20.0</v>
      </c>
      <c r="AJL22" s="4">
        <v>18.0</v>
      </c>
      <c r="AJM22" s="4">
        <v>8.0</v>
      </c>
      <c r="AKA22" s="4">
        <v>2.0</v>
      </c>
      <c r="AKC22" s="4">
        <v>2.0</v>
      </c>
      <c r="AKD22" s="4">
        <v>1.0</v>
      </c>
      <c r="AKK22" s="4">
        <v>24.0</v>
      </c>
      <c r="AKN22" s="1" t="s">
        <v>576</v>
      </c>
      <c r="AKR22" s="4">
        <v>17.0</v>
      </c>
      <c r="AKS22" s="4">
        <v>15.0</v>
      </c>
      <c r="AKV22" s="4">
        <v>1.0</v>
      </c>
      <c r="AKZ22" s="4">
        <v>1.0</v>
      </c>
      <c r="ALC22" s="4">
        <v>15.0</v>
      </c>
      <c r="ALF22" s="4">
        <v>1.0</v>
      </c>
      <c r="ALJ22" s="4">
        <v>12.0</v>
      </c>
      <c r="ALX22" s="1" t="s">
        <v>620</v>
      </c>
      <c r="AND22" s="4">
        <v>1.0</v>
      </c>
      <c r="ANH22" s="1" t="s">
        <v>630</v>
      </c>
      <c r="ANP22" s="4">
        <v>3.0</v>
      </c>
      <c r="AOE22" s="4">
        <v>3.0</v>
      </c>
      <c r="AOJ22" s="1" t="s">
        <v>642</v>
      </c>
      <c r="AOP22" s="4">
        <v>1.0</v>
      </c>
      <c r="AOQ22" s="4">
        <v>2.0</v>
      </c>
      <c r="APB22" s="1" t="s">
        <v>663</v>
      </c>
      <c r="APK22" s="4">
        <v>1.0</v>
      </c>
      <c r="ARH22" s="1" t="s">
        <v>662</v>
      </c>
      <c r="ARJ22" s="4">
        <v>4.0</v>
      </c>
      <c r="ARL22" s="4">
        <v>2.0</v>
      </c>
      <c r="ASM22" s="1" t="s">
        <v>610</v>
      </c>
      <c r="ASR22" s="4">
        <v>1.0</v>
      </c>
      <c r="ASS22" s="4">
        <v>3.0</v>
      </c>
      <c r="AST22" s="4">
        <v>2.0</v>
      </c>
      <c r="ASU22" s="4">
        <v>1.0</v>
      </c>
      <c r="ASZ22" s="4">
        <v>1.0</v>
      </c>
      <c r="ATA22" s="4">
        <v>4.0</v>
      </c>
      <c r="ATC22" s="4">
        <v>2.0</v>
      </c>
      <c r="ATD22" s="4">
        <v>1.0</v>
      </c>
      <c r="ATF22" s="4">
        <v>7.0</v>
      </c>
      <c r="ATJ22" s="1" t="s">
        <v>634</v>
      </c>
      <c r="ATK22" s="4">
        <v>3.0</v>
      </c>
      <c r="ATL22" s="4">
        <v>1.0</v>
      </c>
      <c r="ATM22" s="4">
        <v>4.0</v>
      </c>
      <c r="ATP22" s="4">
        <v>2.0</v>
      </c>
      <c r="ATV22" s="1" t="s">
        <v>613</v>
      </c>
      <c r="ATW22" s="4">
        <v>4.0</v>
      </c>
      <c r="ATX22" s="4">
        <v>24.0</v>
      </c>
      <c r="ATY22" s="4">
        <v>5.0</v>
      </c>
      <c r="ATZ22" s="4">
        <v>9.0</v>
      </c>
      <c r="AUA22" s="4">
        <v>8.0</v>
      </c>
      <c r="AUB22" s="4">
        <v>25.0</v>
      </c>
      <c r="AUC22" s="4">
        <v>6.0</v>
      </c>
      <c r="AUE22" s="4">
        <v>23.0</v>
      </c>
      <c r="AUF22" s="4">
        <v>1.0</v>
      </c>
      <c r="AUH22" s="4">
        <v>23.0</v>
      </c>
      <c r="AUI22" s="4">
        <v>4.0</v>
      </c>
      <c r="AUJ22" s="4">
        <v>12.0</v>
      </c>
      <c r="AUK22" s="4">
        <v>10.0</v>
      </c>
      <c r="AUN22" s="4">
        <v>10.0</v>
      </c>
      <c r="AUO22" s="4">
        <v>20.0</v>
      </c>
      <c r="AUP22" s="4">
        <v>20.0</v>
      </c>
      <c r="AUQ22" s="4">
        <v>14.0</v>
      </c>
      <c r="AUR22" s="4">
        <v>2.0</v>
      </c>
      <c r="AUS22" s="4">
        <v>8.0</v>
      </c>
      <c r="AUV22" s="4">
        <v>3.0</v>
      </c>
      <c r="AUY22" s="1" t="s">
        <v>632</v>
      </c>
      <c r="AUZ22" s="4">
        <v>23.0</v>
      </c>
      <c r="AVA22" s="4">
        <v>18.0</v>
      </c>
      <c r="AVB22" s="4">
        <v>2.0</v>
      </c>
      <c r="AVC22" s="4">
        <v>25.0</v>
      </c>
      <c r="AVD22" s="4">
        <v>25.0</v>
      </c>
      <c r="AVE22" s="4">
        <v>24.0</v>
      </c>
      <c r="AVF22" s="4">
        <v>24.0</v>
      </c>
      <c r="AVG22" s="4">
        <v>25.0</v>
      </c>
      <c r="AVH22" s="4">
        <v>25.0</v>
      </c>
      <c r="AVI22" s="4">
        <v>25.0</v>
      </c>
      <c r="AVJ22" s="4">
        <v>3.0</v>
      </c>
      <c r="AVK22" s="4">
        <v>20.0</v>
      </c>
      <c r="AVM22" s="4">
        <v>16.0</v>
      </c>
      <c r="AVN22" s="4">
        <v>23.0</v>
      </c>
      <c r="AVO22" s="4">
        <v>24.0</v>
      </c>
      <c r="AVP22" s="4">
        <v>20.0</v>
      </c>
      <c r="AVQ22" s="4">
        <v>21.0</v>
      </c>
      <c r="AVR22" s="4">
        <v>1.0</v>
      </c>
      <c r="AVU22" s="1" t="s">
        <v>586</v>
      </c>
      <c r="AWG22" s="4">
        <v>1.0</v>
      </c>
      <c r="AWH22" s="4">
        <v>1.0</v>
      </c>
      <c r="AWI22" s="4">
        <v>4.0</v>
      </c>
      <c r="AWN22" s="4">
        <v>1.0</v>
      </c>
      <c r="AXB22" s="1" t="s">
        <v>602</v>
      </c>
      <c r="AXC22" s="4">
        <v>1.0</v>
      </c>
      <c r="AXI22" s="4">
        <v>1.0</v>
      </c>
      <c r="AXM22" s="4">
        <v>1.0</v>
      </c>
      <c r="AXW22" s="4">
        <v>1.0</v>
      </c>
      <c r="AYC22" s="4">
        <v>2.0</v>
      </c>
      <c r="AYD22" s="4">
        <v>2.0</v>
      </c>
      <c r="AYE22" s="4">
        <v>4.0</v>
      </c>
      <c r="AYK22" s="1" t="s">
        <v>664</v>
      </c>
      <c r="AZF22" s="4">
        <v>1.0</v>
      </c>
      <c r="AZS22" s="1" t="s">
        <v>613</v>
      </c>
      <c r="AZU22" s="4">
        <v>15.0</v>
      </c>
      <c r="AZV22" s="4">
        <v>19.0</v>
      </c>
      <c r="AZW22" s="4">
        <v>17.0</v>
      </c>
      <c r="AZX22" s="4">
        <v>13.0</v>
      </c>
      <c r="AZY22" s="4">
        <v>22.0</v>
      </c>
      <c r="AZZ22" s="4">
        <v>16.0</v>
      </c>
      <c r="BAA22" s="4">
        <v>21.0</v>
      </c>
      <c r="BAB22" s="4">
        <v>10.0</v>
      </c>
      <c r="BAC22" s="4">
        <v>1.0</v>
      </c>
      <c r="BAG22" s="4">
        <v>1.0</v>
      </c>
      <c r="BAH22" s="4">
        <v>4.0</v>
      </c>
      <c r="BAJ22" s="4">
        <v>21.0</v>
      </c>
      <c r="BAK22" s="4">
        <v>23.0</v>
      </c>
      <c r="BAL22" s="4">
        <v>23.0</v>
      </c>
      <c r="BAN22" s="4">
        <v>25.0</v>
      </c>
      <c r="BAO22" s="4">
        <v>17.0</v>
      </c>
      <c r="BAP22" s="4">
        <v>14.0</v>
      </c>
      <c r="BAQ22" s="4">
        <v>11.0</v>
      </c>
      <c r="BAT22" s="1" t="s">
        <v>643</v>
      </c>
      <c r="BBI22" s="4">
        <v>1.0</v>
      </c>
      <c r="BBJ22" s="4">
        <v>2.0</v>
      </c>
      <c r="BBM22" s="4">
        <v>2.0</v>
      </c>
      <c r="BBS22" s="4">
        <v>2.0</v>
      </c>
      <c r="BBT22" s="4">
        <v>2.0</v>
      </c>
      <c r="BBX22" s="1" t="s">
        <v>573</v>
      </c>
      <c r="BCD22" s="4">
        <v>2.0</v>
      </c>
      <c r="BCE22" s="4">
        <v>2.0</v>
      </c>
      <c r="BCI22" s="4">
        <v>1.0</v>
      </c>
      <c r="BCQ22" s="4">
        <v>6.0</v>
      </c>
      <c r="BCR22" s="4">
        <v>3.0</v>
      </c>
      <c r="BDA22" s="1" t="s">
        <v>577</v>
      </c>
      <c r="BDG22" s="4">
        <v>14.0</v>
      </c>
      <c r="BDH22" s="4">
        <v>21.0</v>
      </c>
      <c r="BDJ22" s="4">
        <v>20.0</v>
      </c>
      <c r="BDK22" s="4">
        <v>22.0</v>
      </c>
      <c r="BEH22" s="1" t="s">
        <v>665</v>
      </c>
      <c r="BEV22" s="4">
        <v>1.0</v>
      </c>
      <c r="BGB22" s="1" t="s">
        <v>587</v>
      </c>
      <c r="BGS22" s="4">
        <v>2.0</v>
      </c>
      <c r="BHB22" s="4">
        <v>2.0</v>
      </c>
      <c r="BHG22" s="4">
        <v>1.0</v>
      </c>
      <c r="BHR22" s="4">
        <v>2.0</v>
      </c>
      <c r="BHT22" s="4">
        <v>1.0</v>
      </c>
      <c r="BHX22" s="4">
        <v>1.0</v>
      </c>
      <c r="BIG22" s="1" t="s">
        <v>657</v>
      </c>
      <c r="BIL22" s="4">
        <v>1.0</v>
      </c>
      <c r="BIV22" s="1" t="s">
        <v>626</v>
      </c>
      <c r="BIZ22" s="4">
        <v>1.0</v>
      </c>
      <c r="BJE22" s="4">
        <v>1.0</v>
      </c>
      <c r="BJG22" s="4">
        <v>2.0</v>
      </c>
      <c r="BJH22" s="4">
        <v>3.0</v>
      </c>
      <c r="BJK22" s="4">
        <v>4.0</v>
      </c>
      <c r="BJL22" s="4">
        <v>2.0</v>
      </c>
      <c r="BJR22" s="4">
        <v>1.0</v>
      </c>
      <c r="BJV22" s="4">
        <v>4.0</v>
      </c>
      <c r="BKB22" s="4">
        <v>1.0</v>
      </c>
      <c r="BKD22" s="4">
        <v>3.0</v>
      </c>
      <c r="BKE22" s="4">
        <v>1.0</v>
      </c>
      <c r="BKT22" s="6"/>
    </row>
    <row r="23">
      <c r="A23" s="1" t="s">
        <v>576</v>
      </c>
      <c r="D23" s="4">
        <v>1.0</v>
      </c>
      <c r="F23" s="4">
        <v>1.0</v>
      </c>
      <c r="L23" s="4">
        <v>5.0</v>
      </c>
      <c r="AD23" s="1" t="s">
        <v>664</v>
      </c>
      <c r="AE23" s="4">
        <v>2.0</v>
      </c>
      <c r="AP23" s="4">
        <v>1.0</v>
      </c>
      <c r="BG23" s="3"/>
      <c r="BH23" s="4" t="s">
        <v>580</v>
      </c>
      <c r="BI23" s="4">
        <v>2.0</v>
      </c>
      <c r="BJ23" s="4">
        <v>2.0</v>
      </c>
      <c r="BQ23" s="4">
        <v>1.0</v>
      </c>
      <c r="BR23" s="4">
        <v>1.0</v>
      </c>
      <c r="BT23" s="4">
        <v>1.0</v>
      </c>
      <c r="BU23" s="4">
        <v>1.0</v>
      </c>
      <c r="CA23" s="4">
        <v>8.0</v>
      </c>
      <c r="CK23" s="1" t="s">
        <v>662</v>
      </c>
      <c r="CN23" s="4">
        <v>1.0</v>
      </c>
      <c r="DL23" s="3"/>
      <c r="EL23" s="1" t="s">
        <v>613</v>
      </c>
      <c r="EN23" s="4">
        <v>2.0</v>
      </c>
      <c r="FT23" s="3"/>
      <c r="GE23" s="1" t="s">
        <v>626</v>
      </c>
      <c r="GP23" s="4">
        <v>1.0</v>
      </c>
      <c r="HE23" s="3"/>
      <c r="HF23" s="4" t="s">
        <v>662</v>
      </c>
      <c r="HI23" s="4">
        <v>1.0</v>
      </c>
      <c r="HO23" s="1" t="s">
        <v>630</v>
      </c>
      <c r="IK23" s="4">
        <v>2.0</v>
      </c>
      <c r="IP23" s="3"/>
      <c r="JR23" s="6"/>
      <c r="JV23" s="1" t="s">
        <v>613</v>
      </c>
      <c r="JW23" s="4">
        <v>7.0</v>
      </c>
      <c r="JY23" s="4">
        <v>3.0</v>
      </c>
      <c r="LP23" s="3"/>
      <c r="LQ23" s="4" t="s">
        <v>604</v>
      </c>
      <c r="LX23" s="4">
        <v>3.0</v>
      </c>
      <c r="MS23" s="6"/>
      <c r="NZ23" s="3"/>
      <c r="OO23" s="6"/>
      <c r="PT23" s="3"/>
      <c r="PU23" s="4" t="s">
        <v>634</v>
      </c>
      <c r="PV23" s="4">
        <v>14.0</v>
      </c>
      <c r="QB23" s="4">
        <v>1.0</v>
      </c>
      <c r="QH23" s="4">
        <v>3.0</v>
      </c>
      <c r="QL23" s="4">
        <v>6.0</v>
      </c>
      <c r="QM23" s="4">
        <v>1.0</v>
      </c>
      <c r="QN23" s="4">
        <v>1.0</v>
      </c>
      <c r="QQ23" s="4">
        <v>9.0</v>
      </c>
      <c r="QV23" s="4">
        <v>17.0</v>
      </c>
      <c r="QW23" s="4">
        <v>1.0</v>
      </c>
      <c r="RC23" s="6"/>
      <c r="RO23" s="3"/>
      <c r="RP23" s="4" t="s">
        <v>661</v>
      </c>
      <c r="RR23" s="4">
        <v>5.0</v>
      </c>
      <c r="RS23" s="4">
        <v>10.0</v>
      </c>
      <c r="SA23" s="1" t="s">
        <v>658</v>
      </c>
      <c r="SD23" s="4">
        <v>2.0</v>
      </c>
      <c r="TF23" s="6"/>
      <c r="UK23" s="1" t="s">
        <v>622</v>
      </c>
      <c r="UP23" s="4">
        <v>2.0</v>
      </c>
      <c r="UR23" s="4">
        <v>1.0</v>
      </c>
      <c r="VJ23" s="4">
        <v>1.0</v>
      </c>
      <c r="VK23" s="4">
        <v>1.0</v>
      </c>
      <c r="XK23" s="1" t="s">
        <v>596</v>
      </c>
      <c r="XN23" s="4">
        <v>1.0</v>
      </c>
      <c r="XO23" s="4">
        <v>1.0</v>
      </c>
      <c r="XP23" s="4">
        <v>1.0</v>
      </c>
      <c r="XS23" s="4">
        <v>1.0</v>
      </c>
      <c r="YF23" s="4">
        <v>2.0</v>
      </c>
      <c r="YK23" s="1" t="s">
        <v>573</v>
      </c>
      <c r="YY23" s="4">
        <v>1.0</v>
      </c>
      <c r="YZ23" s="4">
        <v>1.0</v>
      </c>
      <c r="ZH23" s="1" t="s">
        <v>627</v>
      </c>
      <c r="ZU23" s="4">
        <v>2.0</v>
      </c>
      <c r="ZV23" s="4">
        <v>1.0</v>
      </c>
      <c r="AAH23" s="1" t="s">
        <v>577</v>
      </c>
      <c r="AAI23" s="4">
        <v>1.0</v>
      </c>
      <c r="ABS23" s="1" t="s">
        <v>621</v>
      </c>
      <c r="ABY23" s="4">
        <v>4.0</v>
      </c>
      <c r="ACC23" s="4">
        <v>2.0</v>
      </c>
      <c r="ACD23" s="4">
        <v>2.0</v>
      </c>
      <c r="ACH23" s="4">
        <v>8.0</v>
      </c>
      <c r="ACI23" s="4">
        <v>8.0</v>
      </c>
      <c r="ACJ23" s="4">
        <v>5.0</v>
      </c>
      <c r="ACK23" s="4">
        <v>4.0</v>
      </c>
      <c r="ACL23" s="4">
        <v>12.0</v>
      </c>
      <c r="ACO23" s="1" t="s">
        <v>612</v>
      </c>
      <c r="ACS23" s="4">
        <v>1.0</v>
      </c>
      <c r="ACT23" s="4">
        <v>1.0</v>
      </c>
      <c r="ACU23" s="4">
        <v>4.0</v>
      </c>
      <c r="ACV23" s="4">
        <v>1.0</v>
      </c>
      <c r="ACW23" s="4">
        <v>2.0</v>
      </c>
      <c r="ACX23" s="4">
        <v>2.0</v>
      </c>
      <c r="ACY23" s="4">
        <v>1.0</v>
      </c>
      <c r="ADA23" s="4">
        <v>6.0</v>
      </c>
      <c r="ADB23" s="4">
        <v>5.0</v>
      </c>
      <c r="ADC23" s="4">
        <v>3.0</v>
      </c>
      <c r="ADD23" s="4">
        <v>4.0</v>
      </c>
      <c r="ADP23" s="1" t="s">
        <v>612</v>
      </c>
      <c r="ADT23" s="4">
        <v>2.0</v>
      </c>
      <c r="ADU23" s="4">
        <v>3.0</v>
      </c>
      <c r="ADV23" s="4">
        <v>3.0</v>
      </c>
      <c r="ADW23" s="4">
        <v>1.0</v>
      </c>
      <c r="AFG23" s="1" t="s">
        <v>641</v>
      </c>
      <c r="AFJ23" s="4">
        <v>2.0</v>
      </c>
      <c r="AFQ23" s="1" t="s">
        <v>646</v>
      </c>
      <c r="AFS23" s="4">
        <v>8.0</v>
      </c>
      <c r="AFZ23" s="4">
        <v>3.0</v>
      </c>
      <c r="AGD23" s="4">
        <v>5.0</v>
      </c>
      <c r="AGE23" s="4">
        <v>1.0</v>
      </c>
      <c r="AGK23" s="4">
        <v>1.0</v>
      </c>
      <c r="AGU23" s="1" t="s">
        <v>638</v>
      </c>
      <c r="AHE23" s="4">
        <v>1.0</v>
      </c>
      <c r="AHU23" s="1" t="s">
        <v>632</v>
      </c>
      <c r="AHX23" s="4">
        <v>10.0</v>
      </c>
      <c r="AIA23" s="4">
        <v>4.0</v>
      </c>
      <c r="AIF23" s="4">
        <v>1.0</v>
      </c>
      <c r="AIK23" s="4">
        <v>3.0</v>
      </c>
      <c r="AIL23" s="4">
        <v>4.0</v>
      </c>
      <c r="AIM23" s="4">
        <v>1.0</v>
      </c>
      <c r="AIW23" s="4">
        <v>24.0</v>
      </c>
      <c r="AIZ23" s="1" t="s">
        <v>621</v>
      </c>
      <c r="AJG23" s="4">
        <v>4.0</v>
      </c>
      <c r="AJH23" s="4">
        <v>4.0</v>
      </c>
      <c r="AKN23" s="1" t="s">
        <v>666</v>
      </c>
      <c r="ALK23" s="4">
        <v>7.0</v>
      </c>
      <c r="ALX23" s="1" t="s">
        <v>610</v>
      </c>
      <c r="AMY23" s="4">
        <v>15.0</v>
      </c>
      <c r="ANH23" s="1" t="s">
        <v>613</v>
      </c>
      <c r="ANJ23" s="4">
        <v>19.0</v>
      </c>
      <c r="ANK23" s="4">
        <v>5.0</v>
      </c>
      <c r="ANL23" s="4">
        <v>15.0</v>
      </c>
      <c r="ANO23" s="4">
        <v>10.0</v>
      </c>
      <c r="ANP23" s="4">
        <v>15.0</v>
      </c>
      <c r="ANQ23" s="4">
        <v>8.0</v>
      </c>
      <c r="ANV23" s="4">
        <v>14.0</v>
      </c>
      <c r="ANW23" s="4">
        <v>5.0</v>
      </c>
      <c r="ANX23" s="4">
        <v>13.0</v>
      </c>
      <c r="ANY23" s="4">
        <v>15.0</v>
      </c>
      <c r="AOB23" s="4">
        <v>5.0</v>
      </c>
      <c r="AOC23" s="4">
        <v>16.0</v>
      </c>
      <c r="AOJ23" s="1" t="s">
        <v>657</v>
      </c>
      <c r="AOP23" s="4">
        <v>1.0</v>
      </c>
      <c r="APB23" s="1" t="s">
        <v>607</v>
      </c>
      <c r="APD23" s="4">
        <v>1.0</v>
      </c>
      <c r="APE23" s="4">
        <v>2.0</v>
      </c>
      <c r="APF23" s="4">
        <v>1.0</v>
      </c>
      <c r="APH23" s="4">
        <v>1.0</v>
      </c>
      <c r="API23" s="4">
        <v>1.0</v>
      </c>
      <c r="APO23" s="4">
        <v>1.0</v>
      </c>
      <c r="APP23" s="4">
        <v>1.0</v>
      </c>
      <c r="APX23" s="4">
        <v>1.0</v>
      </c>
      <c r="AQF23" s="4">
        <v>3.0</v>
      </c>
      <c r="AQG23" s="4">
        <v>1.0</v>
      </c>
      <c r="AQH23" s="4">
        <v>1.0</v>
      </c>
      <c r="AQJ23" s="4">
        <v>3.0</v>
      </c>
      <c r="AQP23" s="4">
        <v>3.0</v>
      </c>
      <c r="AQQ23" s="4">
        <v>1.0</v>
      </c>
      <c r="ARH23" s="1" t="s">
        <v>622</v>
      </c>
      <c r="ARJ23" s="4">
        <v>1.0</v>
      </c>
      <c r="ARK23" s="4">
        <v>2.0</v>
      </c>
      <c r="ARL23" s="4">
        <v>1.0</v>
      </c>
      <c r="ARM23" s="4">
        <v>1.0</v>
      </c>
      <c r="ARN23" s="4">
        <v>2.0</v>
      </c>
      <c r="ARO23" s="4">
        <v>1.0</v>
      </c>
      <c r="ARP23" s="4">
        <v>2.0</v>
      </c>
      <c r="ART23" s="4">
        <v>1.0</v>
      </c>
      <c r="ARV23" s="4">
        <v>1.0</v>
      </c>
      <c r="ASM23" s="1" t="s">
        <v>637</v>
      </c>
      <c r="ASW23" s="4">
        <v>1.0</v>
      </c>
      <c r="ATC23" s="4">
        <v>1.0</v>
      </c>
      <c r="ATJ23" s="1" t="s">
        <v>632</v>
      </c>
      <c r="ATK23" s="4">
        <v>17.0</v>
      </c>
      <c r="ATL23" s="4">
        <v>22.0</v>
      </c>
      <c r="ATM23" s="4">
        <v>21.0</v>
      </c>
      <c r="ATN23" s="4">
        <v>4.0</v>
      </c>
      <c r="ATP23" s="4">
        <v>2.0</v>
      </c>
      <c r="ATQ23" s="4">
        <v>5.0</v>
      </c>
      <c r="ATV23" s="1" t="s">
        <v>642</v>
      </c>
      <c r="AUR23" s="4">
        <v>2.0</v>
      </c>
      <c r="AUU23" s="4">
        <v>10.0</v>
      </c>
      <c r="AUV23" s="4">
        <v>8.0</v>
      </c>
      <c r="AUY23" s="6"/>
      <c r="AVU23" s="1" t="s">
        <v>598</v>
      </c>
      <c r="AWF23" s="4">
        <v>3.0</v>
      </c>
      <c r="AXB23" s="1" t="s">
        <v>589</v>
      </c>
      <c r="AXR23" s="4">
        <v>1.0</v>
      </c>
      <c r="AXS23" s="4">
        <v>2.0</v>
      </c>
      <c r="AXU23" s="4">
        <v>3.0</v>
      </c>
      <c r="AXV23" s="4">
        <v>2.0</v>
      </c>
      <c r="AYK23" s="1" t="s">
        <v>651</v>
      </c>
      <c r="AYR23" s="4">
        <v>1.0</v>
      </c>
      <c r="AZS23" s="1" t="s">
        <v>642</v>
      </c>
      <c r="BAH23" s="4">
        <v>3.0</v>
      </c>
      <c r="BAT23" s="6"/>
      <c r="BBX23" s="1" t="s">
        <v>596</v>
      </c>
      <c r="BCF23" s="4">
        <v>1.0</v>
      </c>
      <c r="BCG23" s="4">
        <v>2.0</v>
      </c>
      <c r="BCP23" s="4">
        <v>1.0</v>
      </c>
      <c r="BCQ23" s="4">
        <v>1.0</v>
      </c>
      <c r="BCS23" s="4">
        <v>2.0</v>
      </c>
      <c r="BCT23" s="4">
        <v>2.0</v>
      </c>
      <c r="BDA23" s="1" t="s">
        <v>596</v>
      </c>
      <c r="BDB23" s="4">
        <v>2.0</v>
      </c>
      <c r="BDC23" s="4">
        <v>4.0</v>
      </c>
      <c r="BDD23" s="4">
        <v>2.0</v>
      </c>
      <c r="BDE23" s="4">
        <v>3.0</v>
      </c>
      <c r="BDF23" s="4">
        <v>1.0</v>
      </c>
      <c r="BEH23" s="1" t="s">
        <v>619</v>
      </c>
      <c r="BEJ23" s="4">
        <v>10.0</v>
      </c>
      <c r="BEM23" s="4">
        <v>5.0</v>
      </c>
      <c r="BEN23" s="4">
        <v>8.0</v>
      </c>
      <c r="BEQ23" s="4">
        <v>2.0</v>
      </c>
      <c r="BER23" s="4">
        <v>4.0</v>
      </c>
      <c r="BES23" s="4">
        <v>1.0</v>
      </c>
      <c r="BEY23" s="4">
        <v>2.0</v>
      </c>
      <c r="BEZ23" s="4">
        <v>4.0</v>
      </c>
      <c r="BFG23" s="4">
        <v>1.0</v>
      </c>
      <c r="BFJ23" s="4">
        <v>6.0</v>
      </c>
      <c r="BFP23" s="4">
        <v>1.0</v>
      </c>
      <c r="BFR23" s="4">
        <v>1.0</v>
      </c>
      <c r="BFS23" s="4">
        <v>2.0</v>
      </c>
      <c r="BFU23" s="4">
        <v>4.0</v>
      </c>
      <c r="BFV23" s="4">
        <v>1.0</v>
      </c>
      <c r="BFX23" s="4">
        <v>3.0</v>
      </c>
      <c r="BFY23" s="4">
        <v>5.0</v>
      </c>
      <c r="BGB23" s="1" t="s">
        <v>664</v>
      </c>
      <c r="BHK23" s="4">
        <v>1.0</v>
      </c>
      <c r="BHL23" s="4">
        <v>3.0</v>
      </c>
      <c r="BIG23" s="1" t="s">
        <v>632</v>
      </c>
      <c r="BIH23" s="4">
        <v>3.0</v>
      </c>
      <c r="BIM23" s="4">
        <v>5.0</v>
      </c>
      <c r="BIO23" s="4">
        <v>3.0</v>
      </c>
      <c r="BIQ23" s="4">
        <v>1.0</v>
      </c>
      <c r="BIR23" s="4">
        <v>15.0</v>
      </c>
      <c r="BIV23" s="1" t="s">
        <v>573</v>
      </c>
      <c r="BIW23" s="4">
        <v>2.0</v>
      </c>
      <c r="BJK23" s="4">
        <v>1.0</v>
      </c>
      <c r="BJL23" s="4">
        <v>1.0</v>
      </c>
      <c r="BJN23" s="4">
        <v>1.0</v>
      </c>
      <c r="BJW23" s="4">
        <v>1.0</v>
      </c>
      <c r="BKG23" s="4">
        <v>2.0</v>
      </c>
      <c r="BKH23" s="4">
        <v>3.0</v>
      </c>
      <c r="BKT23" s="6"/>
    </row>
    <row r="24">
      <c r="A24" s="1" t="s">
        <v>626</v>
      </c>
      <c r="L24" s="4">
        <v>6.0</v>
      </c>
      <c r="AD24" s="1" t="s">
        <v>651</v>
      </c>
      <c r="AP24" s="4">
        <v>4.0</v>
      </c>
      <c r="AT24" s="4">
        <v>1.0</v>
      </c>
      <c r="BG24" s="3"/>
      <c r="BH24" s="4" t="s">
        <v>577</v>
      </c>
      <c r="BI24" s="4">
        <v>1.0</v>
      </c>
      <c r="BJ24" s="4">
        <v>1.0</v>
      </c>
      <c r="BQ24" s="4">
        <v>2.0</v>
      </c>
      <c r="CC24" s="4">
        <v>2.0</v>
      </c>
      <c r="CD24" s="4">
        <v>1.0</v>
      </c>
      <c r="CK24" s="1" t="s">
        <v>667</v>
      </c>
      <c r="DC24" s="4">
        <v>1.0</v>
      </c>
      <c r="DL24" s="3"/>
      <c r="EL24" s="1" t="s">
        <v>668</v>
      </c>
      <c r="FP24" s="4">
        <v>1.0</v>
      </c>
      <c r="FT24" s="3"/>
      <c r="GE24" s="1" t="s">
        <v>573</v>
      </c>
      <c r="GK24" s="4">
        <v>1.0</v>
      </c>
      <c r="GL24" s="4">
        <v>2.0</v>
      </c>
      <c r="GY24" s="4">
        <v>1.0</v>
      </c>
      <c r="HA24" s="4">
        <v>3.0</v>
      </c>
      <c r="HB24" s="4">
        <v>3.0</v>
      </c>
      <c r="HC24" s="4">
        <v>1.0</v>
      </c>
      <c r="HE24" s="3"/>
      <c r="HF24" s="4" t="s">
        <v>632</v>
      </c>
      <c r="HJ24" s="4">
        <v>7.0</v>
      </c>
      <c r="HO24" s="1" t="s">
        <v>613</v>
      </c>
      <c r="HR24" s="4">
        <v>4.0</v>
      </c>
      <c r="HS24" s="4">
        <v>5.0</v>
      </c>
      <c r="HX24" s="4">
        <v>4.0</v>
      </c>
      <c r="HY24" s="4">
        <v>1.0</v>
      </c>
      <c r="HZ24" s="4">
        <v>7.0</v>
      </c>
      <c r="IA24" s="4">
        <v>5.0</v>
      </c>
      <c r="IB24" s="4">
        <v>4.0</v>
      </c>
      <c r="IC24" s="4">
        <v>4.0</v>
      </c>
      <c r="ID24" s="4">
        <v>7.0</v>
      </c>
      <c r="IG24" s="4">
        <v>3.0</v>
      </c>
      <c r="IH24" s="4">
        <v>1.0</v>
      </c>
      <c r="II24" s="4">
        <v>5.0</v>
      </c>
      <c r="IJ24" s="4">
        <v>3.0</v>
      </c>
      <c r="IK24" s="4">
        <v>7.0</v>
      </c>
      <c r="IL24" s="4">
        <v>8.0</v>
      </c>
      <c r="IN24" s="4">
        <v>1.0</v>
      </c>
      <c r="IP24" s="3"/>
      <c r="JR24" s="6"/>
      <c r="JV24" s="1" t="s">
        <v>619</v>
      </c>
      <c r="KL24" s="4">
        <v>5.0</v>
      </c>
      <c r="LP24" s="3"/>
      <c r="LQ24" s="4" t="s">
        <v>573</v>
      </c>
      <c r="MB24" s="4">
        <v>2.0</v>
      </c>
      <c r="MS24" s="6"/>
      <c r="NZ24" s="3"/>
      <c r="OO24" s="6"/>
      <c r="PT24" s="3"/>
      <c r="PU24" s="4" t="s">
        <v>632</v>
      </c>
      <c r="PX24" s="4">
        <v>15.0</v>
      </c>
      <c r="PY24" s="4">
        <v>5.0</v>
      </c>
      <c r="PZ24" s="4">
        <v>16.0</v>
      </c>
      <c r="QA24" s="4">
        <v>18.0</v>
      </c>
      <c r="QB24" s="4">
        <v>24.0</v>
      </c>
      <c r="QC24" s="4">
        <v>7.0</v>
      </c>
      <c r="QD24" s="4">
        <v>9.0</v>
      </c>
      <c r="QJ24" s="4">
        <v>11.0</v>
      </c>
      <c r="QO24" s="4">
        <v>7.0</v>
      </c>
      <c r="QU24" s="4">
        <v>20.0</v>
      </c>
      <c r="QW24" s="4">
        <v>15.0</v>
      </c>
      <c r="QX24" s="4">
        <v>3.0</v>
      </c>
      <c r="QY24" s="4">
        <v>12.0</v>
      </c>
      <c r="QZ24" s="4">
        <v>16.0</v>
      </c>
      <c r="RC24" s="6"/>
      <c r="RO24" s="3"/>
      <c r="SA24" s="1" t="s">
        <v>613</v>
      </c>
      <c r="SH24" s="4">
        <v>17.0</v>
      </c>
      <c r="TF24" s="6"/>
      <c r="UK24" s="1" t="s">
        <v>634</v>
      </c>
      <c r="UQ24" s="4">
        <v>3.0</v>
      </c>
      <c r="UR24" s="4">
        <v>2.0</v>
      </c>
      <c r="UT24" s="4">
        <v>2.0</v>
      </c>
      <c r="UU24" s="4">
        <v>8.0</v>
      </c>
      <c r="UV24" s="4">
        <v>3.0</v>
      </c>
      <c r="UW24" s="4">
        <v>23.0</v>
      </c>
      <c r="UX24" s="4">
        <v>9.0</v>
      </c>
      <c r="UY24" s="4">
        <v>4.0</v>
      </c>
      <c r="VA24" s="4">
        <v>1.0</v>
      </c>
      <c r="VB24" s="4">
        <v>7.0</v>
      </c>
      <c r="VC24" s="4">
        <v>2.0</v>
      </c>
      <c r="VE24" s="4">
        <v>24.0</v>
      </c>
      <c r="VL24" s="4">
        <v>1.0</v>
      </c>
      <c r="VM24" s="4">
        <v>18.0</v>
      </c>
      <c r="VN24" s="4">
        <v>11.0</v>
      </c>
      <c r="VO24" s="4">
        <v>1.0</v>
      </c>
      <c r="VP24" s="4">
        <v>16.0</v>
      </c>
      <c r="VQ24" s="4">
        <v>13.0</v>
      </c>
      <c r="VR24" s="4">
        <v>16.0</v>
      </c>
      <c r="VW24" s="4">
        <v>14.0</v>
      </c>
      <c r="VX24" s="4">
        <v>22.0</v>
      </c>
      <c r="VY24" s="4">
        <v>24.0</v>
      </c>
      <c r="VZ24" s="4">
        <v>4.0</v>
      </c>
      <c r="WA24" s="4">
        <v>21.0</v>
      </c>
      <c r="WB24" s="4">
        <v>25.0</v>
      </c>
      <c r="WC24" s="4">
        <v>7.0</v>
      </c>
      <c r="WD24" s="4">
        <v>25.0</v>
      </c>
      <c r="WE24" s="4">
        <v>23.0</v>
      </c>
      <c r="WF24" s="4">
        <v>21.0</v>
      </c>
      <c r="WG24" s="4">
        <v>24.0</v>
      </c>
      <c r="WH24" s="4">
        <v>24.0</v>
      </c>
      <c r="WK24" s="4">
        <v>4.0</v>
      </c>
      <c r="WL24" s="4">
        <v>14.0</v>
      </c>
      <c r="WM24" s="4">
        <v>17.0</v>
      </c>
      <c r="WN24" s="4">
        <v>13.0</v>
      </c>
      <c r="WO24" s="4">
        <v>21.0</v>
      </c>
      <c r="WP24" s="4">
        <v>15.0</v>
      </c>
      <c r="WQ24" s="4">
        <v>23.0</v>
      </c>
      <c r="WR24" s="4">
        <v>18.0</v>
      </c>
      <c r="WS24" s="4">
        <v>25.0</v>
      </c>
      <c r="WT24" s="4">
        <v>23.0</v>
      </c>
      <c r="WU24" s="4">
        <v>20.0</v>
      </c>
      <c r="WV24" s="4">
        <v>2.0</v>
      </c>
      <c r="XA24" s="4">
        <v>4.0</v>
      </c>
      <c r="XB24" s="4">
        <v>24.0</v>
      </c>
      <c r="XC24" s="4">
        <v>22.0</v>
      </c>
      <c r="XD24" s="4">
        <v>25.0</v>
      </c>
      <c r="XE24" s="4">
        <v>12.0</v>
      </c>
      <c r="XK24" s="1" t="s">
        <v>607</v>
      </c>
      <c r="XQ24" s="4">
        <v>8.0</v>
      </c>
      <c r="XR24" s="4">
        <v>1.0</v>
      </c>
      <c r="YK24" s="1" t="s">
        <v>614</v>
      </c>
      <c r="YP24" s="4">
        <v>2.0</v>
      </c>
      <c r="ZH24" s="1" t="s">
        <v>629</v>
      </c>
      <c r="ZW24" s="4">
        <v>1.0</v>
      </c>
      <c r="AAH24" s="1" t="s">
        <v>573</v>
      </c>
      <c r="AAK24" s="4">
        <v>11.0</v>
      </c>
      <c r="AAL24" s="4">
        <v>9.0</v>
      </c>
      <c r="AAM24" s="4">
        <v>9.0</v>
      </c>
      <c r="ABB24" s="4">
        <v>4.0</v>
      </c>
      <c r="ABC24" s="4">
        <v>8.0</v>
      </c>
      <c r="ABD24" s="4">
        <v>9.0</v>
      </c>
      <c r="ABE24" s="4">
        <v>4.0</v>
      </c>
      <c r="ABF24" s="4">
        <v>4.0</v>
      </c>
      <c r="ABG24" s="4">
        <v>2.0</v>
      </c>
      <c r="ABS24" s="1" t="s">
        <v>613</v>
      </c>
      <c r="ABT24" s="4">
        <v>6.0</v>
      </c>
      <c r="ABU24" s="4">
        <v>6.0</v>
      </c>
      <c r="ABV24" s="4">
        <v>5.0</v>
      </c>
      <c r="ABW24" s="4">
        <v>12.0</v>
      </c>
      <c r="ABX24" s="4">
        <v>7.0</v>
      </c>
      <c r="ABY24" s="4">
        <v>11.0</v>
      </c>
      <c r="ABZ24" s="4">
        <v>2.0</v>
      </c>
      <c r="ACC24" s="4">
        <v>1.0</v>
      </c>
      <c r="ACD24" s="4">
        <v>2.0</v>
      </c>
      <c r="ACE24" s="4">
        <v>2.0</v>
      </c>
      <c r="ACH24" s="4">
        <v>8.0</v>
      </c>
      <c r="ACI24" s="4">
        <v>3.0</v>
      </c>
      <c r="ACJ24" s="4">
        <v>8.0</v>
      </c>
      <c r="ACO24" s="1" t="s">
        <v>630</v>
      </c>
      <c r="ACT24" s="4">
        <v>1.0</v>
      </c>
      <c r="ADP24" s="1" t="s">
        <v>621</v>
      </c>
      <c r="ADY24" s="4">
        <v>5.0</v>
      </c>
      <c r="AEY24" s="4">
        <v>1.0</v>
      </c>
      <c r="AFG24" s="1" t="s">
        <v>669</v>
      </c>
      <c r="AFJ24" s="4">
        <v>1.0</v>
      </c>
      <c r="AFQ24" s="1" t="s">
        <v>642</v>
      </c>
      <c r="AGA24" s="4">
        <v>7.0</v>
      </c>
      <c r="AGU24" s="1" t="s">
        <v>642</v>
      </c>
      <c r="AHP24" s="4">
        <v>4.0</v>
      </c>
      <c r="AHU24" s="6"/>
      <c r="AIZ24" s="1" t="s">
        <v>613</v>
      </c>
      <c r="AJB24" s="4">
        <v>5.0</v>
      </c>
      <c r="AJC24" s="4">
        <v>25.0</v>
      </c>
      <c r="AJG24" s="4">
        <v>17.0</v>
      </c>
      <c r="AJH24" s="4">
        <v>17.0</v>
      </c>
      <c r="AJN24" s="4">
        <v>13.0</v>
      </c>
      <c r="AJO24" s="4">
        <v>18.0</v>
      </c>
      <c r="AJP24" s="4">
        <v>23.0</v>
      </c>
      <c r="AJS24" s="4">
        <v>1.0</v>
      </c>
      <c r="AJT24" s="4">
        <v>2.0</v>
      </c>
      <c r="AJU24" s="4">
        <v>13.0</v>
      </c>
      <c r="AKB24" s="4">
        <v>17.0</v>
      </c>
      <c r="AKG24" s="4">
        <v>10.0</v>
      </c>
      <c r="AKH24" s="4">
        <v>1.0</v>
      </c>
      <c r="AKI24" s="4">
        <v>1.0</v>
      </c>
      <c r="AKJ24" s="4">
        <v>18.0</v>
      </c>
      <c r="AKN24" s="1" t="s">
        <v>573</v>
      </c>
      <c r="AKO24" s="4">
        <v>4.0</v>
      </c>
      <c r="AKT24" s="4">
        <v>4.0</v>
      </c>
      <c r="AKU24" s="4">
        <v>1.0</v>
      </c>
      <c r="AKV24" s="4">
        <v>4.0</v>
      </c>
      <c r="AKW24" s="4">
        <v>4.0</v>
      </c>
      <c r="AKZ24" s="4">
        <v>5.0</v>
      </c>
      <c r="ALB24" s="4">
        <v>1.0</v>
      </c>
      <c r="ALF24" s="4">
        <v>1.0</v>
      </c>
      <c r="ALG24" s="4">
        <v>3.0</v>
      </c>
      <c r="ALH24" s="4">
        <v>1.0</v>
      </c>
      <c r="ALK24" s="4">
        <v>5.0</v>
      </c>
      <c r="ALL24" s="4">
        <v>3.0</v>
      </c>
      <c r="ALX24" s="1" t="s">
        <v>628</v>
      </c>
      <c r="AND24" s="4">
        <v>2.0</v>
      </c>
      <c r="ANH24" s="1" t="s">
        <v>642</v>
      </c>
      <c r="ANI24" s="4">
        <v>5.0</v>
      </c>
      <c r="ANV24" s="4">
        <v>1.0</v>
      </c>
      <c r="AOJ24" s="1" t="s">
        <v>667</v>
      </c>
      <c r="AON24" s="4">
        <v>1.0</v>
      </c>
      <c r="APB24" s="1" t="s">
        <v>612</v>
      </c>
      <c r="APC24" s="4">
        <v>1.0</v>
      </c>
      <c r="APD24" s="4">
        <v>8.0</v>
      </c>
      <c r="APE24" s="4">
        <v>12.0</v>
      </c>
      <c r="APF24" s="4">
        <v>8.0</v>
      </c>
      <c r="APG24" s="4">
        <v>4.0</v>
      </c>
      <c r="APH24" s="4">
        <v>1.0</v>
      </c>
      <c r="API24" s="4">
        <v>3.0</v>
      </c>
      <c r="APM24" s="4">
        <v>2.0</v>
      </c>
      <c r="APO24" s="4">
        <v>3.0</v>
      </c>
      <c r="APP24" s="4">
        <v>7.0</v>
      </c>
      <c r="APQ24" s="4">
        <v>1.0</v>
      </c>
      <c r="APR24" s="4">
        <v>3.0</v>
      </c>
      <c r="APS24" s="4">
        <v>6.0</v>
      </c>
      <c r="APT24" s="4">
        <v>18.0</v>
      </c>
      <c r="APV24" s="4">
        <v>1.0</v>
      </c>
      <c r="APW24" s="4">
        <v>1.0</v>
      </c>
      <c r="APX24" s="4">
        <v>1.0</v>
      </c>
      <c r="AQA24" s="4">
        <v>1.0</v>
      </c>
      <c r="AQE24" s="4">
        <v>3.0</v>
      </c>
      <c r="AQF24" s="4">
        <v>12.0</v>
      </c>
      <c r="AQG24" s="4">
        <v>2.0</v>
      </c>
      <c r="AQJ24" s="4">
        <v>1.0</v>
      </c>
      <c r="AQK24" s="4">
        <v>1.0</v>
      </c>
      <c r="AQN24" s="4">
        <v>5.0</v>
      </c>
      <c r="AQV24" s="4">
        <v>5.0</v>
      </c>
      <c r="AQW24" s="4">
        <v>6.0</v>
      </c>
      <c r="AQX24" s="4">
        <v>3.0</v>
      </c>
      <c r="ARA24" s="4">
        <v>1.0</v>
      </c>
      <c r="ARH24" s="1" t="s">
        <v>634</v>
      </c>
      <c r="ARI24" s="4">
        <v>24.0</v>
      </c>
      <c r="ARJ24" s="4">
        <v>4.0</v>
      </c>
      <c r="ARK24" s="4">
        <v>6.0</v>
      </c>
      <c r="ARM24" s="4">
        <v>2.0</v>
      </c>
      <c r="ARP24" s="4">
        <v>1.0</v>
      </c>
      <c r="ARR24" s="4">
        <v>1.0</v>
      </c>
      <c r="ARS24" s="4">
        <v>20.0</v>
      </c>
      <c r="ART24" s="4">
        <v>10.0</v>
      </c>
      <c r="ARU24" s="4">
        <v>1.0</v>
      </c>
      <c r="ASA24" s="4">
        <v>24.0</v>
      </c>
      <c r="ASB24" s="4">
        <v>25.0</v>
      </c>
      <c r="ASC24" s="4">
        <v>16.0</v>
      </c>
      <c r="ASD24" s="4">
        <v>20.0</v>
      </c>
      <c r="ASF24" s="4">
        <v>1.0</v>
      </c>
      <c r="ASJ24" s="4">
        <v>1.0</v>
      </c>
      <c r="ASM24" s="1" t="s">
        <v>646</v>
      </c>
      <c r="ASV24" s="4">
        <v>2.0</v>
      </c>
      <c r="ASZ24" s="4">
        <v>3.0</v>
      </c>
      <c r="ATG24" s="4">
        <v>2.0</v>
      </c>
      <c r="ATJ24" s="6"/>
      <c r="ATV24" s="1" t="s">
        <v>632</v>
      </c>
      <c r="ATW24" s="4">
        <v>13.0</v>
      </c>
      <c r="ATX24" s="4">
        <v>1.0</v>
      </c>
      <c r="ATY24" s="4">
        <v>12.0</v>
      </c>
      <c r="ATZ24" s="4">
        <v>10.0</v>
      </c>
      <c r="AUQ24" s="4">
        <v>11.0</v>
      </c>
      <c r="AUY24" s="6"/>
      <c r="AVU24" s="1" t="s">
        <v>599</v>
      </c>
      <c r="AVV24" s="4">
        <v>1.0</v>
      </c>
      <c r="AWR24" s="4">
        <v>1.0</v>
      </c>
      <c r="AWU24" s="4">
        <v>1.0</v>
      </c>
      <c r="AWV24" s="4">
        <v>4.0</v>
      </c>
      <c r="AWW24" s="4">
        <v>1.0</v>
      </c>
      <c r="AWX24" s="4">
        <v>1.0</v>
      </c>
      <c r="AXB24" s="1" t="s">
        <v>609</v>
      </c>
      <c r="AXH24" s="4">
        <v>1.0</v>
      </c>
      <c r="AXJ24" s="4">
        <v>2.0</v>
      </c>
      <c r="AXL24" s="4">
        <v>5.0</v>
      </c>
      <c r="AXM24" s="4">
        <v>4.0</v>
      </c>
      <c r="AXR24" s="4">
        <v>1.0</v>
      </c>
      <c r="AXS24" s="4">
        <v>3.0</v>
      </c>
      <c r="AXT24" s="4">
        <v>13.0</v>
      </c>
      <c r="AXU24" s="4">
        <v>7.0</v>
      </c>
      <c r="AXV24" s="4">
        <v>6.0</v>
      </c>
      <c r="AXW24" s="4">
        <v>4.0</v>
      </c>
      <c r="AXZ24" s="4">
        <v>5.0</v>
      </c>
      <c r="AYC24" s="4">
        <v>3.0</v>
      </c>
      <c r="AYD24" s="4">
        <v>3.0</v>
      </c>
      <c r="AYE24" s="4">
        <v>3.0</v>
      </c>
      <c r="AYF24" s="4">
        <v>2.0</v>
      </c>
      <c r="AYK24" s="1" t="s">
        <v>588</v>
      </c>
      <c r="AYQ24" s="4">
        <v>5.0</v>
      </c>
      <c r="AYS24" s="4">
        <v>3.0</v>
      </c>
      <c r="AYT24" s="4">
        <v>2.0</v>
      </c>
      <c r="AYU24" s="4">
        <v>2.0</v>
      </c>
      <c r="AZA24" s="4">
        <v>1.0</v>
      </c>
      <c r="AZH24" s="4">
        <v>3.0</v>
      </c>
      <c r="AZS24" s="1" t="s">
        <v>667</v>
      </c>
      <c r="BAI24" s="4">
        <v>3.0</v>
      </c>
      <c r="BAT24" s="6"/>
      <c r="BBX24" s="1" t="s">
        <v>589</v>
      </c>
      <c r="BCE24" s="4">
        <v>2.0</v>
      </c>
      <c r="BDA24" s="1" t="s">
        <v>607</v>
      </c>
      <c r="BDB24" s="4">
        <v>1.0</v>
      </c>
      <c r="BEH24" s="1" t="s">
        <v>670</v>
      </c>
      <c r="BFO24" s="4">
        <v>1.0</v>
      </c>
      <c r="BGB24" s="1" t="s">
        <v>588</v>
      </c>
      <c r="BGN24" s="4">
        <v>5.0</v>
      </c>
      <c r="BGO24" s="4">
        <v>1.0</v>
      </c>
      <c r="BGQ24" s="4">
        <v>2.0</v>
      </c>
      <c r="BGV24" s="4">
        <v>2.0</v>
      </c>
      <c r="BGZ24" s="4">
        <v>4.0</v>
      </c>
      <c r="BHE24" s="4">
        <v>8.0</v>
      </c>
      <c r="BHF24" s="4">
        <v>3.0</v>
      </c>
      <c r="BIG24" s="1" t="s">
        <v>643</v>
      </c>
      <c r="BIJ24" s="4">
        <v>1.0</v>
      </c>
      <c r="BIV24" s="1" t="s">
        <v>596</v>
      </c>
      <c r="BKB24" s="4">
        <v>9.0</v>
      </c>
      <c r="BKC24" s="4">
        <v>10.0</v>
      </c>
      <c r="BKT24" s="6"/>
    </row>
    <row r="25">
      <c r="A25" s="1" t="s">
        <v>596</v>
      </c>
      <c r="C25" s="4">
        <v>3.0</v>
      </c>
      <c r="D25" s="4">
        <v>1.0</v>
      </c>
      <c r="E25" s="4">
        <v>1.0</v>
      </c>
      <c r="F25" s="4">
        <v>7.0</v>
      </c>
      <c r="G25" s="4">
        <v>7.0</v>
      </c>
      <c r="H25" s="4">
        <v>4.0</v>
      </c>
      <c r="I25" s="4">
        <v>2.0</v>
      </c>
      <c r="J25" s="4">
        <v>1.0</v>
      </c>
      <c r="N25" s="4">
        <v>3.0</v>
      </c>
      <c r="O25" s="4">
        <v>2.0</v>
      </c>
      <c r="P25" s="4">
        <v>3.0</v>
      </c>
      <c r="R25" s="4">
        <v>2.0</v>
      </c>
      <c r="S25" s="4">
        <v>1.0</v>
      </c>
      <c r="T25" s="4">
        <v>1.0</v>
      </c>
      <c r="U25" s="4">
        <v>1.0</v>
      </c>
      <c r="W25" s="4">
        <v>3.0</v>
      </c>
      <c r="AD25" s="1" t="s">
        <v>588</v>
      </c>
      <c r="AT25" s="4">
        <v>2.0</v>
      </c>
      <c r="BG25" s="3"/>
      <c r="BH25" s="4" t="s">
        <v>576</v>
      </c>
      <c r="BL25" s="4">
        <v>1.0</v>
      </c>
      <c r="BP25" s="4">
        <v>6.0</v>
      </c>
      <c r="BQ25" s="4">
        <v>2.0</v>
      </c>
      <c r="BY25" s="4">
        <v>1.0</v>
      </c>
      <c r="CC25" s="4">
        <v>1.0</v>
      </c>
      <c r="CE25" s="4">
        <v>5.0</v>
      </c>
      <c r="CF25" s="4">
        <v>1.0</v>
      </c>
      <c r="CG25" s="4">
        <v>1.0</v>
      </c>
      <c r="CK25" s="1" t="s">
        <v>622</v>
      </c>
      <c r="CR25" s="4">
        <v>1.0</v>
      </c>
      <c r="DG25" s="4">
        <v>3.0</v>
      </c>
      <c r="DH25" s="4">
        <v>4.0</v>
      </c>
      <c r="DI25" s="4">
        <v>5.0</v>
      </c>
      <c r="DJ25" s="4">
        <v>2.0</v>
      </c>
      <c r="DL25" s="3"/>
      <c r="EL25" s="1" t="s">
        <v>634</v>
      </c>
      <c r="ES25" s="4">
        <v>4.0</v>
      </c>
      <c r="FT25" s="3"/>
      <c r="GE25" s="1" t="s">
        <v>596</v>
      </c>
      <c r="GI25" s="4">
        <v>1.0</v>
      </c>
      <c r="GJ25" s="4">
        <v>1.0</v>
      </c>
      <c r="HE25" s="3"/>
      <c r="HO25" s="1" t="s">
        <v>642</v>
      </c>
      <c r="IK25" s="4">
        <v>2.0</v>
      </c>
      <c r="IP25" s="3"/>
      <c r="JR25" s="6"/>
      <c r="JV25" s="1" t="s">
        <v>654</v>
      </c>
      <c r="KF25" s="4">
        <v>5.0</v>
      </c>
      <c r="LP25" s="3"/>
      <c r="LQ25" s="4" t="s">
        <v>596</v>
      </c>
      <c r="LR25" s="4">
        <v>1.0</v>
      </c>
      <c r="LY25" s="4">
        <v>5.0</v>
      </c>
      <c r="LZ25" s="4">
        <v>3.0</v>
      </c>
      <c r="MA25" s="4">
        <v>7.0</v>
      </c>
      <c r="MB25" s="4">
        <v>1.0</v>
      </c>
      <c r="MD25" s="4">
        <v>5.0</v>
      </c>
      <c r="ME25" s="4">
        <v>1.0</v>
      </c>
      <c r="MG25" s="4">
        <v>3.0</v>
      </c>
      <c r="MH25" s="4">
        <v>5.0</v>
      </c>
      <c r="MI25" s="4">
        <v>13.0</v>
      </c>
      <c r="MJ25" s="4">
        <v>1.0</v>
      </c>
      <c r="MK25" s="4">
        <v>5.0</v>
      </c>
      <c r="MO25" s="4">
        <v>4.0</v>
      </c>
      <c r="MS25" s="6"/>
      <c r="NZ25" s="3"/>
      <c r="OO25" s="6"/>
      <c r="PT25" s="3"/>
      <c r="RC25" s="6"/>
      <c r="RO25" s="3"/>
      <c r="SA25" s="1" t="s">
        <v>667</v>
      </c>
      <c r="SH25" s="4">
        <v>5.0</v>
      </c>
      <c r="TF25" s="6"/>
      <c r="UK25" s="1" t="s">
        <v>632</v>
      </c>
      <c r="UL25" s="4">
        <v>25.0</v>
      </c>
      <c r="UM25" s="4">
        <v>25.0</v>
      </c>
      <c r="UN25" s="4">
        <v>25.0</v>
      </c>
      <c r="UO25" s="4">
        <v>25.0</v>
      </c>
      <c r="UP25" s="4">
        <v>23.0</v>
      </c>
      <c r="UQ25" s="4">
        <v>22.0</v>
      </c>
      <c r="UR25" s="4">
        <v>22.0</v>
      </c>
      <c r="US25" s="4">
        <v>24.0</v>
      </c>
      <c r="UT25" s="4">
        <v>21.0</v>
      </c>
      <c r="UU25" s="4">
        <v>15.0</v>
      </c>
      <c r="UV25" s="4">
        <v>16.0</v>
      </c>
      <c r="UY25" s="4">
        <v>20.0</v>
      </c>
      <c r="VA25" s="4">
        <v>20.0</v>
      </c>
      <c r="VB25" s="4">
        <v>18.0</v>
      </c>
      <c r="VC25" s="4">
        <v>17.0</v>
      </c>
      <c r="VD25" s="4">
        <v>23.0</v>
      </c>
      <c r="VG25" s="4">
        <v>5.0</v>
      </c>
      <c r="VH25" s="4">
        <v>21.0</v>
      </c>
      <c r="VI25" s="4">
        <v>25.0</v>
      </c>
      <c r="VJ25" s="4">
        <v>22.0</v>
      </c>
      <c r="VK25" s="4">
        <v>18.0</v>
      </c>
      <c r="VL25" s="4">
        <v>20.0</v>
      </c>
      <c r="VM25" s="4">
        <v>6.0</v>
      </c>
      <c r="VN25" s="4">
        <v>13.0</v>
      </c>
      <c r="VO25" s="4">
        <v>22.0</v>
      </c>
      <c r="VP25" s="4">
        <v>9.0</v>
      </c>
      <c r="VQ25" s="4">
        <v>12.0</v>
      </c>
      <c r="VR25" s="4">
        <v>5.0</v>
      </c>
      <c r="VT25" s="4">
        <v>14.0</v>
      </c>
      <c r="VU25" s="4">
        <v>23.0</v>
      </c>
      <c r="VV25" s="4">
        <v>23.0</v>
      </c>
      <c r="VW25" s="4">
        <v>11.0</v>
      </c>
      <c r="VX25" s="4">
        <v>3.0</v>
      </c>
      <c r="VY25" s="4">
        <v>1.0</v>
      </c>
      <c r="VZ25" s="4">
        <v>20.0</v>
      </c>
      <c r="WA25" s="4">
        <v>3.0</v>
      </c>
      <c r="WC25" s="4">
        <v>17.0</v>
      </c>
      <c r="WE25" s="4">
        <v>2.0</v>
      </c>
      <c r="WF25" s="4">
        <v>2.0</v>
      </c>
      <c r="WI25" s="4">
        <v>24.0</v>
      </c>
      <c r="WJ25" s="4">
        <v>25.0</v>
      </c>
      <c r="WK25" s="4">
        <v>21.0</v>
      </c>
      <c r="WL25" s="4">
        <v>11.0</v>
      </c>
      <c r="WM25" s="4">
        <v>8.0</v>
      </c>
      <c r="WN25" s="4">
        <v>12.0</v>
      </c>
      <c r="WP25" s="4">
        <v>10.0</v>
      </c>
      <c r="WQ25" s="4">
        <v>1.0</v>
      </c>
      <c r="WR25" s="4">
        <v>6.0</v>
      </c>
      <c r="WT25" s="4">
        <v>2.0</v>
      </c>
      <c r="WU25" s="4">
        <v>2.0</v>
      </c>
      <c r="WV25" s="4">
        <v>6.0</v>
      </c>
      <c r="WW25" s="4">
        <v>24.0</v>
      </c>
      <c r="WY25" s="4">
        <v>20.0</v>
      </c>
      <c r="WZ25" s="4">
        <v>24.0</v>
      </c>
      <c r="XA25" s="4">
        <v>21.0</v>
      </c>
      <c r="XB25" s="4">
        <v>1.0</v>
      </c>
      <c r="XE25" s="4">
        <v>13.0</v>
      </c>
      <c r="XF25" s="4">
        <v>8.0</v>
      </c>
      <c r="XG25" s="4">
        <v>23.0</v>
      </c>
      <c r="XH25" s="4">
        <v>20.0</v>
      </c>
      <c r="XK25" s="1" t="s">
        <v>620</v>
      </c>
      <c r="YE25" s="4">
        <v>2.0</v>
      </c>
      <c r="YH25" s="4">
        <v>3.0</v>
      </c>
      <c r="YK25" s="1" t="s">
        <v>585</v>
      </c>
      <c r="YN25" s="4">
        <v>3.0</v>
      </c>
      <c r="ZH25" s="1" t="s">
        <v>612</v>
      </c>
      <c r="ZI25" s="4">
        <v>4.0</v>
      </c>
      <c r="ZJ25" s="4">
        <v>4.0</v>
      </c>
      <c r="ZP25" s="4">
        <v>5.0</v>
      </c>
      <c r="ZS25" s="4">
        <v>8.0</v>
      </c>
      <c r="AAA25" s="4">
        <v>6.0</v>
      </c>
      <c r="AAB25" s="4">
        <v>2.0</v>
      </c>
      <c r="AAC25" s="4">
        <v>4.0</v>
      </c>
      <c r="AAH25" s="1" t="s">
        <v>596</v>
      </c>
      <c r="AAJ25" s="4">
        <v>1.0</v>
      </c>
      <c r="AAK25" s="4">
        <v>4.0</v>
      </c>
      <c r="AAQ25" s="4">
        <v>7.0</v>
      </c>
      <c r="AAR25" s="4">
        <v>4.0</v>
      </c>
      <c r="AAS25" s="4">
        <v>1.0</v>
      </c>
      <c r="AAY25" s="4">
        <v>1.0</v>
      </c>
      <c r="ABB25" s="4">
        <v>4.0</v>
      </c>
      <c r="ABC25" s="4">
        <v>5.0</v>
      </c>
      <c r="ABD25" s="4">
        <v>5.0</v>
      </c>
      <c r="ABE25" s="4">
        <v>7.0</v>
      </c>
      <c r="ABF25" s="4">
        <v>5.0</v>
      </c>
      <c r="ABJ25" s="4">
        <v>2.0</v>
      </c>
      <c r="ABK25" s="4">
        <v>2.0</v>
      </c>
      <c r="ABP25" s="4">
        <v>5.0</v>
      </c>
      <c r="ABS25" s="1" t="s">
        <v>667</v>
      </c>
      <c r="ABT25" s="4">
        <v>5.0</v>
      </c>
      <c r="ABX25" s="4">
        <v>2.0</v>
      </c>
      <c r="ACO25" s="1" t="s">
        <v>658</v>
      </c>
      <c r="ADB25" s="4">
        <v>2.0</v>
      </c>
      <c r="ADC25" s="4">
        <v>1.0</v>
      </c>
      <c r="ADP25" s="1" t="s">
        <v>671</v>
      </c>
      <c r="ADQ25" s="4">
        <v>1.0</v>
      </c>
      <c r="ADS25" s="4">
        <v>1.0</v>
      </c>
      <c r="AFG25" s="1" t="s">
        <v>642</v>
      </c>
      <c r="AFM25" s="4">
        <v>4.0</v>
      </c>
      <c r="AFQ25" s="1" t="s">
        <v>662</v>
      </c>
      <c r="AGD25" s="4">
        <v>2.0</v>
      </c>
      <c r="AGU25" s="1" t="s">
        <v>662</v>
      </c>
      <c r="AHC25" s="4">
        <v>1.0</v>
      </c>
      <c r="AHM25" s="4">
        <v>5.0</v>
      </c>
      <c r="AHN25" s="4">
        <v>5.0</v>
      </c>
      <c r="AHO25" s="4">
        <v>5.0</v>
      </c>
      <c r="AHU25" s="6"/>
      <c r="AIZ25" s="1" t="s">
        <v>642</v>
      </c>
      <c r="AJN25" s="4">
        <v>1.0</v>
      </c>
      <c r="AJS25" s="4">
        <v>4.0</v>
      </c>
      <c r="AKB25" s="4">
        <v>1.0</v>
      </c>
      <c r="AKN25" s="1" t="s">
        <v>596</v>
      </c>
      <c r="AKO25" s="4">
        <v>1.0</v>
      </c>
      <c r="ALX25" s="1" t="s">
        <v>658</v>
      </c>
      <c r="ALZ25" s="4">
        <v>1.0</v>
      </c>
      <c r="AMY25" s="4">
        <v>3.0</v>
      </c>
      <c r="ANH25" s="1" t="s">
        <v>667</v>
      </c>
      <c r="AOB25" s="4">
        <v>13.0</v>
      </c>
      <c r="AOC25" s="4">
        <v>4.0</v>
      </c>
      <c r="AOJ25" s="1" t="s">
        <v>632</v>
      </c>
      <c r="AOK25" s="4">
        <v>4.0</v>
      </c>
      <c r="AON25" s="4">
        <v>6.0</v>
      </c>
      <c r="AOO25" s="4">
        <v>9.0</v>
      </c>
      <c r="AOP25" s="4">
        <v>10.0</v>
      </c>
      <c r="AOQ25" s="4">
        <v>6.0</v>
      </c>
      <c r="AOR25" s="4">
        <v>3.0</v>
      </c>
      <c r="AOS25" s="4">
        <v>12.0</v>
      </c>
      <c r="AOT25" s="4">
        <v>18.0</v>
      </c>
      <c r="AOU25" s="4">
        <v>12.0</v>
      </c>
      <c r="AOV25" s="4">
        <v>12.0</v>
      </c>
      <c r="AOW25" s="4">
        <v>25.0</v>
      </c>
      <c r="AOX25" s="4">
        <v>14.0</v>
      </c>
      <c r="AOY25" s="4">
        <v>7.0</v>
      </c>
      <c r="APB25" s="1" t="s">
        <v>672</v>
      </c>
      <c r="AQI25" s="4">
        <v>1.0</v>
      </c>
      <c r="ARH25" s="1" t="s">
        <v>632</v>
      </c>
      <c r="ARI25" s="4">
        <v>1.0</v>
      </c>
      <c r="ARJ25" s="4">
        <v>15.0</v>
      </c>
      <c r="ARK25" s="4">
        <v>10.0</v>
      </c>
      <c r="ARL25" s="4">
        <v>21.0</v>
      </c>
      <c r="ARM25" s="4">
        <v>20.0</v>
      </c>
      <c r="ARN25" s="4">
        <v>23.0</v>
      </c>
      <c r="ARO25" s="4">
        <v>24.0</v>
      </c>
      <c r="ARP25" s="4">
        <v>15.0</v>
      </c>
      <c r="ARR25" s="4">
        <v>24.0</v>
      </c>
      <c r="ART25" s="4">
        <v>12.0</v>
      </c>
      <c r="ARU25" s="4">
        <v>23.0</v>
      </c>
      <c r="ARV25" s="4">
        <v>5.0</v>
      </c>
      <c r="ARW25" s="4">
        <v>10.0</v>
      </c>
      <c r="ARX25" s="4">
        <v>6.0</v>
      </c>
      <c r="ARY25" s="4">
        <v>8.0</v>
      </c>
      <c r="ARZ25" s="4">
        <v>5.0</v>
      </c>
      <c r="ASA25" s="4">
        <v>1.0</v>
      </c>
      <c r="ASC25" s="4">
        <v>9.0</v>
      </c>
      <c r="ASD25" s="4">
        <v>3.0</v>
      </c>
      <c r="ASE25" s="4">
        <v>1.0</v>
      </c>
      <c r="ASF25" s="4">
        <v>20.0</v>
      </c>
      <c r="ASG25" s="4">
        <v>3.0</v>
      </c>
      <c r="ASJ25" s="4">
        <v>24.0</v>
      </c>
      <c r="ASM25" s="1" t="s">
        <v>641</v>
      </c>
      <c r="ASX25" s="4">
        <v>1.0</v>
      </c>
      <c r="ASY25" s="4">
        <v>10.0</v>
      </c>
      <c r="ATJ25" s="6"/>
      <c r="ATV25" s="6"/>
      <c r="AUY25" s="6"/>
      <c r="AVU25" s="1" t="s">
        <v>610</v>
      </c>
      <c r="AWH25" s="4">
        <v>1.0</v>
      </c>
      <c r="AXB25" s="1" t="s">
        <v>620</v>
      </c>
      <c r="AXH25" s="4">
        <v>3.0</v>
      </c>
      <c r="AXI25" s="4">
        <v>3.0</v>
      </c>
      <c r="AXJ25" s="4">
        <v>6.0</v>
      </c>
      <c r="AXK25" s="4">
        <v>9.0</v>
      </c>
      <c r="AXL25" s="4">
        <v>4.0</v>
      </c>
      <c r="AYK25" s="1" t="s">
        <v>615</v>
      </c>
      <c r="AYW25" s="4">
        <v>1.0</v>
      </c>
      <c r="AZS25" s="1" t="s">
        <v>634</v>
      </c>
      <c r="AZT25" s="4">
        <v>8.0</v>
      </c>
      <c r="AZU25" s="4">
        <v>1.0</v>
      </c>
      <c r="AZY25" s="4">
        <v>1.0</v>
      </c>
      <c r="BAD25" s="4">
        <v>8.0</v>
      </c>
      <c r="BAE25" s="4">
        <v>8.0</v>
      </c>
      <c r="BAF25" s="4">
        <v>1.0</v>
      </c>
      <c r="BAH25" s="4">
        <v>7.0</v>
      </c>
      <c r="BAI25" s="4">
        <v>2.0</v>
      </c>
      <c r="BAJ25" s="4">
        <v>4.0</v>
      </c>
      <c r="BAK25" s="4">
        <v>2.0</v>
      </c>
      <c r="BAM25" s="4">
        <v>11.0</v>
      </c>
      <c r="BAO25" s="4">
        <v>8.0</v>
      </c>
      <c r="BAP25" s="4">
        <v>2.0</v>
      </c>
      <c r="BAT25" s="6"/>
      <c r="BBX25" s="1" t="s">
        <v>607</v>
      </c>
      <c r="BCG25" s="4">
        <v>4.0</v>
      </c>
      <c r="BCH25" s="4">
        <v>4.0</v>
      </c>
      <c r="BDA25" s="1" t="s">
        <v>601</v>
      </c>
      <c r="BDD25" s="4">
        <v>1.0</v>
      </c>
      <c r="BEH25" s="1" t="s">
        <v>632</v>
      </c>
      <c r="BEK25" s="4">
        <v>2.0</v>
      </c>
      <c r="BEL25" s="4">
        <v>3.0</v>
      </c>
      <c r="BEM25" s="4">
        <v>1.0</v>
      </c>
      <c r="BES25" s="4">
        <v>9.0</v>
      </c>
      <c r="BET25" s="4">
        <v>4.0</v>
      </c>
      <c r="BEU25" s="4">
        <v>2.0</v>
      </c>
      <c r="BEW25" s="4">
        <v>1.0</v>
      </c>
      <c r="BEY25" s="4">
        <v>4.0</v>
      </c>
      <c r="BEZ25" s="4">
        <v>3.0</v>
      </c>
      <c r="BFA25" s="4">
        <v>2.0</v>
      </c>
      <c r="BFB25" s="4">
        <v>3.0</v>
      </c>
      <c r="BFC25" s="4">
        <v>1.0</v>
      </c>
      <c r="BFD25" s="4">
        <v>4.0</v>
      </c>
      <c r="BFE25" s="4">
        <v>2.0</v>
      </c>
      <c r="BFK25" s="4">
        <v>1.0</v>
      </c>
      <c r="BFN25" s="4">
        <v>3.0</v>
      </c>
      <c r="BFO25" s="4">
        <v>4.0</v>
      </c>
      <c r="BFP25" s="4">
        <v>1.0</v>
      </c>
      <c r="BFQ25" s="4">
        <v>3.0</v>
      </c>
      <c r="BFR25" s="4">
        <v>1.0</v>
      </c>
      <c r="BFU25" s="4">
        <v>1.0</v>
      </c>
      <c r="BFX25" s="4">
        <v>2.0</v>
      </c>
      <c r="BFY25" s="4">
        <v>1.0</v>
      </c>
      <c r="BGB25" s="1" t="s">
        <v>580</v>
      </c>
      <c r="BHW25" s="4">
        <v>1.0</v>
      </c>
      <c r="BIG25" s="1" t="s">
        <v>673</v>
      </c>
      <c r="BIH25" s="4">
        <v>1.0</v>
      </c>
      <c r="BIV25" s="1" t="s">
        <v>589</v>
      </c>
      <c r="BJH25" s="4">
        <v>1.0</v>
      </c>
      <c r="BJJ25" s="4">
        <v>3.0</v>
      </c>
      <c r="BJL25" s="4">
        <v>3.0</v>
      </c>
      <c r="BKT25" s="6"/>
    </row>
    <row r="26">
      <c r="A26" s="1" t="s">
        <v>602</v>
      </c>
      <c r="F26" s="4">
        <v>1.0</v>
      </c>
      <c r="G26" s="4">
        <v>1.0</v>
      </c>
      <c r="AD26" s="1" t="s">
        <v>615</v>
      </c>
      <c r="AT26" s="4">
        <v>1.0</v>
      </c>
      <c r="AW26" s="4">
        <v>1.0</v>
      </c>
      <c r="BG26" s="3"/>
      <c r="BH26" s="4" t="s">
        <v>626</v>
      </c>
      <c r="BW26" s="4">
        <v>3.0</v>
      </c>
      <c r="BY26" s="4">
        <v>1.0</v>
      </c>
      <c r="CK26" s="1" t="s">
        <v>632</v>
      </c>
      <c r="CL26" s="4">
        <v>22.0</v>
      </c>
      <c r="CM26" s="4">
        <v>9.0</v>
      </c>
      <c r="CN26" s="4">
        <v>13.0</v>
      </c>
      <c r="CO26" s="4">
        <v>25.0</v>
      </c>
      <c r="CP26" s="4">
        <v>21.0</v>
      </c>
      <c r="CQ26" s="4">
        <v>13.0</v>
      </c>
      <c r="CR26" s="4">
        <v>15.0</v>
      </c>
      <c r="CS26" s="4">
        <v>21.0</v>
      </c>
      <c r="CT26" s="4">
        <v>22.0</v>
      </c>
      <c r="CU26" s="4">
        <v>23.0</v>
      </c>
      <c r="CV26" s="4">
        <v>25.0</v>
      </c>
      <c r="CW26" s="4">
        <v>20.0</v>
      </c>
      <c r="CX26" s="4">
        <v>21.0</v>
      </c>
      <c r="CY26" s="4">
        <v>24.0</v>
      </c>
      <c r="CZ26" s="4">
        <v>13.0</v>
      </c>
      <c r="DA26" s="4">
        <v>24.0</v>
      </c>
      <c r="DB26" s="4">
        <v>24.0</v>
      </c>
      <c r="DC26" s="4">
        <v>21.0</v>
      </c>
      <c r="DD26" s="4">
        <v>23.0</v>
      </c>
      <c r="DE26" s="4">
        <v>25.0</v>
      </c>
      <c r="DF26" s="4">
        <v>25.0</v>
      </c>
      <c r="DG26" s="4">
        <v>22.0</v>
      </c>
      <c r="DH26" s="4">
        <v>20.0</v>
      </c>
      <c r="DI26" s="4">
        <v>20.0</v>
      </c>
      <c r="DJ26" s="4">
        <v>23.0</v>
      </c>
      <c r="DL26" s="3"/>
      <c r="EL26" s="1" t="s">
        <v>632</v>
      </c>
      <c r="EM26" s="4">
        <v>14.0</v>
      </c>
      <c r="EN26" s="4">
        <v>20.0</v>
      </c>
      <c r="EO26" s="4">
        <v>10.0</v>
      </c>
      <c r="EP26" s="4">
        <v>7.0</v>
      </c>
      <c r="EQ26" s="4">
        <v>15.0</v>
      </c>
      <c r="ER26" s="4">
        <v>15.0</v>
      </c>
      <c r="ES26" s="4">
        <v>15.0</v>
      </c>
      <c r="ET26" s="4">
        <v>24.0</v>
      </c>
      <c r="EU26" s="4">
        <v>23.0</v>
      </c>
      <c r="EV26" s="4">
        <v>1.0</v>
      </c>
      <c r="EW26" s="4">
        <v>13.0</v>
      </c>
      <c r="EX26" s="4">
        <v>12.0</v>
      </c>
      <c r="EY26" s="4">
        <v>10.0</v>
      </c>
      <c r="EZ26" s="4">
        <v>3.0</v>
      </c>
      <c r="FC26" s="4">
        <v>23.0</v>
      </c>
      <c r="FD26" s="4">
        <v>15.0</v>
      </c>
      <c r="FE26" s="4">
        <v>21.0</v>
      </c>
      <c r="FF26" s="4">
        <v>14.0</v>
      </c>
      <c r="FG26" s="4">
        <v>20.0</v>
      </c>
      <c r="FH26" s="4">
        <v>25.0</v>
      </c>
      <c r="FI26" s="4">
        <v>23.0</v>
      </c>
      <c r="FJ26" s="4">
        <v>15.0</v>
      </c>
      <c r="FK26" s="4">
        <v>13.0</v>
      </c>
      <c r="FL26" s="4">
        <v>15.0</v>
      </c>
      <c r="FM26" s="4">
        <v>10.0</v>
      </c>
      <c r="FN26" s="4">
        <v>10.0</v>
      </c>
      <c r="FO26" s="4">
        <v>15.0</v>
      </c>
      <c r="FP26" s="4">
        <v>18.0</v>
      </c>
      <c r="FQ26" s="4">
        <v>21.0</v>
      </c>
      <c r="FR26" s="4">
        <v>15.0</v>
      </c>
      <c r="FT26" s="3"/>
      <c r="GE26" s="1" t="s">
        <v>598</v>
      </c>
      <c r="GT26" s="4">
        <v>1.0</v>
      </c>
      <c r="HE26" s="3"/>
      <c r="HO26" s="1" t="s">
        <v>674</v>
      </c>
      <c r="HW26" s="4">
        <v>1.0</v>
      </c>
      <c r="IP26" s="3"/>
      <c r="JR26" s="6"/>
      <c r="JV26" s="1" t="s">
        <v>642</v>
      </c>
      <c r="JW26" s="4">
        <v>3.0</v>
      </c>
      <c r="KC26" s="4">
        <v>6.0</v>
      </c>
      <c r="KD26" s="4">
        <v>2.0</v>
      </c>
      <c r="KE26" s="4">
        <v>3.0</v>
      </c>
      <c r="KH26" s="4">
        <v>20.0</v>
      </c>
      <c r="KJ26" s="4">
        <v>1.0</v>
      </c>
      <c r="LP26" s="3"/>
      <c r="LQ26" s="4" t="s">
        <v>607</v>
      </c>
      <c r="LZ26" s="4">
        <v>2.0</v>
      </c>
      <c r="MA26" s="4">
        <v>1.0</v>
      </c>
      <c r="MH26" s="4">
        <v>2.0</v>
      </c>
      <c r="MS26" s="6"/>
      <c r="NZ26" s="3"/>
      <c r="OO26" s="6"/>
      <c r="PT26" s="3"/>
      <c r="RC26" s="6"/>
      <c r="RO26" s="3"/>
      <c r="SA26" s="1" t="s">
        <v>632</v>
      </c>
      <c r="SB26" s="4">
        <v>5.0</v>
      </c>
      <c r="SC26" s="4">
        <v>5.0</v>
      </c>
      <c r="SE26" s="4">
        <v>25.0</v>
      </c>
      <c r="SF26" s="4">
        <v>11.0</v>
      </c>
      <c r="SG26" s="4">
        <v>20.0</v>
      </c>
      <c r="SH26" s="4">
        <v>3.0</v>
      </c>
      <c r="SI26" s="4">
        <v>20.0</v>
      </c>
      <c r="SJ26" s="4">
        <v>10.0</v>
      </c>
      <c r="SK26" s="4">
        <v>5.0</v>
      </c>
      <c r="SM26" s="4">
        <v>10.0</v>
      </c>
      <c r="SN26" s="4">
        <v>5.0</v>
      </c>
      <c r="SO26" s="4">
        <v>24.0</v>
      </c>
      <c r="SP26" s="4">
        <v>19.0</v>
      </c>
      <c r="SQ26" s="4">
        <v>21.0</v>
      </c>
      <c r="SR26" s="4">
        <v>20.0</v>
      </c>
      <c r="SS26" s="4">
        <v>25.0</v>
      </c>
      <c r="ST26" s="4">
        <v>25.0</v>
      </c>
      <c r="SU26" s="4">
        <v>13.0</v>
      </c>
      <c r="SV26" s="4">
        <v>21.0</v>
      </c>
      <c r="SW26" s="4">
        <v>15.0</v>
      </c>
      <c r="SX26" s="4">
        <v>20.0</v>
      </c>
      <c r="SY26" s="4">
        <v>20.0</v>
      </c>
      <c r="SZ26" s="4">
        <v>14.0</v>
      </c>
      <c r="TA26" s="4">
        <v>5.0</v>
      </c>
      <c r="TB26" s="4">
        <v>4.0</v>
      </c>
      <c r="TC26" s="4">
        <v>14.0</v>
      </c>
      <c r="TF26" s="6"/>
      <c r="UK26" s="1" t="s">
        <v>675</v>
      </c>
      <c r="VN26" s="4">
        <v>1.0</v>
      </c>
      <c r="XK26" s="1" t="s">
        <v>612</v>
      </c>
      <c r="XM26" s="4">
        <v>1.0</v>
      </c>
      <c r="XN26" s="4">
        <v>2.0</v>
      </c>
      <c r="XQ26" s="4">
        <v>14.0</v>
      </c>
      <c r="XR26" s="4">
        <v>7.0</v>
      </c>
      <c r="XS26" s="4">
        <v>1.0</v>
      </c>
      <c r="YE26" s="4">
        <v>2.0</v>
      </c>
      <c r="YK26" s="1" t="s">
        <v>596</v>
      </c>
      <c r="YQ26" s="4">
        <v>1.0</v>
      </c>
      <c r="YW26" s="4">
        <v>1.0</v>
      </c>
      <c r="ZB26" s="4">
        <v>8.0</v>
      </c>
      <c r="ZH26" s="1" t="s">
        <v>630</v>
      </c>
      <c r="AAA26" s="4">
        <v>2.0</v>
      </c>
      <c r="AAC26" s="4">
        <v>2.0</v>
      </c>
      <c r="AAD26" s="4">
        <v>1.0</v>
      </c>
      <c r="AAH26" s="1" t="s">
        <v>676</v>
      </c>
      <c r="ABI26" s="4">
        <v>4.0</v>
      </c>
      <c r="ABS26" s="1" t="s">
        <v>632</v>
      </c>
      <c r="ABT26" s="4">
        <v>7.0</v>
      </c>
      <c r="ABU26" s="4">
        <v>7.0</v>
      </c>
      <c r="ABV26" s="4">
        <v>5.0</v>
      </c>
      <c r="ABW26" s="4">
        <v>5.0</v>
      </c>
      <c r="ABX26" s="4">
        <v>5.0</v>
      </c>
      <c r="ABY26" s="4">
        <v>10.0</v>
      </c>
      <c r="ABZ26" s="4">
        <v>1.0</v>
      </c>
      <c r="ACA26" s="4">
        <v>2.0</v>
      </c>
      <c r="ACB26" s="4">
        <v>9.0</v>
      </c>
      <c r="ACC26" s="4">
        <v>15.0</v>
      </c>
      <c r="ACD26" s="4">
        <v>12.0</v>
      </c>
      <c r="ACE26" s="4">
        <v>10.0</v>
      </c>
      <c r="ACF26" s="4">
        <v>5.0</v>
      </c>
      <c r="ACG26" s="4">
        <v>5.0</v>
      </c>
      <c r="ACH26" s="4">
        <v>10.0</v>
      </c>
      <c r="ACI26" s="4">
        <v>8.0</v>
      </c>
      <c r="ACJ26" s="4">
        <v>10.0</v>
      </c>
      <c r="ACK26" s="4">
        <v>13.0</v>
      </c>
      <c r="ACL26" s="4">
        <v>11.0</v>
      </c>
      <c r="ACO26" s="1" t="s">
        <v>613</v>
      </c>
      <c r="ACP26" s="4">
        <v>14.0</v>
      </c>
      <c r="ACQ26" s="4">
        <v>17.0</v>
      </c>
      <c r="ACR26" s="4">
        <v>16.0</v>
      </c>
      <c r="ACS26" s="4">
        <v>8.0</v>
      </c>
      <c r="ACT26" s="4">
        <v>4.0</v>
      </c>
      <c r="ACU26" s="4">
        <v>10.0</v>
      </c>
      <c r="ACV26" s="4">
        <v>10.0</v>
      </c>
      <c r="ACW26" s="4">
        <v>18.0</v>
      </c>
      <c r="ACX26" s="4">
        <v>5.0</v>
      </c>
      <c r="ACY26" s="4">
        <v>18.0</v>
      </c>
      <c r="ACZ26" s="4">
        <v>10.0</v>
      </c>
      <c r="ADA26" s="4">
        <v>10.0</v>
      </c>
      <c r="ADB26" s="4">
        <v>7.0</v>
      </c>
      <c r="ADC26" s="4">
        <v>7.0</v>
      </c>
      <c r="ADD26" s="4">
        <v>3.0</v>
      </c>
      <c r="ADE26" s="4">
        <v>25.0</v>
      </c>
      <c r="ADF26" s="4">
        <v>11.0</v>
      </c>
      <c r="ADG26" s="4">
        <v>18.0</v>
      </c>
      <c r="ADJ26" s="4">
        <v>24.0</v>
      </c>
      <c r="ADK26" s="4">
        <v>23.0</v>
      </c>
      <c r="ADL26" s="4">
        <v>25.0</v>
      </c>
      <c r="ADM26" s="4">
        <v>5.0</v>
      </c>
      <c r="ADP26" s="1" t="s">
        <v>613</v>
      </c>
      <c r="ADS26" s="4">
        <v>2.0</v>
      </c>
      <c r="ADT26" s="4">
        <v>4.0</v>
      </c>
      <c r="ADU26" s="4">
        <v>3.0</v>
      </c>
      <c r="ADV26" s="4">
        <v>2.0</v>
      </c>
      <c r="ADW26" s="4">
        <v>3.0</v>
      </c>
      <c r="ADX26" s="4">
        <v>12.0</v>
      </c>
      <c r="ADY26" s="4">
        <v>2.0</v>
      </c>
      <c r="ADZ26" s="4">
        <v>6.0</v>
      </c>
      <c r="AEA26" s="4">
        <v>15.0</v>
      </c>
      <c r="AEB26" s="4">
        <v>5.0</v>
      </c>
      <c r="AEC26" s="4">
        <v>4.0</v>
      </c>
      <c r="AEE26" s="4">
        <v>9.0</v>
      </c>
      <c r="AEF26" s="4">
        <v>11.0</v>
      </c>
      <c r="AEG26" s="4">
        <v>4.0</v>
      </c>
      <c r="AEH26" s="4">
        <v>12.0</v>
      </c>
      <c r="AEI26" s="4">
        <v>5.0</v>
      </c>
      <c r="AEJ26" s="4">
        <v>5.0</v>
      </c>
      <c r="AEL26" s="4">
        <v>5.0</v>
      </c>
      <c r="AEM26" s="4">
        <v>8.0</v>
      </c>
      <c r="AEN26" s="4">
        <v>7.0</v>
      </c>
      <c r="AEO26" s="4">
        <v>11.0</v>
      </c>
      <c r="AEQ26" s="4">
        <v>2.0</v>
      </c>
      <c r="AER26" s="4">
        <v>3.0</v>
      </c>
      <c r="AES26" s="4">
        <v>4.0</v>
      </c>
      <c r="AET26" s="4">
        <v>25.0</v>
      </c>
      <c r="AEU26" s="4">
        <v>1.0</v>
      </c>
      <c r="AEV26" s="4">
        <v>25.0</v>
      </c>
      <c r="AEW26" s="4">
        <v>25.0</v>
      </c>
      <c r="AEZ26" s="4">
        <v>25.0</v>
      </c>
      <c r="AFA26" s="4">
        <v>24.0</v>
      </c>
      <c r="AFB26" s="4">
        <v>25.0</v>
      </c>
      <c r="AFC26" s="4">
        <v>25.0</v>
      </c>
      <c r="AFD26" s="4">
        <v>25.0</v>
      </c>
      <c r="AFG26" s="1" t="s">
        <v>632</v>
      </c>
      <c r="AFI26" s="4">
        <v>12.0</v>
      </c>
      <c r="AFJ26" s="4">
        <v>12.0</v>
      </c>
      <c r="AFQ26" s="1" t="s">
        <v>632</v>
      </c>
      <c r="AFR26" s="4">
        <v>25.0</v>
      </c>
      <c r="AFS26" s="4">
        <v>16.0</v>
      </c>
      <c r="AFT26" s="4">
        <v>16.0</v>
      </c>
      <c r="AFU26" s="4">
        <v>25.0</v>
      </c>
      <c r="AFV26" s="4">
        <v>25.0</v>
      </c>
      <c r="AFW26" s="4">
        <v>10.0</v>
      </c>
      <c r="AFX26" s="4">
        <v>14.0</v>
      </c>
      <c r="AFY26" s="4">
        <v>11.0</v>
      </c>
      <c r="AFZ26" s="4">
        <v>2.0</v>
      </c>
      <c r="AGA26" s="4">
        <v>9.0</v>
      </c>
      <c r="AGB26" s="4">
        <v>2.0</v>
      </c>
      <c r="AGC26" s="4">
        <v>5.0</v>
      </c>
      <c r="AGE26" s="4">
        <v>10.0</v>
      </c>
      <c r="AGK26" s="4">
        <v>9.0</v>
      </c>
      <c r="AGL26" s="4">
        <v>5.0</v>
      </c>
      <c r="AGM26" s="4">
        <v>12.0</v>
      </c>
      <c r="AGN26" s="4">
        <v>12.0</v>
      </c>
      <c r="AGO26" s="4">
        <v>16.0</v>
      </c>
      <c r="AGP26" s="4">
        <v>6.0</v>
      </c>
      <c r="AGU26" s="1" t="s">
        <v>634</v>
      </c>
      <c r="AHP26" s="4">
        <v>3.0</v>
      </c>
      <c r="AHU26" s="6"/>
      <c r="AIZ26" s="1" t="s">
        <v>674</v>
      </c>
      <c r="AKG26" s="4">
        <v>1.0</v>
      </c>
      <c r="AKH26" s="4">
        <v>1.0</v>
      </c>
      <c r="AKN26" s="1" t="s">
        <v>607</v>
      </c>
      <c r="AKT26" s="4">
        <v>1.0</v>
      </c>
      <c r="ALX26" s="1" t="s">
        <v>677</v>
      </c>
      <c r="ALY26" s="4">
        <v>1.0</v>
      </c>
      <c r="ANH26" s="1" t="s">
        <v>634</v>
      </c>
      <c r="ANI26" s="4">
        <v>5.0</v>
      </c>
      <c r="ANK26" s="4">
        <v>2.0</v>
      </c>
      <c r="ANN26" s="4">
        <v>8.0</v>
      </c>
      <c r="ANO26" s="4">
        <v>13.0</v>
      </c>
      <c r="AOC26" s="4">
        <v>2.0</v>
      </c>
      <c r="AOJ26" s="1" t="s">
        <v>673</v>
      </c>
      <c r="AOP26" s="4">
        <v>1.0</v>
      </c>
      <c r="AOS26" s="4">
        <v>1.0</v>
      </c>
      <c r="APB26" s="1" t="s">
        <v>646</v>
      </c>
      <c r="AQU26" s="4">
        <v>1.0</v>
      </c>
      <c r="ARE26" s="4">
        <v>1.0</v>
      </c>
      <c r="ARH26" s="6"/>
      <c r="ASM26" s="1" t="s">
        <v>674</v>
      </c>
      <c r="ATF26" s="4">
        <v>2.0</v>
      </c>
      <c r="ATJ26" s="6"/>
      <c r="ATV26" s="6"/>
      <c r="AUY26" s="6"/>
      <c r="AVU26" s="1" t="s">
        <v>630</v>
      </c>
      <c r="AWU26" s="4">
        <v>3.0</v>
      </c>
      <c r="AWW26" s="4">
        <v>1.0</v>
      </c>
      <c r="AXB26" s="1" t="s">
        <v>644</v>
      </c>
      <c r="AXU26" s="4">
        <v>2.0</v>
      </c>
      <c r="AYK26" s="1" t="s">
        <v>577</v>
      </c>
      <c r="AZB26" s="4">
        <v>1.0</v>
      </c>
      <c r="AZD26" s="4">
        <v>1.0</v>
      </c>
      <c r="AZI26" s="4">
        <v>4.0</v>
      </c>
      <c r="AZJ26" s="4">
        <v>4.0</v>
      </c>
      <c r="AZS26" s="1" t="s">
        <v>632</v>
      </c>
      <c r="AZT26" s="4">
        <v>10.0</v>
      </c>
      <c r="AZU26" s="4">
        <v>6.0</v>
      </c>
      <c r="AZV26" s="4">
        <v>3.0</v>
      </c>
      <c r="AZW26" s="4">
        <v>6.0</v>
      </c>
      <c r="AZX26" s="4">
        <v>10.0</v>
      </c>
      <c r="AZY26" s="4">
        <v>2.0</v>
      </c>
      <c r="AZZ26" s="4">
        <v>2.0</v>
      </c>
      <c r="BAB26" s="4">
        <v>5.0</v>
      </c>
      <c r="BAC26" s="4">
        <v>15.0</v>
      </c>
      <c r="BAD26" s="4">
        <v>10.0</v>
      </c>
      <c r="BAE26" s="4">
        <v>4.0</v>
      </c>
      <c r="BAF26" s="4">
        <v>5.0</v>
      </c>
      <c r="BAG26" s="4">
        <v>24.0</v>
      </c>
      <c r="BAH26" s="4">
        <v>4.0</v>
      </c>
      <c r="BAI26" s="4">
        <v>2.0</v>
      </c>
      <c r="BAM26" s="4">
        <v>2.0</v>
      </c>
      <c r="BAP26" s="4">
        <v>9.0</v>
      </c>
      <c r="BAT26" s="6"/>
      <c r="BBX26" s="1" t="s">
        <v>620</v>
      </c>
      <c r="BCP26" s="4">
        <v>1.0</v>
      </c>
      <c r="BCQ26" s="4">
        <v>1.0</v>
      </c>
      <c r="BDA26" s="1" t="s">
        <v>620</v>
      </c>
      <c r="BDB26" s="4">
        <v>1.0</v>
      </c>
      <c r="BDF26" s="4">
        <v>1.0</v>
      </c>
      <c r="BEH26" s="1" t="s">
        <v>653</v>
      </c>
      <c r="BES26" s="4">
        <v>1.0</v>
      </c>
      <c r="BEY26" s="4">
        <v>1.0</v>
      </c>
      <c r="BFD26" s="4">
        <v>1.0</v>
      </c>
      <c r="BFK26" s="4">
        <v>1.0</v>
      </c>
      <c r="BFN26" s="4">
        <v>1.0</v>
      </c>
      <c r="BFO26" s="4">
        <v>1.0</v>
      </c>
      <c r="BGB26" s="1" t="s">
        <v>577</v>
      </c>
      <c r="BGI26" s="4">
        <v>2.0</v>
      </c>
      <c r="BGM26" s="4">
        <v>1.0</v>
      </c>
      <c r="BGN26" s="4">
        <v>4.0</v>
      </c>
      <c r="BGO26" s="4">
        <v>8.0</v>
      </c>
      <c r="BGP26" s="4">
        <v>3.0</v>
      </c>
      <c r="BGR26" s="4">
        <v>5.0</v>
      </c>
      <c r="BGZ26" s="4">
        <v>9.0</v>
      </c>
      <c r="BHA26" s="4">
        <v>2.0</v>
      </c>
      <c r="BHB26" s="4">
        <v>3.0</v>
      </c>
      <c r="BHD26" s="4">
        <v>6.0</v>
      </c>
      <c r="BHE26" s="4">
        <v>9.0</v>
      </c>
      <c r="BHF26" s="4">
        <v>6.0</v>
      </c>
      <c r="BHG26" s="4">
        <v>1.0</v>
      </c>
      <c r="BHH26" s="4">
        <v>1.0</v>
      </c>
      <c r="BHJ26" s="4">
        <v>2.0</v>
      </c>
      <c r="BIG26" s="6"/>
      <c r="BIV26" s="1" t="s">
        <v>598</v>
      </c>
      <c r="BJS26" s="4">
        <v>1.0</v>
      </c>
      <c r="BKT26" s="6"/>
    </row>
    <row r="27">
      <c r="A27" s="1" t="s">
        <v>586</v>
      </c>
      <c r="F27" s="4">
        <v>1.0</v>
      </c>
      <c r="AD27" s="1" t="s">
        <v>577</v>
      </c>
      <c r="AE27" s="4">
        <v>3.0</v>
      </c>
      <c r="AF27" s="4">
        <v>1.0</v>
      </c>
      <c r="AZ27" s="4">
        <v>2.0</v>
      </c>
      <c r="BC27" s="4">
        <v>1.0</v>
      </c>
      <c r="BG27" s="3"/>
      <c r="BH27" s="4" t="s">
        <v>596</v>
      </c>
      <c r="BM27" s="4">
        <v>2.0</v>
      </c>
      <c r="BN27" s="4">
        <v>1.0</v>
      </c>
      <c r="BO27" s="4">
        <v>1.0</v>
      </c>
      <c r="BQ27" s="4">
        <v>1.0</v>
      </c>
      <c r="BR27" s="4">
        <v>2.0</v>
      </c>
      <c r="BT27" s="4">
        <v>3.0</v>
      </c>
      <c r="BV27" s="4">
        <v>1.0</v>
      </c>
      <c r="BW27" s="4">
        <v>4.0</v>
      </c>
      <c r="BX27" s="4">
        <v>5.0</v>
      </c>
      <c r="BY27" s="4">
        <v>1.0</v>
      </c>
      <c r="CA27" s="4">
        <v>1.0</v>
      </c>
      <c r="CK27" s="6"/>
      <c r="DL27" s="3"/>
      <c r="EL27" s="6"/>
      <c r="FT27" s="3"/>
      <c r="GE27" s="1" t="s">
        <v>609</v>
      </c>
      <c r="GI27" s="4">
        <v>1.0</v>
      </c>
      <c r="GP27" s="4">
        <v>3.0</v>
      </c>
      <c r="GQ27" s="4">
        <v>3.0</v>
      </c>
      <c r="HE27" s="3"/>
      <c r="HO27" s="1" t="s">
        <v>632</v>
      </c>
      <c r="HP27" s="4">
        <v>10.0</v>
      </c>
      <c r="HQ27" s="4">
        <v>2.0</v>
      </c>
      <c r="HR27" s="4">
        <v>5.0</v>
      </c>
      <c r="HT27" s="4">
        <v>4.0</v>
      </c>
      <c r="HU27" s="4">
        <v>5.0</v>
      </c>
      <c r="HV27" s="4">
        <v>10.0</v>
      </c>
      <c r="HX27" s="4">
        <v>5.0</v>
      </c>
      <c r="HY27" s="4">
        <v>5.0</v>
      </c>
      <c r="HZ27" s="4">
        <v>10.0</v>
      </c>
      <c r="IA27" s="4">
        <v>3.0</v>
      </c>
      <c r="IB27" s="4">
        <v>11.0</v>
      </c>
      <c r="IC27" s="4">
        <v>19.0</v>
      </c>
      <c r="ID27" s="4">
        <v>5.0</v>
      </c>
      <c r="IE27" s="4">
        <v>4.0</v>
      </c>
      <c r="IG27" s="4">
        <v>4.0</v>
      </c>
      <c r="IH27" s="4">
        <v>4.0</v>
      </c>
      <c r="II27" s="4">
        <v>1.0</v>
      </c>
      <c r="IJ27" s="4">
        <v>1.0</v>
      </c>
      <c r="IK27" s="4">
        <v>1.0</v>
      </c>
      <c r="IL27" s="4">
        <v>2.0</v>
      </c>
      <c r="IM27" s="4">
        <v>1.0</v>
      </c>
      <c r="IP27" s="3"/>
      <c r="JR27" s="6"/>
      <c r="JV27" s="1" t="s">
        <v>632</v>
      </c>
      <c r="JW27" s="4">
        <v>6.0</v>
      </c>
      <c r="JX27" s="4">
        <v>3.0</v>
      </c>
      <c r="JY27" s="4">
        <v>5.0</v>
      </c>
      <c r="JZ27" s="4">
        <v>1.0</v>
      </c>
      <c r="KA27" s="4">
        <v>2.0</v>
      </c>
      <c r="KB27" s="4">
        <v>3.0</v>
      </c>
      <c r="KC27" s="4">
        <v>2.0</v>
      </c>
      <c r="KD27" s="4">
        <v>3.0</v>
      </c>
      <c r="KE27" s="4">
        <v>5.0</v>
      </c>
      <c r="KF27" s="4">
        <v>3.0</v>
      </c>
      <c r="KG27" s="4">
        <v>11.0</v>
      </c>
      <c r="KI27" s="4">
        <v>20.0</v>
      </c>
      <c r="KJ27" s="4">
        <v>20.0</v>
      </c>
      <c r="KK27" s="4">
        <v>15.0</v>
      </c>
      <c r="KL27" s="4">
        <v>10.0</v>
      </c>
      <c r="KM27" s="4">
        <v>25.0</v>
      </c>
      <c r="KN27" s="4">
        <v>11.0</v>
      </c>
      <c r="KO27" s="4">
        <v>11.0</v>
      </c>
      <c r="KP27" s="4">
        <v>23.0</v>
      </c>
      <c r="KQ27" s="4">
        <v>23.0</v>
      </c>
      <c r="KR27" s="4">
        <v>2.0</v>
      </c>
      <c r="KS27" s="4">
        <v>23.0</v>
      </c>
      <c r="KT27" s="4">
        <v>25.0</v>
      </c>
      <c r="KU27" s="4">
        <v>23.0</v>
      </c>
      <c r="KV27" s="4">
        <v>24.0</v>
      </c>
      <c r="KW27" s="4">
        <v>24.0</v>
      </c>
      <c r="KX27" s="4">
        <v>25.0</v>
      </c>
      <c r="KY27" s="4">
        <v>24.0</v>
      </c>
      <c r="KZ27" s="4">
        <v>17.0</v>
      </c>
      <c r="LA27" s="4">
        <v>22.0</v>
      </c>
      <c r="LB27" s="4">
        <v>22.0</v>
      </c>
      <c r="LC27" s="4">
        <v>24.0</v>
      </c>
      <c r="LD27" s="4">
        <v>16.0</v>
      </c>
      <c r="LE27" s="4">
        <v>17.0</v>
      </c>
      <c r="LF27" s="4">
        <v>5.0</v>
      </c>
      <c r="LP27" s="3"/>
      <c r="LQ27" s="4" t="s">
        <v>620</v>
      </c>
      <c r="MD27" s="4">
        <v>3.0</v>
      </c>
      <c r="MS27" s="6"/>
      <c r="NZ27" s="3"/>
      <c r="OO27" s="6"/>
      <c r="PT27" s="3"/>
      <c r="RC27" s="6"/>
      <c r="RO27" s="3"/>
      <c r="SA27" s="6"/>
      <c r="TF27" s="6"/>
      <c r="UK27" s="6"/>
      <c r="XK27" s="1" t="s">
        <v>630</v>
      </c>
      <c r="XL27" s="4">
        <v>1.0</v>
      </c>
      <c r="XM27" s="4">
        <v>1.0</v>
      </c>
      <c r="XN27" s="4">
        <v>6.0</v>
      </c>
      <c r="XP27" s="4">
        <v>2.0</v>
      </c>
      <c r="XX27" s="4">
        <v>1.0</v>
      </c>
      <c r="YC27" s="4">
        <v>3.0</v>
      </c>
      <c r="YE27" s="4">
        <v>1.0</v>
      </c>
      <c r="YG27" s="4">
        <v>12.0</v>
      </c>
      <c r="YH27" s="4">
        <v>6.0</v>
      </c>
      <c r="YK27" s="1" t="s">
        <v>602</v>
      </c>
      <c r="YM27" s="4">
        <v>2.0</v>
      </c>
      <c r="YQ27" s="4">
        <v>3.0</v>
      </c>
      <c r="YS27" s="4">
        <v>6.0</v>
      </c>
      <c r="YU27" s="4">
        <v>6.0</v>
      </c>
      <c r="YV27" s="4">
        <v>3.0</v>
      </c>
      <c r="ZH27" s="1" t="s">
        <v>638</v>
      </c>
      <c r="ZJ27" s="4">
        <v>1.0</v>
      </c>
      <c r="ZO27" s="4">
        <v>2.0</v>
      </c>
      <c r="ZU27" s="4">
        <v>2.0</v>
      </c>
      <c r="AAB27" s="4">
        <v>3.0</v>
      </c>
      <c r="AAC27" s="4">
        <v>3.0</v>
      </c>
      <c r="AAD27" s="4">
        <v>2.0</v>
      </c>
      <c r="AAH27" s="1" t="s">
        <v>678</v>
      </c>
      <c r="AAZ27" s="4">
        <v>2.0</v>
      </c>
      <c r="ABS27" s="6"/>
      <c r="ACO27" s="1" t="s">
        <v>619</v>
      </c>
      <c r="ADJ27" s="4">
        <v>1.0</v>
      </c>
      <c r="ADP27" s="1" t="s">
        <v>642</v>
      </c>
      <c r="ADT27" s="4">
        <v>1.0</v>
      </c>
      <c r="ADW27" s="4">
        <v>1.0</v>
      </c>
      <c r="AFG27" s="6"/>
      <c r="AFQ27" s="1" t="s">
        <v>643</v>
      </c>
      <c r="AGF27" s="4">
        <v>1.0</v>
      </c>
      <c r="AGK27" s="4">
        <v>1.0</v>
      </c>
      <c r="AGP27" s="4">
        <v>1.0</v>
      </c>
      <c r="AGU27" s="1" t="s">
        <v>632</v>
      </c>
      <c r="AGV27" s="4">
        <v>9.0</v>
      </c>
      <c r="AGW27" s="4">
        <v>5.0</v>
      </c>
      <c r="AGX27" s="4">
        <v>1.0</v>
      </c>
      <c r="AGY27" s="4">
        <v>5.0</v>
      </c>
      <c r="AGZ27" s="4">
        <v>8.0</v>
      </c>
      <c r="AHA27" s="4">
        <v>6.0</v>
      </c>
      <c r="AHB27" s="4">
        <v>10.0</v>
      </c>
      <c r="AHC27" s="4">
        <v>3.0</v>
      </c>
      <c r="AHD27" s="4">
        <v>11.0</v>
      </c>
      <c r="AHE27" s="4">
        <v>12.0</v>
      </c>
      <c r="AHF27" s="4">
        <v>4.0</v>
      </c>
      <c r="AHI27" s="4">
        <v>5.0</v>
      </c>
      <c r="AHJ27" s="4">
        <v>8.0</v>
      </c>
      <c r="AHK27" s="4">
        <v>10.0</v>
      </c>
      <c r="AHM27" s="4">
        <v>6.0</v>
      </c>
      <c r="AHP27" s="4">
        <v>5.0</v>
      </c>
      <c r="AHQ27" s="4">
        <v>24.0</v>
      </c>
      <c r="AHR27" s="4">
        <v>25.0</v>
      </c>
      <c r="AHU27" s="6"/>
      <c r="AIZ27" s="1" t="s">
        <v>662</v>
      </c>
      <c r="AJA27" s="4">
        <v>23.0</v>
      </c>
      <c r="AJD27" s="4">
        <v>5.0</v>
      </c>
      <c r="AKN27" s="1" t="s">
        <v>601</v>
      </c>
      <c r="ALA27" s="4">
        <v>2.0</v>
      </c>
      <c r="ALX27" s="1" t="s">
        <v>613</v>
      </c>
      <c r="ALZ27" s="4">
        <v>3.0</v>
      </c>
      <c r="AMA27" s="4">
        <v>3.0</v>
      </c>
      <c r="AMH27" s="4">
        <v>3.0</v>
      </c>
      <c r="AMP27" s="4">
        <v>1.0</v>
      </c>
      <c r="ANH27" s="1" t="s">
        <v>632</v>
      </c>
      <c r="ANI27" s="4">
        <v>5.0</v>
      </c>
      <c r="ANK27" s="4">
        <v>13.0</v>
      </c>
      <c r="ANM27" s="4">
        <v>1.0</v>
      </c>
      <c r="ANN27" s="4">
        <v>8.0</v>
      </c>
      <c r="ANO27" s="4">
        <v>1.0</v>
      </c>
      <c r="ANV27" s="4">
        <v>5.0</v>
      </c>
      <c r="ANW27" s="4">
        <v>15.0</v>
      </c>
      <c r="ANX27" s="4">
        <v>9.0</v>
      </c>
      <c r="ANY27" s="4">
        <v>10.0</v>
      </c>
      <c r="ANZ27" s="4">
        <v>25.0</v>
      </c>
      <c r="AOB27" s="4">
        <v>1.0</v>
      </c>
      <c r="AOD27" s="4">
        <v>12.0</v>
      </c>
      <c r="AOE27" s="4">
        <v>1.0</v>
      </c>
      <c r="AOG27" s="4">
        <v>2.0</v>
      </c>
      <c r="AOJ27" s="6"/>
      <c r="APB27" s="1" t="s">
        <v>613</v>
      </c>
      <c r="APC27" s="4">
        <v>1.0</v>
      </c>
      <c r="APD27" s="4">
        <v>1.0</v>
      </c>
      <c r="APE27" s="4">
        <v>5.0</v>
      </c>
      <c r="APF27" s="4">
        <v>11.0</v>
      </c>
      <c r="APG27" s="4">
        <v>5.0</v>
      </c>
      <c r="APH27" s="4">
        <v>4.0</v>
      </c>
      <c r="API27" s="4">
        <v>1.0</v>
      </c>
      <c r="APO27" s="4">
        <v>21.0</v>
      </c>
      <c r="APP27" s="4">
        <v>11.0</v>
      </c>
      <c r="APQ27" s="4">
        <v>10.0</v>
      </c>
      <c r="APU27" s="4">
        <v>21.0</v>
      </c>
      <c r="APV27" s="4">
        <v>5.0</v>
      </c>
      <c r="APW27" s="4">
        <v>13.0</v>
      </c>
      <c r="APX27" s="4">
        <v>4.0</v>
      </c>
      <c r="APY27" s="4">
        <v>8.0</v>
      </c>
      <c r="APZ27" s="4">
        <v>10.0</v>
      </c>
      <c r="AQA27" s="4">
        <v>10.0</v>
      </c>
      <c r="AQE27" s="4">
        <v>6.0</v>
      </c>
      <c r="AQF27" s="4">
        <v>6.0</v>
      </c>
      <c r="AQG27" s="4">
        <v>6.0</v>
      </c>
      <c r="AQH27" s="4">
        <v>13.0</v>
      </c>
      <c r="AQI27" s="4">
        <v>7.0</v>
      </c>
      <c r="AQJ27" s="4">
        <v>4.0</v>
      </c>
      <c r="AQL27" s="4">
        <v>2.0</v>
      </c>
      <c r="AQN27" s="4">
        <v>1.0</v>
      </c>
      <c r="AQO27" s="4">
        <v>23.0</v>
      </c>
      <c r="AQP27" s="4">
        <v>18.0</v>
      </c>
      <c r="AQQ27" s="4">
        <v>15.0</v>
      </c>
      <c r="AQR27" s="4">
        <v>10.0</v>
      </c>
      <c r="AQS27" s="4">
        <v>5.0</v>
      </c>
      <c r="AQT27" s="4">
        <v>2.0</v>
      </c>
      <c r="AQV27" s="4">
        <v>3.0</v>
      </c>
      <c r="AQW27" s="4">
        <v>17.0</v>
      </c>
      <c r="AQX27" s="4">
        <v>20.0</v>
      </c>
      <c r="AQY27" s="4">
        <v>14.0</v>
      </c>
      <c r="AQZ27" s="4">
        <v>3.0</v>
      </c>
      <c r="ARA27" s="4">
        <v>3.0</v>
      </c>
      <c r="ARH27" s="6"/>
      <c r="ASM27" s="1" t="s">
        <v>632</v>
      </c>
      <c r="ASN27" s="4">
        <v>11.0</v>
      </c>
      <c r="ASO27" s="4">
        <v>3.0</v>
      </c>
      <c r="ASP27" s="4">
        <v>4.0</v>
      </c>
      <c r="ASR27" s="4">
        <v>2.0</v>
      </c>
      <c r="ASX27" s="4">
        <v>1.0</v>
      </c>
      <c r="ASY27" s="4">
        <v>1.0</v>
      </c>
      <c r="ATF27" s="4">
        <v>2.0</v>
      </c>
      <c r="ATJ27" s="6"/>
      <c r="ATV27" s="6"/>
      <c r="AUY27" s="6"/>
      <c r="AVU27" s="1" t="s">
        <v>679</v>
      </c>
      <c r="AWP27" s="4">
        <v>1.0</v>
      </c>
      <c r="AWX27" s="4">
        <v>1.0</v>
      </c>
      <c r="AXB27" s="1" t="s">
        <v>613</v>
      </c>
      <c r="AXX27" s="4">
        <v>2.0</v>
      </c>
      <c r="AYC27" s="4">
        <v>3.0</v>
      </c>
      <c r="AYK27" s="1" t="s">
        <v>576</v>
      </c>
      <c r="AYQ27" s="4">
        <v>2.0</v>
      </c>
      <c r="AYR27" s="4">
        <v>1.0</v>
      </c>
      <c r="AYS27" s="4">
        <v>2.0</v>
      </c>
      <c r="AYT27" s="4">
        <v>3.0</v>
      </c>
      <c r="AYU27" s="4">
        <v>2.0</v>
      </c>
      <c r="AZI27" s="4">
        <v>1.0</v>
      </c>
      <c r="AZJ27" s="4">
        <v>1.0</v>
      </c>
      <c r="AZS27" s="6"/>
      <c r="BAT27" s="6"/>
      <c r="BBX27" s="1" t="s">
        <v>627</v>
      </c>
      <c r="BBY27" s="4">
        <v>4.0</v>
      </c>
      <c r="BBZ27" s="4">
        <v>4.0</v>
      </c>
      <c r="BCB27" s="4">
        <v>25.0</v>
      </c>
      <c r="BDA27" s="1" t="s">
        <v>612</v>
      </c>
      <c r="BDC27" s="4">
        <v>4.0</v>
      </c>
      <c r="BDD27" s="4">
        <v>11.0</v>
      </c>
      <c r="BDE27" s="4">
        <v>14.0</v>
      </c>
      <c r="BDF27" s="4">
        <v>5.0</v>
      </c>
      <c r="BEH27" s="1" t="s">
        <v>633</v>
      </c>
      <c r="BEN27" s="4">
        <v>1.0</v>
      </c>
      <c r="BGB27" s="1" t="s">
        <v>576</v>
      </c>
      <c r="BHK27" s="4">
        <v>3.0</v>
      </c>
      <c r="BHN27" s="4">
        <v>1.0</v>
      </c>
      <c r="BHO27" s="4">
        <v>6.0</v>
      </c>
      <c r="BIG27" s="6"/>
      <c r="BIV27" s="1" t="s">
        <v>609</v>
      </c>
      <c r="BJG27" s="4">
        <v>3.0</v>
      </c>
      <c r="BKT27" s="6"/>
    </row>
    <row r="28">
      <c r="A28" s="1" t="s">
        <v>618</v>
      </c>
      <c r="B28" s="4">
        <v>4.0</v>
      </c>
      <c r="E28" s="4">
        <v>2.0</v>
      </c>
      <c r="Q28" s="4">
        <v>2.0</v>
      </c>
      <c r="V28" s="4">
        <v>1.0</v>
      </c>
      <c r="X28" s="4">
        <v>1.0</v>
      </c>
      <c r="AD28" s="1" t="s">
        <v>576</v>
      </c>
      <c r="AS28" s="4">
        <v>1.0</v>
      </c>
      <c r="AU28" s="4">
        <v>1.0</v>
      </c>
      <c r="BA28" s="4">
        <v>1.0</v>
      </c>
      <c r="BD28" s="4">
        <v>1.0</v>
      </c>
      <c r="BG28" s="3"/>
      <c r="BH28" s="4" t="s">
        <v>602</v>
      </c>
      <c r="BK28" s="4">
        <v>1.0</v>
      </c>
      <c r="CK28" s="6"/>
      <c r="DL28" s="3"/>
      <c r="EL28" s="6"/>
      <c r="FT28" s="3"/>
      <c r="GE28" s="1" t="s">
        <v>620</v>
      </c>
      <c r="GJ28" s="4">
        <v>2.0</v>
      </c>
      <c r="GK28" s="4">
        <v>5.0</v>
      </c>
      <c r="GY28" s="4">
        <v>1.0</v>
      </c>
      <c r="HA28" s="4">
        <v>1.0</v>
      </c>
      <c r="HB28" s="4">
        <v>1.0</v>
      </c>
      <c r="HC28" s="4">
        <v>2.0</v>
      </c>
      <c r="HE28" s="3"/>
      <c r="HO28" s="1" t="s">
        <v>643</v>
      </c>
      <c r="HX28" s="4">
        <v>1.0</v>
      </c>
      <c r="IP28" s="3"/>
      <c r="JR28" s="6"/>
      <c r="JV28" s="1" t="s">
        <v>661</v>
      </c>
      <c r="JW28" s="4">
        <v>3.0</v>
      </c>
      <c r="JY28" s="4">
        <v>5.0</v>
      </c>
      <c r="JZ28" s="4">
        <v>2.0</v>
      </c>
      <c r="KA28" s="4">
        <v>5.0</v>
      </c>
      <c r="KB28" s="4">
        <v>7.0</v>
      </c>
      <c r="KC28" s="4">
        <v>3.0</v>
      </c>
      <c r="KE28" s="4">
        <v>4.0</v>
      </c>
      <c r="KF28" s="4">
        <v>6.0</v>
      </c>
      <c r="KZ28" s="4">
        <v>3.0</v>
      </c>
      <c r="LB28" s="4">
        <v>3.0</v>
      </c>
      <c r="LC28" s="4">
        <v>1.0</v>
      </c>
      <c r="LD28" s="4">
        <v>9.0</v>
      </c>
      <c r="LE28" s="4">
        <v>1.0</v>
      </c>
      <c r="LF28" s="4">
        <v>3.0</v>
      </c>
      <c r="LP28" s="3"/>
      <c r="LQ28" s="4" t="s">
        <v>612</v>
      </c>
      <c r="LX28" s="4">
        <v>1.0</v>
      </c>
      <c r="LZ28" s="4">
        <v>1.0</v>
      </c>
      <c r="MA28" s="4">
        <v>1.0</v>
      </c>
      <c r="MB28" s="4">
        <v>4.0</v>
      </c>
      <c r="MD28" s="4">
        <v>3.0</v>
      </c>
      <c r="ME28" s="4">
        <v>7.0</v>
      </c>
      <c r="MH28" s="4">
        <v>1.0</v>
      </c>
      <c r="MJ28" s="4">
        <v>5.0</v>
      </c>
      <c r="MK28" s="4">
        <v>4.0</v>
      </c>
      <c r="MS28" s="6"/>
      <c r="NZ28" s="3"/>
      <c r="OO28" s="6"/>
      <c r="PT28" s="3"/>
      <c r="RC28" s="6"/>
      <c r="RO28" s="3"/>
      <c r="SA28" s="6"/>
      <c r="TF28" s="6"/>
      <c r="UK28" s="6"/>
      <c r="XK28" s="1" t="s">
        <v>621</v>
      </c>
      <c r="XL28" s="4">
        <v>5.0</v>
      </c>
      <c r="XM28" s="4">
        <v>1.0</v>
      </c>
      <c r="XN28" s="4">
        <v>3.0</v>
      </c>
      <c r="XO28" s="4">
        <v>1.0</v>
      </c>
      <c r="XP28" s="4">
        <v>8.0</v>
      </c>
      <c r="XR28" s="4">
        <v>4.0</v>
      </c>
      <c r="XS28" s="4">
        <v>3.0</v>
      </c>
      <c r="XU28" s="4">
        <v>2.0</v>
      </c>
      <c r="XV28" s="4">
        <v>6.0</v>
      </c>
      <c r="XW28" s="4">
        <v>12.0</v>
      </c>
      <c r="XX28" s="4">
        <v>1.0</v>
      </c>
      <c r="XY28" s="4">
        <v>1.0</v>
      </c>
      <c r="YB28" s="4">
        <v>2.0</v>
      </c>
      <c r="YC28" s="4">
        <v>3.0</v>
      </c>
      <c r="YK28" s="1" t="s">
        <v>680</v>
      </c>
      <c r="YY28" s="4">
        <v>1.0</v>
      </c>
      <c r="ZH28" s="1" t="s">
        <v>619</v>
      </c>
      <c r="ZI28" s="4">
        <v>4.0</v>
      </c>
      <c r="ZJ28" s="4">
        <v>2.0</v>
      </c>
      <c r="ZK28" s="4">
        <v>2.0</v>
      </c>
      <c r="ZM28" s="4">
        <v>11.0</v>
      </c>
      <c r="ZN28" s="4">
        <v>1.0</v>
      </c>
      <c r="ZO28" s="4">
        <v>1.0</v>
      </c>
      <c r="ZP28" s="4">
        <v>2.0</v>
      </c>
      <c r="ZQ28" s="4">
        <v>4.0</v>
      </c>
      <c r="ZS28" s="4">
        <v>1.0</v>
      </c>
      <c r="ZX28" s="4">
        <v>8.0</v>
      </c>
      <c r="ZZ28" s="4">
        <v>2.0</v>
      </c>
      <c r="AAB28" s="4">
        <v>7.0</v>
      </c>
      <c r="AAC28" s="4">
        <v>2.0</v>
      </c>
      <c r="AAD28" s="4">
        <v>4.0</v>
      </c>
      <c r="AAE28" s="4">
        <v>4.0</v>
      </c>
      <c r="AAH28" s="1" t="s">
        <v>620</v>
      </c>
      <c r="AAN28" s="4">
        <v>8.0</v>
      </c>
      <c r="ABK28" s="4">
        <v>4.0</v>
      </c>
      <c r="ABS28" s="6"/>
      <c r="ACO28" s="1" t="s">
        <v>662</v>
      </c>
      <c r="ACQ28" s="4">
        <v>1.0</v>
      </c>
      <c r="ADP28" s="1" t="s">
        <v>681</v>
      </c>
      <c r="ADQ28" s="4">
        <v>1.0</v>
      </c>
      <c r="ADV28" s="4">
        <v>1.0</v>
      </c>
      <c r="AFG28" s="6"/>
      <c r="AFQ28" s="1" t="s">
        <v>661</v>
      </c>
      <c r="AGF28" s="4">
        <v>8.0</v>
      </c>
      <c r="AGG28" s="4">
        <v>8.0</v>
      </c>
      <c r="AGH28" s="4">
        <v>6.0</v>
      </c>
      <c r="AGI28" s="4">
        <v>7.0</v>
      </c>
      <c r="AGJ28" s="4">
        <v>6.0</v>
      </c>
      <c r="AGU28" s="1" t="s">
        <v>643</v>
      </c>
      <c r="AHC28" s="4">
        <v>3.0</v>
      </c>
      <c r="AHU28" s="6"/>
      <c r="AIZ28" s="1" t="s">
        <v>667</v>
      </c>
      <c r="AJB28" s="4">
        <v>1.0</v>
      </c>
      <c r="AKA28" s="4">
        <v>3.0</v>
      </c>
      <c r="AKN28" s="1" t="s">
        <v>627</v>
      </c>
      <c r="AKZ28" s="4">
        <v>9.0</v>
      </c>
      <c r="ALB28" s="4">
        <v>12.0</v>
      </c>
      <c r="ALC28" s="4">
        <v>1.0</v>
      </c>
      <c r="ALX28" s="1" t="s">
        <v>667</v>
      </c>
      <c r="AMW28" s="4">
        <v>11.0</v>
      </c>
      <c r="AMX28" s="4">
        <v>14.0</v>
      </c>
      <c r="AMY28" s="4">
        <v>7.0</v>
      </c>
      <c r="AMZ28" s="4">
        <v>24.0</v>
      </c>
      <c r="ANH28" s="1" t="s">
        <v>682</v>
      </c>
      <c r="ANN28" s="4">
        <v>2.0</v>
      </c>
      <c r="AOB28" s="4">
        <v>1.0</v>
      </c>
      <c r="AOC28" s="4">
        <v>1.0</v>
      </c>
      <c r="AOD28" s="4">
        <v>4.0</v>
      </c>
      <c r="AOE28" s="4">
        <v>15.0</v>
      </c>
      <c r="AOF28" s="4">
        <v>9.0</v>
      </c>
      <c r="AOG28" s="4">
        <v>21.0</v>
      </c>
      <c r="AOJ28" s="6"/>
      <c r="APB28" s="1" t="s">
        <v>642</v>
      </c>
      <c r="APC28" s="4">
        <v>16.0</v>
      </c>
      <c r="APD28" s="4">
        <v>1.0</v>
      </c>
      <c r="APE28" s="4">
        <v>4.0</v>
      </c>
      <c r="APG28" s="4">
        <v>9.0</v>
      </c>
      <c r="APH28" s="4">
        <v>1.0</v>
      </c>
      <c r="APM28" s="4">
        <v>16.0</v>
      </c>
      <c r="APN28" s="4">
        <v>18.0</v>
      </c>
      <c r="APO28" s="4">
        <v>4.0</v>
      </c>
      <c r="APQ28" s="4">
        <v>2.0</v>
      </c>
      <c r="APT28" s="4">
        <v>20.0</v>
      </c>
      <c r="APU28" s="4">
        <v>19.0</v>
      </c>
      <c r="APV28" s="4">
        <v>3.0</v>
      </c>
      <c r="APW28" s="4">
        <v>1.0</v>
      </c>
      <c r="APX28" s="4">
        <v>2.0</v>
      </c>
      <c r="APY28" s="4">
        <v>11.0</v>
      </c>
      <c r="APZ28" s="4">
        <v>5.0</v>
      </c>
      <c r="AQA28" s="4">
        <v>1.0</v>
      </c>
      <c r="AQE28" s="4">
        <v>12.0</v>
      </c>
      <c r="AQF28" s="4">
        <v>1.0</v>
      </c>
      <c r="AQG28" s="4">
        <v>3.0</v>
      </c>
      <c r="AQI28" s="4">
        <v>1.0</v>
      </c>
      <c r="AQN28" s="4">
        <v>11.0</v>
      </c>
      <c r="AQR28" s="4">
        <v>4.0</v>
      </c>
      <c r="AQV28" s="4">
        <v>11.0</v>
      </c>
      <c r="ARA28" s="4">
        <v>11.0</v>
      </c>
      <c r="ARH28" s="6"/>
      <c r="ASM28" s="1" t="s">
        <v>649</v>
      </c>
      <c r="ASQ28" s="4">
        <v>1.0</v>
      </c>
      <c r="ATJ28" s="6"/>
      <c r="ATV28" s="6"/>
      <c r="AUY28" s="6"/>
      <c r="AVU28" s="1" t="s">
        <v>613</v>
      </c>
      <c r="AWP28" s="4">
        <v>5.0</v>
      </c>
      <c r="AWQ28" s="4">
        <v>3.0</v>
      </c>
      <c r="AWR28" s="4">
        <v>7.0</v>
      </c>
      <c r="AWS28" s="4">
        <v>6.0</v>
      </c>
      <c r="AWT28" s="4">
        <v>6.0</v>
      </c>
      <c r="AXB28" s="1" t="s">
        <v>636</v>
      </c>
      <c r="AXH28" s="4">
        <v>1.0</v>
      </c>
      <c r="AXJ28" s="4">
        <v>1.0</v>
      </c>
      <c r="AYK28" s="1" t="s">
        <v>626</v>
      </c>
      <c r="AYN28" s="4">
        <v>6.0</v>
      </c>
      <c r="AYY28" s="4">
        <v>1.0</v>
      </c>
      <c r="AZC28" s="4">
        <v>4.0</v>
      </c>
      <c r="AZD28" s="4">
        <v>6.0</v>
      </c>
      <c r="AZJ28" s="4">
        <v>5.0</v>
      </c>
      <c r="AZK28" s="4">
        <v>8.0</v>
      </c>
      <c r="AZS28" s="6"/>
      <c r="BAT28" s="6"/>
      <c r="BBX28" s="1" t="s">
        <v>612</v>
      </c>
      <c r="BCQ28" s="4">
        <v>1.0</v>
      </c>
      <c r="BCV28" s="4">
        <v>2.0</v>
      </c>
      <c r="BDA28" s="1" t="s">
        <v>628</v>
      </c>
      <c r="BDB28" s="4">
        <v>1.0</v>
      </c>
      <c r="BEH28" s="1" t="s">
        <v>639</v>
      </c>
      <c r="BEQ28" s="4">
        <v>1.0</v>
      </c>
      <c r="BGB28" s="1" t="s">
        <v>626</v>
      </c>
      <c r="BGH28" s="4">
        <v>1.0</v>
      </c>
      <c r="BHA28" s="4">
        <v>1.0</v>
      </c>
      <c r="BHB28" s="4">
        <v>1.0</v>
      </c>
      <c r="BHT28" s="4">
        <v>1.0</v>
      </c>
      <c r="BIC28" s="4">
        <v>2.0</v>
      </c>
      <c r="BIG28" s="6"/>
      <c r="BIV28" s="1" t="s">
        <v>607</v>
      </c>
      <c r="BIW28" s="4">
        <v>1.0</v>
      </c>
      <c r="BIX28" s="4">
        <v>1.0</v>
      </c>
      <c r="BIY28" s="4">
        <v>1.0</v>
      </c>
      <c r="BJC28" s="4">
        <v>2.0</v>
      </c>
      <c r="BJN28" s="4">
        <v>1.0</v>
      </c>
      <c r="BJO28" s="4">
        <v>2.0</v>
      </c>
      <c r="BKG28" s="4">
        <v>1.0</v>
      </c>
      <c r="BKT28" s="6"/>
    </row>
    <row r="29">
      <c r="A29" s="1" t="s">
        <v>598</v>
      </c>
      <c r="C29" s="4">
        <v>4.0</v>
      </c>
      <c r="D29" s="4">
        <v>7.0</v>
      </c>
      <c r="E29" s="4">
        <v>2.0</v>
      </c>
      <c r="F29" s="4">
        <v>3.0</v>
      </c>
      <c r="G29" s="4">
        <v>6.0</v>
      </c>
      <c r="H29" s="4">
        <v>5.0</v>
      </c>
      <c r="I29" s="4">
        <v>1.0</v>
      </c>
      <c r="M29" s="4">
        <v>4.0</v>
      </c>
      <c r="N29" s="4">
        <v>3.0</v>
      </c>
      <c r="O29" s="4">
        <v>1.0</v>
      </c>
      <c r="P29" s="4">
        <v>3.0</v>
      </c>
      <c r="Q29" s="4">
        <v>7.0</v>
      </c>
      <c r="R29" s="4">
        <v>6.0</v>
      </c>
      <c r="S29" s="4">
        <v>2.0</v>
      </c>
      <c r="U29" s="4">
        <v>2.0</v>
      </c>
      <c r="V29" s="4">
        <v>2.0</v>
      </c>
      <c r="X29" s="4">
        <v>2.0</v>
      </c>
      <c r="Z29" s="4">
        <v>1.0</v>
      </c>
      <c r="AA29" s="4">
        <v>3.0</v>
      </c>
      <c r="AD29" s="1" t="s">
        <v>626</v>
      </c>
      <c r="AM29" s="4">
        <v>1.0</v>
      </c>
      <c r="AS29" s="4">
        <v>1.0</v>
      </c>
      <c r="AZ29" s="4">
        <v>2.0</v>
      </c>
      <c r="BD29" s="4">
        <v>2.0</v>
      </c>
      <c r="BG29" s="3"/>
      <c r="BH29" s="4" t="s">
        <v>589</v>
      </c>
      <c r="BS29" s="4">
        <v>4.0</v>
      </c>
      <c r="CK29" s="6"/>
      <c r="DL29" s="3"/>
      <c r="EL29" s="6"/>
      <c r="FT29" s="3"/>
      <c r="GE29" s="1" t="s">
        <v>612</v>
      </c>
      <c r="GG29" s="4">
        <v>4.0</v>
      </c>
      <c r="GJ29" s="4">
        <v>6.0</v>
      </c>
      <c r="GL29" s="4">
        <v>2.0</v>
      </c>
      <c r="GM29" s="4">
        <v>1.0</v>
      </c>
      <c r="GN29" s="4">
        <v>4.0</v>
      </c>
      <c r="GO29" s="4">
        <v>6.0</v>
      </c>
      <c r="GP29" s="4">
        <v>2.0</v>
      </c>
      <c r="GQ29" s="4">
        <v>2.0</v>
      </c>
      <c r="GX29" s="4">
        <v>2.0</v>
      </c>
      <c r="HA29" s="4">
        <v>2.0</v>
      </c>
      <c r="HB29" s="4">
        <v>1.0</v>
      </c>
      <c r="HE29" s="3"/>
      <c r="HO29" s="6"/>
      <c r="IP29" s="3"/>
      <c r="JR29" s="6"/>
      <c r="JV29" s="1" t="s">
        <v>673</v>
      </c>
      <c r="KS29" s="4">
        <v>1.0</v>
      </c>
      <c r="LP29" s="3"/>
      <c r="LQ29" s="4" t="s">
        <v>628</v>
      </c>
      <c r="LU29" s="4">
        <v>5.0</v>
      </c>
      <c r="MS29" s="6"/>
      <c r="NZ29" s="3"/>
      <c r="OO29" s="6"/>
      <c r="PT29" s="3"/>
      <c r="RC29" s="6"/>
      <c r="RO29" s="3"/>
      <c r="SA29" s="6"/>
      <c r="TF29" s="6"/>
      <c r="UK29" s="6"/>
      <c r="XK29" s="1" t="s">
        <v>613</v>
      </c>
      <c r="XL29" s="4">
        <v>3.0</v>
      </c>
      <c r="XP29" s="4">
        <v>3.0</v>
      </c>
      <c r="XS29" s="4">
        <v>2.0</v>
      </c>
      <c r="XT29" s="4">
        <v>5.0</v>
      </c>
      <c r="XU29" s="4">
        <v>5.0</v>
      </c>
      <c r="XV29" s="4">
        <v>4.0</v>
      </c>
      <c r="XX29" s="4">
        <v>2.0</v>
      </c>
      <c r="XY29" s="4">
        <v>3.0</v>
      </c>
      <c r="YA29" s="4">
        <v>6.0</v>
      </c>
      <c r="YC29" s="4">
        <v>6.0</v>
      </c>
      <c r="YD29" s="4">
        <v>5.0</v>
      </c>
      <c r="YG29" s="4">
        <v>2.0</v>
      </c>
      <c r="YH29" s="4">
        <v>4.0</v>
      </c>
      <c r="YK29" s="1" t="s">
        <v>647</v>
      </c>
      <c r="YT29" s="4">
        <v>6.0</v>
      </c>
      <c r="YV29" s="4">
        <v>5.0</v>
      </c>
      <c r="YW29" s="4">
        <v>4.0</v>
      </c>
      <c r="ZH29" s="1" t="s">
        <v>683</v>
      </c>
      <c r="ZV29" s="4">
        <v>1.0</v>
      </c>
      <c r="AAH29" s="1" t="s">
        <v>612</v>
      </c>
      <c r="AAJ29" s="4">
        <v>5.0</v>
      </c>
      <c r="ABG29" s="4">
        <v>11.0</v>
      </c>
      <c r="ABI29" s="4">
        <v>3.0</v>
      </c>
      <c r="ABJ29" s="4">
        <v>3.0</v>
      </c>
      <c r="ABS29" s="6"/>
      <c r="ACO29" s="1" t="s">
        <v>667</v>
      </c>
      <c r="ACS29" s="4">
        <v>1.0</v>
      </c>
      <c r="ACT29" s="4">
        <v>1.0</v>
      </c>
      <c r="ACU29" s="4">
        <v>1.0</v>
      </c>
      <c r="ACW29" s="4">
        <v>1.0</v>
      </c>
      <c r="ACX29" s="4">
        <v>9.0</v>
      </c>
      <c r="ACY29" s="4">
        <v>1.0</v>
      </c>
      <c r="ADC29" s="4">
        <v>4.0</v>
      </c>
      <c r="ADH29" s="4">
        <v>15.0</v>
      </c>
      <c r="ADP29" s="1" t="s">
        <v>634</v>
      </c>
      <c r="AEX29" s="4">
        <v>25.0</v>
      </c>
      <c r="AFG29" s="6"/>
      <c r="AFQ29" s="6"/>
      <c r="AGU29" s="6"/>
      <c r="AHU29" s="6"/>
      <c r="AIZ29" s="1" t="s">
        <v>634</v>
      </c>
      <c r="AKD29" s="4">
        <v>4.0</v>
      </c>
      <c r="AKG29" s="4">
        <v>5.0</v>
      </c>
      <c r="AKH29" s="4">
        <v>12.0</v>
      </c>
      <c r="AKN29" s="1" t="s">
        <v>629</v>
      </c>
      <c r="AKT29" s="4">
        <v>14.0</v>
      </c>
      <c r="ALX29" s="1" t="s">
        <v>632</v>
      </c>
      <c r="ALY29" s="4">
        <v>18.0</v>
      </c>
      <c r="AMA29" s="4">
        <v>7.0</v>
      </c>
      <c r="AMB29" s="4">
        <v>3.0</v>
      </c>
      <c r="AMC29" s="4">
        <v>7.0</v>
      </c>
      <c r="AMD29" s="4">
        <v>13.0</v>
      </c>
      <c r="AME29" s="4">
        <v>16.0</v>
      </c>
      <c r="AMF29" s="4">
        <v>23.0</v>
      </c>
      <c r="AMG29" s="4">
        <v>11.0</v>
      </c>
      <c r="AMH29" s="4">
        <v>16.0</v>
      </c>
      <c r="AMI29" s="4">
        <v>12.0</v>
      </c>
      <c r="AMJ29" s="4">
        <v>16.0</v>
      </c>
      <c r="AMK29" s="4">
        <v>15.0</v>
      </c>
      <c r="AML29" s="4">
        <v>6.0</v>
      </c>
      <c r="AMM29" s="4">
        <v>15.0</v>
      </c>
      <c r="AMN29" s="4">
        <v>12.0</v>
      </c>
      <c r="AMO29" s="4">
        <v>21.0</v>
      </c>
      <c r="AMP29" s="4">
        <v>19.0</v>
      </c>
      <c r="AMQ29" s="4">
        <v>17.0</v>
      </c>
      <c r="AMR29" s="4">
        <v>23.0</v>
      </c>
      <c r="AMS29" s="4">
        <v>21.0</v>
      </c>
      <c r="AMT29" s="4">
        <v>18.0</v>
      </c>
      <c r="AMU29" s="4">
        <v>17.0</v>
      </c>
      <c r="AMV29" s="4">
        <v>5.0</v>
      </c>
      <c r="AMW29" s="4">
        <v>11.0</v>
      </c>
      <c r="ANA29" s="4">
        <v>1.0</v>
      </c>
      <c r="ANB29" s="4">
        <v>6.0</v>
      </c>
      <c r="AND29" s="4">
        <v>3.0</v>
      </c>
      <c r="ANE29" s="4">
        <v>13.0</v>
      </c>
      <c r="ANH29" s="6"/>
      <c r="AOJ29" s="6"/>
      <c r="APB29" s="1" t="s">
        <v>674</v>
      </c>
      <c r="APL29" s="4">
        <v>1.0</v>
      </c>
      <c r="ARD29" s="4">
        <v>1.0</v>
      </c>
      <c r="ARH29" s="6"/>
      <c r="ASM29" s="6"/>
      <c r="ATJ29" s="6"/>
      <c r="ATV29" s="6"/>
      <c r="AUY29" s="6"/>
      <c r="AVU29" s="1" t="s">
        <v>669</v>
      </c>
      <c r="AWG29" s="4">
        <v>1.0</v>
      </c>
      <c r="AXB29" s="1" t="s">
        <v>660</v>
      </c>
      <c r="AXH29" s="4">
        <v>6.0</v>
      </c>
      <c r="AXI29" s="4">
        <v>7.0</v>
      </c>
      <c r="AYK29" s="1" t="s">
        <v>573</v>
      </c>
      <c r="AYR29" s="4">
        <v>1.0</v>
      </c>
      <c r="AYS29" s="4">
        <v>3.0</v>
      </c>
      <c r="AYT29" s="4">
        <v>3.0</v>
      </c>
      <c r="AYU29" s="4">
        <v>3.0</v>
      </c>
      <c r="AYW29" s="4">
        <v>3.0</v>
      </c>
      <c r="AZB29" s="4">
        <v>1.0</v>
      </c>
      <c r="AZC29" s="4">
        <v>1.0</v>
      </c>
      <c r="AZN29" s="4">
        <v>7.0</v>
      </c>
      <c r="AZS29" s="6"/>
      <c r="BAT29" s="6"/>
      <c r="BBX29" s="1" t="s">
        <v>628</v>
      </c>
      <c r="BCU29" s="4">
        <v>3.0</v>
      </c>
      <c r="BCV29" s="4">
        <v>2.0</v>
      </c>
      <c r="BDA29" s="1" t="s">
        <v>630</v>
      </c>
      <c r="BDN29" s="4">
        <v>4.0</v>
      </c>
      <c r="BDO29" s="4">
        <v>6.0</v>
      </c>
      <c r="BDP29" s="4">
        <v>3.0</v>
      </c>
      <c r="BEH29" s="6"/>
      <c r="BGB29" s="1" t="s">
        <v>666</v>
      </c>
      <c r="BGH29" s="4">
        <v>1.0</v>
      </c>
      <c r="BGJ29" s="4">
        <v>4.0</v>
      </c>
      <c r="BHY29" s="4">
        <v>1.0</v>
      </c>
      <c r="BID29" s="4">
        <v>2.0</v>
      </c>
      <c r="BIG29" s="6"/>
      <c r="BIV29" s="1" t="s">
        <v>620</v>
      </c>
      <c r="BJW29" s="4">
        <v>1.0</v>
      </c>
      <c r="BKT29" s="6"/>
    </row>
    <row r="30">
      <c r="A30" s="1" t="s">
        <v>684</v>
      </c>
      <c r="C30" s="4">
        <v>2.0</v>
      </c>
      <c r="D30" s="4">
        <v>1.0</v>
      </c>
      <c r="N30" s="4">
        <v>2.0</v>
      </c>
      <c r="O30" s="4">
        <v>1.0</v>
      </c>
      <c r="U30" s="4">
        <v>3.0</v>
      </c>
      <c r="AA30" s="4">
        <v>2.0</v>
      </c>
      <c r="AD30" s="1" t="s">
        <v>573</v>
      </c>
      <c r="AO30" s="4">
        <v>1.0</v>
      </c>
      <c r="AU30" s="4">
        <v>5.0</v>
      </c>
      <c r="AV30" s="4">
        <v>1.0</v>
      </c>
      <c r="BA30" s="4">
        <v>1.0</v>
      </c>
      <c r="BG30" s="3"/>
      <c r="BH30" s="4" t="s">
        <v>598</v>
      </c>
      <c r="BL30" s="4">
        <v>1.0</v>
      </c>
      <c r="BM30" s="4">
        <v>6.0</v>
      </c>
      <c r="BO30" s="4">
        <v>3.0</v>
      </c>
      <c r="BS30" s="4">
        <v>1.0</v>
      </c>
      <c r="BU30" s="4">
        <v>1.0</v>
      </c>
      <c r="BW30" s="4">
        <v>10.0</v>
      </c>
      <c r="BY30" s="4">
        <v>4.0</v>
      </c>
      <c r="CC30" s="4">
        <v>3.0</v>
      </c>
      <c r="CD30" s="4">
        <v>2.0</v>
      </c>
      <c r="CF30" s="4">
        <v>6.0</v>
      </c>
      <c r="CG30" s="4">
        <v>5.0</v>
      </c>
      <c r="CK30" s="6"/>
      <c r="DL30" s="3"/>
      <c r="EL30" s="6"/>
      <c r="FT30" s="3"/>
      <c r="GE30" s="1" t="s">
        <v>628</v>
      </c>
      <c r="GY30" s="4">
        <v>1.0</v>
      </c>
      <c r="GZ30" s="4">
        <v>1.0</v>
      </c>
      <c r="HA30" s="4">
        <v>2.0</v>
      </c>
      <c r="HE30" s="3"/>
      <c r="HO30" s="6"/>
      <c r="IP30" s="3"/>
      <c r="JR30" s="6"/>
      <c r="JV30" s="1" t="s">
        <v>633</v>
      </c>
      <c r="KN30" s="4">
        <v>4.0</v>
      </c>
      <c r="LP30" s="3"/>
      <c r="LQ30" s="4" t="s">
        <v>621</v>
      </c>
      <c r="LZ30" s="4">
        <v>1.0</v>
      </c>
      <c r="MS30" s="6"/>
      <c r="NZ30" s="3"/>
      <c r="OO30" s="6"/>
      <c r="PT30" s="3"/>
      <c r="RC30" s="6"/>
      <c r="RO30" s="3"/>
      <c r="SA30" s="6"/>
      <c r="TF30" s="6"/>
      <c r="UK30" s="6"/>
      <c r="XK30" s="1" t="s">
        <v>642</v>
      </c>
      <c r="XQ30" s="4">
        <v>2.0</v>
      </c>
      <c r="XR30" s="4">
        <v>2.0</v>
      </c>
      <c r="YE30" s="4">
        <v>5.0</v>
      </c>
      <c r="YK30" s="1" t="s">
        <v>685</v>
      </c>
      <c r="YL30" s="4">
        <v>2.0</v>
      </c>
      <c r="YR30" s="4">
        <v>1.0</v>
      </c>
      <c r="ZH30" s="1" t="s">
        <v>634</v>
      </c>
      <c r="ZQ30" s="4">
        <v>1.0</v>
      </c>
      <c r="AAH30" s="1" t="s">
        <v>628</v>
      </c>
      <c r="AAS30" s="4">
        <v>1.0</v>
      </c>
      <c r="AAX30" s="4">
        <v>1.0</v>
      </c>
      <c r="ABS30" s="6"/>
      <c r="ACO30" s="1" t="s">
        <v>632</v>
      </c>
      <c r="ACP30" s="4">
        <v>8.0</v>
      </c>
      <c r="ACQ30" s="4">
        <v>1.0</v>
      </c>
      <c r="ACS30" s="4">
        <v>1.0</v>
      </c>
      <c r="ACT30" s="4">
        <v>1.0</v>
      </c>
      <c r="ACU30" s="4">
        <v>1.0</v>
      </c>
      <c r="ACY30" s="4">
        <v>1.0</v>
      </c>
      <c r="ACZ30" s="4">
        <v>3.0</v>
      </c>
      <c r="ADB30" s="4">
        <v>2.0</v>
      </c>
      <c r="ADD30" s="4">
        <v>2.0</v>
      </c>
      <c r="ADP30" s="1" t="s">
        <v>632</v>
      </c>
      <c r="ADX30" s="4">
        <v>7.0</v>
      </c>
      <c r="ADY30" s="4">
        <v>15.0</v>
      </c>
      <c r="ADZ30" s="4">
        <v>19.0</v>
      </c>
      <c r="AEA30" s="4">
        <v>10.0</v>
      </c>
      <c r="AEB30" s="4">
        <v>21.0</v>
      </c>
      <c r="AEC30" s="4">
        <v>21.0</v>
      </c>
      <c r="AED30" s="4">
        <v>13.0</v>
      </c>
      <c r="AEG30" s="4">
        <v>2.0</v>
      </c>
      <c r="AEH30" s="4">
        <v>1.0</v>
      </c>
      <c r="AEI30" s="4">
        <v>12.0</v>
      </c>
      <c r="AEJ30" s="4">
        <v>12.0</v>
      </c>
      <c r="AFG30" s="6"/>
      <c r="AFQ30" s="6"/>
      <c r="AGU30" s="6"/>
      <c r="AHU30" s="6"/>
      <c r="AIZ30" s="1" t="s">
        <v>632</v>
      </c>
      <c r="AJB30" s="4">
        <v>7.0</v>
      </c>
      <c r="AJD30" s="4">
        <v>15.0</v>
      </c>
      <c r="AJE30" s="4">
        <v>5.0</v>
      </c>
      <c r="AJN30" s="4">
        <v>5.0</v>
      </c>
      <c r="AJS30" s="4">
        <v>11.0</v>
      </c>
      <c r="AJU30" s="4">
        <v>5.0</v>
      </c>
      <c r="AKA30" s="4">
        <v>8.0</v>
      </c>
      <c r="AKB30" s="4">
        <v>4.0</v>
      </c>
      <c r="AKE30" s="4">
        <v>12.0</v>
      </c>
      <c r="AKN30" s="1" t="s">
        <v>612</v>
      </c>
      <c r="AKO30" s="4">
        <v>2.0</v>
      </c>
      <c r="AKQ30" s="4">
        <v>3.0</v>
      </c>
      <c r="ALX30" s="6"/>
      <c r="ANH30" s="6"/>
      <c r="AOJ30" s="6"/>
      <c r="APB30" s="1" t="s">
        <v>632</v>
      </c>
      <c r="AQF30" s="4">
        <v>2.0</v>
      </c>
      <c r="AQG30" s="4">
        <v>1.0</v>
      </c>
      <c r="AQH30" s="4">
        <v>2.0</v>
      </c>
      <c r="AQI30" s="4">
        <v>4.0</v>
      </c>
      <c r="AQJ30" s="4">
        <v>8.0</v>
      </c>
      <c r="AQK30" s="4">
        <v>11.0</v>
      </c>
      <c r="AQL30" s="4">
        <v>1.0</v>
      </c>
      <c r="AQT30" s="4">
        <v>22.0</v>
      </c>
      <c r="ARE30" s="4">
        <v>23.0</v>
      </c>
      <c r="ARH30" s="6"/>
      <c r="ASM30" s="6"/>
      <c r="ATJ30" s="6"/>
      <c r="ATV30" s="6"/>
      <c r="AUY30" s="6"/>
      <c r="AVU30" s="1" t="s">
        <v>642</v>
      </c>
      <c r="AVW30" s="4">
        <v>1.0</v>
      </c>
      <c r="AVZ30" s="4">
        <v>3.0</v>
      </c>
      <c r="AWA30" s="4">
        <v>2.0</v>
      </c>
      <c r="AXB30" s="1" t="s">
        <v>622</v>
      </c>
      <c r="AXH30" s="4">
        <v>1.0</v>
      </c>
      <c r="AXJ30" s="4">
        <v>1.0</v>
      </c>
      <c r="AXK30" s="4">
        <v>1.0</v>
      </c>
      <c r="AXL30" s="4">
        <v>2.0</v>
      </c>
      <c r="AXX30" s="4">
        <v>5.0</v>
      </c>
      <c r="AXY30" s="4">
        <v>5.0</v>
      </c>
      <c r="AYB30" s="4">
        <v>6.0</v>
      </c>
      <c r="AYE30" s="4">
        <v>1.0</v>
      </c>
      <c r="AYF30" s="4">
        <v>4.0</v>
      </c>
      <c r="AYK30" s="1" t="s">
        <v>596</v>
      </c>
      <c r="AYL30" s="4">
        <v>2.0</v>
      </c>
      <c r="AYM30" s="4">
        <v>2.0</v>
      </c>
      <c r="AYQ30" s="4">
        <v>4.0</v>
      </c>
      <c r="AYR30" s="4">
        <v>3.0</v>
      </c>
      <c r="AYS30" s="4">
        <v>1.0</v>
      </c>
      <c r="AYU30" s="4">
        <v>3.0</v>
      </c>
      <c r="AYV30" s="4">
        <v>2.0</v>
      </c>
      <c r="AYX30" s="4">
        <v>2.0</v>
      </c>
      <c r="AZF30" s="4">
        <v>1.0</v>
      </c>
      <c r="AZG30" s="4">
        <v>10.0</v>
      </c>
      <c r="AZI30" s="4">
        <v>2.0</v>
      </c>
      <c r="AZJ30" s="4">
        <v>2.0</v>
      </c>
      <c r="AZS30" s="6"/>
      <c r="BAT30" s="6"/>
      <c r="BBX30" s="1" t="s">
        <v>621</v>
      </c>
      <c r="BCD30" s="4">
        <v>4.0</v>
      </c>
      <c r="BCE30" s="4">
        <v>2.0</v>
      </c>
      <c r="BCU30" s="4">
        <v>10.0</v>
      </c>
      <c r="BCV30" s="4">
        <v>2.0</v>
      </c>
      <c r="BDA30" s="1" t="s">
        <v>613</v>
      </c>
      <c r="BDB30" s="4">
        <v>2.0</v>
      </c>
      <c r="BDC30" s="4">
        <v>16.0</v>
      </c>
      <c r="BDD30" s="4">
        <v>6.0</v>
      </c>
      <c r="BDE30" s="4">
        <v>8.0</v>
      </c>
      <c r="BDF30" s="4">
        <v>6.0</v>
      </c>
      <c r="BDG30" s="4">
        <v>3.0</v>
      </c>
      <c r="BDH30" s="4">
        <v>4.0</v>
      </c>
      <c r="BDI30" s="4">
        <v>3.0</v>
      </c>
      <c r="BDJ30" s="4">
        <v>5.0</v>
      </c>
      <c r="BDK30" s="4">
        <v>3.0</v>
      </c>
      <c r="BDL30" s="4">
        <v>15.0</v>
      </c>
      <c r="BDM30" s="4">
        <v>13.0</v>
      </c>
      <c r="BDN30" s="4">
        <v>11.0</v>
      </c>
      <c r="BDO30" s="4">
        <v>8.0</v>
      </c>
      <c r="BDQ30" s="4">
        <v>24.0</v>
      </c>
      <c r="BDR30" s="4">
        <v>1.0</v>
      </c>
      <c r="BDS30" s="4">
        <v>5.0</v>
      </c>
      <c r="BDT30" s="4">
        <v>2.0</v>
      </c>
      <c r="BDU30" s="4">
        <v>5.0</v>
      </c>
      <c r="BDV30" s="4">
        <v>2.0</v>
      </c>
      <c r="BDW30" s="4">
        <v>4.0</v>
      </c>
      <c r="BDX30" s="4">
        <v>5.0</v>
      </c>
      <c r="BDZ30" s="4">
        <v>8.0</v>
      </c>
      <c r="BEA30" s="4">
        <v>3.0</v>
      </c>
      <c r="BEB30" s="4">
        <v>5.0</v>
      </c>
      <c r="BEC30" s="4">
        <v>1.0</v>
      </c>
      <c r="BED30" s="4">
        <v>3.0</v>
      </c>
      <c r="BEE30" s="4">
        <v>5.0</v>
      </c>
      <c r="BEH30" s="6"/>
      <c r="BGB30" s="1" t="s">
        <v>573</v>
      </c>
      <c r="BGN30" s="4">
        <v>1.0</v>
      </c>
      <c r="BGT30" s="4">
        <v>1.0</v>
      </c>
      <c r="BGU30" s="4">
        <v>2.0</v>
      </c>
      <c r="BGZ30" s="4">
        <v>2.0</v>
      </c>
      <c r="BHB30" s="4">
        <v>5.0</v>
      </c>
      <c r="BHC30" s="4">
        <v>2.0</v>
      </c>
      <c r="BHD30" s="4">
        <v>1.0</v>
      </c>
      <c r="BHF30" s="4">
        <v>3.0</v>
      </c>
      <c r="BHK30" s="4">
        <v>1.0</v>
      </c>
      <c r="BHN30" s="4">
        <v>5.0</v>
      </c>
      <c r="BHO30" s="4">
        <v>2.0</v>
      </c>
      <c r="BHR30" s="4">
        <v>1.0</v>
      </c>
      <c r="BHX30" s="4">
        <v>5.0</v>
      </c>
      <c r="BIG30" s="6"/>
      <c r="BIV30" s="1" t="s">
        <v>627</v>
      </c>
      <c r="BKL30" s="4">
        <v>8.0</v>
      </c>
      <c r="BKM30" s="4">
        <v>9.0</v>
      </c>
      <c r="BKN30" s="4">
        <v>4.0</v>
      </c>
      <c r="BKT30" s="6"/>
    </row>
    <row r="31">
      <c r="A31" s="1" t="s">
        <v>645</v>
      </c>
      <c r="C31" s="4">
        <v>1.0</v>
      </c>
      <c r="F31" s="4">
        <v>1.0</v>
      </c>
      <c r="H31" s="4">
        <v>1.0</v>
      </c>
      <c r="N31" s="4">
        <v>1.0</v>
      </c>
      <c r="Z31" s="4">
        <v>1.0</v>
      </c>
      <c r="AA31" s="4">
        <v>1.0</v>
      </c>
      <c r="AD31" s="1" t="s">
        <v>614</v>
      </c>
      <c r="AG31" s="4">
        <v>1.0</v>
      </c>
      <c r="AJ31" s="4">
        <v>3.0</v>
      </c>
      <c r="AK31" s="4">
        <v>1.0</v>
      </c>
      <c r="AM31" s="4">
        <v>2.0</v>
      </c>
      <c r="AN31" s="4">
        <v>1.0</v>
      </c>
      <c r="BB31" s="4">
        <v>1.0</v>
      </c>
      <c r="BD31" s="4">
        <v>1.0</v>
      </c>
      <c r="BG31" s="3"/>
      <c r="BH31" s="4" t="s">
        <v>684</v>
      </c>
      <c r="CF31" s="4">
        <v>3.0</v>
      </c>
      <c r="CK31" s="6"/>
      <c r="DL31" s="3"/>
      <c r="EL31" s="6"/>
      <c r="FT31" s="3"/>
      <c r="GE31" s="1" t="s">
        <v>621</v>
      </c>
      <c r="GL31" s="4">
        <v>1.0</v>
      </c>
      <c r="GM31" s="4">
        <v>2.0</v>
      </c>
      <c r="GO31" s="4">
        <v>1.0</v>
      </c>
      <c r="GP31" s="4">
        <v>2.0</v>
      </c>
      <c r="HE31" s="3"/>
      <c r="HO31" s="6"/>
      <c r="IP31" s="3"/>
      <c r="JR31" s="6"/>
      <c r="JV31" s="6"/>
      <c r="LP31" s="3"/>
      <c r="LQ31" s="4" t="s">
        <v>613</v>
      </c>
      <c r="LR31" s="4">
        <v>24.0</v>
      </c>
      <c r="LS31" s="4">
        <v>8.0</v>
      </c>
      <c r="LT31" s="4">
        <v>4.0</v>
      </c>
      <c r="LU31" s="4">
        <v>11.0</v>
      </c>
      <c r="LV31" s="4">
        <v>21.0</v>
      </c>
      <c r="LW31" s="4">
        <v>15.0</v>
      </c>
      <c r="LY31" s="4">
        <v>14.0</v>
      </c>
      <c r="LZ31" s="4">
        <v>12.0</v>
      </c>
      <c r="MA31" s="4">
        <v>3.0</v>
      </c>
      <c r="MB31" s="4">
        <v>6.0</v>
      </c>
      <c r="MC31" s="4">
        <v>21.0</v>
      </c>
      <c r="MD31" s="4">
        <v>9.0</v>
      </c>
      <c r="ME31" s="4">
        <v>10.0</v>
      </c>
      <c r="MG31" s="4">
        <v>20.0</v>
      </c>
      <c r="MH31" s="4">
        <v>15.0</v>
      </c>
      <c r="MI31" s="4">
        <v>11.0</v>
      </c>
      <c r="MJ31" s="4">
        <v>14.0</v>
      </c>
      <c r="MK31" s="4">
        <v>2.0</v>
      </c>
      <c r="ML31" s="4">
        <v>25.0</v>
      </c>
      <c r="MM31" s="4">
        <v>21.0</v>
      </c>
      <c r="MN31" s="4">
        <v>18.0</v>
      </c>
      <c r="MO31" s="4">
        <v>17.0</v>
      </c>
      <c r="MP31" s="4">
        <v>4.0</v>
      </c>
      <c r="MS31" s="6"/>
      <c r="NZ31" s="3"/>
      <c r="OO31" s="6"/>
      <c r="PT31" s="3"/>
      <c r="RC31" s="6"/>
      <c r="RO31" s="3"/>
      <c r="SA31" s="6"/>
      <c r="TF31" s="6"/>
      <c r="UK31" s="6"/>
      <c r="XK31" s="1" t="s">
        <v>667</v>
      </c>
      <c r="XL31" s="4">
        <v>1.0</v>
      </c>
      <c r="YK31" s="1" t="s">
        <v>620</v>
      </c>
      <c r="YU31" s="4">
        <v>5.0</v>
      </c>
      <c r="ZH31" s="1" t="s">
        <v>632</v>
      </c>
      <c r="ZI31" s="4">
        <v>1.0</v>
      </c>
      <c r="ZJ31" s="4">
        <v>8.0</v>
      </c>
      <c r="ZK31" s="4">
        <v>7.0</v>
      </c>
      <c r="ZL31" s="4">
        <v>14.0</v>
      </c>
      <c r="ZM31" s="4">
        <v>1.0</v>
      </c>
      <c r="ZN31" s="4">
        <v>3.0</v>
      </c>
      <c r="ZO31" s="4">
        <v>4.0</v>
      </c>
      <c r="ZP31" s="4">
        <v>15.0</v>
      </c>
      <c r="ZQ31" s="4">
        <v>5.0</v>
      </c>
      <c r="ZR31" s="4">
        <v>14.0</v>
      </c>
      <c r="ZS31" s="4">
        <v>6.0</v>
      </c>
      <c r="ZT31" s="4">
        <v>6.0</v>
      </c>
      <c r="ZU31" s="4">
        <v>14.0</v>
      </c>
      <c r="ZV31" s="4">
        <v>5.0</v>
      </c>
      <c r="ZW31" s="4">
        <v>4.0</v>
      </c>
      <c r="ZX31" s="4">
        <v>8.0</v>
      </c>
      <c r="ZY31" s="4">
        <v>12.0</v>
      </c>
      <c r="ZZ31" s="4">
        <v>20.0</v>
      </c>
      <c r="AAA31" s="4">
        <v>11.0</v>
      </c>
      <c r="AAC31" s="4">
        <v>1.0</v>
      </c>
      <c r="AAE31" s="4">
        <v>1.0</v>
      </c>
      <c r="AAH31" s="1" t="s">
        <v>621</v>
      </c>
      <c r="AAX31" s="4">
        <v>6.0</v>
      </c>
      <c r="ABA31" s="4">
        <v>2.0</v>
      </c>
      <c r="ABG31" s="4">
        <v>1.0</v>
      </c>
      <c r="ABS31" s="6"/>
      <c r="ACO31" s="1" t="s">
        <v>661</v>
      </c>
      <c r="ADA31" s="4">
        <v>1.0</v>
      </c>
      <c r="ADP31" s="1" t="s">
        <v>675</v>
      </c>
      <c r="ADX31" s="4">
        <v>3.0</v>
      </c>
      <c r="AFG31" s="6"/>
      <c r="AFQ31" s="6"/>
      <c r="AGU31" s="6"/>
      <c r="AHU31" s="6"/>
      <c r="AIZ31" s="1" t="s">
        <v>643</v>
      </c>
      <c r="AKK31" s="4">
        <v>1.0</v>
      </c>
      <c r="AKN31" s="1" t="s">
        <v>630</v>
      </c>
      <c r="ALH31" s="4">
        <v>5.0</v>
      </c>
      <c r="ALI31" s="4">
        <v>6.0</v>
      </c>
      <c r="ALX31" s="6"/>
      <c r="ANH31" s="6"/>
      <c r="AOJ31" s="6"/>
      <c r="APB31" s="1" t="s">
        <v>643</v>
      </c>
      <c r="APC31" s="4">
        <v>1.0</v>
      </c>
      <c r="APD31" s="4">
        <v>1.0</v>
      </c>
      <c r="AQC31" s="4">
        <v>5.0</v>
      </c>
      <c r="ARH31" s="6"/>
      <c r="ASM31" s="6"/>
      <c r="ATJ31" s="6"/>
      <c r="ATV31" s="6"/>
      <c r="AUY31" s="6"/>
      <c r="AVU31" s="1" t="s">
        <v>634</v>
      </c>
      <c r="AWH31" s="4">
        <v>1.0</v>
      </c>
      <c r="AWQ31" s="4">
        <v>3.0</v>
      </c>
      <c r="AWT31" s="4">
        <v>3.0</v>
      </c>
      <c r="AXB31" s="1" t="s">
        <v>632</v>
      </c>
      <c r="AXD31" s="4">
        <v>1.0</v>
      </c>
      <c r="AXE31" s="4">
        <v>3.0</v>
      </c>
      <c r="AXF31" s="4">
        <v>8.0</v>
      </c>
      <c r="AXG31" s="4">
        <v>19.0</v>
      </c>
      <c r="AXH31" s="4">
        <v>9.0</v>
      </c>
      <c r="AXI31" s="4">
        <v>14.0</v>
      </c>
      <c r="AXJ31" s="4">
        <v>14.0</v>
      </c>
      <c r="AXK31" s="4">
        <v>15.0</v>
      </c>
      <c r="AXL31" s="4">
        <v>8.0</v>
      </c>
      <c r="AXM31" s="4">
        <v>10.0</v>
      </c>
      <c r="AXN31" s="4">
        <v>5.0</v>
      </c>
      <c r="AXO31" s="4">
        <v>4.0</v>
      </c>
      <c r="AXP31" s="4">
        <v>10.0</v>
      </c>
      <c r="AXQ31" s="4">
        <v>8.0</v>
      </c>
      <c r="AXR31" s="4">
        <v>12.0</v>
      </c>
      <c r="AXS31" s="4">
        <v>16.0</v>
      </c>
      <c r="AXT31" s="4">
        <v>6.0</v>
      </c>
      <c r="AXU31" s="4">
        <v>6.0</v>
      </c>
      <c r="AXV31" s="4">
        <v>11.0</v>
      </c>
      <c r="AXW31" s="4">
        <v>10.0</v>
      </c>
      <c r="AXX31" s="4">
        <v>10.0</v>
      </c>
      <c r="AXY31" s="4">
        <v>16.0</v>
      </c>
      <c r="AXZ31" s="4">
        <v>15.0</v>
      </c>
      <c r="AYA31" s="4">
        <v>25.0</v>
      </c>
      <c r="AYB31" s="4">
        <v>9.0</v>
      </c>
      <c r="AYC31" s="4">
        <v>15.0</v>
      </c>
      <c r="AYD31" s="4">
        <v>17.0</v>
      </c>
      <c r="AYE31" s="4">
        <v>11.0</v>
      </c>
      <c r="AYF31" s="4">
        <v>18.0</v>
      </c>
      <c r="AYG31" s="4">
        <v>25.0</v>
      </c>
      <c r="AYK31" s="1" t="s">
        <v>602</v>
      </c>
      <c r="AYT31" s="4">
        <v>4.0</v>
      </c>
      <c r="AZS31" s="6"/>
      <c r="BAT31" s="6"/>
      <c r="BBX31" s="1" t="s">
        <v>658</v>
      </c>
      <c r="BCV31" s="4">
        <v>3.0</v>
      </c>
      <c r="BDA31" s="1" t="s">
        <v>642</v>
      </c>
      <c r="BDL31" s="4">
        <v>5.0</v>
      </c>
      <c r="BDM31" s="4">
        <v>8.0</v>
      </c>
      <c r="BDO31" s="4">
        <v>2.0</v>
      </c>
      <c r="BDX31" s="4">
        <v>1.0</v>
      </c>
      <c r="BEH31" s="6"/>
      <c r="BGB31" s="1" t="s">
        <v>585</v>
      </c>
      <c r="BGJ31" s="4">
        <v>1.0</v>
      </c>
      <c r="BGK31" s="4">
        <v>1.0</v>
      </c>
      <c r="BIG31" s="6"/>
      <c r="BIV31" s="1" t="s">
        <v>629</v>
      </c>
      <c r="BJG31" s="4">
        <v>4.0</v>
      </c>
      <c r="BJH31" s="4">
        <v>7.0</v>
      </c>
      <c r="BJI31" s="4">
        <v>5.0</v>
      </c>
      <c r="BJK31" s="4">
        <v>2.0</v>
      </c>
      <c r="BJL31" s="4">
        <v>3.0</v>
      </c>
      <c r="BKK31" s="4">
        <v>2.0</v>
      </c>
      <c r="BKL31" s="4">
        <v>1.0</v>
      </c>
      <c r="BKT31" s="6"/>
    </row>
    <row r="32">
      <c r="A32" s="1" t="s">
        <v>609</v>
      </c>
      <c r="E32" s="4">
        <v>1.0</v>
      </c>
      <c r="G32" s="4">
        <v>1.0</v>
      </c>
      <c r="I32" s="4">
        <v>1.0</v>
      </c>
      <c r="K32" s="4">
        <v>3.0</v>
      </c>
      <c r="S32" s="4">
        <v>3.0</v>
      </c>
      <c r="T32" s="4">
        <v>9.0</v>
      </c>
      <c r="U32" s="4">
        <v>3.0</v>
      </c>
      <c r="W32" s="4">
        <v>8.0</v>
      </c>
      <c r="AD32" s="1" t="s">
        <v>686</v>
      </c>
      <c r="AR32" s="4">
        <v>1.0</v>
      </c>
      <c r="AT32" s="4">
        <v>1.0</v>
      </c>
      <c r="BB32" s="4">
        <v>1.0</v>
      </c>
      <c r="BG32" s="3"/>
      <c r="BH32" s="4" t="s">
        <v>676</v>
      </c>
      <c r="BK32" s="4">
        <v>1.0</v>
      </c>
      <c r="BW32" s="4">
        <v>1.0</v>
      </c>
      <c r="CG32" s="4">
        <v>1.0</v>
      </c>
      <c r="CK32" s="6"/>
      <c r="DL32" s="3"/>
      <c r="EL32" s="6"/>
      <c r="FT32" s="3"/>
      <c r="GE32" s="1" t="s">
        <v>658</v>
      </c>
      <c r="GI32" s="4">
        <v>1.0</v>
      </c>
      <c r="GJ32" s="4">
        <v>1.0</v>
      </c>
      <c r="GO32" s="4">
        <v>1.0</v>
      </c>
      <c r="GT32" s="4">
        <v>1.0</v>
      </c>
      <c r="HE32" s="3"/>
      <c r="HO32" s="6"/>
      <c r="IP32" s="3"/>
      <c r="JR32" s="6"/>
      <c r="JV32" s="6"/>
      <c r="LP32" s="3"/>
      <c r="LQ32" s="4" t="s">
        <v>667</v>
      </c>
      <c r="MD32" s="4">
        <v>1.0</v>
      </c>
      <c r="ME32" s="4">
        <v>4.0</v>
      </c>
      <c r="MF32" s="4">
        <v>2.0</v>
      </c>
      <c r="MJ32" s="4">
        <v>5.0</v>
      </c>
      <c r="MK32" s="4">
        <v>7.0</v>
      </c>
      <c r="MP32" s="4">
        <v>5.0</v>
      </c>
      <c r="MS32" s="6"/>
      <c r="NZ32" s="3"/>
      <c r="OO32" s="6"/>
      <c r="PT32" s="3"/>
      <c r="RC32" s="6"/>
      <c r="RO32" s="3"/>
      <c r="SA32" s="6"/>
      <c r="TF32" s="6"/>
      <c r="UK32" s="6"/>
      <c r="XK32" s="1" t="s">
        <v>632</v>
      </c>
      <c r="XL32" s="4">
        <v>15.0</v>
      </c>
      <c r="XM32" s="4">
        <v>17.0</v>
      </c>
      <c r="XN32" s="4">
        <v>6.0</v>
      </c>
      <c r="XO32" s="4">
        <v>13.0</v>
      </c>
      <c r="XP32" s="4">
        <v>3.0</v>
      </c>
      <c r="XQ32" s="4">
        <v>3.0</v>
      </c>
      <c r="XR32" s="4">
        <v>10.0</v>
      </c>
      <c r="XS32" s="4">
        <v>10.0</v>
      </c>
      <c r="XT32" s="4">
        <v>9.0</v>
      </c>
      <c r="XU32" s="4">
        <v>2.0</v>
      </c>
      <c r="XV32" s="4">
        <v>1.0</v>
      </c>
      <c r="XX32" s="4">
        <v>1.0</v>
      </c>
      <c r="XY32" s="4">
        <v>2.0</v>
      </c>
      <c r="YA32" s="4">
        <v>3.0</v>
      </c>
      <c r="YC32" s="4">
        <v>2.0</v>
      </c>
      <c r="YE32" s="4">
        <v>12.0</v>
      </c>
      <c r="YH32" s="4">
        <v>3.0</v>
      </c>
      <c r="YK32" s="1" t="s">
        <v>627</v>
      </c>
      <c r="ZA32" s="4">
        <v>5.0</v>
      </c>
      <c r="ZH32" s="1" t="s">
        <v>675</v>
      </c>
      <c r="ZJ32" s="4">
        <v>1.0</v>
      </c>
      <c r="AAH32" s="1" t="s">
        <v>613</v>
      </c>
      <c r="AAK32" s="4">
        <v>3.0</v>
      </c>
      <c r="AAM32" s="4">
        <v>5.0</v>
      </c>
      <c r="AAN32" s="4">
        <v>12.0</v>
      </c>
      <c r="AAO32" s="4">
        <v>20.0</v>
      </c>
      <c r="AAP32" s="4">
        <v>25.0</v>
      </c>
      <c r="AAS32" s="4">
        <v>5.0</v>
      </c>
      <c r="AAT32" s="4">
        <v>2.0</v>
      </c>
      <c r="AAU32" s="4">
        <v>12.0</v>
      </c>
      <c r="AAV32" s="4">
        <v>15.0</v>
      </c>
      <c r="AAW32" s="4">
        <v>2.0</v>
      </c>
      <c r="AAY32" s="4">
        <v>18.0</v>
      </c>
      <c r="AAZ32" s="4">
        <v>9.0</v>
      </c>
      <c r="ABA32" s="4">
        <v>4.0</v>
      </c>
      <c r="ABB32" s="4">
        <v>5.0</v>
      </c>
      <c r="ABC32" s="4">
        <v>7.0</v>
      </c>
      <c r="ABD32" s="4">
        <v>4.0</v>
      </c>
      <c r="ABE32" s="4">
        <v>2.0</v>
      </c>
      <c r="ABF32" s="4">
        <v>4.0</v>
      </c>
      <c r="ABG32" s="4">
        <v>1.0</v>
      </c>
      <c r="ABH32" s="4">
        <v>10.0</v>
      </c>
      <c r="ABI32" s="4">
        <v>15.0</v>
      </c>
      <c r="ABJ32" s="4">
        <v>17.0</v>
      </c>
      <c r="ABK32" s="4">
        <v>8.0</v>
      </c>
      <c r="ABL32" s="4">
        <v>25.0</v>
      </c>
      <c r="ABM32" s="4">
        <v>19.0</v>
      </c>
      <c r="ABN32" s="4">
        <v>15.0</v>
      </c>
      <c r="ABO32" s="4">
        <v>17.0</v>
      </c>
      <c r="ABP32" s="4">
        <v>12.0</v>
      </c>
      <c r="ABS32" s="6"/>
      <c r="ACO32" s="6"/>
      <c r="ADP32" s="6"/>
      <c r="AFG32" s="6"/>
      <c r="AFQ32" s="6"/>
      <c r="AGU32" s="6"/>
      <c r="AHU32" s="6"/>
      <c r="AIZ32" s="6"/>
      <c r="AKN32" s="1" t="s">
        <v>621</v>
      </c>
      <c r="AKO32" s="4">
        <v>1.0</v>
      </c>
      <c r="ALX32" s="6"/>
      <c r="ANH32" s="6"/>
      <c r="AOJ32" s="6"/>
      <c r="APB32" s="1" t="s">
        <v>687</v>
      </c>
      <c r="AQM32" s="4">
        <v>1.0</v>
      </c>
      <c r="ARH32" s="6"/>
      <c r="ASM32" s="6"/>
      <c r="ATJ32" s="6"/>
      <c r="ATV32" s="6"/>
      <c r="AUY32" s="6"/>
      <c r="AVU32" s="1" t="s">
        <v>632</v>
      </c>
      <c r="AVV32" s="4">
        <v>10.0</v>
      </c>
      <c r="AVW32" s="4">
        <v>8.0</v>
      </c>
      <c r="AVX32" s="4">
        <v>6.0</v>
      </c>
      <c r="AVY32" s="4">
        <v>10.0</v>
      </c>
      <c r="AWB32" s="4">
        <v>4.0</v>
      </c>
      <c r="AWC32" s="4">
        <v>11.0</v>
      </c>
      <c r="AWE32" s="4">
        <v>5.0</v>
      </c>
      <c r="AWF32" s="4">
        <v>14.0</v>
      </c>
      <c r="AWG32" s="4">
        <v>23.0</v>
      </c>
      <c r="AWI32" s="4">
        <v>12.0</v>
      </c>
      <c r="AWJ32" s="4">
        <v>24.0</v>
      </c>
      <c r="AWK32" s="4">
        <v>20.0</v>
      </c>
      <c r="AWL32" s="4">
        <v>25.0</v>
      </c>
      <c r="AWM32" s="4">
        <v>25.0</v>
      </c>
      <c r="AWN32" s="4">
        <v>22.0</v>
      </c>
      <c r="AWO32" s="4">
        <v>23.0</v>
      </c>
      <c r="AWP32" s="4">
        <v>2.0</v>
      </c>
      <c r="AWQ32" s="4">
        <v>5.0</v>
      </c>
      <c r="AWR32" s="4">
        <v>5.0</v>
      </c>
      <c r="AWS32" s="4">
        <v>5.0</v>
      </c>
      <c r="AWT32" s="4">
        <v>5.0</v>
      </c>
      <c r="AWU32" s="4">
        <v>5.0</v>
      </c>
      <c r="AWV32" s="4">
        <v>8.0</v>
      </c>
      <c r="AWW32" s="4">
        <v>9.0</v>
      </c>
      <c r="AWX32" s="4">
        <v>11.0</v>
      </c>
      <c r="AWY32" s="4">
        <v>13.0</v>
      </c>
      <c r="AXB32" s="1" t="s">
        <v>653</v>
      </c>
      <c r="AYH32" s="4">
        <v>3.0</v>
      </c>
      <c r="AYK32" s="1" t="s">
        <v>607</v>
      </c>
      <c r="AZA32" s="4">
        <v>11.0</v>
      </c>
      <c r="AZB32" s="4">
        <v>2.0</v>
      </c>
      <c r="AZF32" s="4">
        <v>4.0</v>
      </c>
      <c r="AZH32" s="4">
        <v>4.0</v>
      </c>
      <c r="AZJ32" s="4">
        <v>2.0</v>
      </c>
      <c r="AZK32" s="4">
        <v>4.0</v>
      </c>
      <c r="AZS32" s="6"/>
      <c r="BAT32" s="6"/>
      <c r="BBX32" s="1" t="s">
        <v>688</v>
      </c>
      <c r="BCP32" s="4">
        <v>2.0</v>
      </c>
      <c r="BDA32" s="1" t="s">
        <v>632</v>
      </c>
      <c r="BDF32" s="4">
        <v>3.0</v>
      </c>
      <c r="BDG32" s="4">
        <v>8.0</v>
      </c>
      <c r="BDI32" s="4">
        <v>19.0</v>
      </c>
      <c r="BDN32" s="4">
        <v>2.0</v>
      </c>
      <c r="BDP32" s="4">
        <v>16.0</v>
      </c>
      <c r="BDW32" s="4">
        <v>2.0</v>
      </c>
      <c r="BDY32" s="4">
        <v>1.0</v>
      </c>
      <c r="BEH32" s="6"/>
      <c r="BGB32" s="1" t="s">
        <v>596</v>
      </c>
      <c r="BGF32" s="4">
        <v>2.0</v>
      </c>
      <c r="BGS32" s="4">
        <v>1.0</v>
      </c>
      <c r="BGX32" s="4">
        <v>3.0</v>
      </c>
      <c r="BHC32" s="4">
        <v>1.0</v>
      </c>
      <c r="BHD32" s="4">
        <v>4.0</v>
      </c>
      <c r="BHI32" s="4">
        <v>1.0</v>
      </c>
      <c r="BHO32" s="4">
        <v>2.0</v>
      </c>
      <c r="BHP32" s="4">
        <v>1.0</v>
      </c>
      <c r="BHR32" s="4">
        <v>1.0</v>
      </c>
      <c r="BHV32" s="4">
        <v>7.0</v>
      </c>
      <c r="BHW32" s="4">
        <v>3.0</v>
      </c>
      <c r="BHX32" s="4">
        <v>1.0</v>
      </c>
      <c r="BHY32" s="4">
        <v>1.0</v>
      </c>
      <c r="BHZ32" s="4">
        <v>2.0</v>
      </c>
      <c r="BIA32" s="4">
        <v>2.0</v>
      </c>
      <c r="BIG32" s="6"/>
      <c r="BIV32" s="1" t="s">
        <v>612</v>
      </c>
      <c r="BJM32" s="4">
        <v>6.0</v>
      </c>
      <c r="BJN32" s="4">
        <v>7.0</v>
      </c>
      <c r="BJO32" s="4">
        <v>11.0</v>
      </c>
      <c r="BKF32" s="4">
        <v>1.0</v>
      </c>
      <c r="BKG32" s="4">
        <v>8.0</v>
      </c>
      <c r="BKT32" s="6"/>
    </row>
    <row r="33">
      <c r="A33" s="1" t="s">
        <v>689</v>
      </c>
      <c r="AA33" s="4">
        <v>1.0</v>
      </c>
      <c r="AD33" s="1" t="s">
        <v>585</v>
      </c>
      <c r="AI33" s="4">
        <v>1.0</v>
      </c>
      <c r="AR33" s="4">
        <v>1.0</v>
      </c>
      <c r="AT33" s="4">
        <v>1.0</v>
      </c>
      <c r="AW33" s="4">
        <v>1.0</v>
      </c>
      <c r="BG33" s="3"/>
      <c r="BH33" s="4" t="s">
        <v>599</v>
      </c>
      <c r="BP33" s="4">
        <v>1.0</v>
      </c>
      <c r="BZ33" s="4">
        <v>1.0</v>
      </c>
      <c r="CK33" s="6"/>
      <c r="DL33" s="3"/>
      <c r="EL33" s="6"/>
      <c r="FT33" s="3"/>
      <c r="GE33" s="1" t="s">
        <v>613</v>
      </c>
      <c r="GF33" s="4">
        <v>16.0</v>
      </c>
      <c r="GG33" s="4">
        <v>4.0</v>
      </c>
      <c r="GH33" s="4">
        <v>1.0</v>
      </c>
      <c r="GI33" s="4">
        <v>7.0</v>
      </c>
      <c r="GK33" s="4">
        <v>7.0</v>
      </c>
      <c r="GL33" s="4">
        <v>11.0</v>
      </c>
      <c r="GM33" s="4">
        <v>15.0</v>
      </c>
      <c r="GN33" s="4">
        <v>15.0</v>
      </c>
      <c r="GP33" s="4">
        <v>3.0</v>
      </c>
      <c r="GQ33" s="4">
        <v>1.0</v>
      </c>
      <c r="GR33" s="4">
        <v>3.0</v>
      </c>
      <c r="GS33" s="4">
        <v>12.0</v>
      </c>
      <c r="GW33" s="4">
        <v>10.0</v>
      </c>
      <c r="GX33" s="4">
        <v>6.0</v>
      </c>
      <c r="GY33" s="4">
        <v>1.0</v>
      </c>
      <c r="GZ33" s="4">
        <v>3.0</v>
      </c>
      <c r="HA33" s="4">
        <v>1.0</v>
      </c>
      <c r="HB33" s="4">
        <v>4.0</v>
      </c>
      <c r="HC33" s="4">
        <v>2.0</v>
      </c>
      <c r="HE33" s="3"/>
      <c r="HO33" s="6"/>
      <c r="IP33" s="3"/>
      <c r="JR33" s="6"/>
      <c r="JV33" s="6"/>
      <c r="LP33" s="3"/>
      <c r="LQ33" s="4" t="s">
        <v>690</v>
      </c>
      <c r="LU33" s="4">
        <v>1.0</v>
      </c>
      <c r="MS33" s="6"/>
      <c r="NZ33" s="3"/>
      <c r="OO33" s="6"/>
      <c r="PT33" s="3"/>
      <c r="RC33" s="6"/>
      <c r="RO33" s="3"/>
      <c r="SA33" s="6"/>
      <c r="TF33" s="6"/>
      <c r="UK33" s="6"/>
      <c r="XK33" s="6"/>
      <c r="YK33" s="1" t="s">
        <v>637</v>
      </c>
      <c r="ZE33" s="4">
        <v>5.0</v>
      </c>
      <c r="ZH33" s="1" t="s">
        <v>639</v>
      </c>
      <c r="ZV33" s="4">
        <v>2.0</v>
      </c>
      <c r="AAH33" s="1" t="s">
        <v>638</v>
      </c>
      <c r="AAI33" s="4">
        <v>15.0</v>
      </c>
      <c r="ABB33" s="4">
        <v>6.0</v>
      </c>
      <c r="ABC33" s="4">
        <v>1.0</v>
      </c>
      <c r="ABD33" s="4">
        <v>3.0</v>
      </c>
      <c r="ABE33" s="4">
        <v>2.0</v>
      </c>
      <c r="ABF33" s="4">
        <v>1.0</v>
      </c>
      <c r="ABS33" s="6"/>
      <c r="ACO33" s="6"/>
      <c r="ADP33" s="6"/>
      <c r="AFG33" s="6"/>
      <c r="AFQ33" s="6"/>
      <c r="AGU33" s="6"/>
      <c r="AHU33" s="6"/>
      <c r="AIZ33" s="6"/>
      <c r="AKN33" s="1" t="s">
        <v>671</v>
      </c>
      <c r="AKV33" s="4">
        <v>1.0</v>
      </c>
      <c r="ALX33" s="6"/>
      <c r="ANH33" s="6"/>
      <c r="AOJ33" s="6"/>
      <c r="APB33" s="1" t="s">
        <v>639</v>
      </c>
      <c r="APC33" s="4">
        <v>1.0</v>
      </c>
      <c r="APD33" s="4">
        <v>3.0</v>
      </c>
      <c r="APG33" s="4">
        <v>4.0</v>
      </c>
      <c r="APH33" s="4">
        <v>1.0</v>
      </c>
      <c r="APJ33" s="4">
        <v>4.0</v>
      </c>
      <c r="AQE33" s="4">
        <v>1.0</v>
      </c>
      <c r="AQG33" s="4">
        <v>2.0</v>
      </c>
      <c r="AQI33" s="4">
        <v>1.0</v>
      </c>
      <c r="AQJ33" s="4">
        <v>4.0</v>
      </c>
      <c r="AQN33" s="4">
        <v>3.0</v>
      </c>
      <c r="ARC33" s="4">
        <v>3.0</v>
      </c>
      <c r="ARH33" s="6"/>
      <c r="ASM33" s="6"/>
      <c r="ATJ33" s="6"/>
      <c r="ATV33" s="6"/>
      <c r="AUY33" s="6"/>
      <c r="AVU33" s="6"/>
      <c r="AXB33" s="6"/>
      <c r="AYK33" s="1" t="s">
        <v>625</v>
      </c>
      <c r="AZF33" s="4">
        <v>4.0</v>
      </c>
      <c r="AZS33" s="6"/>
      <c r="BAT33" s="6"/>
      <c r="BBX33" s="1" t="s">
        <v>613</v>
      </c>
      <c r="BCA33" s="4">
        <v>3.0</v>
      </c>
      <c r="BCC33" s="4">
        <v>25.0</v>
      </c>
      <c r="BCD33" s="4">
        <v>2.0</v>
      </c>
      <c r="BCE33" s="4">
        <v>5.0</v>
      </c>
      <c r="BCF33" s="4">
        <v>21.0</v>
      </c>
      <c r="BCG33" s="4">
        <v>4.0</v>
      </c>
      <c r="BCK33" s="4">
        <v>7.0</v>
      </c>
      <c r="BCL33" s="4">
        <v>7.0</v>
      </c>
      <c r="BCM33" s="4">
        <v>14.0</v>
      </c>
      <c r="BCN33" s="4">
        <v>4.0</v>
      </c>
      <c r="BCO33" s="4">
        <v>5.0</v>
      </c>
      <c r="BCR33" s="4">
        <v>4.0</v>
      </c>
      <c r="BCS33" s="4">
        <v>2.0</v>
      </c>
      <c r="BCT33" s="4">
        <v>4.0</v>
      </c>
      <c r="BDA33" s="1" t="s">
        <v>661</v>
      </c>
      <c r="BDF33" s="4">
        <v>1.0</v>
      </c>
      <c r="BDM33" s="4">
        <v>4.0</v>
      </c>
      <c r="BDR33" s="4">
        <v>24.0</v>
      </c>
      <c r="BDS33" s="4">
        <v>20.0</v>
      </c>
      <c r="BDT33" s="4">
        <v>23.0</v>
      </c>
      <c r="BEH33" s="6"/>
      <c r="BGB33" s="1" t="s">
        <v>589</v>
      </c>
      <c r="BHR33" s="4">
        <v>4.0</v>
      </c>
      <c r="BIG33" s="6"/>
      <c r="BIV33" s="1" t="s">
        <v>656</v>
      </c>
      <c r="BJG33" s="4">
        <v>1.0</v>
      </c>
      <c r="BJK33" s="4">
        <v>1.0</v>
      </c>
      <c r="BKT33" s="6"/>
    </row>
    <row r="34">
      <c r="A34" s="1" t="s">
        <v>691</v>
      </c>
      <c r="P34" s="4">
        <v>1.0</v>
      </c>
      <c r="AD34" s="1" t="s">
        <v>596</v>
      </c>
      <c r="AG34" s="4">
        <v>3.0</v>
      </c>
      <c r="AH34" s="4">
        <v>4.0</v>
      </c>
      <c r="AI34" s="4">
        <v>2.0</v>
      </c>
      <c r="AO34" s="4">
        <v>1.0</v>
      </c>
      <c r="AP34" s="4">
        <v>4.0</v>
      </c>
      <c r="AQ34" s="4">
        <v>1.0</v>
      </c>
      <c r="AT34" s="4">
        <v>1.0</v>
      </c>
      <c r="AU34" s="4">
        <v>1.0</v>
      </c>
      <c r="AV34" s="4">
        <v>4.0</v>
      </c>
      <c r="AW34" s="4">
        <v>1.0</v>
      </c>
      <c r="AY34" s="4">
        <v>8.0</v>
      </c>
      <c r="AZ34" s="4">
        <v>2.0</v>
      </c>
      <c r="BA34" s="4">
        <v>1.0</v>
      </c>
      <c r="BE34" s="4">
        <v>1.0</v>
      </c>
      <c r="BG34" s="3"/>
      <c r="BH34" s="4" t="s">
        <v>640</v>
      </c>
      <c r="BU34" s="4">
        <v>2.0</v>
      </c>
      <c r="CK34" s="6"/>
      <c r="DL34" s="3"/>
      <c r="EL34" s="6"/>
      <c r="FT34" s="3"/>
      <c r="GE34" s="1" t="s">
        <v>619</v>
      </c>
      <c r="GH34" s="4">
        <v>4.0</v>
      </c>
      <c r="GI34" s="4">
        <v>4.0</v>
      </c>
      <c r="HA34" s="4">
        <v>1.0</v>
      </c>
      <c r="HE34" s="3"/>
      <c r="HO34" s="6"/>
      <c r="IP34" s="3"/>
      <c r="JR34" s="6"/>
      <c r="JV34" s="6"/>
      <c r="LP34" s="3"/>
      <c r="LQ34" s="4" t="s">
        <v>632</v>
      </c>
      <c r="LX34" s="4">
        <v>1.0</v>
      </c>
      <c r="LY34" s="4">
        <v>2.0</v>
      </c>
      <c r="LZ34" s="4">
        <v>2.0</v>
      </c>
      <c r="MA34" s="4">
        <v>10.0</v>
      </c>
      <c r="MB34" s="4">
        <v>10.0</v>
      </c>
      <c r="MC34" s="4">
        <v>1.0</v>
      </c>
      <c r="MF34" s="4">
        <v>1.0</v>
      </c>
      <c r="MG34" s="4">
        <v>2.0</v>
      </c>
      <c r="MH34" s="4">
        <v>1.0</v>
      </c>
      <c r="MK34" s="4">
        <v>7.0</v>
      </c>
      <c r="MO34" s="4">
        <v>2.0</v>
      </c>
      <c r="MP34" s="4">
        <v>1.0</v>
      </c>
      <c r="MS34" s="6"/>
      <c r="NZ34" s="3"/>
      <c r="OO34" s="6"/>
      <c r="PT34" s="3"/>
      <c r="RC34" s="6"/>
      <c r="RO34" s="3"/>
      <c r="SA34" s="6"/>
      <c r="TF34" s="6"/>
      <c r="UK34" s="6"/>
      <c r="XK34" s="6"/>
      <c r="YK34" s="1" t="s">
        <v>692</v>
      </c>
      <c r="YR34" s="4">
        <v>2.0</v>
      </c>
      <c r="ZH34" s="6"/>
      <c r="AAH34" s="1" t="s">
        <v>693</v>
      </c>
      <c r="AAX34" s="4">
        <v>2.0</v>
      </c>
      <c r="AAZ34" s="4">
        <v>3.0</v>
      </c>
      <c r="ABA34" s="4">
        <v>3.0</v>
      </c>
      <c r="ABK34" s="4">
        <v>6.0</v>
      </c>
      <c r="ABS34" s="6"/>
      <c r="ACO34" s="6"/>
      <c r="ADP34" s="6"/>
      <c r="AFG34" s="6"/>
      <c r="AFQ34" s="6"/>
      <c r="AGU34" s="6"/>
      <c r="AHU34" s="6"/>
      <c r="AIZ34" s="6"/>
      <c r="AKN34" s="1" t="s">
        <v>613</v>
      </c>
      <c r="AKO34" s="4">
        <v>6.0</v>
      </c>
      <c r="AKP34" s="4">
        <v>20.0</v>
      </c>
      <c r="AKQ34" s="4">
        <v>10.0</v>
      </c>
      <c r="AKU34" s="4">
        <v>22.0</v>
      </c>
      <c r="AKV34" s="4">
        <v>1.0</v>
      </c>
      <c r="AKW34" s="4">
        <v>11.0</v>
      </c>
      <c r="ALA34" s="4">
        <v>15.0</v>
      </c>
      <c r="ALB34" s="4">
        <v>1.0</v>
      </c>
      <c r="ALF34" s="4">
        <v>6.0</v>
      </c>
      <c r="ALG34" s="4">
        <v>8.0</v>
      </c>
      <c r="ALL34" s="4">
        <v>15.0</v>
      </c>
      <c r="ALM34" s="4">
        <v>20.0</v>
      </c>
      <c r="ALR34" s="4">
        <v>23.0</v>
      </c>
      <c r="ALS34" s="4">
        <v>1.0</v>
      </c>
      <c r="ALX34" s="6"/>
      <c r="ANH34" s="6"/>
      <c r="AOJ34" s="6"/>
      <c r="APB34" s="6"/>
      <c r="ARH34" s="6"/>
      <c r="ASM34" s="6"/>
      <c r="ATJ34" s="6"/>
      <c r="ATV34" s="6"/>
      <c r="AUY34" s="6"/>
      <c r="AVU34" s="6"/>
      <c r="AXB34" s="6"/>
      <c r="AYK34" s="1" t="s">
        <v>620</v>
      </c>
      <c r="AYV34" s="4">
        <v>1.0</v>
      </c>
      <c r="AZL34" s="4">
        <v>6.0</v>
      </c>
      <c r="AZS34" s="6"/>
      <c r="BAT34" s="6"/>
      <c r="BBX34" s="1" t="s">
        <v>669</v>
      </c>
      <c r="BCE34" s="4">
        <v>1.0</v>
      </c>
      <c r="BDA34" s="6"/>
      <c r="BEH34" s="6"/>
      <c r="BGB34" s="1" t="s">
        <v>607</v>
      </c>
      <c r="BGI34" s="4">
        <v>1.0</v>
      </c>
      <c r="BGP34" s="4">
        <v>2.0</v>
      </c>
      <c r="BIA34" s="4">
        <v>3.0</v>
      </c>
      <c r="BIG34" s="6"/>
      <c r="BIV34" s="1" t="s">
        <v>628</v>
      </c>
      <c r="BJN34" s="4">
        <v>1.0</v>
      </c>
      <c r="BKT34" s="6"/>
    </row>
    <row r="35">
      <c r="A35" s="1" t="s">
        <v>640</v>
      </c>
      <c r="D35" s="4">
        <v>1.0</v>
      </c>
      <c r="AD35" s="1" t="s">
        <v>676</v>
      </c>
      <c r="AI35" s="4">
        <v>1.0</v>
      </c>
      <c r="AQ35" s="4">
        <v>1.0</v>
      </c>
      <c r="AV35" s="4">
        <v>1.0</v>
      </c>
      <c r="AW35" s="4">
        <v>1.0</v>
      </c>
      <c r="BC35" s="4">
        <v>2.0</v>
      </c>
      <c r="BG35" s="3"/>
      <c r="BH35" s="4" t="s">
        <v>620</v>
      </c>
      <c r="BL35" s="4">
        <v>1.0</v>
      </c>
      <c r="CK35" s="6"/>
      <c r="DL35" s="3"/>
      <c r="EL35" s="6"/>
      <c r="FT35" s="3"/>
      <c r="GE35" s="1" t="s">
        <v>642</v>
      </c>
      <c r="GN35" s="4">
        <v>2.0</v>
      </c>
      <c r="GU35" s="4">
        <v>5.0</v>
      </c>
      <c r="GV35" s="4">
        <v>6.0</v>
      </c>
      <c r="HE35" s="3"/>
      <c r="HO35" s="6"/>
      <c r="IP35" s="3"/>
      <c r="JR35" s="6"/>
      <c r="JV35" s="6"/>
      <c r="LP35" s="3"/>
      <c r="MS35" s="6"/>
      <c r="NZ35" s="3"/>
      <c r="OO35" s="6"/>
      <c r="PT35" s="3"/>
      <c r="RC35" s="6"/>
      <c r="RO35" s="3"/>
      <c r="SA35" s="6"/>
      <c r="TF35" s="6"/>
      <c r="UK35" s="6"/>
      <c r="XK35" s="6"/>
      <c r="YK35" s="1" t="s">
        <v>646</v>
      </c>
      <c r="ZB35" s="4">
        <v>8.0</v>
      </c>
      <c r="ZC35" s="4">
        <v>7.0</v>
      </c>
      <c r="ZE35" s="4">
        <v>8.0</v>
      </c>
      <c r="ZH35" s="6"/>
      <c r="AAH35" s="1" t="s">
        <v>642</v>
      </c>
      <c r="AAL35" s="4">
        <v>1.0</v>
      </c>
      <c r="AAQ35" s="4">
        <v>6.0</v>
      </c>
      <c r="AAT35" s="4">
        <v>3.0</v>
      </c>
      <c r="ABS35" s="6"/>
      <c r="ACO35" s="6"/>
      <c r="ADP35" s="6"/>
      <c r="AFG35" s="6"/>
      <c r="AFQ35" s="6"/>
      <c r="AGU35" s="6"/>
      <c r="AHU35" s="6"/>
      <c r="AIZ35" s="6"/>
      <c r="AKN35" s="1" t="s">
        <v>641</v>
      </c>
      <c r="ALF35" s="4">
        <v>2.0</v>
      </c>
      <c r="ALG35" s="4">
        <v>1.0</v>
      </c>
      <c r="ALX35" s="6"/>
      <c r="ANH35" s="6"/>
      <c r="AOJ35" s="6"/>
      <c r="APB35" s="6"/>
      <c r="APC35">
        <f t="shared" ref="APC35:ARF35" si="245">sum(APC14:APC33)</f>
        <v>26</v>
      </c>
      <c r="APD35">
        <f t="shared" si="245"/>
        <v>18</v>
      </c>
      <c r="APE35">
        <f t="shared" si="245"/>
        <v>24</v>
      </c>
      <c r="APF35">
        <f t="shared" si="245"/>
        <v>22</v>
      </c>
      <c r="APG35">
        <f t="shared" si="245"/>
        <v>24</v>
      </c>
      <c r="APH35">
        <f t="shared" si="245"/>
        <v>10</v>
      </c>
      <c r="API35">
        <f t="shared" si="245"/>
        <v>5</v>
      </c>
      <c r="APJ35">
        <f t="shared" si="245"/>
        <v>4</v>
      </c>
      <c r="APK35">
        <f t="shared" si="245"/>
        <v>1</v>
      </c>
      <c r="APL35">
        <f t="shared" si="245"/>
        <v>1</v>
      </c>
      <c r="APM35">
        <f t="shared" si="245"/>
        <v>25</v>
      </c>
      <c r="APN35">
        <f t="shared" si="245"/>
        <v>18</v>
      </c>
      <c r="APO35">
        <f t="shared" si="245"/>
        <v>29</v>
      </c>
      <c r="APP35">
        <f t="shared" si="245"/>
        <v>19</v>
      </c>
      <c r="APQ35">
        <f t="shared" si="245"/>
        <v>13</v>
      </c>
      <c r="APR35">
        <f t="shared" si="245"/>
        <v>3</v>
      </c>
      <c r="APS35">
        <f t="shared" si="245"/>
        <v>6</v>
      </c>
      <c r="APT35">
        <f t="shared" si="245"/>
        <v>38</v>
      </c>
      <c r="APU35">
        <f t="shared" si="245"/>
        <v>43</v>
      </c>
      <c r="APV35">
        <f t="shared" si="245"/>
        <v>22</v>
      </c>
      <c r="APW35">
        <f t="shared" si="245"/>
        <v>20</v>
      </c>
      <c r="APX35">
        <f t="shared" si="245"/>
        <v>22</v>
      </c>
      <c r="APY35">
        <f t="shared" si="245"/>
        <v>19</v>
      </c>
      <c r="APZ35">
        <f t="shared" si="245"/>
        <v>15</v>
      </c>
      <c r="AQA35">
        <f t="shared" si="245"/>
        <v>12</v>
      </c>
      <c r="AQB35">
        <f t="shared" si="245"/>
        <v>3</v>
      </c>
      <c r="AQC35">
        <f t="shared" si="245"/>
        <v>5</v>
      </c>
      <c r="AQD35">
        <f t="shared" si="245"/>
        <v>3</v>
      </c>
      <c r="AQE35">
        <f t="shared" si="245"/>
        <v>23</v>
      </c>
      <c r="AQF35">
        <f t="shared" si="245"/>
        <v>24</v>
      </c>
      <c r="AQG35">
        <f t="shared" si="245"/>
        <v>19</v>
      </c>
      <c r="AQH35">
        <f t="shared" si="245"/>
        <v>16</v>
      </c>
      <c r="AQI35">
        <f t="shared" si="245"/>
        <v>14</v>
      </c>
      <c r="AQJ35">
        <f t="shared" si="245"/>
        <v>20</v>
      </c>
      <c r="AQK35">
        <f t="shared" si="245"/>
        <v>12</v>
      </c>
      <c r="AQL35">
        <f t="shared" si="245"/>
        <v>3</v>
      </c>
      <c r="AQM35">
        <f t="shared" si="245"/>
        <v>1</v>
      </c>
      <c r="AQN35">
        <f t="shared" si="245"/>
        <v>20</v>
      </c>
      <c r="AQO35">
        <f t="shared" si="245"/>
        <v>23</v>
      </c>
      <c r="AQP35">
        <f t="shared" si="245"/>
        <v>21</v>
      </c>
      <c r="AQQ35">
        <f t="shared" si="245"/>
        <v>16</v>
      </c>
      <c r="AQR35">
        <f t="shared" si="245"/>
        <v>14</v>
      </c>
      <c r="AQS35">
        <f t="shared" si="245"/>
        <v>5</v>
      </c>
      <c r="AQT35">
        <f t="shared" si="245"/>
        <v>24</v>
      </c>
      <c r="AQU35">
        <f t="shared" si="245"/>
        <v>1</v>
      </c>
      <c r="AQV35">
        <f t="shared" si="245"/>
        <v>22</v>
      </c>
      <c r="AQW35">
        <f t="shared" si="245"/>
        <v>23</v>
      </c>
      <c r="AQX35">
        <f t="shared" si="245"/>
        <v>28</v>
      </c>
      <c r="AQY35">
        <f t="shared" si="245"/>
        <v>25</v>
      </c>
      <c r="AQZ35">
        <f t="shared" si="245"/>
        <v>9</v>
      </c>
      <c r="ARA35">
        <f t="shared" si="245"/>
        <v>18</v>
      </c>
      <c r="ARB35">
        <f t="shared" si="245"/>
        <v>23</v>
      </c>
      <c r="ARC35">
        <f t="shared" si="245"/>
        <v>3</v>
      </c>
      <c r="ARD35">
        <f t="shared" si="245"/>
        <v>1</v>
      </c>
      <c r="ARE35">
        <f t="shared" si="245"/>
        <v>26</v>
      </c>
      <c r="ARF35">
        <f t="shared" si="245"/>
        <v>0</v>
      </c>
      <c r="ARH35" s="6"/>
      <c r="ASM35" s="6"/>
      <c r="ATJ35" s="6"/>
      <c r="ATV35" s="6"/>
      <c r="AUY35" s="6"/>
      <c r="AVU35" s="6"/>
      <c r="AXB35" s="6"/>
      <c r="AYK35" s="1" t="s">
        <v>612</v>
      </c>
      <c r="AYV35" s="4">
        <v>1.0</v>
      </c>
      <c r="AYW35" s="4">
        <v>1.0</v>
      </c>
      <c r="AZA35" s="4">
        <v>1.0</v>
      </c>
      <c r="AZF35" s="4">
        <v>1.0</v>
      </c>
      <c r="AZG35" s="4">
        <v>12.0</v>
      </c>
      <c r="AZL35" s="4">
        <v>5.0</v>
      </c>
      <c r="AZM35" s="4">
        <v>2.0</v>
      </c>
      <c r="AZS35" s="6"/>
      <c r="BAT35" s="6"/>
      <c r="BBX35" s="1" t="s">
        <v>667</v>
      </c>
      <c r="BCQ35" s="4">
        <v>1.0</v>
      </c>
      <c r="BDA35" s="6"/>
      <c r="BEH35" s="6"/>
      <c r="BGB35" s="1" t="s">
        <v>620</v>
      </c>
      <c r="BGC35" s="4">
        <v>1.0</v>
      </c>
      <c r="BGG35" s="4">
        <v>4.0</v>
      </c>
      <c r="BHA35" s="4">
        <v>2.0</v>
      </c>
      <c r="BHB35" s="4">
        <v>2.0</v>
      </c>
      <c r="BHC35" s="4">
        <v>2.0</v>
      </c>
      <c r="BHG35" s="4">
        <v>1.0</v>
      </c>
      <c r="BHI35" s="4">
        <v>1.0</v>
      </c>
      <c r="BHK35" s="4">
        <v>2.0</v>
      </c>
      <c r="BHL35" s="4">
        <v>1.0</v>
      </c>
      <c r="BHM35" s="4">
        <v>3.0</v>
      </c>
      <c r="BHN35" s="4">
        <v>1.0</v>
      </c>
      <c r="BHO35" s="4">
        <v>1.0</v>
      </c>
      <c r="BHP35" s="4">
        <v>1.0</v>
      </c>
      <c r="BHQ35" s="4">
        <v>9.0</v>
      </c>
      <c r="BHR35" s="4">
        <v>3.0</v>
      </c>
      <c r="BHS35" s="4">
        <v>4.0</v>
      </c>
      <c r="BHT35" s="4">
        <v>2.0</v>
      </c>
      <c r="BHU35" s="4">
        <v>4.0</v>
      </c>
      <c r="BHW35" s="4">
        <v>1.0</v>
      </c>
      <c r="BHX35" s="4">
        <v>8.0</v>
      </c>
      <c r="BHY35" s="4">
        <v>4.0</v>
      </c>
      <c r="BHZ35" s="4">
        <v>5.0</v>
      </c>
      <c r="BIB35" s="4">
        <v>2.0</v>
      </c>
      <c r="BID35" s="4">
        <v>1.0</v>
      </c>
      <c r="BIG35" s="6"/>
      <c r="BIV35" s="1" t="s">
        <v>630</v>
      </c>
      <c r="BJO35" s="4">
        <v>2.0</v>
      </c>
      <c r="BJP35" s="4">
        <v>8.0</v>
      </c>
      <c r="BJU35" s="4">
        <v>9.0</v>
      </c>
      <c r="BJV35" s="4">
        <v>7.0</v>
      </c>
      <c r="BJZ35" s="4">
        <v>12.0</v>
      </c>
      <c r="BKO35" s="4">
        <v>3.0</v>
      </c>
      <c r="BKT35" s="6"/>
    </row>
    <row r="36">
      <c r="A36" s="1" t="s">
        <v>611</v>
      </c>
      <c r="B36" s="4">
        <v>1.0</v>
      </c>
      <c r="C36" s="4">
        <v>4.0</v>
      </c>
      <c r="D36" s="4">
        <v>3.0</v>
      </c>
      <c r="AD36" s="1" t="s">
        <v>607</v>
      </c>
      <c r="AI36" s="4">
        <v>6.0</v>
      </c>
      <c r="AN36" s="4">
        <v>4.0</v>
      </c>
      <c r="AO36" s="4">
        <v>5.0</v>
      </c>
      <c r="AQ36" s="4">
        <v>5.0</v>
      </c>
      <c r="AR36" s="4">
        <v>2.0</v>
      </c>
      <c r="AW36" s="4">
        <v>1.0</v>
      </c>
      <c r="AX36" s="4">
        <v>2.0</v>
      </c>
      <c r="AY36" s="4">
        <v>3.0</v>
      </c>
      <c r="BB36" s="4">
        <v>1.0</v>
      </c>
      <c r="BG36" s="3"/>
      <c r="BH36" s="4" t="s">
        <v>612</v>
      </c>
      <c r="BK36" s="4">
        <v>2.0</v>
      </c>
      <c r="BM36" s="4">
        <v>2.0</v>
      </c>
      <c r="BO36" s="4">
        <v>2.0</v>
      </c>
      <c r="CF36" s="4">
        <v>1.0</v>
      </c>
      <c r="CG36" s="4">
        <v>1.0</v>
      </c>
      <c r="CK36" s="6"/>
      <c r="DL36" s="3"/>
      <c r="EL36" s="6"/>
      <c r="FT36" s="3"/>
      <c r="GE36" s="1" t="s">
        <v>681</v>
      </c>
      <c r="GK36" s="4">
        <v>1.0</v>
      </c>
      <c r="HE36" s="3"/>
      <c r="HO36" s="6"/>
      <c r="IP36" s="3"/>
      <c r="JR36" s="6"/>
      <c r="JV36" s="6"/>
      <c r="LP36" s="3"/>
      <c r="MS36" s="6"/>
      <c r="NZ36" s="3"/>
      <c r="OO36" s="6"/>
      <c r="PT36" s="3"/>
      <c r="RC36" s="6"/>
      <c r="RO36" s="3"/>
      <c r="SA36" s="6"/>
      <c r="TF36" s="6"/>
      <c r="UK36" s="6"/>
      <c r="XK36" s="6"/>
      <c r="YK36" s="1" t="s">
        <v>613</v>
      </c>
      <c r="YL36" s="4">
        <v>4.0</v>
      </c>
      <c r="YN36" s="4">
        <v>2.0</v>
      </c>
      <c r="YQ36" s="4">
        <v>3.0</v>
      </c>
      <c r="YR36" s="4">
        <v>1.0</v>
      </c>
      <c r="YS36" s="4">
        <v>5.0</v>
      </c>
      <c r="YT36" s="4">
        <v>2.0</v>
      </c>
      <c r="YU36" s="4">
        <v>2.0</v>
      </c>
      <c r="YW36" s="4">
        <v>2.0</v>
      </c>
      <c r="ZH36" s="6"/>
      <c r="AAH36" s="1" t="s">
        <v>632</v>
      </c>
      <c r="AAJ36" s="4">
        <v>2.0</v>
      </c>
      <c r="AAN36" s="4">
        <v>5.0</v>
      </c>
      <c r="AAO36" s="4">
        <v>5.0</v>
      </c>
      <c r="AAS36" s="4">
        <v>10.0</v>
      </c>
      <c r="AAT36" s="4">
        <v>8.0</v>
      </c>
      <c r="AAU36" s="4">
        <v>2.0</v>
      </c>
      <c r="AAX36" s="4">
        <v>9.0</v>
      </c>
      <c r="AAY36" s="4">
        <v>5.0</v>
      </c>
      <c r="AAZ36" s="4">
        <v>10.0</v>
      </c>
      <c r="ABA36" s="4">
        <v>6.0</v>
      </c>
      <c r="ABG36" s="4">
        <v>7.0</v>
      </c>
      <c r="ABH36" s="4">
        <v>10.0</v>
      </c>
      <c r="ABJ36" s="4">
        <v>2.0</v>
      </c>
      <c r="ABK36" s="4">
        <v>1.0</v>
      </c>
      <c r="ABO36" s="4">
        <v>5.0</v>
      </c>
      <c r="ABS36" s="6"/>
      <c r="ACO36" s="6"/>
      <c r="ADP36" s="6"/>
      <c r="AFG36" s="6"/>
      <c r="AFQ36" s="6"/>
      <c r="AGU36" s="6"/>
      <c r="AHU36" s="6"/>
      <c r="AIZ36" s="6"/>
      <c r="AKN36" s="1" t="s">
        <v>642</v>
      </c>
      <c r="AKV36" s="4">
        <v>2.0</v>
      </c>
      <c r="ALX36" s="6"/>
      <c r="ANH36" s="6"/>
      <c r="AOJ36" s="6"/>
      <c r="APB36" s="6"/>
      <c r="ARH36" s="6"/>
      <c r="ASM36" s="6"/>
      <c r="ATJ36" s="6"/>
      <c r="ATV36" s="6"/>
      <c r="AUY36" s="6"/>
      <c r="AVU36" s="6"/>
      <c r="AXB36" s="6"/>
      <c r="AYK36" s="1" t="s">
        <v>630</v>
      </c>
      <c r="AYO36" s="4">
        <v>11.0</v>
      </c>
      <c r="AYP36" s="4">
        <v>10.0</v>
      </c>
      <c r="AYW36" s="4">
        <v>1.0</v>
      </c>
      <c r="AZS36" s="6"/>
      <c r="BAT36" s="6"/>
      <c r="BBX36" s="1" t="s">
        <v>634</v>
      </c>
      <c r="BCQ36" s="4">
        <v>3.0</v>
      </c>
      <c r="BDA36" s="6"/>
      <c r="BEH36" s="6"/>
      <c r="BGB36" s="1" t="s">
        <v>627</v>
      </c>
      <c r="BGH36" s="4">
        <v>1.0</v>
      </c>
      <c r="BGJ36" s="4">
        <v>1.0</v>
      </c>
      <c r="BGT36" s="4">
        <v>1.0</v>
      </c>
      <c r="BGU36" s="4">
        <v>3.0</v>
      </c>
      <c r="BGV36" s="4">
        <v>5.0</v>
      </c>
      <c r="BIG36" s="6"/>
      <c r="BIV36" s="1" t="s">
        <v>621</v>
      </c>
      <c r="BJM36" s="4">
        <v>5.0</v>
      </c>
      <c r="BJR36" s="4">
        <v>7.0</v>
      </c>
      <c r="BJS36" s="4">
        <v>1.0</v>
      </c>
      <c r="BJW36" s="4">
        <v>10.0</v>
      </c>
      <c r="BJX36" s="4">
        <v>8.0</v>
      </c>
      <c r="BKF36" s="4">
        <v>5.0</v>
      </c>
      <c r="BKT36" s="6"/>
    </row>
    <row r="37">
      <c r="A37" s="1" t="s">
        <v>620</v>
      </c>
      <c r="E37" s="4">
        <v>4.0</v>
      </c>
      <c r="F37" s="4">
        <v>4.0</v>
      </c>
      <c r="G37" s="4">
        <v>3.0</v>
      </c>
      <c r="H37" s="4">
        <v>1.0</v>
      </c>
      <c r="I37" s="4">
        <v>1.0</v>
      </c>
      <c r="K37" s="4">
        <v>1.0</v>
      </c>
      <c r="M37" s="4">
        <v>2.0</v>
      </c>
      <c r="N37" s="4">
        <v>1.0</v>
      </c>
      <c r="O37" s="4">
        <v>2.0</v>
      </c>
      <c r="P37" s="4">
        <v>3.0</v>
      </c>
      <c r="Q37" s="4">
        <v>3.0</v>
      </c>
      <c r="S37" s="4">
        <v>1.0</v>
      </c>
      <c r="X37" s="4">
        <v>3.0</v>
      </c>
      <c r="Z37" s="4">
        <v>1.0</v>
      </c>
      <c r="AD37" s="1" t="s">
        <v>691</v>
      </c>
      <c r="BC37" s="4">
        <v>1.0</v>
      </c>
      <c r="BG37" s="3"/>
      <c r="BH37" s="4" t="s">
        <v>656</v>
      </c>
      <c r="BP37" s="4">
        <v>1.0</v>
      </c>
      <c r="CF37" s="4">
        <v>1.0</v>
      </c>
      <c r="CG37" s="4">
        <v>1.0</v>
      </c>
      <c r="CK37" s="6"/>
      <c r="DL37" s="3"/>
      <c r="EL37" s="6"/>
      <c r="FT37" s="3"/>
      <c r="GE37" s="1" t="s">
        <v>667</v>
      </c>
      <c r="GI37" s="4">
        <v>7.0</v>
      </c>
      <c r="GM37" s="4">
        <v>3.0</v>
      </c>
      <c r="HE37" s="3"/>
      <c r="HO37" s="6"/>
      <c r="IP37" s="3"/>
      <c r="JR37" s="6"/>
      <c r="JV37" s="6"/>
      <c r="LP37" s="3"/>
      <c r="MS37" s="6"/>
      <c r="NZ37" s="3"/>
      <c r="OO37" s="6"/>
      <c r="PT37" s="3"/>
      <c r="RC37" s="6"/>
      <c r="RO37" s="3"/>
      <c r="SA37" s="6"/>
      <c r="TF37" s="6"/>
      <c r="UK37" s="6"/>
      <c r="XK37" s="6"/>
      <c r="YK37" s="1" t="s">
        <v>654</v>
      </c>
      <c r="YM37" s="4">
        <v>3.0</v>
      </c>
      <c r="YQ37" s="4">
        <v>1.0</v>
      </c>
      <c r="ZH37" s="6"/>
      <c r="AAH37" s="1" t="s">
        <v>661</v>
      </c>
      <c r="AAT37" s="4">
        <v>1.0</v>
      </c>
      <c r="ABS37" s="6"/>
      <c r="ACO37" s="6"/>
      <c r="ADP37" s="6"/>
      <c r="AFG37" s="6"/>
      <c r="AFQ37" s="6"/>
      <c r="AGU37" s="6"/>
      <c r="AHU37" s="6"/>
      <c r="AIZ37" s="6"/>
      <c r="AKN37" s="1" t="s">
        <v>662</v>
      </c>
      <c r="ALK37" s="4">
        <v>7.0</v>
      </c>
      <c r="ALN37" s="4">
        <v>11.0</v>
      </c>
      <c r="ALX37" s="6"/>
      <c r="ANH37" s="6"/>
      <c r="AOJ37" s="6"/>
      <c r="APB37" s="6"/>
      <c r="ARH37" s="6"/>
      <c r="ASM37" s="6"/>
      <c r="ATJ37" s="6"/>
      <c r="ATV37" s="6"/>
      <c r="AUY37" s="6"/>
      <c r="AVU37" s="6"/>
      <c r="AXB37" s="6"/>
      <c r="AYK37" s="1" t="s">
        <v>671</v>
      </c>
      <c r="AZD37" s="4">
        <v>1.0</v>
      </c>
      <c r="AZS37" s="6"/>
      <c r="BAT37" s="6"/>
      <c r="BBX37" s="1" t="s">
        <v>632</v>
      </c>
      <c r="BCD37" s="4">
        <v>12.0</v>
      </c>
      <c r="BCE37" s="4">
        <v>4.0</v>
      </c>
      <c r="BCG37" s="4">
        <v>2.0</v>
      </c>
      <c r="BCJ37" s="4">
        <v>6.0</v>
      </c>
      <c r="BCK37" s="4">
        <v>17.0</v>
      </c>
      <c r="BCL37" s="4">
        <v>4.0</v>
      </c>
      <c r="BCM37" s="4">
        <v>9.0</v>
      </c>
      <c r="BCN37" s="4">
        <v>12.0</v>
      </c>
      <c r="BCU37" s="4">
        <v>2.0</v>
      </c>
      <c r="BCV37" s="4">
        <v>3.0</v>
      </c>
      <c r="BDA37" s="6"/>
      <c r="BEH37" s="6"/>
      <c r="BGB37" s="1" t="s">
        <v>612</v>
      </c>
      <c r="BGC37" s="4">
        <v>4.0</v>
      </c>
      <c r="BGD37" s="4">
        <v>1.0</v>
      </c>
      <c r="BGM37" s="4">
        <v>6.0</v>
      </c>
      <c r="BGN37" s="4">
        <v>2.0</v>
      </c>
      <c r="BGO37" s="4">
        <v>1.0</v>
      </c>
      <c r="BGZ37" s="4">
        <v>1.0</v>
      </c>
      <c r="BHA37" s="4">
        <v>5.0</v>
      </c>
      <c r="BHC37" s="4">
        <v>2.0</v>
      </c>
      <c r="BHD37" s="4">
        <v>1.0</v>
      </c>
      <c r="BHK37" s="4">
        <v>3.0</v>
      </c>
      <c r="BHP37" s="4">
        <v>1.0</v>
      </c>
      <c r="BHS37" s="4">
        <v>1.0</v>
      </c>
      <c r="BHU37" s="4">
        <v>2.0</v>
      </c>
      <c r="BHW37" s="4">
        <v>2.0</v>
      </c>
      <c r="BIA37" s="4">
        <v>7.0</v>
      </c>
      <c r="BIC37" s="4">
        <v>1.0</v>
      </c>
      <c r="BIG37" s="6"/>
      <c r="BIV37" s="1" t="s">
        <v>671</v>
      </c>
      <c r="BKK37" s="4">
        <v>1.0</v>
      </c>
      <c r="BKT37" s="6"/>
    </row>
    <row r="38">
      <c r="A38" s="1" t="s">
        <v>612</v>
      </c>
      <c r="B38" s="4">
        <v>3.0</v>
      </c>
      <c r="C38" s="4">
        <v>5.0</v>
      </c>
      <c r="D38" s="4">
        <v>1.0</v>
      </c>
      <c r="E38" s="4">
        <v>4.0</v>
      </c>
      <c r="F38" s="4">
        <v>1.0</v>
      </c>
      <c r="G38" s="4">
        <v>3.0</v>
      </c>
      <c r="M38" s="4">
        <v>3.0</v>
      </c>
      <c r="O38" s="4">
        <v>1.0</v>
      </c>
      <c r="P38" s="4">
        <v>2.0</v>
      </c>
      <c r="S38" s="4">
        <v>3.0</v>
      </c>
      <c r="X38" s="4">
        <v>5.0</v>
      </c>
      <c r="Y38" s="4">
        <v>1.0</v>
      </c>
      <c r="Z38" s="4">
        <v>1.0</v>
      </c>
      <c r="AA38" s="4">
        <v>1.0</v>
      </c>
      <c r="AD38" s="1" t="s">
        <v>625</v>
      </c>
      <c r="AW38" s="4">
        <v>2.0</v>
      </c>
      <c r="AX38" s="4">
        <v>1.0</v>
      </c>
      <c r="AZ38" s="4">
        <v>1.0</v>
      </c>
      <c r="BG38" s="3"/>
      <c r="BH38" s="4" t="s">
        <v>628</v>
      </c>
      <c r="BL38" s="4">
        <v>3.0</v>
      </c>
      <c r="CK38" s="6"/>
      <c r="DL38" s="3"/>
      <c r="EL38" s="6"/>
      <c r="FT38" s="3"/>
      <c r="GE38" s="1" t="s">
        <v>632</v>
      </c>
      <c r="GF38" s="4">
        <v>5.0</v>
      </c>
      <c r="GG38" s="4">
        <v>11.0</v>
      </c>
      <c r="GH38" s="4">
        <v>1.0</v>
      </c>
      <c r="GI38" s="4">
        <v>1.0</v>
      </c>
      <c r="GK38" s="4">
        <v>4.0</v>
      </c>
      <c r="GL38" s="4">
        <v>4.0</v>
      </c>
      <c r="GM38" s="4">
        <v>2.0</v>
      </c>
      <c r="GN38" s="4">
        <v>2.0</v>
      </c>
      <c r="GR38" s="4">
        <v>1.0</v>
      </c>
      <c r="GY38" s="4">
        <v>1.0</v>
      </c>
      <c r="HE38" s="3"/>
      <c r="HO38" s="6"/>
      <c r="IP38" s="3"/>
      <c r="JR38" s="6"/>
      <c r="JV38" s="6"/>
      <c r="LP38" s="3"/>
      <c r="MS38" s="6"/>
      <c r="NZ38" s="3"/>
      <c r="OO38" s="6"/>
      <c r="PT38" s="3"/>
      <c r="RC38" s="6"/>
      <c r="RO38" s="3"/>
      <c r="SA38" s="6"/>
      <c r="TF38" s="6"/>
      <c r="UK38" s="6"/>
      <c r="XK38" s="6"/>
      <c r="YK38" s="1" t="s">
        <v>642</v>
      </c>
      <c r="YL38" s="4">
        <v>5.0</v>
      </c>
      <c r="YS38" s="4">
        <v>3.0</v>
      </c>
      <c r="YT38" s="4">
        <v>3.0</v>
      </c>
      <c r="YU38" s="4">
        <v>1.0</v>
      </c>
      <c r="YV38" s="4">
        <v>2.0</v>
      </c>
      <c r="YW38" s="4">
        <v>4.0</v>
      </c>
      <c r="ZH38" s="6"/>
      <c r="AAH38" s="6"/>
      <c r="ABS38" s="6"/>
      <c r="ACO38" s="6"/>
      <c r="ADP38" s="6"/>
      <c r="AFG38" s="6"/>
      <c r="AFQ38" s="6"/>
      <c r="AGU38" s="6"/>
      <c r="AHU38" s="6"/>
      <c r="AIZ38" s="6"/>
      <c r="AKN38" s="1" t="s">
        <v>667</v>
      </c>
      <c r="AKU38" s="4">
        <v>1.0</v>
      </c>
      <c r="AKV38" s="4">
        <v>9.0</v>
      </c>
      <c r="AKZ38" s="4">
        <v>2.0</v>
      </c>
      <c r="ALD38" s="4">
        <v>1.0</v>
      </c>
      <c r="ALF38" s="4">
        <v>7.0</v>
      </c>
      <c r="ALX38" s="6"/>
      <c r="ANH38" s="6"/>
      <c r="AOJ38" s="6"/>
      <c r="APB38" s="6"/>
      <c r="ARH38" s="6"/>
      <c r="ASM38" s="6"/>
      <c r="ATJ38" s="6"/>
      <c r="ATV38" s="6"/>
      <c r="AUY38" s="6"/>
      <c r="AVU38" s="6"/>
      <c r="AXB38" s="6"/>
      <c r="AYK38" s="1" t="s">
        <v>658</v>
      </c>
      <c r="AYV38" s="4">
        <v>1.0</v>
      </c>
      <c r="AYW38" s="4">
        <v>1.0</v>
      </c>
      <c r="AYX38" s="4">
        <v>2.0</v>
      </c>
      <c r="AZC38" s="4">
        <v>1.0</v>
      </c>
      <c r="AZF38" s="4">
        <v>2.0</v>
      </c>
      <c r="AZS38" s="6"/>
      <c r="BAT38" s="6"/>
      <c r="BBX38" s="1" t="s">
        <v>675</v>
      </c>
      <c r="BCO38" s="4">
        <v>4.0</v>
      </c>
      <c r="BDA38" s="6"/>
      <c r="BEH38" s="6"/>
      <c r="BGB38" s="1" t="s">
        <v>628</v>
      </c>
      <c r="BGD38" s="4">
        <v>1.0</v>
      </c>
      <c r="BGH38" s="4">
        <v>1.0</v>
      </c>
      <c r="BHA38" s="4">
        <v>2.0</v>
      </c>
      <c r="BHG38" s="4">
        <v>3.0</v>
      </c>
      <c r="BIG38" s="6"/>
      <c r="BIV38" s="1" t="s">
        <v>658</v>
      </c>
      <c r="BIY38" s="4">
        <v>1.0</v>
      </c>
      <c r="BJX38" s="4">
        <v>1.0</v>
      </c>
      <c r="BKT38" s="6"/>
    </row>
    <row r="39">
      <c r="A39" s="1" t="s">
        <v>638</v>
      </c>
      <c r="M39" s="4">
        <v>1.0</v>
      </c>
      <c r="AD39" s="1" t="s">
        <v>640</v>
      </c>
      <c r="AF39" s="4">
        <v>1.0</v>
      </c>
      <c r="AI39" s="4">
        <v>1.0</v>
      </c>
      <c r="AJ39" s="4">
        <v>2.0</v>
      </c>
      <c r="AT39" s="4">
        <v>1.0</v>
      </c>
      <c r="AZ39" s="4">
        <v>1.0</v>
      </c>
      <c r="BG39" s="3"/>
      <c r="BH39" s="4" t="s">
        <v>621</v>
      </c>
      <c r="BI39" s="4">
        <v>4.0</v>
      </c>
      <c r="BJ39" s="4">
        <v>1.0</v>
      </c>
      <c r="BK39" s="4">
        <v>3.0</v>
      </c>
      <c r="BL39" s="4">
        <v>1.0</v>
      </c>
      <c r="BM39" s="4">
        <v>2.0</v>
      </c>
      <c r="BN39" s="4">
        <v>2.0</v>
      </c>
      <c r="BQ39" s="4">
        <v>3.0</v>
      </c>
      <c r="BR39" s="4">
        <v>1.0</v>
      </c>
      <c r="BS39" s="4">
        <v>2.0</v>
      </c>
      <c r="BT39" s="4">
        <v>5.0</v>
      </c>
      <c r="BU39" s="4">
        <v>3.0</v>
      </c>
      <c r="CK39" s="6"/>
      <c r="DL39" s="3"/>
      <c r="EL39" s="6"/>
      <c r="FT39" s="3"/>
      <c r="GE39" s="1" t="s">
        <v>661</v>
      </c>
      <c r="GY39" s="4">
        <v>2.0</v>
      </c>
      <c r="GZ39" s="4">
        <v>2.0</v>
      </c>
      <c r="HA39" s="4">
        <v>1.0</v>
      </c>
      <c r="HB39" s="4">
        <v>1.0</v>
      </c>
      <c r="HE39" s="3"/>
      <c r="HO39" s="6"/>
      <c r="IP39" s="3"/>
      <c r="JR39" s="6"/>
      <c r="JV39" s="6"/>
      <c r="LP39" s="3"/>
      <c r="MS39" s="6"/>
      <c r="NZ39" s="3"/>
      <c r="OO39" s="6"/>
      <c r="PT39" s="3"/>
      <c r="RC39" s="6"/>
      <c r="RO39" s="3"/>
      <c r="SA39" s="6"/>
      <c r="TF39" s="6"/>
      <c r="UK39" s="6"/>
      <c r="XK39" s="6"/>
      <c r="YK39" s="1" t="s">
        <v>662</v>
      </c>
      <c r="YN39" s="4">
        <v>1.0</v>
      </c>
      <c r="ZH39" s="6"/>
      <c r="AAH39" s="6"/>
      <c r="ABS39" s="6"/>
      <c r="ACO39" s="6"/>
      <c r="ADP39" s="6"/>
      <c r="AFG39" s="6"/>
      <c r="AFQ39" s="6"/>
      <c r="AGU39" s="6"/>
      <c r="AHU39" s="6"/>
      <c r="AIZ39" s="6"/>
      <c r="AKN39" s="1" t="s">
        <v>632</v>
      </c>
      <c r="AKO39" s="4">
        <v>5.0</v>
      </c>
      <c r="AKQ39" s="4">
        <v>9.0</v>
      </c>
      <c r="AKT39" s="4">
        <v>2.0</v>
      </c>
      <c r="AKV39" s="4">
        <v>1.0</v>
      </c>
      <c r="AKW39" s="4">
        <v>10.0</v>
      </c>
      <c r="AKX39" s="4">
        <v>14.0</v>
      </c>
      <c r="AKY39" s="4">
        <v>13.0</v>
      </c>
      <c r="AKZ39" s="4">
        <v>2.0</v>
      </c>
      <c r="ALB39" s="4">
        <v>8.0</v>
      </c>
      <c r="ALC39" s="4">
        <v>5.0</v>
      </c>
      <c r="ALD39" s="4">
        <v>7.0</v>
      </c>
      <c r="ALF39" s="4">
        <v>8.0</v>
      </c>
      <c r="ALG39" s="4">
        <v>11.0</v>
      </c>
      <c r="ALI39" s="4">
        <v>19.0</v>
      </c>
      <c r="ALJ39" s="4">
        <v>2.0</v>
      </c>
      <c r="ALQ39" s="4">
        <v>15.0</v>
      </c>
      <c r="ALS39" s="4">
        <v>17.0</v>
      </c>
      <c r="ALT39" s="4">
        <v>5.0</v>
      </c>
      <c r="ALU39" s="4">
        <v>6.0</v>
      </c>
      <c r="ALX39" s="6"/>
      <c r="ANH39" s="6"/>
      <c r="AOJ39" s="6"/>
      <c r="APB39" s="6"/>
      <c r="ARH39" s="6"/>
      <c r="ASM39" s="6"/>
      <c r="ATJ39" s="6"/>
      <c r="ATV39" s="6"/>
      <c r="AUY39" s="6"/>
      <c r="AVU39" s="6"/>
      <c r="AXB39" s="6"/>
      <c r="AYK39" s="1" t="s">
        <v>613</v>
      </c>
      <c r="AYL39" s="4">
        <v>7.0</v>
      </c>
      <c r="AYM39" s="4">
        <v>11.0</v>
      </c>
      <c r="AYN39" s="4">
        <v>17.0</v>
      </c>
      <c r="AYQ39" s="4">
        <v>5.0</v>
      </c>
      <c r="AYR39" s="4">
        <v>2.0</v>
      </c>
      <c r="AYS39" s="4">
        <v>4.0</v>
      </c>
      <c r="AYT39" s="4">
        <v>2.0</v>
      </c>
      <c r="AYU39" s="4">
        <v>2.0</v>
      </c>
      <c r="AYV39" s="4">
        <v>6.0</v>
      </c>
      <c r="AYW39" s="4">
        <v>5.0</v>
      </c>
      <c r="AYX39" s="4">
        <v>9.0</v>
      </c>
      <c r="AYY39" s="4">
        <v>10.0</v>
      </c>
      <c r="AZA39" s="4">
        <v>4.0</v>
      </c>
      <c r="AZB39" s="4">
        <v>14.0</v>
      </c>
      <c r="AZC39" s="4">
        <v>13.0</v>
      </c>
      <c r="AZD39" s="4">
        <v>13.0</v>
      </c>
      <c r="AZF39" s="4">
        <v>6.0</v>
      </c>
      <c r="AZI39" s="4">
        <v>12.0</v>
      </c>
      <c r="AZJ39" s="4">
        <v>10.0</v>
      </c>
      <c r="AZK39" s="4">
        <v>8.0</v>
      </c>
      <c r="AZL39" s="4">
        <v>5.0</v>
      </c>
      <c r="AZM39" s="4">
        <v>5.0</v>
      </c>
      <c r="AZN39" s="4">
        <v>8.0</v>
      </c>
      <c r="AZP39" s="4">
        <v>3.0</v>
      </c>
      <c r="AZS39" s="6"/>
      <c r="BAT39" s="6"/>
      <c r="BBX39" s="1" t="s">
        <v>633</v>
      </c>
      <c r="BCL39" s="4">
        <v>7.0</v>
      </c>
      <c r="BCN39" s="4">
        <v>6.0</v>
      </c>
      <c r="BDA39" s="6"/>
      <c r="BEH39" s="6"/>
      <c r="BGB39" s="1" t="s">
        <v>694</v>
      </c>
      <c r="BHK39" s="4">
        <v>1.0</v>
      </c>
      <c r="BHY39" s="4">
        <v>1.0</v>
      </c>
      <c r="BIG39" s="6"/>
      <c r="BIV39" s="1" t="s">
        <v>688</v>
      </c>
      <c r="BKQ39" s="4">
        <v>1.0</v>
      </c>
      <c r="BKT39" s="6"/>
    </row>
    <row r="40">
      <c r="A40" s="1" t="s">
        <v>695</v>
      </c>
      <c r="M40" s="4">
        <v>1.0</v>
      </c>
      <c r="AD40" s="1" t="s">
        <v>620</v>
      </c>
      <c r="AG40" s="4">
        <v>1.0</v>
      </c>
      <c r="AH40" s="4">
        <v>3.0</v>
      </c>
      <c r="AI40" s="4">
        <v>1.0</v>
      </c>
      <c r="AO40" s="4">
        <v>1.0</v>
      </c>
      <c r="AU40" s="4">
        <v>1.0</v>
      </c>
      <c r="AV40" s="4">
        <v>4.0</v>
      </c>
      <c r="BA40" s="4">
        <v>6.0</v>
      </c>
      <c r="BC40" s="4">
        <v>3.0</v>
      </c>
      <c r="BG40" s="3"/>
      <c r="BH40" s="4" t="s">
        <v>613</v>
      </c>
      <c r="BX40" s="4">
        <v>1.0</v>
      </c>
      <c r="CK40" s="6"/>
      <c r="DL40" s="3"/>
      <c r="EL40" s="6"/>
      <c r="FT40" s="3"/>
      <c r="GE40" s="1" t="s">
        <v>696</v>
      </c>
      <c r="GY40" s="4">
        <v>5.0</v>
      </c>
      <c r="GZ40" s="4">
        <v>8.0</v>
      </c>
      <c r="HA40" s="4">
        <v>5.0</v>
      </c>
      <c r="HB40" s="4">
        <v>7.0</v>
      </c>
      <c r="HC40" s="4">
        <v>10.0</v>
      </c>
      <c r="HE40" s="3"/>
      <c r="HO40" s="6"/>
      <c r="IP40" s="3"/>
      <c r="JR40" s="6"/>
      <c r="JV40" s="6"/>
      <c r="LP40" s="3"/>
      <c r="MS40" s="6"/>
      <c r="NZ40" s="3"/>
      <c r="OO40" s="6"/>
      <c r="PT40" s="3"/>
      <c r="RC40" s="6"/>
      <c r="RO40" s="3"/>
      <c r="SA40" s="6"/>
      <c r="TF40" s="6"/>
      <c r="UK40" s="6"/>
      <c r="XK40" s="6"/>
      <c r="YK40" s="1" t="s">
        <v>634</v>
      </c>
      <c r="YW40" s="4">
        <v>1.0</v>
      </c>
      <c r="ZH40" s="6"/>
      <c r="AAH40" s="6"/>
      <c r="ABS40" s="6"/>
      <c r="ACO40" s="6"/>
      <c r="ADP40" s="6"/>
      <c r="AFG40" s="6"/>
      <c r="AFQ40" s="6"/>
      <c r="AGU40" s="6"/>
      <c r="AHU40" s="6"/>
      <c r="AIZ40" s="6"/>
      <c r="AKN40" s="1" t="s">
        <v>682</v>
      </c>
      <c r="ALN40" s="4">
        <v>1.0</v>
      </c>
      <c r="ALX40" s="6"/>
      <c r="ANH40" s="6"/>
      <c r="AOJ40" s="6"/>
      <c r="APB40" s="6"/>
      <c r="ARH40" s="6"/>
      <c r="ASM40" s="6"/>
      <c r="ATJ40" s="6"/>
      <c r="ATV40" s="6"/>
      <c r="AUY40" s="6"/>
      <c r="AVU40" s="6"/>
      <c r="AXB40" s="6"/>
      <c r="AYK40" s="1" t="s">
        <v>638</v>
      </c>
      <c r="AYV40" s="4">
        <v>1.0</v>
      </c>
      <c r="AYW40" s="4">
        <v>2.0</v>
      </c>
      <c r="AZS40" s="6"/>
      <c r="BAT40" s="6"/>
      <c r="BBX40" s="6"/>
      <c r="BDA40" s="6"/>
      <c r="BEH40" s="6"/>
      <c r="BGB40" s="1" t="s">
        <v>621</v>
      </c>
      <c r="BGD40" s="4">
        <v>2.0</v>
      </c>
      <c r="BGF40" s="4">
        <v>2.0</v>
      </c>
      <c r="BGG40" s="4">
        <v>2.0</v>
      </c>
      <c r="BGH40" s="4">
        <v>1.0</v>
      </c>
      <c r="BGS40" s="4">
        <v>1.0</v>
      </c>
      <c r="BGZ40" s="4">
        <v>2.0</v>
      </c>
      <c r="BHE40" s="4">
        <v>1.0</v>
      </c>
      <c r="BHM40" s="4">
        <v>2.0</v>
      </c>
      <c r="BHQ40" s="4">
        <v>7.0</v>
      </c>
      <c r="BHR40" s="4">
        <v>1.0</v>
      </c>
      <c r="BHS40" s="4">
        <v>8.0</v>
      </c>
      <c r="BHX40" s="4">
        <v>1.0</v>
      </c>
      <c r="BIG40" s="6"/>
      <c r="BIV40" s="1" t="s">
        <v>613</v>
      </c>
      <c r="BIW40" s="4">
        <v>2.0</v>
      </c>
      <c r="BIX40" s="4">
        <v>13.0</v>
      </c>
      <c r="BIY40" s="4">
        <v>2.0</v>
      </c>
      <c r="BIZ40" s="4">
        <v>1.0</v>
      </c>
      <c r="BJB40" s="4">
        <v>13.0</v>
      </c>
      <c r="BJC40" s="4">
        <v>13.0</v>
      </c>
      <c r="BJD40" s="4">
        <v>4.0</v>
      </c>
      <c r="BJH40" s="4">
        <v>9.0</v>
      </c>
      <c r="BJI40" s="4">
        <v>7.0</v>
      </c>
      <c r="BJJ40" s="4">
        <v>1.0</v>
      </c>
      <c r="BJK40" s="4">
        <v>2.0</v>
      </c>
      <c r="BJL40" s="4">
        <v>3.0</v>
      </c>
      <c r="BJN40" s="4">
        <v>1.0</v>
      </c>
      <c r="BJR40" s="4">
        <v>1.0</v>
      </c>
      <c r="BJS40" s="4">
        <v>4.0</v>
      </c>
      <c r="BJT40" s="4">
        <v>5.0</v>
      </c>
      <c r="BJW40" s="4">
        <v>5.0</v>
      </c>
      <c r="BJX40" s="4">
        <v>8.0</v>
      </c>
      <c r="BJY40" s="4">
        <v>3.0</v>
      </c>
      <c r="BKB40" s="4">
        <v>2.0</v>
      </c>
      <c r="BKC40" s="4">
        <v>1.0</v>
      </c>
      <c r="BKG40" s="4">
        <v>8.0</v>
      </c>
      <c r="BKH40" s="4">
        <v>3.0</v>
      </c>
      <c r="BKI40" s="4">
        <v>9.0</v>
      </c>
      <c r="BKJ40" s="4">
        <v>1.0</v>
      </c>
      <c r="BKL40" s="4">
        <v>11.0</v>
      </c>
      <c r="BKM40" s="4">
        <v>4.0</v>
      </c>
      <c r="BKN40" s="4">
        <v>1.0</v>
      </c>
      <c r="BKT40" s="6"/>
    </row>
    <row r="41">
      <c r="A41" s="1" t="s">
        <v>641</v>
      </c>
      <c r="C41" s="4">
        <v>6.0</v>
      </c>
      <c r="D41" s="4">
        <v>10.0</v>
      </c>
      <c r="E41" s="4">
        <v>9.0</v>
      </c>
      <c r="AD41" s="1" t="s">
        <v>627</v>
      </c>
      <c r="AX41" s="4">
        <v>1.0</v>
      </c>
      <c r="BG41" s="3"/>
      <c r="BH41" s="4" t="s">
        <v>638</v>
      </c>
      <c r="CA41" s="4">
        <v>1.0</v>
      </c>
      <c r="CF41" s="4">
        <v>1.0</v>
      </c>
      <c r="CH41" s="4">
        <v>1.0</v>
      </c>
      <c r="CK41" s="6"/>
      <c r="DL41" s="3"/>
      <c r="EL41" s="6"/>
      <c r="FT41" s="3"/>
      <c r="GE41" s="6"/>
      <c r="HE41" s="3"/>
      <c r="HO41" s="6"/>
      <c r="IP41" s="3"/>
      <c r="JR41" s="6"/>
      <c r="JV41" s="6"/>
      <c r="LP41" s="3"/>
      <c r="MS41" s="6"/>
      <c r="NZ41" s="3"/>
      <c r="OO41" s="6"/>
      <c r="PT41" s="3"/>
      <c r="RC41" s="6"/>
      <c r="RO41" s="3"/>
      <c r="SA41" s="6"/>
      <c r="TF41" s="6"/>
      <c r="UK41" s="6"/>
      <c r="XK41" s="6"/>
      <c r="YK41" s="1" t="s">
        <v>632</v>
      </c>
      <c r="YL41" s="4">
        <v>4.0</v>
      </c>
      <c r="YM41" s="4">
        <v>3.0</v>
      </c>
      <c r="YN41" s="4">
        <v>3.0</v>
      </c>
      <c r="YO41" s="4">
        <v>2.0</v>
      </c>
      <c r="YQ41" s="4">
        <v>4.0</v>
      </c>
      <c r="YS41" s="4">
        <v>7.0</v>
      </c>
      <c r="YT41" s="4">
        <v>7.0</v>
      </c>
      <c r="YU41" s="4">
        <v>5.0</v>
      </c>
      <c r="YV41" s="4">
        <v>7.0</v>
      </c>
      <c r="YW41" s="4">
        <v>5.0</v>
      </c>
      <c r="ZA41" s="4">
        <v>8.0</v>
      </c>
      <c r="ZH41" s="6"/>
      <c r="AAH41" s="6"/>
      <c r="ABS41" s="6"/>
      <c r="ACO41" s="6"/>
      <c r="ADP41" s="6"/>
      <c r="AFG41" s="6"/>
      <c r="AFQ41" s="6"/>
      <c r="AGU41" s="6"/>
      <c r="AHU41" s="6"/>
      <c r="AIZ41" s="6"/>
      <c r="AKN41" s="6"/>
      <c r="ALX41" s="6"/>
      <c r="ANH41" s="6"/>
      <c r="AOJ41" s="6"/>
      <c r="APB41" s="6"/>
      <c r="ARH41" s="6"/>
      <c r="ASM41" s="6"/>
      <c r="ATJ41" s="6"/>
      <c r="ATV41" s="6"/>
      <c r="AUY41" s="6"/>
      <c r="AVU41" s="6"/>
      <c r="AXB41" s="6"/>
      <c r="AYK41" s="1" t="s">
        <v>642</v>
      </c>
      <c r="AYL41" s="4">
        <v>4.0</v>
      </c>
      <c r="AYM41" s="4">
        <v>4.0</v>
      </c>
      <c r="AYN41" s="4">
        <v>2.0</v>
      </c>
      <c r="AYQ41" s="4">
        <v>3.0</v>
      </c>
      <c r="AYR41" s="4">
        <v>2.0</v>
      </c>
      <c r="AYS41" s="4">
        <v>1.0</v>
      </c>
      <c r="AYT41" s="4">
        <v>3.0</v>
      </c>
      <c r="AYU41" s="4">
        <v>2.0</v>
      </c>
      <c r="AYV41" s="4">
        <v>4.0</v>
      </c>
      <c r="AYW41" s="4">
        <v>5.0</v>
      </c>
      <c r="AYX41" s="4">
        <v>3.0</v>
      </c>
      <c r="AZA41" s="4">
        <v>4.0</v>
      </c>
      <c r="AZB41" s="4">
        <v>1.0</v>
      </c>
      <c r="AZH41" s="4">
        <v>11.0</v>
      </c>
      <c r="AZM41" s="4">
        <v>5.0</v>
      </c>
      <c r="AZS41" s="6"/>
      <c r="BAT41" s="6"/>
      <c r="BBX41" s="6"/>
      <c r="BDA41" s="6"/>
      <c r="BEH41" s="6"/>
      <c r="BGB41" s="1" t="s">
        <v>658</v>
      </c>
      <c r="BHF41" s="4">
        <v>1.0</v>
      </c>
      <c r="BIG41" s="6"/>
      <c r="BIV41" s="1" t="s">
        <v>654</v>
      </c>
      <c r="BJS41" s="4">
        <v>3.0</v>
      </c>
      <c r="BKK41" s="4">
        <v>9.0</v>
      </c>
      <c r="BKL41" s="4">
        <v>3.0</v>
      </c>
      <c r="BKT41" s="6"/>
    </row>
    <row r="42">
      <c r="A42" s="1" t="s">
        <v>619</v>
      </c>
      <c r="B42" s="4">
        <v>12.0</v>
      </c>
      <c r="F42" s="4">
        <v>3.0</v>
      </c>
      <c r="G42" s="4">
        <v>1.0</v>
      </c>
      <c r="H42" s="4">
        <v>6.0</v>
      </c>
      <c r="I42" s="4">
        <v>10.0</v>
      </c>
      <c r="J42" s="4">
        <v>2.0</v>
      </c>
      <c r="M42" s="4">
        <v>13.0</v>
      </c>
      <c r="N42" s="4">
        <v>12.0</v>
      </c>
      <c r="O42" s="4">
        <v>7.0</v>
      </c>
      <c r="P42" s="4">
        <v>3.0</v>
      </c>
      <c r="Q42" s="4">
        <v>7.0</v>
      </c>
      <c r="R42" s="4">
        <v>9.0</v>
      </c>
      <c r="S42" s="4">
        <v>6.0</v>
      </c>
      <c r="T42" s="4">
        <v>2.0</v>
      </c>
      <c r="U42" s="4">
        <v>11.0</v>
      </c>
      <c r="V42" s="4">
        <v>7.0</v>
      </c>
      <c r="X42" s="4">
        <v>6.0</v>
      </c>
      <c r="Y42" s="4">
        <v>18.0</v>
      </c>
      <c r="Z42" s="4">
        <v>9.0</v>
      </c>
      <c r="AA42" s="4">
        <v>6.0</v>
      </c>
      <c r="AD42" s="1" t="s">
        <v>697</v>
      </c>
      <c r="AE42" s="4">
        <v>2.0</v>
      </c>
      <c r="AF42" s="4">
        <v>1.0</v>
      </c>
      <c r="AM42" s="4">
        <v>2.0</v>
      </c>
      <c r="AZ42" s="4">
        <v>1.0</v>
      </c>
      <c r="BG42" s="3"/>
      <c r="BH42" s="4" t="s">
        <v>698</v>
      </c>
      <c r="CC42" s="4">
        <v>1.0</v>
      </c>
      <c r="CK42" s="6"/>
      <c r="DL42" s="3"/>
      <c r="EL42" s="6"/>
      <c r="FT42" s="3"/>
      <c r="GE42" s="6"/>
      <c r="HE42" s="3"/>
      <c r="HO42" s="6"/>
      <c r="IP42" s="3"/>
      <c r="JR42" s="6"/>
      <c r="JV42" s="6"/>
      <c r="LP42" s="3"/>
      <c r="MS42" s="6"/>
      <c r="NZ42" s="3"/>
      <c r="OO42" s="6"/>
      <c r="PT42" s="3"/>
      <c r="RC42" s="6"/>
      <c r="RO42" s="3"/>
      <c r="SA42" s="6"/>
      <c r="TF42" s="6"/>
      <c r="UK42" s="6"/>
      <c r="XK42" s="6"/>
      <c r="YK42" s="6"/>
      <c r="ZH42" s="6"/>
      <c r="AAH42" s="6"/>
      <c r="ABS42" s="6"/>
      <c r="ACO42" s="6"/>
      <c r="ADP42" s="6"/>
      <c r="AFG42" s="6"/>
      <c r="AFQ42" s="6"/>
      <c r="AGU42" s="6"/>
      <c r="AHU42" s="6"/>
      <c r="AIZ42" s="6"/>
      <c r="AKN42" s="6"/>
      <c r="ALX42" s="6"/>
      <c r="ANH42" s="6"/>
      <c r="AOJ42" s="6"/>
      <c r="APB42" s="6"/>
      <c r="ARH42" s="6"/>
      <c r="ASM42" s="6"/>
      <c r="ATJ42" s="6"/>
      <c r="ATV42" s="6"/>
      <c r="AUY42" s="6"/>
      <c r="AVU42" s="6"/>
      <c r="AXB42" s="6"/>
      <c r="AYK42" s="1" t="s">
        <v>662</v>
      </c>
      <c r="AYM42" s="4">
        <v>2.0</v>
      </c>
      <c r="AZE42" s="4">
        <v>7.0</v>
      </c>
      <c r="AZS42" s="6"/>
      <c r="BAT42" s="6"/>
      <c r="BBX42" s="6"/>
      <c r="BDA42" s="6"/>
      <c r="BEH42" s="6"/>
      <c r="BGB42" s="1" t="s">
        <v>613</v>
      </c>
      <c r="BGF42" s="4">
        <v>9.0</v>
      </c>
      <c r="BGG42" s="4">
        <v>9.0</v>
      </c>
      <c r="BGH42" s="4">
        <v>8.0</v>
      </c>
      <c r="BGI42" s="4">
        <v>13.0</v>
      </c>
      <c r="BGJ42" s="4">
        <v>8.0</v>
      </c>
      <c r="BGK42" s="4">
        <v>14.0</v>
      </c>
      <c r="BGL42" s="4">
        <v>2.0</v>
      </c>
      <c r="BGM42" s="4">
        <v>1.0</v>
      </c>
      <c r="BGP42" s="4">
        <v>1.0</v>
      </c>
      <c r="BGQ42" s="4">
        <v>2.0</v>
      </c>
      <c r="BGR42" s="4">
        <v>6.0</v>
      </c>
      <c r="BGW42" s="4">
        <v>9.0</v>
      </c>
      <c r="BGX42" s="4">
        <v>3.0</v>
      </c>
      <c r="BGY42" s="4">
        <v>9.0</v>
      </c>
      <c r="BHA42" s="4">
        <v>1.0</v>
      </c>
      <c r="BHB42" s="4">
        <v>11.0</v>
      </c>
      <c r="BHC42" s="4">
        <v>10.0</v>
      </c>
      <c r="BHD42" s="4">
        <v>5.0</v>
      </c>
      <c r="BHF42" s="4">
        <v>2.0</v>
      </c>
      <c r="BHG42" s="4">
        <v>5.0</v>
      </c>
      <c r="BHH42" s="4">
        <v>8.0</v>
      </c>
      <c r="BHI42" s="4">
        <v>3.0</v>
      </c>
      <c r="BHK42" s="4">
        <v>1.0</v>
      </c>
      <c r="BHL42" s="4">
        <v>1.0</v>
      </c>
      <c r="BHM42" s="4">
        <v>6.0</v>
      </c>
      <c r="BHN42" s="4">
        <v>10.0</v>
      </c>
      <c r="BHO42" s="4">
        <v>7.0</v>
      </c>
      <c r="BHP42" s="4">
        <v>14.0</v>
      </c>
      <c r="BHQ42" s="4">
        <v>4.0</v>
      </c>
      <c r="BHS42" s="4">
        <v>1.0</v>
      </c>
      <c r="BHT42" s="4">
        <v>7.0</v>
      </c>
      <c r="BHU42" s="4">
        <v>14.0</v>
      </c>
      <c r="BHV42" s="4">
        <v>7.0</v>
      </c>
      <c r="BHW42" s="4">
        <v>12.0</v>
      </c>
      <c r="BHX42" s="4">
        <v>7.0</v>
      </c>
      <c r="BHY42" s="4">
        <v>16.0</v>
      </c>
      <c r="BHZ42" s="4">
        <v>13.0</v>
      </c>
      <c r="BIA42" s="4">
        <v>5.0</v>
      </c>
      <c r="BIB42" s="4">
        <v>17.0</v>
      </c>
      <c r="BIC42" s="4">
        <v>11.0</v>
      </c>
      <c r="BID42" s="4">
        <v>1.0</v>
      </c>
      <c r="BIG42" s="6"/>
      <c r="BIV42" s="1" t="s">
        <v>699</v>
      </c>
      <c r="BJS42" s="4">
        <v>5.0</v>
      </c>
      <c r="BKT42" s="6"/>
    </row>
    <row r="43">
      <c r="A43" s="1" t="s">
        <v>668</v>
      </c>
      <c r="P43" s="4">
        <v>1.0</v>
      </c>
      <c r="AD43" s="1" t="s">
        <v>629</v>
      </c>
      <c r="AF43" s="4">
        <v>1.0</v>
      </c>
      <c r="AH43" s="4">
        <v>1.0</v>
      </c>
      <c r="AM43" s="4">
        <v>7.0</v>
      </c>
      <c r="AN43" s="4">
        <v>7.0</v>
      </c>
      <c r="AR43" s="4">
        <v>1.0</v>
      </c>
      <c r="AX43" s="4">
        <v>1.0</v>
      </c>
      <c r="BB43" s="4">
        <v>8.0</v>
      </c>
      <c r="BD43" s="4">
        <v>2.0</v>
      </c>
      <c r="BG43" s="3"/>
      <c r="BH43" s="4" t="s">
        <v>641</v>
      </c>
      <c r="BK43" s="4">
        <v>1.0</v>
      </c>
      <c r="BL43" s="4">
        <v>1.0</v>
      </c>
      <c r="BN43" s="4">
        <v>4.0</v>
      </c>
      <c r="BO43" s="4">
        <v>13.0</v>
      </c>
      <c r="BP43" s="4">
        <v>1.0</v>
      </c>
      <c r="BR43" s="4">
        <v>1.0</v>
      </c>
      <c r="BS43" s="4">
        <v>2.0</v>
      </c>
      <c r="BT43" s="4">
        <v>2.0</v>
      </c>
      <c r="BU43" s="4">
        <v>1.0</v>
      </c>
      <c r="BV43" s="4">
        <v>2.0</v>
      </c>
      <c r="BY43" s="4">
        <v>7.0</v>
      </c>
      <c r="BZ43" s="4">
        <v>1.0</v>
      </c>
      <c r="CA43" s="4">
        <v>3.0</v>
      </c>
      <c r="CB43" s="4">
        <v>1.0</v>
      </c>
      <c r="CC43" s="4">
        <v>5.0</v>
      </c>
      <c r="CE43" s="4">
        <v>5.0</v>
      </c>
      <c r="CF43" s="4">
        <v>1.0</v>
      </c>
      <c r="CG43" s="4">
        <v>1.0</v>
      </c>
      <c r="CK43" s="6"/>
      <c r="DL43" s="3"/>
      <c r="EL43" s="6"/>
      <c r="FT43" s="3"/>
      <c r="GE43" s="6"/>
      <c r="HE43" s="3"/>
      <c r="HO43" s="6"/>
      <c r="IP43" s="3"/>
      <c r="JR43" s="6"/>
      <c r="JV43" s="6"/>
      <c r="LP43" s="3"/>
      <c r="MS43" s="6"/>
      <c r="NZ43" s="3"/>
      <c r="OO43" s="6"/>
      <c r="PT43" s="3"/>
      <c r="RC43" s="6"/>
      <c r="RO43" s="3"/>
      <c r="SA43" s="6"/>
      <c r="TF43" s="6"/>
      <c r="UK43" s="6"/>
      <c r="XK43" s="6"/>
      <c r="YK43" s="6"/>
      <c r="ZH43" s="6"/>
      <c r="AAH43" s="6"/>
      <c r="ABS43" s="6"/>
      <c r="ACO43" s="6"/>
      <c r="ADP43" s="6"/>
      <c r="AFG43" s="6"/>
      <c r="AFQ43" s="6"/>
      <c r="AGU43" s="6"/>
      <c r="AHU43" s="6"/>
      <c r="AIZ43" s="6"/>
      <c r="AKN43" s="6"/>
      <c r="ALX43" s="6"/>
      <c r="ANH43" s="6"/>
      <c r="AOJ43" s="6"/>
      <c r="APB43" s="6"/>
      <c r="ARH43" s="6"/>
      <c r="ASM43" s="6"/>
      <c r="ATJ43" s="6"/>
      <c r="ATV43" s="6"/>
      <c r="AUY43" s="6"/>
      <c r="AVU43" s="6"/>
      <c r="AXB43" s="6"/>
      <c r="AYK43" s="1" t="s">
        <v>667</v>
      </c>
      <c r="AYL43" s="4">
        <v>1.0</v>
      </c>
      <c r="AZL43" s="4">
        <v>7.0</v>
      </c>
      <c r="AZO43" s="4">
        <v>1.0</v>
      </c>
      <c r="AZS43" s="6"/>
      <c r="BAT43" s="6"/>
      <c r="BBX43" s="6"/>
      <c r="BDA43" s="6"/>
      <c r="BEH43" s="6"/>
      <c r="BGB43" s="1" t="s">
        <v>693</v>
      </c>
      <c r="BHM43" s="4">
        <v>1.0</v>
      </c>
      <c r="BHP43" s="4">
        <v>2.0</v>
      </c>
      <c r="BHZ43" s="4">
        <v>1.0</v>
      </c>
      <c r="BIG43" s="6"/>
      <c r="BIV43" s="1" t="s">
        <v>642</v>
      </c>
      <c r="BIW43" s="4">
        <v>1.0</v>
      </c>
      <c r="BIX43" s="4">
        <v>1.0</v>
      </c>
      <c r="BJG43" s="4">
        <v>1.0</v>
      </c>
      <c r="BJI43" s="4">
        <v>2.0</v>
      </c>
      <c r="BJM43" s="4">
        <v>1.0</v>
      </c>
      <c r="BJN43" s="4">
        <v>6.0</v>
      </c>
      <c r="BKB43" s="4">
        <v>7.0</v>
      </c>
      <c r="BKC43" s="4">
        <v>1.0</v>
      </c>
      <c r="BKF43" s="4">
        <v>1.0</v>
      </c>
      <c r="BKH43" s="4">
        <v>1.0</v>
      </c>
      <c r="BKT43" s="6"/>
    </row>
    <row r="44">
      <c r="A44" s="1" t="s">
        <v>632</v>
      </c>
      <c r="B44" s="4">
        <v>5.0</v>
      </c>
      <c r="E44" s="4">
        <v>3.0</v>
      </c>
      <c r="I44" s="4">
        <v>1.0</v>
      </c>
      <c r="L44" s="4">
        <v>1.0</v>
      </c>
      <c r="X44" s="4">
        <v>2.0</v>
      </c>
      <c r="Y44" s="4">
        <v>1.0</v>
      </c>
      <c r="AD44" s="1" t="s">
        <v>612</v>
      </c>
      <c r="AE44" s="4">
        <v>4.0</v>
      </c>
      <c r="AF44" s="4">
        <v>5.0</v>
      </c>
      <c r="AG44" s="4">
        <v>9.0</v>
      </c>
      <c r="AH44" s="4">
        <v>6.0</v>
      </c>
      <c r="AI44" s="4">
        <v>1.0</v>
      </c>
      <c r="AJ44" s="4">
        <v>1.0</v>
      </c>
      <c r="AM44" s="4">
        <v>2.0</v>
      </c>
      <c r="AN44" s="4">
        <v>4.0</v>
      </c>
      <c r="AO44" s="4">
        <v>11.0</v>
      </c>
      <c r="AP44" s="4">
        <v>7.0</v>
      </c>
      <c r="AQ44" s="4">
        <v>7.0</v>
      </c>
      <c r="AR44" s="4">
        <v>5.0</v>
      </c>
      <c r="AT44" s="4">
        <v>6.0</v>
      </c>
      <c r="AU44" s="4">
        <v>6.0</v>
      </c>
      <c r="AV44" s="4">
        <v>5.0</v>
      </c>
      <c r="AW44" s="4">
        <v>6.0</v>
      </c>
      <c r="AX44" s="4">
        <v>6.0</v>
      </c>
      <c r="BA44" s="4">
        <v>7.0</v>
      </c>
      <c r="BB44" s="4">
        <v>3.0</v>
      </c>
      <c r="BC44" s="4">
        <v>3.0</v>
      </c>
      <c r="BD44" s="4">
        <v>1.0</v>
      </c>
      <c r="BG44" s="3"/>
      <c r="BH44" s="4" t="s">
        <v>657</v>
      </c>
      <c r="BO44" s="4">
        <v>1.0</v>
      </c>
      <c r="CK44" s="6"/>
      <c r="DL44" s="3"/>
      <c r="EL44" s="6"/>
      <c r="FT44" s="3"/>
      <c r="GE44" s="6"/>
      <c r="HE44" s="3"/>
      <c r="HO44" s="6"/>
      <c r="IP44" s="3"/>
      <c r="JR44" s="6"/>
      <c r="JV44" s="6"/>
      <c r="LP44" s="3"/>
      <c r="MS44" s="6"/>
      <c r="NZ44" s="3"/>
      <c r="OO44" s="6"/>
      <c r="PT44" s="3"/>
      <c r="RC44" s="6"/>
      <c r="RO44" s="3"/>
      <c r="SA44" s="6"/>
      <c r="TF44" s="6"/>
      <c r="UK44" s="6"/>
      <c r="XK44" s="6"/>
      <c r="YK44" s="6"/>
      <c r="ZH44" s="6"/>
      <c r="AAH44" s="6"/>
      <c r="ABS44" s="6"/>
      <c r="ACO44" s="6"/>
      <c r="ADP44" s="6"/>
      <c r="AFG44" s="6"/>
      <c r="AFQ44" s="6"/>
      <c r="AGU44" s="6"/>
      <c r="AHU44" s="6"/>
      <c r="AIZ44" s="6"/>
      <c r="AKN44" s="6"/>
      <c r="ALX44" s="6"/>
      <c r="ANH44" s="6"/>
      <c r="AOJ44" s="6"/>
      <c r="APB44" s="6"/>
      <c r="ARH44" s="6"/>
      <c r="ASM44" s="6"/>
      <c r="ATJ44" s="6"/>
      <c r="ATV44" s="6"/>
      <c r="AUY44" s="6"/>
      <c r="AVU44" s="6"/>
      <c r="AXB44" s="6"/>
      <c r="AYK44" s="1" t="s">
        <v>634</v>
      </c>
      <c r="AYL44" s="4">
        <v>2.0</v>
      </c>
      <c r="AYM44" s="4">
        <v>2.0</v>
      </c>
      <c r="AYQ44" s="4">
        <v>2.0</v>
      </c>
      <c r="AYR44" s="4">
        <v>3.0</v>
      </c>
      <c r="AYS44" s="4">
        <v>5.0</v>
      </c>
      <c r="AYT44" s="4">
        <v>2.0</v>
      </c>
      <c r="AYU44" s="4">
        <v>2.0</v>
      </c>
      <c r="AZS44" s="6"/>
      <c r="BAT44" s="6"/>
      <c r="BBX44" s="6"/>
      <c r="BDA44" s="6"/>
      <c r="BEH44" s="6"/>
      <c r="BGB44" s="1" t="s">
        <v>683</v>
      </c>
      <c r="BHR44" s="4">
        <v>1.0</v>
      </c>
      <c r="BIG44" s="6"/>
      <c r="BIV44" s="1" t="s">
        <v>674</v>
      </c>
      <c r="BJA44" s="4">
        <v>1.0</v>
      </c>
      <c r="BJV44" s="4">
        <v>1.0</v>
      </c>
      <c r="BKO44" s="4">
        <v>1.0</v>
      </c>
      <c r="BKP44" s="4">
        <v>1.0</v>
      </c>
      <c r="BKT44" s="6"/>
    </row>
    <row r="45">
      <c r="A45" s="1" t="s">
        <v>653</v>
      </c>
      <c r="L45" s="4">
        <v>2.0</v>
      </c>
      <c r="AD45" s="1" t="s">
        <v>628</v>
      </c>
      <c r="AT45" s="4">
        <v>1.0</v>
      </c>
      <c r="AZ45" s="4">
        <v>1.0</v>
      </c>
      <c r="BG45" s="3"/>
      <c r="BH45" s="4" t="s">
        <v>662</v>
      </c>
      <c r="BM45" s="4">
        <v>1.0</v>
      </c>
      <c r="BN45" s="4">
        <v>1.0</v>
      </c>
      <c r="BS45" s="4">
        <v>1.0</v>
      </c>
      <c r="CK45" s="6"/>
      <c r="DL45" s="3"/>
      <c r="EL45" s="6"/>
      <c r="FT45" s="3"/>
      <c r="GE45" s="6"/>
      <c r="HE45" s="3"/>
      <c r="HO45" s="6"/>
      <c r="IP45" s="3"/>
      <c r="JR45" s="6"/>
      <c r="JV45" s="6"/>
      <c r="LP45" s="3"/>
      <c r="MS45" s="6"/>
      <c r="NZ45" s="3"/>
      <c r="OO45" s="6"/>
      <c r="PT45" s="3"/>
      <c r="RC45" s="6"/>
      <c r="RO45" s="3"/>
      <c r="SA45" s="6"/>
      <c r="TF45" s="6"/>
      <c r="UK45" s="6"/>
      <c r="XK45" s="6"/>
      <c r="YK45" s="6"/>
      <c r="ZH45" s="6"/>
      <c r="AAH45" s="6"/>
      <c r="ABS45" s="6"/>
      <c r="ACO45" s="6"/>
      <c r="ADP45" s="6"/>
      <c r="AFG45" s="6"/>
      <c r="AFQ45" s="6"/>
      <c r="AGU45" s="6"/>
      <c r="AHU45" s="6"/>
      <c r="AIZ45" s="6"/>
      <c r="AKN45" s="6"/>
      <c r="ALX45" s="6"/>
      <c r="ANH45" s="6"/>
      <c r="AOJ45" s="6"/>
      <c r="APB45" s="6"/>
      <c r="ARH45" s="6"/>
      <c r="ASM45" s="6"/>
      <c r="ATJ45" s="6"/>
      <c r="ATV45" s="6"/>
      <c r="AUY45" s="6"/>
      <c r="AVU45" s="6"/>
      <c r="AXB45" s="6"/>
      <c r="AYK45" s="1" t="s">
        <v>632</v>
      </c>
      <c r="AYV45" s="4">
        <v>2.0</v>
      </c>
      <c r="AYW45" s="4">
        <v>1.0</v>
      </c>
      <c r="AYX45" s="4">
        <v>2.0</v>
      </c>
      <c r="AYY45" s="4">
        <v>13.0</v>
      </c>
      <c r="AYZ45" s="4">
        <v>2.0</v>
      </c>
      <c r="AZC45" s="4">
        <v>1.0</v>
      </c>
      <c r="AZD45" s="4">
        <v>4.0</v>
      </c>
      <c r="AZE45" s="4">
        <v>2.0</v>
      </c>
      <c r="AZF45" s="4">
        <v>4.0</v>
      </c>
      <c r="AZI45" s="4">
        <v>1.0</v>
      </c>
      <c r="AZJ45" s="4">
        <v>1.0</v>
      </c>
      <c r="AZP45" s="4">
        <v>9.0</v>
      </c>
      <c r="AZS45" s="6"/>
      <c r="BAT45" s="6"/>
      <c r="BBX45" s="6"/>
      <c r="BDA45" s="6"/>
      <c r="BEH45" s="6"/>
      <c r="BGB45" s="1" t="s">
        <v>642</v>
      </c>
      <c r="BGG45" s="4">
        <v>1.0</v>
      </c>
      <c r="BHI45" s="4">
        <v>1.0</v>
      </c>
      <c r="BHP45" s="4">
        <v>2.0</v>
      </c>
      <c r="BHX45" s="4">
        <v>1.0</v>
      </c>
      <c r="BIG45" s="6"/>
      <c r="BIV45" s="1" t="s">
        <v>667</v>
      </c>
      <c r="BKB45" s="4">
        <v>2.0</v>
      </c>
      <c r="BKT45" s="6"/>
    </row>
    <row r="46">
      <c r="A46" s="6"/>
      <c r="AD46" s="1" t="s">
        <v>694</v>
      </c>
      <c r="AO46" s="4">
        <v>2.0</v>
      </c>
      <c r="BA46" s="4">
        <v>1.0</v>
      </c>
      <c r="BC46" s="4">
        <v>2.0</v>
      </c>
      <c r="BG46" s="3"/>
      <c r="BH46" s="4" t="s">
        <v>622</v>
      </c>
      <c r="BI46" s="4">
        <v>1.0</v>
      </c>
      <c r="BK46" s="4">
        <v>2.0</v>
      </c>
      <c r="BS46" s="4">
        <v>1.0</v>
      </c>
      <c r="BU46" s="4">
        <v>1.0</v>
      </c>
      <c r="BX46" s="4">
        <v>1.0</v>
      </c>
      <c r="CC46" s="4">
        <v>1.0</v>
      </c>
      <c r="CK46" s="6"/>
      <c r="DL46" s="3"/>
      <c r="EL46" s="6"/>
      <c r="FT46" s="3"/>
      <c r="GE46" s="6"/>
      <c r="HE46" s="3"/>
      <c r="HO46" s="6"/>
      <c r="IP46" s="3"/>
      <c r="JR46" s="6"/>
      <c r="JV46" s="6"/>
      <c r="LP46" s="3"/>
      <c r="MS46" s="6"/>
      <c r="NZ46" s="3"/>
      <c r="OO46" s="6"/>
      <c r="PT46" s="3"/>
      <c r="RC46" s="6"/>
      <c r="RO46" s="3"/>
      <c r="SA46" s="6"/>
      <c r="TF46" s="6"/>
      <c r="UK46" s="6"/>
      <c r="XK46" s="6"/>
      <c r="YK46" s="6"/>
      <c r="ZH46" s="6"/>
      <c r="AAH46" s="6"/>
      <c r="ABS46" s="6"/>
      <c r="ACO46" s="6"/>
      <c r="ADP46" s="6"/>
      <c r="AFG46" s="6"/>
      <c r="AFQ46" s="6"/>
      <c r="AGU46" s="6"/>
      <c r="AHU46" s="6"/>
      <c r="AIZ46" s="6"/>
      <c r="AKN46" s="6"/>
      <c r="ALX46" s="6"/>
      <c r="ANH46" s="6"/>
      <c r="AOJ46" s="6"/>
      <c r="APB46" s="6"/>
      <c r="ARH46" s="6"/>
      <c r="ASM46" s="6"/>
      <c r="ATJ46" s="6"/>
      <c r="ATV46" s="6"/>
      <c r="AUY46" s="6"/>
      <c r="AVU46" s="6"/>
      <c r="AXB46" s="6"/>
      <c r="AYK46" s="6"/>
      <c r="AZS46" s="6"/>
      <c r="BAT46" s="6"/>
      <c r="BBX46" s="6"/>
      <c r="BDA46" s="6"/>
      <c r="BEH46" s="6"/>
      <c r="BGB46" s="1" t="s">
        <v>670</v>
      </c>
      <c r="BIA46" s="4">
        <v>1.0</v>
      </c>
      <c r="BIG46" s="6"/>
      <c r="BIV46" s="1" t="s">
        <v>622</v>
      </c>
      <c r="BJM46" s="4">
        <v>1.0</v>
      </c>
      <c r="BJT46" s="4">
        <v>1.0</v>
      </c>
      <c r="BKM46" s="4">
        <v>2.0</v>
      </c>
      <c r="BKT46" s="6"/>
    </row>
    <row r="47">
      <c r="A47" s="6"/>
      <c r="AD47" s="1" t="s">
        <v>630</v>
      </c>
      <c r="AF47" s="4">
        <v>1.0</v>
      </c>
      <c r="BG47" s="3"/>
      <c r="BH47" s="4" t="s">
        <v>634</v>
      </c>
      <c r="BL47" s="4">
        <v>1.0</v>
      </c>
      <c r="BN47" s="4">
        <v>1.0</v>
      </c>
      <c r="BW47" s="4">
        <v>1.0</v>
      </c>
      <c r="CK47" s="6"/>
      <c r="DL47" s="3"/>
      <c r="EL47" s="6"/>
      <c r="FT47" s="3"/>
      <c r="GE47" s="6"/>
      <c r="HE47" s="3"/>
      <c r="HO47" s="6"/>
      <c r="IP47" s="3"/>
      <c r="JR47" s="6"/>
      <c r="JV47" s="6"/>
      <c r="LP47" s="3"/>
      <c r="MS47" s="6"/>
      <c r="NZ47" s="3"/>
      <c r="OO47" s="6"/>
      <c r="PT47" s="3"/>
      <c r="RC47" s="6"/>
      <c r="RO47" s="3"/>
      <c r="SA47" s="6"/>
      <c r="TF47" s="6"/>
      <c r="UK47" s="6"/>
      <c r="XK47" s="6"/>
      <c r="YK47" s="6"/>
      <c r="ZH47" s="6"/>
      <c r="AAH47" s="6"/>
      <c r="ABS47" s="6"/>
      <c r="ACO47" s="6"/>
      <c r="ADP47" s="6"/>
      <c r="AFG47" s="6"/>
      <c r="AFQ47" s="6"/>
      <c r="AGU47" s="6"/>
      <c r="AHU47" s="6"/>
      <c r="AIZ47" s="6"/>
      <c r="AKN47" s="6"/>
      <c r="ALX47" s="6"/>
      <c r="ANH47" s="6"/>
      <c r="AOJ47" s="6"/>
      <c r="APB47" s="6"/>
      <c r="ARH47" s="6"/>
      <c r="ASM47" s="6"/>
      <c r="ATJ47" s="6"/>
      <c r="ATV47" s="6"/>
      <c r="AUY47" s="6"/>
      <c r="AVU47" s="6"/>
      <c r="AXB47" s="6"/>
      <c r="AYK47" s="6"/>
      <c r="AZS47" s="6"/>
      <c r="BAT47" s="6"/>
      <c r="BBX47" s="6"/>
      <c r="BDA47" s="6"/>
      <c r="BEH47" s="6"/>
      <c r="BGB47" s="1" t="s">
        <v>632</v>
      </c>
      <c r="BGC47" s="4">
        <v>4.0</v>
      </c>
      <c r="BGD47" s="4">
        <v>2.0</v>
      </c>
      <c r="BGE47" s="4">
        <v>10.0</v>
      </c>
      <c r="BGG47" s="4">
        <v>5.0</v>
      </c>
      <c r="BGH47" s="4">
        <v>8.0</v>
      </c>
      <c r="BGI47" s="4">
        <v>8.0</v>
      </c>
      <c r="BGJ47" s="4">
        <v>4.0</v>
      </c>
      <c r="BGK47" s="4">
        <v>3.0</v>
      </c>
      <c r="BGL47" s="4">
        <v>21.0</v>
      </c>
      <c r="BGM47" s="4">
        <v>12.0</v>
      </c>
      <c r="BGN47" s="4">
        <v>4.0</v>
      </c>
      <c r="BGO47" s="4">
        <v>13.0</v>
      </c>
      <c r="BGP47" s="4">
        <v>18.0</v>
      </c>
      <c r="BGQ47" s="4">
        <v>2.0</v>
      </c>
      <c r="BGR47" s="4">
        <v>12.0</v>
      </c>
      <c r="BGS47" s="4">
        <v>7.0</v>
      </c>
      <c r="BGT47" s="4">
        <v>14.0</v>
      </c>
      <c r="BGU47" s="4">
        <v>9.0</v>
      </c>
      <c r="BGV47" s="4">
        <v>9.0</v>
      </c>
      <c r="BGW47" s="4">
        <v>4.0</v>
      </c>
      <c r="BGX47" s="4">
        <v>4.0</v>
      </c>
      <c r="BGY47" s="4">
        <v>16.0</v>
      </c>
      <c r="BGZ47" s="4">
        <v>4.0</v>
      </c>
      <c r="BHA47" s="4">
        <v>6.0</v>
      </c>
      <c r="BHB47" s="4">
        <v>1.0</v>
      </c>
      <c r="BHC47" s="4">
        <v>3.0</v>
      </c>
      <c r="BHD47" s="4">
        <v>5.0</v>
      </c>
      <c r="BHE47" s="4">
        <v>5.0</v>
      </c>
      <c r="BHF47" s="4">
        <v>5.0</v>
      </c>
      <c r="BHG47" s="4">
        <v>6.0</v>
      </c>
      <c r="BHH47" s="4">
        <v>13.0</v>
      </c>
      <c r="BHI47" s="4">
        <v>3.0</v>
      </c>
      <c r="BHK47" s="4">
        <v>2.0</v>
      </c>
      <c r="BHL47" s="4">
        <v>1.0</v>
      </c>
      <c r="BHM47" s="4">
        <v>2.0</v>
      </c>
      <c r="BHN47" s="4">
        <v>3.0</v>
      </c>
      <c r="BHO47" s="4">
        <v>6.0</v>
      </c>
      <c r="BHQ47" s="4">
        <v>4.0</v>
      </c>
      <c r="BHR47" s="4">
        <v>7.0</v>
      </c>
      <c r="BHT47" s="4">
        <v>2.0</v>
      </c>
      <c r="BHU47" s="4">
        <v>3.0</v>
      </c>
      <c r="BHV47" s="4">
        <v>2.0</v>
      </c>
      <c r="BHX47" s="4">
        <v>1.0</v>
      </c>
      <c r="BHY47" s="4">
        <v>1.0</v>
      </c>
      <c r="BHZ47" s="4">
        <v>1.0</v>
      </c>
      <c r="BIA47" s="4">
        <v>5.0</v>
      </c>
      <c r="BIC47" s="4">
        <v>4.0</v>
      </c>
      <c r="BID47" s="4">
        <v>4.0</v>
      </c>
      <c r="BIG47" s="6"/>
      <c r="BIV47" s="1" t="s">
        <v>634</v>
      </c>
      <c r="BIW47" s="4">
        <v>4.0</v>
      </c>
      <c r="BJB47" s="4">
        <v>1.0</v>
      </c>
      <c r="BJG47" s="4">
        <v>2.0</v>
      </c>
      <c r="BJH47" s="4">
        <v>1.0</v>
      </c>
      <c r="BJI47" s="4">
        <v>4.0</v>
      </c>
      <c r="BJM47" s="4">
        <v>1.0</v>
      </c>
      <c r="BJN47" s="4">
        <v>2.0</v>
      </c>
      <c r="BJR47" s="4">
        <v>3.0</v>
      </c>
      <c r="BKF47" s="4">
        <v>17.0</v>
      </c>
      <c r="BKK47" s="4">
        <v>10.0</v>
      </c>
      <c r="BKM47" s="4">
        <v>1.0</v>
      </c>
      <c r="BKT47" s="6"/>
    </row>
    <row r="48">
      <c r="A48" s="6"/>
      <c r="AD48" s="1" t="s">
        <v>621</v>
      </c>
      <c r="AF48" s="4">
        <v>1.0</v>
      </c>
      <c r="AT48" s="4">
        <v>1.0</v>
      </c>
      <c r="BG48" s="3"/>
      <c r="BH48" s="4" t="s">
        <v>632</v>
      </c>
      <c r="BI48" s="4">
        <v>3.0</v>
      </c>
      <c r="BJ48" s="4">
        <v>10.0</v>
      </c>
      <c r="BK48" s="4">
        <v>7.0</v>
      </c>
      <c r="BL48" s="4">
        <v>6.0</v>
      </c>
      <c r="BM48" s="4">
        <v>1.0</v>
      </c>
      <c r="BN48" s="4">
        <v>5.0</v>
      </c>
      <c r="BO48" s="4">
        <v>3.0</v>
      </c>
      <c r="BP48" s="4">
        <v>5.0</v>
      </c>
      <c r="BQ48" s="4">
        <v>6.0</v>
      </c>
      <c r="BR48" s="4">
        <v>16.0</v>
      </c>
      <c r="BS48" s="4">
        <v>4.0</v>
      </c>
      <c r="BT48" s="4">
        <v>6.0</v>
      </c>
      <c r="BU48" s="4">
        <v>10.0</v>
      </c>
      <c r="BV48" s="4">
        <v>21.0</v>
      </c>
      <c r="BW48" s="4">
        <v>5.0</v>
      </c>
      <c r="BX48" s="4">
        <v>13.0</v>
      </c>
      <c r="BY48" s="4">
        <v>4.0</v>
      </c>
      <c r="BZ48" s="4">
        <v>18.0</v>
      </c>
      <c r="CA48" s="4">
        <v>7.0</v>
      </c>
      <c r="CB48" s="4">
        <v>20.0</v>
      </c>
      <c r="CC48" s="4">
        <v>7.0</v>
      </c>
      <c r="CD48" s="4">
        <v>21.0</v>
      </c>
      <c r="CE48" s="4">
        <v>10.0</v>
      </c>
      <c r="CF48" s="4">
        <v>2.0</v>
      </c>
      <c r="CG48" s="4">
        <v>3.0</v>
      </c>
      <c r="CH48" s="4">
        <v>5.0</v>
      </c>
      <c r="CK48" s="6"/>
      <c r="DL48" s="3"/>
      <c r="EL48" s="6"/>
      <c r="FT48" s="3"/>
      <c r="GE48" s="6"/>
      <c r="HE48" s="3"/>
      <c r="HO48" s="6"/>
      <c r="IP48" s="3"/>
      <c r="JR48" s="6"/>
      <c r="JV48" s="6"/>
      <c r="LP48" s="3"/>
      <c r="MS48" s="6"/>
      <c r="NZ48" s="3"/>
      <c r="OO48" s="6"/>
      <c r="PT48" s="3"/>
      <c r="RC48" s="6"/>
      <c r="RO48" s="3"/>
      <c r="SA48" s="6"/>
      <c r="TF48" s="6"/>
      <c r="UK48" s="6"/>
      <c r="XK48" s="6"/>
      <c r="YK48" s="6"/>
      <c r="ZH48" s="6"/>
      <c r="AAH48" s="6"/>
      <c r="ABS48" s="6"/>
      <c r="ACO48" s="6"/>
      <c r="ADP48" s="6"/>
      <c r="AFG48" s="6"/>
      <c r="AFQ48" s="6"/>
      <c r="AGU48" s="6"/>
      <c r="AHU48" s="6"/>
      <c r="AIZ48" s="6"/>
      <c r="AKN48" s="6"/>
      <c r="ALX48" s="6"/>
      <c r="ANH48" s="6"/>
      <c r="AOJ48" s="6"/>
      <c r="APB48" s="6"/>
      <c r="ARH48" s="6"/>
      <c r="ASM48" s="6"/>
      <c r="ATJ48" s="6"/>
      <c r="ATV48" s="6"/>
      <c r="AUY48" s="6"/>
      <c r="AVU48" s="6"/>
      <c r="AXB48" s="6"/>
      <c r="AYK48" s="6"/>
      <c r="AZS48" s="6"/>
      <c r="BAT48" s="6"/>
      <c r="BBX48" s="6"/>
      <c r="BDA48" s="6"/>
      <c r="BEH48" s="6"/>
      <c r="BGB48" s="1" t="s">
        <v>653</v>
      </c>
      <c r="BID48" s="4">
        <v>1.0</v>
      </c>
      <c r="BIG48" s="6"/>
      <c r="BIV48" s="1" t="s">
        <v>632</v>
      </c>
      <c r="BIW48" s="4">
        <v>13.0</v>
      </c>
      <c r="BIX48" s="4">
        <v>10.0</v>
      </c>
      <c r="BIY48" s="4">
        <v>18.0</v>
      </c>
      <c r="BIZ48" s="4">
        <v>10.0</v>
      </c>
      <c r="BJA48" s="4">
        <v>11.0</v>
      </c>
      <c r="BJB48" s="4">
        <v>7.0</v>
      </c>
      <c r="BJC48" s="4">
        <v>10.0</v>
      </c>
      <c r="BJD48" s="4">
        <v>20.0</v>
      </c>
      <c r="BJE48" s="4">
        <v>23.0</v>
      </c>
      <c r="BJF48" s="4">
        <v>10.0</v>
      </c>
      <c r="BJH48" s="4">
        <v>1.0</v>
      </c>
      <c r="BJI48" s="4">
        <v>2.0</v>
      </c>
      <c r="BJJ48" s="4">
        <v>8.0</v>
      </c>
      <c r="BJK48" s="4">
        <v>10.0</v>
      </c>
      <c r="BJL48" s="4">
        <v>6.0</v>
      </c>
      <c r="BJN48" s="4">
        <v>1.0</v>
      </c>
      <c r="BJQ48" s="4">
        <v>6.0</v>
      </c>
      <c r="BJR48" s="4">
        <v>6.0</v>
      </c>
      <c r="BJS48" s="4">
        <v>4.0</v>
      </c>
      <c r="BJT48" s="4">
        <v>13.0</v>
      </c>
      <c r="BJW48" s="4">
        <v>6.0</v>
      </c>
      <c r="BJX48" s="4">
        <v>8.0</v>
      </c>
      <c r="BJY48" s="4">
        <v>21.0</v>
      </c>
      <c r="BKA48" s="4">
        <v>12.0</v>
      </c>
      <c r="BKC48" s="4">
        <v>5.0</v>
      </c>
      <c r="BKD48" s="4">
        <v>6.0</v>
      </c>
      <c r="BKE48" s="4">
        <v>3.0</v>
      </c>
      <c r="BKG48" s="4">
        <v>4.0</v>
      </c>
      <c r="BKH48" s="4">
        <v>14.0</v>
      </c>
      <c r="BKI48" s="4">
        <v>15.0</v>
      </c>
      <c r="BKJ48" s="4">
        <v>10.0</v>
      </c>
      <c r="BKK48" s="4">
        <v>1.0</v>
      </c>
      <c r="BKL48" s="4">
        <v>1.0</v>
      </c>
      <c r="BKM48" s="4">
        <v>6.0</v>
      </c>
      <c r="BKN48" s="4">
        <v>15.0</v>
      </c>
      <c r="BKO48" s="4">
        <v>8.0</v>
      </c>
      <c r="BKQ48" s="4">
        <v>4.0</v>
      </c>
      <c r="BKT48" s="6"/>
    </row>
    <row r="49">
      <c r="A49" s="6"/>
      <c r="AD49" s="1" t="s">
        <v>658</v>
      </c>
      <c r="AG49" s="4">
        <v>1.0</v>
      </c>
      <c r="AK49" s="4">
        <v>1.0</v>
      </c>
      <c r="BB49" s="4">
        <v>1.0</v>
      </c>
      <c r="BG49" s="3"/>
      <c r="BH49" s="4" t="s">
        <v>687</v>
      </c>
      <c r="BP49" s="4">
        <v>3.0</v>
      </c>
      <c r="BX49" s="4">
        <v>2.0</v>
      </c>
      <c r="BZ49" s="4">
        <v>1.0</v>
      </c>
      <c r="CK49" s="6"/>
      <c r="DL49" s="3"/>
      <c r="EL49" s="6"/>
      <c r="FT49" s="3"/>
      <c r="GE49" s="6"/>
      <c r="HE49" s="3"/>
      <c r="HO49" s="6"/>
      <c r="IP49" s="3"/>
      <c r="JR49" s="6"/>
      <c r="JV49" s="6"/>
      <c r="LP49" s="3"/>
      <c r="MS49" s="6"/>
      <c r="NZ49" s="3"/>
      <c r="OO49" s="6"/>
      <c r="PT49" s="3"/>
      <c r="RC49" s="6"/>
      <c r="RO49" s="3"/>
      <c r="SA49" s="6"/>
      <c r="TF49" s="6"/>
      <c r="UK49" s="6"/>
      <c r="XK49" s="6"/>
      <c r="YK49" s="6"/>
      <c r="ZH49" s="6"/>
      <c r="AAH49" s="6"/>
      <c r="ABS49" s="6"/>
      <c r="ACO49" s="6"/>
      <c r="ADP49" s="6"/>
      <c r="AFG49" s="6"/>
      <c r="AFQ49" s="6"/>
      <c r="AGU49" s="6"/>
      <c r="AHU49" s="6"/>
      <c r="AIZ49" s="6"/>
      <c r="AKN49" s="6"/>
      <c r="ALX49" s="6"/>
      <c r="ANH49" s="6"/>
      <c r="AOJ49" s="6"/>
      <c r="APB49" s="6"/>
      <c r="ARH49" s="6"/>
      <c r="ASM49" s="6"/>
      <c r="ATJ49" s="6"/>
      <c r="ATV49" s="6"/>
      <c r="AUY49" s="6"/>
      <c r="AVU49" s="6"/>
      <c r="AXB49" s="6"/>
      <c r="AYK49" s="6"/>
      <c r="AZS49" s="6"/>
      <c r="BAT49" s="6"/>
      <c r="BBX49" s="6"/>
      <c r="BDA49" s="6"/>
      <c r="BEH49" s="6"/>
      <c r="BGB49" s="1" t="s">
        <v>639</v>
      </c>
      <c r="BHA49" s="4">
        <v>1.0</v>
      </c>
      <c r="BHB49" s="4">
        <v>1.0</v>
      </c>
      <c r="BHC49" s="4">
        <v>3.0</v>
      </c>
      <c r="BHD49" s="4">
        <v>2.0</v>
      </c>
      <c r="BHG49" s="4">
        <v>1.0</v>
      </c>
      <c r="BIG49" s="6"/>
      <c r="BIV49" s="1" t="s">
        <v>639</v>
      </c>
      <c r="BKN49" s="4">
        <v>2.0</v>
      </c>
      <c r="BKT49" s="6"/>
    </row>
    <row r="50">
      <c r="A50" s="6"/>
      <c r="AD50" s="1" t="s">
        <v>613</v>
      </c>
      <c r="AE50" s="4">
        <v>1.0</v>
      </c>
      <c r="AF50" s="4">
        <v>1.0</v>
      </c>
      <c r="AH50" s="4">
        <v>3.0</v>
      </c>
      <c r="AI50" s="4">
        <v>3.0</v>
      </c>
      <c r="AJ50" s="4">
        <v>5.0</v>
      </c>
      <c r="AK50" s="4">
        <v>5.0</v>
      </c>
      <c r="AM50" s="4">
        <v>1.0</v>
      </c>
      <c r="AN50" s="4">
        <v>2.0</v>
      </c>
      <c r="AO50" s="4">
        <v>1.0</v>
      </c>
      <c r="AP50" s="4">
        <v>2.0</v>
      </c>
      <c r="AQ50" s="4">
        <v>4.0</v>
      </c>
      <c r="AR50" s="4">
        <v>10.0</v>
      </c>
      <c r="AW50" s="4">
        <v>5.0</v>
      </c>
      <c r="AX50" s="4">
        <v>2.0</v>
      </c>
      <c r="BA50" s="4">
        <v>1.0</v>
      </c>
      <c r="BC50" s="4">
        <v>2.0</v>
      </c>
      <c r="BD50" s="4">
        <v>6.0</v>
      </c>
      <c r="BE50" s="4">
        <v>7.0</v>
      </c>
      <c r="BG50" s="3"/>
      <c r="BH50" s="4" t="s">
        <v>700</v>
      </c>
      <c r="CG50" s="4">
        <v>1.0</v>
      </c>
      <c r="CK50" s="6"/>
      <c r="DL50" s="3"/>
      <c r="EL50" s="6"/>
      <c r="FT50" s="3"/>
      <c r="GE50" s="6"/>
      <c r="HE50" s="3"/>
      <c r="HO50" s="6"/>
      <c r="IP50" s="3"/>
      <c r="JR50" s="6"/>
      <c r="JV50" s="6"/>
      <c r="LP50" s="3"/>
      <c r="MS50" s="6"/>
      <c r="NZ50" s="3"/>
      <c r="OO50" s="6"/>
      <c r="PT50" s="3"/>
      <c r="RC50" s="6"/>
      <c r="RO50" s="3"/>
      <c r="SA50" s="6"/>
      <c r="TF50" s="6"/>
      <c r="UK50" s="6"/>
      <c r="XK50" s="6"/>
      <c r="YK50" s="6"/>
      <c r="ZH50" s="6"/>
      <c r="AAH50" s="6"/>
      <c r="ABS50" s="6"/>
      <c r="ACO50" s="6"/>
      <c r="ADP50" s="6"/>
      <c r="AFG50" s="6"/>
      <c r="AFQ50" s="6"/>
      <c r="AGU50" s="6"/>
      <c r="AHU50" s="6"/>
      <c r="AIZ50" s="6"/>
      <c r="AKN50" s="6"/>
      <c r="ALX50" s="6"/>
      <c r="ANH50" s="6"/>
      <c r="AOJ50" s="6"/>
      <c r="APB50" s="6"/>
      <c r="ARH50" s="6"/>
      <c r="ASM50" s="6"/>
      <c r="ATJ50" s="6"/>
      <c r="ATV50" s="6"/>
      <c r="AUY50" s="6"/>
      <c r="AVU50" s="6"/>
      <c r="AXB50" s="6"/>
      <c r="AYK50" s="6"/>
      <c r="AZS50" s="6"/>
      <c r="BAT50" s="6"/>
      <c r="BBX50" s="6"/>
      <c r="BDA50" s="6"/>
      <c r="BEH50" s="6"/>
      <c r="BGB50" s="6"/>
      <c r="BIG50" s="6"/>
      <c r="BIV50" s="6"/>
      <c r="BKT50" s="6"/>
    </row>
    <row r="51">
      <c r="A51" s="6"/>
      <c r="AD51" s="1" t="s">
        <v>638</v>
      </c>
      <c r="AG51" s="4">
        <v>4.0</v>
      </c>
      <c r="AH51" s="4">
        <v>1.0</v>
      </c>
      <c r="AO51" s="4">
        <v>1.0</v>
      </c>
      <c r="AP51" s="4">
        <v>1.0</v>
      </c>
      <c r="AV51" s="4">
        <v>4.0</v>
      </c>
      <c r="AW51" s="4">
        <v>2.0</v>
      </c>
      <c r="AX51" s="4">
        <v>2.0</v>
      </c>
      <c r="BB51" s="4">
        <v>3.0</v>
      </c>
      <c r="BC51" s="4">
        <v>3.0</v>
      </c>
      <c r="BD51" s="4">
        <v>2.0</v>
      </c>
      <c r="BG51" s="3"/>
      <c r="CK51" s="6"/>
      <c r="DL51" s="3"/>
      <c r="EL51" s="6"/>
      <c r="FT51" s="3"/>
      <c r="GE51" s="6"/>
      <c r="HE51" s="3"/>
      <c r="HO51" s="6"/>
      <c r="IP51" s="3"/>
      <c r="JR51" s="6"/>
      <c r="JV51" s="6"/>
      <c r="LP51" s="3"/>
      <c r="MS51" s="6"/>
      <c r="NZ51" s="3"/>
      <c r="OO51" s="6"/>
      <c r="PT51" s="3"/>
      <c r="RC51" s="6"/>
      <c r="RO51" s="3"/>
      <c r="SA51" s="6"/>
      <c r="TF51" s="6"/>
      <c r="UK51" s="6"/>
      <c r="XK51" s="6"/>
      <c r="YK51" s="6"/>
      <c r="ZH51" s="6"/>
      <c r="AAH51" s="6"/>
      <c r="ABS51" s="6"/>
      <c r="ACO51" s="6"/>
      <c r="ADP51" s="6"/>
      <c r="AFG51" s="6"/>
      <c r="AFQ51" s="6"/>
      <c r="AGU51" s="6"/>
      <c r="AHU51" s="6"/>
      <c r="AIZ51" s="6"/>
      <c r="AKN51" s="6"/>
      <c r="ALX51" s="6"/>
      <c r="ANH51" s="6"/>
      <c r="AOJ51" s="6"/>
      <c r="APB51" s="6"/>
      <c r="ARH51" s="6"/>
      <c r="ASM51" s="6"/>
      <c r="ATJ51" s="6"/>
      <c r="ATV51" s="6"/>
      <c r="AUY51" s="6"/>
      <c r="AVU51" s="6"/>
      <c r="AXB51" s="6"/>
      <c r="AYK51" s="6"/>
      <c r="AZS51" s="6"/>
      <c r="BAT51" s="6"/>
      <c r="BBX51" s="6"/>
      <c r="BDA51" s="6"/>
      <c r="BEH51" s="6"/>
      <c r="BGB51" s="6"/>
      <c r="BIG51" s="6"/>
      <c r="BIV51" s="6"/>
      <c r="BKT51" s="6"/>
    </row>
    <row r="52">
      <c r="A52" s="6"/>
      <c r="AD52" s="1" t="s">
        <v>695</v>
      </c>
      <c r="AU52" s="4">
        <v>4.0</v>
      </c>
      <c r="BG52" s="3"/>
      <c r="CK52" s="6"/>
      <c r="DL52" s="3"/>
      <c r="EL52" s="6"/>
      <c r="FT52" s="3"/>
      <c r="GE52" s="6"/>
      <c r="HE52" s="3"/>
      <c r="HO52" s="6"/>
      <c r="IP52" s="3"/>
      <c r="JR52" s="6"/>
      <c r="JV52" s="6"/>
      <c r="LP52" s="3"/>
      <c r="MS52" s="6"/>
      <c r="NZ52" s="3"/>
      <c r="OO52" s="6"/>
      <c r="PT52" s="3"/>
      <c r="RC52" s="6"/>
      <c r="RO52" s="3"/>
      <c r="SA52" s="6"/>
      <c r="TF52" s="6"/>
      <c r="UK52" s="6"/>
      <c r="XK52" s="6"/>
      <c r="YK52" s="6"/>
      <c r="ZH52" s="6"/>
      <c r="AAH52" s="6"/>
      <c r="ABS52" s="6"/>
      <c r="ACO52" s="6"/>
      <c r="ADP52" s="6"/>
      <c r="AFG52" s="6"/>
      <c r="AFQ52" s="6"/>
      <c r="AGU52" s="6"/>
      <c r="AHU52" s="6"/>
      <c r="AIZ52" s="6"/>
      <c r="AKN52" s="6"/>
      <c r="ALX52" s="6"/>
      <c r="ANH52" s="6"/>
      <c r="AOJ52" s="6"/>
      <c r="APB52" s="6"/>
      <c r="ARH52" s="6"/>
      <c r="ASM52" s="6"/>
      <c r="ATJ52" s="6"/>
      <c r="ATV52" s="6"/>
      <c r="AUY52" s="6"/>
      <c r="AVU52" s="6"/>
      <c r="AXB52" s="6"/>
      <c r="AYK52" s="6"/>
      <c r="AZS52" s="6"/>
      <c r="BAT52" s="6"/>
      <c r="BBX52" s="6"/>
      <c r="BDA52" s="6"/>
      <c r="BEH52" s="6"/>
      <c r="BGB52" s="6"/>
      <c r="BIG52" s="6"/>
      <c r="BIV52" s="6"/>
      <c r="BKT52" s="6"/>
    </row>
    <row r="53">
      <c r="A53" s="6"/>
      <c r="AD53" s="1" t="s">
        <v>701</v>
      </c>
      <c r="AJ53" s="4">
        <v>1.0</v>
      </c>
      <c r="AN53" s="4">
        <v>1.0</v>
      </c>
      <c r="BG53" s="3"/>
      <c r="CK53" s="6"/>
      <c r="DL53" s="3"/>
      <c r="EL53" s="6"/>
      <c r="FT53" s="3"/>
      <c r="GE53" s="6"/>
      <c r="HE53" s="3"/>
      <c r="HO53" s="6"/>
      <c r="IP53" s="3"/>
      <c r="JR53" s="6"/>
      <c r="JV53" s="6"/>
      <c r="LP53" s="3"/>
      <c r="MS53" s="6"/>
      <c r="NZ53" s="3"/>
      <c r="OO53" s="6"/>
      <c r="PT53" s="3"/>
      <c r="RC53" s="6"/>
      <c r="RO53" s="3"/>
      <c r="SA53" s="6"/>
      <c r="TF53" s="6"/>
      <c r="UK53" s="6"/>
      <c r="XK53" s="6"/>
      <c r="YK53" s="6"/>
      <c r="ZH53" s="6"/>
      <c r="AAH53" s="6"/>
      <c r="ABS53" s="6"/>
      <c r="ACO53" s="6"/>
      <c r="ADP53" s="6"/>
      <c r="AFG53" s="6"/>
      <c r="AFQ53" s="6"/>
      <c r="AGU53" s="6"/>
      <c r="AHU53" s="6"/>
      <c r="AIZ53" s="6"/>
      <c r="AKN53" s="6"/>
      <c r="ALX53" s="6"/>
      <c r="ANH53" s="6"/>
      <c r="AOJ53" s="6"/>
      <c r="APB53" s="6"/>
      <c r="ARH53" s="6"/>
      <c r="ASM53" s="6"/>
      <c r="ATJ53" s="6"/>
      <c r="ATV53" s="6"/>
      <c r="AUY53" s="6"/>
      <c r="AVU53" s="6"/>
      <c r="AXB53" s="6"/>
      <c r="AYK53" s="6"/>
      <c r="AZS53" s="6"/>
      <c r="BAT53" s="6"/>
      <c r="BBX53" s="6"/>
      <c r="BDA53" s="6"/>
      <c r="BEH53" s="6"/>
      <c r="BGB53" s="6"/>
      <c r="BIG53" s="6"/>
      <c r="BIV53" s="6"/>
      <c r="BKT53" s="6"/>
    </row>
    <row r="54">
      <c r="A54" s="6"/>
      <c r="AD54" s="1" t="s">
        <v>699</v>
      </c>
      <c r="AR54" s="4">
        <v>3.0</v>
      </c>
      <c r="AX54" s="4">
        <v>2.0</v>
      </c>
      <c r="BD54" s="4">
        <v>4.0</v>
      </c>
      <c r="BG54" s="3"/>
      <c r="CK54" s="6"/>
      <c r="DL54" s="3"/>
      <c r="EL54" s="6"/>
      <c r="FT54" s="3"/>
      <c r="GE54" s="6"/>
      <c r="HE54" s="3"/>
      <c r="HO54" s="6"/>
      <c r="IP54" s="3"/>
      <c r="JR54" s="6"/>
      <c r="JV54" s="6"/>
      <c r="LP54" s="3"/>
      <c r="MS54" s="6"/>
      <c r="NZ54" s="3"/>
      <c r="OO54" s="6"/>
      <c r="PT54" s="3"/>
      <c r="RC54" s="6"/>
      <c r="RO54" s="3"/>
      <c r="SA54" s="6"/>
      <c r="TF54" s="6"/>
      <c r="UK54" s="6"/>
      <c r="XK54" s="6"/>
      <c r="YK54" s="6"/>
      <c r="ZH54" s="6"/>
      <c r="AAH54" s="6"/>
      <c r="ABS54" s="6"/>
      <c r="ACO54" s="6"/>
      <c r="ADP54" s="6"/>
      <c r="AFG54" s="6"/>
      <c r="AFQ54" s="6"/>
      <c r="AGU54" s="6"/>
      <c r="AHU54" s="6"/>
      <c r="AIZ54" s="6"/>
      <c r="AKN54" s="6"/>
      <c r="ALX54" s="6"/>
      <c r="ANH54" s="6"/>
      <c r="AOJ54" s="6"/>
      <c r="APB54" s="6"/>
      <c r="ARH54" s="6"/>
      <c r="ASM54" s="6"/>
      <c r="ATJ54" s="6"/>
      <c r="ATV54" s="6"/>
      <c r="AUY54" s="6"/>
      <c r="AVU54" s="6"/>
      <c r="AXB54" s="6"/>
      <c r="AYK54" s="6"/>
      <c r="AZS54" s="6"/>
      <c r="BAT54" s="6"/>
      <c r="BBX54" s="6"/>
      <c r="BDA54" s="6"/>
      <c r="BEH54" s="6"/>
      <c r="BGB54" s="6"/>
      <c r="BIG54" s="6"/>
      <c r="BIV54" s="6"/>
      <c r="BKT54" s="6"/>
    </row>
    <row r="55">
      <c r="A55" s="6"/>
      <c r="AD55" s="1" t="s">
        <v>642</v>
      </c>
      <c r="AI55" s="4">
        <v>4.0</v>
      </c>
      <c r="AJ55" s="4">
        <v>1.0</v>
      </c>
      <c r="AK55" s="4">
        <v>12.0</v>
      </c>
      <c r="AQ55" s="4">
        <v>4.0</v>
      </c>
      <c r="AR55" s="4">
        <v>1.0</v>
      </c>
      <c r="AX55" s="4">
        <v>3.0</v>
      </c>
      <c r="AY55" s="4">
        <v>1.0</v>
      </c>
      <c r="BC55" s="4">
        <v>2.0</v>
      </c>
      <c r="BD55" s="4">
        <v>4.0</v>
      </c>
      <c r="BE55" s="4">
        <v>6.0</v>
      </c>
      <c r="BG55" s="3"/>
      <c r="CK55" s="6"/>
      <c r="DL55" s="3"/>
      <c r="EL55" s="6"/>
      <c r="FT55" s="3"/>
      <c r="GE55" s="6"/>
      <c r="HE55" s="3"/>
      <c r="HO55" s="6"/>
      <c r="IP55" s="3"/>
      <c r="JR55" s="6"/>
      <c r="JV55" s="6"/>
      <c r="LP55" s="3"/>
      <c r="MS55" s="6"/>
      <c r="NZ55" s="3"/>
      <c r="OO55" s="6"/>
      <c r="PT55" s="3"/>
      <c r="RC55" s="6"/>
      <c r="RO55" s="3"/>
      <c r="SA55" s="6"/>
      <c r="TF55" s="6"/>
      <c r="UK55" s="6"/>
      <c r="XK55" s="6"/>
      <c r="YK55" s="6"/>
      <c r="ZH55" s="6"/>
      <c r="AAH55" s="6"/>
      <c r="ABS55" s="6"/>
      <c r="ACO55" s="6"/>
      <c r="ADP55" s="6"/>
      <c r="AFG55" s="6"/>
      <c r="AFQ55" s="6"/>
      <c r="AGU55" s="6"/>
      <c r="AHU55" s="6"/>
      <c r="AIZ55" s="6"/>
      <c r="AKN55" s="6"/>
      <c r="ALX55" s="6"/>
      <c r="ANH55" s="6"/>
      <c r="AOJ55" s="6"/>
      <c r="APB55" s="6"/>
      <c r="ARH55" s="6"/>
      <c r="ASM55" s="6"/>
      <c r="ATJ55" s="6"/>
      <c r="ATV55" s="6"/>
      <c r="AUY55" s="6"/>
      <c r="AVU55" s="6"/>
      <c r="AXB55" s="6"/>
      <c r="AYK55" s="6"/>
      <c r="AZS55" s="6"/>
      <c r="BAT55" s="6"/>
      <c r="BBX55" s="6"/>
      <c r="BDA55" s="6"/>
      <c r="BEH55" s="6"/>
      <c r="BGB55" s="6"/>
      <c r="BIG55" s="6"/>
      <c r="BIV55" s="6"/>
      <c r="BKT55" s="6"/>
    </row>
    <row r="56">
      <c r="A56" s="6"/>
      <c r="AD56" s="1" t="s">
        <v>657</v>
      </c>
      <c r="AI56" s="4">
        <v>1.0</v>
      </c>
      <c r="BG56" s="3"/>
      <c r="CK56" s="6"/>
      <c r="DL56" s="3"/>
      <c r="EL56" s="6"/>
      <c r="FT56" s="3"/>
      <c r="GE56" s="6"/>
      <c r="HE56" s="3"/>
      <c r="HO56" s="6"/>
      <c r="IP56" s="3"/>
      <c r="JR56" s="6"/>
      <c r="JV56" s="6"/>
      <c r="LP56" s="3"/>
      <c r="MS56" s="6"/>
      <c r="NZ56" s="3"/>
      <c r="OO56" s="6"/>
      <c r="PT56" s="3"/>
      <c r="RC56" s="6"/>
      <c r="RO56" s="3"/>
      <c r="SA56" s="6"/>
      <c r="TF56" s="6"/>
      <c r="UK56" s="6"/>
      <c r="XK56" s="6"/>
      <c r="YK56" s="6"/>
      <c r="ZH56" s="6"/>
      <c r="AAH56" s="6"/>
      <c r="ABS56" s="6"/>
      <c r="ACO56" s="6"/>
      <c r="ADP56" s="6"/>
      <c r="AFG56" s="6"/>
      <c r="AFQ56" s="6"/>
      <c r="AGU56" s="6"/>
      <c r="AHU56" s="6"/>
      <c r="AIZ56" s="6"/>
      <c r="AKN56" s="6"/>
      <c r="ALX56" s="6"/>
      <c r="ANH56" s="6"/>
      <c r="AOJ56" s="6"/>
      <c r="APB56" s="6"/>
      <c r="ARH56" s="6"/>
      <c r="ASM56" s="6"/>
      <c r="ATJ56" s="6"/>
      <c r="ATV56" s="6"/>
      <c r="AUY56" s="6"/>
      <c r="AVU56" s="6"/>
      <c r="AXB56" s="6"/>
      <c r="AYK56" s="6"/>
      <c r="AZS56" s="6"/>
      <c r="BAT56" s="6"/>
      <c r="BBX56" s="6"/>
      <c r="BDA56" s="6"/>
      <c r="BEH56" s="6"/>
      <c r="BGB56" s="6"/>
      <c r="BIG56" s="6"/>
      <c r="BIV56" s="6"/>
      <c r="BKT56" s="6"/>
    </row>
    <row r="57">
      <c r="A57" s="6"/>
      <c r="AD57" s="1" t="s">
        <v>662</v>
      </c>
      <c r="AL57" s="4">
        <v>14.0</v>
      </c>
      <c r="AS57" s="4">
        <v>7.0</v>
      </c>
      <c r="BG57" s="3"/>
      <c r="CK57" s="6"/>
      <c r="DL57" s="3"/>
      <c r="EL57" s="6"/>
      <c r="FT57" s="3"/>
      <c r="GE57" s="6"/>
      <c r="HE57" s="3"/>
      <c r="HO57" s="6"/>
      <c r="IP57" s="3"/>
      <c r="JR57" s="6"/>
      <c r="JV57" s="6"/>
      <c r="LP57" s="3"/>
      <c r="MS57" s="6"/>
      <c r="NZ57" s="3"/>
      <c r="OO57" s="6"/>
      <c r="PT57" s="3"/>
      <c r="RC57" s="6"/>
      <c r="RO57" s="3"/>
      <c r="SA57" s="6"/>
      <c r="TF57" s="6"/>
      <c r="UK57" s="6"/>
      <c r="XK57" s="6"/>
      <c r="YK57" s="6"/>
      <c r="ZH57" s="6"/>
      <c r="AAH57" s="6"/>
      <c r="ABS57" s="6"/>
      <c r="ACO57" s="6"/>
      <c r="ADP57" s="6"/>
      <c r="AFG57" s="6"/>
      <c r="AFQ57" s="6"/>
      <c r="AGU57" s="6"/>
      <c r="AHU57" s="6"/>
      <c r="AIZ57" s="6"/>
      <c r="AKN57" s="6"/>
      <c r="ALX57" s="6"/>
      <c r="ANH57" s="6"/>
      <c r="AOJ57" s="6"/>
      <c r="APB57" s="6"/>
      <c r="ARH57" s="6"/>
      <c r="ASM57" s="6"/>
      <c r="ATJ57" s="6"/>
      <c r="ATV57" s="6"/>
      <c r="AUY57" s="6"/>
      <c r="AVU57" s="6"/>
      <c r="AXB57" s="6"/>
      <c r="AYK57" s="6"/>
      <c r="AZS57" s="6"/>
      <c r="BAT57" s="6"/>
      <c r="BBX57" s="6"/>
      <c r="BDA57" s="6"/>
      <c r="BEH57" s="6"/>
      <c r="BGB57" s="6"/>
      <c r="BIG57" s="6"/>
      <c r="BIV57" s="6"/>
      <c r="BKT57" s="6"/>
    </row>
    <row r="58">
      <c r="A58" s="6"/>
      <c r="AD58" s="1" t="s">
        <v>667</v>
      </c>
      <c r="AE58" s="4">
        <v>1.0</v>
      </c>
      <c r="AF58" s="4">
        <v>1.0</v>
      </c>
      <c r="AM58" s="4">
        <v>3.0</v>
      </c>
      <c r="AN58" s="4">
        <v>2.0</v>
      </c>
      <c r="AX58" s="4">
        <v>1.0</v>
      </c>
      <c r="AZ58" s="4">
        <v>1.0</v>
      </c>
      <c r="BG58" s="3"/>
      <c r="CK58" s="6"/>
      <c r="DL58" s="3"/>
      <c r="EL58" s="6"/>
      <c r="FT58" s="3"/>
      <c r="GE58" s="6"/>
      <c r="HE58" s="3"/>
      <c r="HO58" s="6"/>
      <c r="IP58" s="3"/>
      <c r="JR58" s="6"/>
      <c r="JV58" s="6"/>
      <c r="LP58" s="3"/>
      <c r="MS58" s="6"/>
      <c r="NZ58" s="3"/>
      <c r="OO58" s="6"/>
      <c r="PT58" s="3"/>
      <c r="RC58" s="6"/>
      <c r="RO58" s="3"/>
      <c r="SA58" s="6"/>
      <c r="TF58" s="6"/>
      <c r="UK58" s="6"/>
      <c r="XK58" s="6"/>
      <c r="YK58" s="6"/>
      <c r="ZH58" s="6"/>
      <c r="AAH58" s="6"/>
      <c r="ABS58" s="6"/>
      <c r="ACO58" s="6"/>
      <c r="ADP58" s="6"/>
      <c r="AFG58" s="6"/>
      <c r="AFQ58" s="6"/>
      <c r="AGU58" s="6"/>
      <c r="AHU58" s="6"/>
      <c r="AIZ58" s="6"/>
      <c r="AKN58" s="6"/>
      <c r="ALX58" s="6"/>
      <c r="ANH58" s="6"/>
      <c r="AOJ58" s="6"/>
      <c r="APB58" s="6"/>
      <c r="ARH58" s="6"/>
      <c r="ASM58" s="6"/>
      <c r="ATJ58" s="6"/>
      <c r="ATV58" s="6"/>
      <c r="AUY58" s="6"/>
      <c r="AVU58" s="6"/>
      <c r="AXB58" s="6"/>
      <c r="AYK58" s="6"/>
      <c r="AZS58" s="6"/>
      <c r="BAT58" s="6"/>
      <c r="BBX58" s="6"/>
      <c r="BDA58" s="6"/>
      <c r="BEH58" s="6"/>
      <c r="BGB58" s="6"/>
      <c r="BIG58" s="6"/>
      <c r="BIV58" s="6"/>
      <c r="BKT58" s="6"/>
    </row>
    <row r="59">
      <c r="A59" s="6"/>
      <c r="AD59" s="1" t="s">
        <v>622</v>
      </c>
      <c r="AT59" s="4">
        <v>1.0</v>
      </c>
      <c r="AZ59" s="4">
        <v>1.0</v>
      </c>
      <c r="BB59" s="4">
        <v>1.0</v>
      </c>
      <c r="BG59" s="3"/>
      <c r="CK59" s="6"/>
      <c r="DL59" s="3"/>
      <c r="EL59" s="6"/>
      <c r="FT59" s="3"/>
      <c r="GE59" s="6"/>
      <c r="HE59" s="3"/>
      <c r="HO59" s="6"/>
      <c r="IP59" s="3"/>
      <c r="JR59" s="6"/>
      <c r="JV59" s="6"/>
      <c r="LP59" s="3"/>
      <c r="MS59" s="6"/>
      <c r="NZ59" s="3"/>
      <c r="OO59" s="6"/>
      <c r="PT59" s="3"/>
      <c r="RC59" s="6"/>
      <c r="RO59" s="3"/>
      <c r="SA59" s="6"/>
      <c r="TF59" s="6"/>
      <c r="UK59" s="6"/>
      <c r="XK59" s="6"/>
      <c r="YK59" s="6"/>
      <c r="ZH59" s="6"/>
      <c r="AAH59" s="6"/>
      <c r="ABS59" s="6"/>
      <c r="ACO59" s="6"/>
      <c r="ADP59" s="6"/>
      <c r="AFG59" s="6"/>
      <c r="AFQ59" s="6"/>
      <c r="AGU59" s="6"/>
      <c r="AHU59" s="6"/>
      <c r="AIZ59" s="6"/>
      <c r="AKN59" s="6"/>
      <c r="ALX59" s="6"/>
      <c r="ANH59" s="6"/>
      <c r="AOJ59" s="6"/>
      <c r="APB59" s="6"/>
      <c r="ARH59" s="6"/>
      <c r="ASM59" s="6"/>
      <c r="ATJ59" s="6"/>
      <c r="ATV59" s="6"/>
      <c r="AUY59" s="6"/>
      <c r="AVU59" s="6"/>
      <c r="AXB59" s="6"/>
      <c r="AYK59" s="6"/>
      <c r="AZS59" s="6"/>
      <c r="BAT59" s="6"/>
      <c r="BBX59" s="6"/>
      <c r="BDA59" s="6"/>
      <c r="BEH59" s="6"/>
      <c r="BGB59" s="6"/>
      <c r="BIG59" s="6"/>
      <c r="BIV59" s="6"/>
      <c r="BKT59" s="6"/>
    </row>
    <row r="60">
      <c r="A60" s="6"/>
      <c r="AD60" s="1" t="s">
        <v>634</v>
      </c>
      <c r="AG60" s="4">
        <v>1.0</v>
      </c>
      <c r="AN60" s="4">
        <v>1.0</v>
      </c>
      <c r="BG60" s="3"/>
      <c r="CK60" s="6"/>
      <c r="DL60" s="3"/>
      <c r="EL60" s="6"/>
      <c r="FT60" s="3"/>
      <c r="GE60" s="6"/>
      <c r="HE60" s="3"/>
      <c r="HO60" s="6"/>
      <c r="IP60" s="3"/>
      <c r="JR60" s="6"/>
      <c r="JV60" s="6"/>
      <c r="LP60" s="3"/>
      <c r="MS60" s="6"/>
      <c r="NZ60" s="3"/>
      <c r="OO60" s="6"/>
      <c r="PT60" s="3"/>
      <c r="RC60" s="6"/>
      <c r="RO60" s="3"/>
      <c r="SA60" s="6"/>
      <c r="TF60" s="6"/>
      <c r="UK60" s="6"/>
      <c r="XK60" s="6"/>
      <c r="YK60" s="6"/>
      <c r="ZH60" s="6"/>
      <c r="AAH60" s="6"/>
      <c r="ABS60" s="6"/>
      <c r="ACO60" s="6"/>
      <c r="ADP60" s="6"/>
      <c r="AFG60" s="6"/>
      <c r="AFQ60" s="6"/>
      <c r="AGU60" s="6"/>
      <c r="AHU60" s="6"/>
      <c r="AIZ60" s="6"/>
      <c r="AKN60" s="6"/>
      <c r="ALX60" s="6"/>
      <c r="ANH60" s="6"/>
      <c r="AOJ60" s="6"/>
      <c r="APB60" s="6"/>
      <c r="ARH60" s="6"/>
      <c r="ASM60" s="6"/>
      <c r="ATJ60" s="6"/>
      <c r="ATV60" s="6"/>
      <c r="AUY60" s="6"/>
      <c r="AVU60" s="6"/>
      <c r="AXB60" s="6"/>
      <c r="AYK60" s="6"/>
      <c r="AZS60" s="6"/>
      <c r="BAT60" s="6"/>
      <c r="BBX60" s="6"/>
      <c r="BDA60" s="6"/>
      <c r="BEH60" s="6"/>
      <c r="BGB60" s="6"/>
      <c r="BIG60" s="6"/>
      <c r="BIV60" s="6"/>
      <c r="BKT60" s="6"/>
    </row>
    <row r="61">
      <c r="A61" s="6"/>
      <c r="AD61" s="1" t="s">
        <v>632</v>
      </c>
      <c r="AF61" s="4">
        <v>5.0</v>
      </c>
      <c r="AJ61" s="4">
        <v>1.0</v>
      </c>
      <c r="AM61" s="4">
        <v>1.0</v>
      </c>
      <c r="AS61" s="4">
        <v>4.0</v>
      </c>
      <c r="AT61" s="4">
        <v>1.0</v>
      </c>
      <c r="AZ61" s="4">
        <v>4.0</v>
      </c>
      <c r="BA61" s="4">
        <v>1.0</v>
      </c>
      <c r="BB61" s="4">
        <v>1.0</v>
      </c>
      <c r="BG61" s="3"/>
      <c r="CK61" s="6"/>
      <c r="DL61" s="3"/>
      <c r="EL61" s="6"/>
      <c r="FT61" s="3"/>
      <c r="GE61" s="6"/>
      <c r="HE61" s="3"/>
      <c r="HO61" s="6"/>
      <c r="IP61" s="3"/>
      <c r="JR61" s="6"/>
      <c r="JV61" s="6"/>
      <c r="LP61" s="3"/>
      <c r="MS61" s="6"/>
      <c r="NZ61" s="3"/>
      <c r="OO61" s="6"/>
      <c r="PT61" s="3"/>
      <c r="RC61" s="6"/>
      <c r="RO61" s="3"/>
      <c r="SA61" s="6"/>
      <c r="TF61" s="6"/>
      <c r="UK61" s="6"/>
      <c r="XK61" s="6"/>
      <c r="YK61" s="6"/>
      <c r="ZH61" s="6"/>
      <c r="AAH61" s="6"/>
      <c r="ABS61" s="6"/>
      <c r="ACO61" s="6"/>
      <c r="ADP61" s="6"/>
      <c r="AFG61" s="6"/>
      <c r="AFQ61" s="6"/>
      <c r="AGU61" s="6"/>
      <c r="AHU61" s="6"/>
      <c r="AIZ61" s="6"/>
      <c r="AKN61" s="6"/>
      <c r="ALX61" s="6"/>
      <c r="ANH61" s="6"/>
      <c r="AOJ61" s="6"/>
      <c r="APB61" s="6"/>
      <c r="ARH61" s="6"/>
      <c r="ASM61" s="6"/>
      <c r="ATJ61" s="6"/>
      <c r="ATV61" s="6"/>
      <c r="AUY61" s="6"/>
      <c r="AVU61" s="6"/>
      <c r="AXB61" s="6"/>
      <c r="AYK61" s="6"/>
      <c r="AZS61" s="6"/>
      <c r="BAT61" s="6"/>
      <c r="BBX61" s="6"/>
      <c r="BDA61" s="6"/>
      <c r="BEH61" s="6"/>
      <c r="BGB61" s="6"/>
      <c r="BIG61" s="6"/>
      <c r="BIV61" s="6"/>
      <c r="BKT61" s="6"/>
    </row>
    <row r="62">
      <c r="A62" s="6"/>
      <c r="AD62" s="1" t="s">
        <v>700</v>
      </c>
      <c r="AG62" s="4">
        <v>3.0</v>
      </c>
      <c r="AH62" s="4">
        <v>1.0</v>
      </c>
      <c r="AO62" s="4">
        <v>1.0</v>
      </c>
      <c r="BC62" s="4">
        <v>2.0</v>
      </c>
      <c r="BG62" s="3"/>
      <c r="CK62" s="6"/>
      <c r="DL62" s="3"/>
      <c r="EL62" s="6"/>
      <c r="FT62" s="3"/>
      <c r="GE62" s="6"/>
      <c r="HE62" s="3"/>
      <c r="HO62" s="6"/>
      <c r="IP62" s="3"/>
      <c r="JR62" s="6"/>
      <c r="JV62" s="6"/>
      <c r="LP62" s="3"/>
      <c r="MS62" s="6"/>
      <c r="NZ62" s="3"/>
      <c r="OO62" s="6"/>
      <c r="PT62" s="3"/>
      <c r="RC62" s="6"/>
      <c r="RO62" s="3"/>
      <c r="SA62" s="6"/>
      <c r="TF62" s="6"/>
      <c r="UK62" s="6"/>
      <c r="XK62" s="6"/>
      <c r="YK62" s="6"/>
      <c r="ZH62" s="6"/>
      <c r="AAH62" s="6"/>
      <c r="ABS62" s="6"/>
      <c r="ACO62" s="6"/>
      <c r="ADP62" s="6"/>
      <c r="AFG62" s="6"/>
      <c r="AFQ62" s="6"/>
      <c r="AGU62" s="6"/>
      <c r="AHU62" s="6"/>
      <c r="AIZ62" s="6"/>
      <c r="AKN62" s="6"/>
      <c r="ALX62" s="6"/>
      <c r="ANH62" s="6"/>
      <c r="AOJ62" s="6"/>
      <c r="APB62" s="6"/>
      <c r="ARH62" s="6"/>
      <c r="ASM62" s="6"/>
      <c r="ATJ62" s="6"/>
      <c r="ATV62" s="6"/>
      <c r="AUY62" s="6"/>
      <c r="AVU62" s="6"/>
      <c r="AXB62" s="6"/>
      <c r="AYK62" s="6"/>
      <c r="AZS62" s="6"/>
      <c r="BAT62" s="6"/>
      <c r="BBX62" s="6"/>
      <c r="BDA62" s="6"/>
      <c r="BEH62" s="6"/>
      <c r="BGB62" s="6"/>
      <c r="BIG62" s="6"/>
      <c r="BIV62" s="6"/>
      <c r="BKT62" s="6"/>
    </row>
    <row r="63">
      <c r="A63" s="6"/>
      <c r="AD63" s="6"/>
      <c r="BG63" s="3"/>
      <c r="CK63" s="6"/>
      <c r="DL63" s="3"/>
      <c r="EL63" s="6"/>
      <c r="FT63" s="3"/>
      <c r="GE63" s="6"/>
      <c r="HE63" s="3"/>
      <c r="HO63" s="6"/>
      <c r="IP63" s="3"/>
      <c r="JR63" s="6"/>
      <c r="JV63" s="6"/>
      <c r="LP63" s="3"/>
      <c r="MS63" s="6"/>
      <c r="NZ63" s="3"/>
      <c r="OO63" s="6"/>
      <c r="PT63" s="3"/>
      <c r="RC63" s="6"/>
      <c r="RO63" s="3"/>
      <c r="SA63" s="6"/>
      <c r="TF63" s="6"/>
      <c r="UK63" s="6"/>
      <c r="XK63" s="6"/>
      <c r="YK63" s="6"/>
      <c r="ZH63" s="6"/>
      <c r="AAH63" s="6"/>
      <c r="ABS63" s="6"/>
      <c r="ACO63" s="6"/>
      <c r="ADP63" s="6"/>
      <c r="AFG63" s="6"/>
      <c r="AFQ63" s="6"/>
      <c r="AGU63" s="6"/>
      <c r="AHU63" s="6"/>
      <c r="AIZ63" s="6"/>
      <c r="AKN63" s="6"/>
      <c r="ALX63" s="6"/>
      <c r="ANH63" s="6"/>
      <c r="AOJ63" s="6"/>
      <c r="APB63" s="6"/>
      <c r="ARH63" s="6"/>
      <c r="ASM63" s="6"/>
      <c r="ATJ63" s="6"/>
      <c r="ATV63" s="6"/>
      <c r="AUY63" s="6"/>
      <c r="AVU63" s="6"/>
      <c r="AXB63" s="6"/>
      <c r="AYK63" s="6"/>
      <c r="AZS63" s="6"/>
      <c r="BAT63" s="6"/>
      <c r="BBX63" s="6"/>
      <c r="BDA63" s="6"/>
      <c r="BEH63" s="6"/>
      <c r="BGB63" s="6"/>
      <c r="BIG63" s="6"/>
      <c r="BIV63" s="6"/>
      <c r="BKT63" s="6"/>
    </row>
    <row r="64">
      <c r="A64" s="8">
        <v>42911.0</v>
      </c>
      <c r="B64" s="9" t="s">
        <v>14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8">
        <v>42910.0</v>
      </c>
      <c r="AE64" s="9" t="s">
        <v>702</v>
      </c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1"/>
      <c r="BH64" s="12">
        <v>42908.0</v>
      </c>
      <c r="BI64" s="9" t="s">
        <v>16</v>
      </c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8">
        <v>42879.0</v>
      </c>
      <c r="CL64" s="9" t="s">
        <v>17</v>
      </c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1"/>
      <c r="DM64" s="12">
        <v>42874.0</v>
      </c>
      <c r="DN64" s="9" t="s">
        <v>18</v>
      </c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8">
        <v>42867.0</v>
      </c>
      <c r="EM64" s="9" t="s">
        <v>19</v>
      </c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1"/>
      <c r="FU64" s="12">
        <v>42866.0</v>
      </c>
      <c r="FV64" s="9" t="s">
        <v>20</v>
      </c>
      <c r="FW64" s="10"/>
      <c r="FX64" s="10"/>
      <c r="FY64" s="10"/>
      <c r="FZ64" s="10"/>
      <c r="GA64" s="10"/>
      <c r="GB64" s="10"/>
      <c r="GC64" s="10"/>
      <c r="GD64" s="10"/>
      <c r="GE64" s="8">
        <v>42866.0</v>
      </c>
      <c r="GF64" s="9" t="s">
        <v>21</v>
      </c>
      <c r="GG64" s="10"/>
      <c r="GH64" s="10"/>
      <c r="GI64" s="10"/>
      <c r="GJ64" s="10"/>
      <c r="GK64" s="10"/>
      <c r="GL64" s="10"/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0"/>
      <c r="GZ64" s="10"/>
      <c r="HA64" s="10"/>
      <c r="HB64" s="10"/>
      <c r="HC64" s="10"/>
      <c r="HD64" s="10"/>
      <c r="HE64" s="11"/>
      <c r="HF64" s="12">
        <v>42866.0</v>
      </c>
      <c r="HG64" s="9" t="s">
        <v>702</v>
      </c>
      <c r="HH64" s="10"/>
      <c r="HI64" s="10"/>
      <c r="HJ64" s="10"/>
      <c r="HK64" s="10"/>
      <c r="HL64" s="10"/>
      <c r="HM64" s="10"/>
      <c r="HN64" s="10"/>
      <c r="HO64" s="8">
        <v>42866.0</v>
      </c>
      <c r="HP64" s="9" t="s">
        <v>18</v>
      </c>
      <c r="HQ64" s="10"/>
      <c r="HR64" s="10"/>
      <c r="HS64" s="10"/>
      <c r="HT64" s="10"/>
      <c r="HU64" s="10"/>
      <c r="HV64" s="10"/>
      <c r="HW64" s="10"/>
      <c r="HX64" s="10"/>
      <c r="HY64" s="10"/>
      <c r="HZ64" s="10"/>
      <c r="IA64" s="10"/>
      <c r="IB64" s="10"/>
      <c r="IC64" s="10"/>
      <c r="ID64" s="10"/>
      <c r="IE64" s="10"/>
      <c r="IF64" s="10"/>
      <c r="IG64" s="10"/>
      <c r="IH64" s="10"/>
      <c r="II64" s="10"/>
      <c r="IJ64" s="10"/>
      <c r="IK64" s="10"/>
      <c r="IL64" s="10"/>
      <c r="IM64" s="10"/>
      <c r="IN64" s="10"/>
      <c r="IO64" s="10"/>
      <c r="IP64" s="11"/>
      <c r="IQ64" s="12">
        <v>42865.0</v>
      </c>
      <c r="IR64" s="9" t="s">
        <v>22</v>
      </c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/>
      <c r="JO64" s="10"/>
      <c r="JP64" s="10"/>
      <c r="JQ64" s="10"/>
      <c r="JR64" s="8">
        <v>42865.0</v>
      </c>
      <c r="JS64" s="9" t="s">
        <v>23</v>
      </c>
      <c r="JT64" s="10"/>
      <c r="JU64" s="10"/>
      <c r="JV64" s="8">
        <v>42865.0</v>
      </c>
      <c r="JW64" s="9" t="s">
        <v>24</v>
      </c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1"/>
      <c r="LQ64" s="12">
        <v>42860.0</v>
      </c>
      <c r="LR64" s="9" t="s">
        <v>21</v>
      </c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8">
        <v>42853.0</v>
      </c>
      <c r="MT64" s="9" t="s">
        <v>25</v>
      </c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1"/>
      <c r="OA64" s="12">
        <v>42853.0</v>
      </c>
      <c r="OB64" s="9" t="s">
        <v>26</v>
      </c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8">
        <v>42853.0</v>
      </c>
      <c r="OP64" s="9" t="s">
        <v>27</v>
      </c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1"/>
      <c r="PU64" s="12">
        <v>42852.0</v>
      </c>
      <c r="PV64" s="9" t="s">
        <v>28</v>
      </c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8">
        <v>42852.0</v>
      </c>
      <c r="RD64" s="9" t="s">
        <v>28</v>
      </c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1"/>
      <c r="RP64" s="12">
        <v>42852.0</v>
      </c>
      <c r="RQ64" s="9" t="s">
        <v>27</v>
      </c>
      <c r="RR64" s="10"/>
      <c r="RS64" s="10"/>
      <c r="RT64" s="10"/>
      <c r="RU64" s="10"/>
      <c r="RV64" s="10"/>
      <c r="RW64" s="10"/>
      <c r="RX64" s="10"/>
      <c r="RY64" s="10"/>
      <c r="RZ64" s="10"/>
      <c r="SA64" s="8">
        <v>42851.0</v>
      </c>
      <c r="SB64" s="9" t="s">
        <v>19</v>
      </c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  <c r="TE64" s="10"/>
      <c r="TF64" s="8">
        <v>42851.0</v>
      </c>
      <c r="TG64" s="9" t="s">
        <v>27</v>
      </c>
      <c r="TH64" s="10"/>
      <c r="TI64" s="10"/>
      <c r="TJ64" s="10"/>
      <c r="TK64" s="10"/>
      <c r="TL64" s="10"/>
      <c r="TM64" s="10"/>
      <c r="TN64" s="10"/>
      <c r="TO64" s="10"/>
      <c r="TP64" s="10"/>
      <c r="TQ64" s="10"/>
      <c r="TR64" s="10"/>
      <c r="TS64" s="10"/>
      <c r="TT64" s="10"/>
      <c r="TU64" s="10"/>
      <c r="TV64" s="10"/>
      <c r="TW64" s="10"/>
      <c r="TX64" s="10"/>
      <c r="TY64" s="10"/>
      <c r="TZ64" s="10"/>
      <c r="UA64" s="10"/>
      <c r="UB64" s="10"/>
      <c r="UC64" s="10"/>
      <c r="UD64" s="10"/>
      <c r="UE64" s="10"/>
      <c r="UF64" s="10"/>
      <c r="UG64" s="10"/>
      <c r="UH64" s="10"/>
      <c r="UI64" s="10"/>
      <c r="UJ64" s="10"/>
      <c r="UK64" s="8">
        <v>42851.0</v>
      </c>
      <c r="UL64" s="9" t="s">
        <v>29</v>
      </c>
      <c r="UM64" s="10"/>
      <c r="UN64" s="10"/>
      <c r="UO64" s="10"/>
      <c r="UP64" s="10"/>
      <c r="UQ64" s="10"/>
      <c r="UR64" s="10"/>
      <c r="US64" s="10"/>
      <c r="UT64" s="10"/>
      <c r="UU64" s="10"/>
      <c r="UV64" s="10"/>
      <c r="UW64" s="10"/>
      <c r="UX64" s="10"/>
      <c r="UY64" s="10"/>
      <c r="UZ64" s="10"/>
      <c r="VA64" s="10"/>
      <c r="VB64" s="10"/>
      <c r="VC64" s="10"/>
      <c r="VD64" s="10"/>
      <c r="VE64" s="10"/>
      <c r="VF64" s="10"/>
      <c r="VG64" s="10"/>
      <c r="VH64" s="10"/>
      <c r="VI64" s="10"/>
      <c r="VJ64" s="10"/>
      <c r="VK64" s="10"/>
      <c r="VL64" s="10"/>
      <c r="VM64" s="10"/>
      <c r="VN64" s="10"/>
      <c r="VO64" s="10"/>
      <c r="VP64" s="10"/>
      <c r="VQ64" s="10"/>
      <c r="VR64" s="10"/>
      <c r="VS64" s="10"/>
      <c r="VT64" s="10"/>
      <c r="VU64" s="10"/>
      <c r="VV64" s="10"/>
      <c r="VW64" s="10"/>
      <c r="VX64" s="10"/>
      <c r="VY64" s="10"/>
      <c r="VZ64" s="10"/>
      <c r="WA64" s="10"/>
      <c r="WB64" s="10"/>
      <c r="WC64" s="10"/>
      <c r="WD64" s="10"/>
      <c r="WE64" s="10"/>
      <c r="WF64" s="10"/>
      <c r="WG64" s="10"/>
      <c r="WH64" s="10"/>
      <c r="WI64" s="10"/>
      <c r="WJ64" s="10"/>
      <c r="WK64" s="10"/>
      <c r="WL64" s="10"/>
      <c r="WM64" s="10"/>
      <c r="WN64" s="10"/>
      <c r="WO64" s="10"/>
      <c r="WP64" s="10"/>
      <c r="WQ64" s="10"/>
      <c r="WR64" s="10"/>
      <c r="WS64" s="10"/>
      <c r="WT64" s="10"/>
      <c r="WU64" s="10"/>
      <c r="WV64" s="10"/>
      <c r="WW64" s="10"/>
      <c r="WX64" s="10"/>
      <c r="WY64" s="10"/>
      <c r="WZ64" s="10"/>
      <c r="XA64" s="10"/>
      <c r="XB64" s="10"/>
      <c r="XC64" s="10"/>
      <c r="XD64" s="10"/>
      <c r="XE64" s="10"/>
      <c r="XF64" s="10"/>
      <c r="XG64" s="10"/>
      <c r="XH64" s="10"/>
      <c r="XI64" s="10"/>
      <c r="XJ64" s="10"/>
      <c r="XK64" s="8">
        <v>42851.0</v>
      </c>
      <c r="XL64" s="9" t="s">
        <v>30</v>
      </c>
      <c r="XM64" s="10"/>
      <c r="XN64" s="10"/>
      <c r="XO64" s="10"/>
      <c r="XP64" s="10"/>
      <c r="XQ64" s="10"/>
      <c r="XR64" s="10"/>
      <c r="XS64" s="10"/>
      <c r="XT64" s="10"/>
      <c r="XU64" s="10"/>
      <c r="XV64" s="10"/>
      <c r="XW64" s="10"/>
      <c r="XX64" s="10"/>
      <c r="XY64" s="10"/>
      <c r="XZ64" s="10"/>
      <c r="YA64" s="10"/>
      <c r="YB64" s="10"/>
      <c r="YC64" s="10"/>
      <c r="YD64" s="10"/>
      <c r="YE64" s="10"/>
      <c r="YF64" s="10"/>
      <c r="YG64" s="10"/>
      <c r="YH64" s="10"/>
      <c r="YI64" s="10"/>
      <c r="YJ64" s="10"/>
      <c r="YK64" s="8">
        <v>42850.0</v>
      </c>
      <c r="YL64" s="9" t="s">
        <v>26</v>
      </c>
      <c r="YM64" s="10"/>
      <c r="YN64" s="10"/>
      <c r="YO64" s="10"/>
      <c r="YP64" s="10"/>
      <c r="YQ64" s="10"/>
      <c r="YR64" s="10"/>
      <c r="YS64" s="10"/>
      <c r="YT64" s="10"/>
      <c r="YU64" s="10"/>
      <c r="YV64" s="10"/>
      <c r="YW64" s="10"/>
      <c r="YX64" s="10"/>
      <c r="YY64" s="10"/>
      <c r="YZ64" s="10"/>
      <c r="ZA64" s="10"/>
      <c r="ZB64" s="10"/>
      <c r="ZC64" s="10"/>
      <c r="ZD64" s="10"/>
      <c r="ZE64" s="10"/>
      <c r="ZF64" s="10"/>
      <c r="ZG64" s="10"/>
      <c r="ZH64" s="8">
        <v>42850.0</v>
      </c>
      <c r="ZI64" s="9" t="s">
        <v>14</v>
      </c>
      <c r="ZJ64" s="10"/>
      <c r="ZK64" s="10"/>
      <c r="ZL64" s="10"/>
      <c r="ZM64" s="10"/>
      <c r="ZN64" s="10"/>
      <c r="ZO64" s="10"/>
      <c r="ZP64" s="10"/>
      <c r="ZQ64" s="10"/>
      <c r="ZR64" s="10"/>
      <c r="ZS64" s="10"/>
      <c r="ZT64" s="10"/>
      <c r="ZU64" s="10"/>
      <c r="ZV64" s="10"/>
      <c r="ZW64" s="10"/>
      <c r="ZX64" s="10"/>
      <c r="ZY64" s="10"/>
      <c r="ZZ64" s="10"/>
      <c r="AAA64" s="10"/>
      <c r="AAB64" s="10"/>
      <c r="AAC64" s="10"/>
      <c r="AAD64" s="10"/>
      <c r="AAE64" s="10"/>
      <c r="AAF64" s="10"/>
      <c r="AAG64" s="10"/>
      <c r="AAH64" s="8">
        <v>42850.0</v>
      </c>
      <c r="AAI64" s="9" t="s">
        <v>21</v>
      </c>
      <c r="AAJ64" s="10"/>
      <c r="AAK64" s="10"/>
      <c r="AAL64" s="10"/>
      <c r="AAM64" s="10"/>
      <c r="AAN64" s="10"/>
      <c r="AAO64" s="10"/>
      <c r="AAP64" s="10"/>
      <c r="AAQ64" s="10"/>
      <c r="AAR64" s="10"/>
      <c r="AAS64" s="10"/>
      <c r="AAT64" s="10"/>
      <c r="AAU64" s="10"/>
      <c r="AAV64" s="10"/>
      <c r="AAW64" s="10"/>
      <c r="AAX64" s="10"/>
      <c r="AAY64" s="10"/>
      <c r="AAZ64" s="10"/>
      <c r="ABA64" s="10"/>
      <c r="ABB64" s="10"/>
      <c r="ABC64" s="10"/>
      <c r="ABD64" s="10"/>
      <c r="ABE64" s="10"/>
      <c r="ABF64" s="10"/>
      <c r="ABG64" s="10"/>
      <c r="ABH64" s="10"/>
      <c r="ABI64" s="10"/>
      <c r="ABJ64" s="10"/>
      <c r="ABK64" s="10"/>
      <c r="ABL64" s="10"/>
      <c r="ABM64" s="10"/>
      <c r="ABN64" s="10"/>
      <c r="ABO64" s="10"/>
      <c r="ABP64" s="10"/>
      <c r="ABQ64" s="10"/>
      <c r="ABR64" s="10"/>
      <c r="ABS64" s="8">
        <v>42844.0</v>
      </c>
      <c r="ABT64" s="9" t="s">
        <v>30</v>
      </c>
      <c r="ABU64" s="10"/>
      <c r="ABV64" s="10"/>
      <c r="ABW64" s="10"/>
      <c r="ABX64" s="10"/>
      <c r="ABY64" s="10"/>
      <c r="ABZ64" s="10"/>
      <c r="ACA64" s="10"/>
      <c r="ACB64" s="10"/>
      <c r="ACC64" s="10"/>
      <c r="ACD64" s="10"/>
      <c r="ACE64" s="10"/>
      <c r="ACF64" s="10"/>
      <c r="ACG64" s="10"/>
      <c r="ACH64" s="10"/>
      <c r="ACI64" s="10"/>
      <c r="ACJ64" s="10"/>
      <c r="ACK64" s="10"/>
      <c r="ACL64" s="10"/>
      <c r="ACM64" s="10"/>
      <c r="ACN64" s="10"/>
      <c r="ACO64" s="8">
        <v>42844.0</v>
      </c>
      <c r="ACP64" s="9" t="s">
        <v>21</v>
      </c>
      <c r="ACQ64" s="10"/>
      <c r="ACR64" s="10"/>
      <c r="ACS64" s="10"/>
      <c r="ACT64" s="10"/>
      <c r="ACU64" s="10"/>
      <c r="ACV64" s="10"/>
      <c r="ACW64" s="10"/>
      <c r="ACX64" s="10"/>
      <c r="ACY64" s="10"/>
      <c r="ACZ64" s="10"/>
      <c r="ADA64" s="10"/>
      <c r="ADB64" s="10"/>
      <c r="ADC64" s="10"/>
      <c r="ADD64" s="10"/>
      <c r="ADE64" s="10"/>
      <c r="ADF64" s="10"/>
      <c r="ADG64" s="10"/>
      <c r="ADH64" s="10"/>
      <c r="ADI64" s="10"/>
      <c r="ADJ64" s="10"/>
      <c r="ADK64" s="10"/>
      <c r="ADL64" s="10"/>
      <c r="ADM64" s="10"/>
      <c r="ADN64" s="10"/>
      <c r="ADO64" s="10"/>
      <c r="ADP64" s="8">
        <v>42838.0</v>
      </c>
      <c r="ADQ64" s="9" t="s">
        <v>31</v>
      </c>
      <c r="ADR64" s="10"/>
      <c r="ADS64" s="10"/>
      <c r="ADT64" s="10"/>
      <c r="ADU64" s="10"/>
      <c r="ADV64" s="10"/>
      <c r="ADW64" s="10"/>
      <c r="ADX64" s="10"/>
      <c r="ADY64" s="10"/>
      <c r="ADZ64" s="10"/>
      <c r="AEA64" s="10"/>
      <c r="AEB64" s="10"/>
      <c r="AEC64" s="10"/>
      <c r="AED64" s="10"/>
      <c r="AEE64" s="10"/>
      <c r="AEF64" s="10"/>
      <c r="AEG64" s="10"/>
      <c r="AEH64" s="10"/>
      <c r="AEI64" s="10"/>
      <c r="AEJ64" s="10"/>
      <c r="AEK64" s="10"/>
      <c r="AEL64" s="10"/>
      <c r="AEM64" s="10"/>
      <c r="AEN64" s="10"/>
      <c r="AEO64" s="10"/>
      <c r="AEP64" s="10"/>
      <c r="AEQ64" s="10"/>
      <c r="AER64" s="10"/>
      <c r="AES64" s="10"/>
      <c r="AET64" s="10"/>
      <c r="AEU64" s="10"/>
      <c r="AEV64" s="10"/>
      <c r="AEW64" s="10"/>
      <c r="AEX64" s="10"/>
      <c r="AEY64" s="10"/>
      <c r="AEZ64" s="10"/>
      <c r="AFA64" s="10"/>
      <c r="AFB64" s="10"/>
      <c r="AFC64" s="10"/>
      <c r="AFD64" s="10"/>
      <c r="AFE64" s="10"/>
      <c r="AFF64" s="10"/>
      <c r="AFG64" s="8">
        <v>42838.0</v>
      </c>
      <c r="AFH64" s="9" t="s">
        <v>703</v>
      </c>
      <c r="AFI64" s="10"/>
      <c r="AFJ64" s="10"/>
      <c r="AFK64" s="10"/>
      <c r="AFL64" s="10"/>
      <c r="AFM64" s="10"/>
      <c r="AFN64" s="10"/>
      <c r="AFO64" s="10"/>
      <c r="AFP64" s="10"/>
      <c r="AFQ64" s="8">
        <v>42838.0</v>
      </c>
      <c r="AFR64" s="9" t="s">
        <v>33</v>
      </c>
      <c r="AFS64" s="10"/>
      <c r="AFT64" s="10"/>
      <c r="AFU64" s="10"/>
      <c r="AFV64" s="10"/>
      <c r="AFW64" s="10"/>
      <c r="AFX64" s="10"/>
      <c r="AFY64" s="10"/>
      <c r="AFZ64" s="10"/>
      <c r="AGA64" s="10"/>
      <c r="AGB64" s="10"/>
      <c r="AGC64" s="10"/>
      <c r="AGD64" s="10"/>
      <c r="AGE64" s="10"/>
      <c r="AGF64" s="10"/>
      <c r="AGG64" s="10"/>
      <c r="AGH64" s="10"/>
      <c r="AGI64" s="10"/>
      <c r="AGJ64" s="10"/>
      <c r="AGK64" s="10"/>
      <c r="AGL64" s="10"/>
      <c r="AGM64" s="10"/>
      <c r="AGN64" s="10"/>
      <c r="AGO64" s="10"/>
      <c r="AGP64" s="10"/>
      <c r="AGQ64" s="10"/>
      <c r="AGR64" s="10"/>
      <c r="AGS64" s="10"/>
      <c r="AGT64" s="10"/>
      <c r="AGU64" s="8">
        <v>42837.0</v>
      </c>
      <c r="AGV64" s="9" t="s">
        <v>34</v>
      </c>
      <c r="AGW64" s="10"/>
      <c r="AGX64" s="10"/>
      <c r="AGY64" s="10"/>
      <c r="AGZ64" s="10"/>
      <c r="AHA64" s="10"/>
      <c r="AHB64" s="10"/>
      <c r="AHC64" s="10"/>
      <c r="AHD64" s="10"/>
      <c r="AHE64" s="10"/>
      <c r="AHF64" s="10"/>
      <c r="AHG64" s="10"/>
      <c r="AHH64" s="10"/>
      <c r="AHI64" s="10"/>
      <c r="AHJ64" s="10"/>
      <c r="AHK64" s="10"/>
      <c r="AHL64" s="10"/>
      <c r="AHM64" s="10"/>
      <c r="AHN64" s="10"/>
      <c r="AHO64" s="10"/>
      <c r="AHP64" s="10"/>
      <c r="AHQ64" s="10"/>
      <c r="AHR64" s="10"/>
      <c r="AHS64" s="10"/>
      <c r="AHT64" s="10"/>
      <c r="AHU64" s="8">
        <v>42837.0</v>
      </c>
      <c r="AHV64" s="9" t="s">
        <v>25</v>
      </c>
      <c r="AHW64" s="10"/>
      <c r="AHX64" s="10"/>
      <c r="AHY64" s="10"/>
      <c r="AHZ64" s="10"/>
      <c r="AIA64" s="10"/>
      <c r="AIB64" s="10"/>
      <c r="AIC64" s="10"/>
      <c r="AID64" s="10"/>
      <c r="AIE64" s="10"/>
      <c r="AIF64" s="10"/>
      <c r="AIG64" s="10"/>
      <c r="AIH64" s="10"/>
      <c r="AII64" s="10"/>
      <c r="AIJ64" s="10"/>
      <c r="AIK64" s="10"/>
      <c r="AIL64" s="10"/>
      <c r="AIM64" s="10"/>
      <c r="AIN64" s="10"/>
      <c r="AIO64" s="10"/>
      <c r="AIP64" s="10"/>
      <c r="AIQ64" s="10"/>
      <c r="AIR64" s="10"/>
      <c r="AIS64" s="10"/>
      <c r="AIT64" s="10"/>
      <c r="AIU64" s="10"/>
      <c r="AIV64" s="10"/>
      <c r="AIW64" s="10"/>
      <c r="AIX64" s="10"/>
      <c r="AIY64" s="10"/>
      <c r="AIZ64" s="8">
        <v>42836.0</v>
      </c>
      <c r="AJA64" s="9" t="s">
        <v>25</v>
      </c>
      <c r="AJB64" s="10"/>
      <c r="AJC64" s="10"/>
      <c r="AJD64" s="10"/>
      <c r="AJE64" s="10"/>
      <c r="AJF64" s="10"/>
      <c r="AJG64" s="10"/>
      <c r="AJH64" s="10"/>
      <c r="AJI64" s="10"/>
      <c r="AJJ64" s="10"/>
      <c r="AJK64" s="10"/>
      <c r="AJL64" s="10"/>
      <c r="AJM64" s="10"/>
      <c r="AJN64" s="10"/>
      <c r="AJO64" s="10"/>
      <c r="AJP64" s="10"/>
      <c r="AJQ64" s="10"/>
      <c r="AJR64" s="10"/>
      <c r="AJS64" s="10"/>
      <c r="AJT64" s="10"/>
      <c r="AJU64" s="10"/>
      <c r="AJV64" s="10"/>
      <c r="AJW64" s="10"/>
      <c r="AJX64" s="10"/>
      <c r="AJY64" s="10"/>
      <c r="AJZ64" s="10"/>
      <c r="AKA64" s="10"/>
      <c r="AKB64" s="10"/>
      <c r="AKC64" s="10"/>
      <c r="AKD64" s="10"/>
      <c r="AKE64" s="10"/>
      <c r="AKF64" s="10"/>
      <c r="AKG64" s="10"/>
      <c r="AKH64" s="10"/>
      <c r="AKI64" s="10"/>
      <c r="AKJ64" s="10"/>
      <c r="AKK64" s="10"/>
      <c r="AKL64" s="10"/>
      <c r="AKM64" s="10"/>
      <c r="AKN64" s="8">
        <v>42836.0</v>
      </c>
      <c r="AKO64" s="9" t="s">
        <v>35</v>
      </c>
      <c r="AKP64" s="10"/>
      <c r="AKQ64" s="10"/>
      <c r="AKR64" s="10"/>
      <c r="AKS64" s="10"/>
      <c r="AKT64" s="10"/>
      <c r="AKU64" s="10"/>
      <c r="AKV64" s="10"/>
      <c r="AKW64" s="10"/>
      <c r="AKX64" s="10"/>
      <c r="AKY64" s="10"/>
      <c r="AKZ64" s="10"/>
      <c r="ALA64" s="10"/>
      <c r="ALB64" s="10"/>
      <c r="ALC64" s="10"/>
      <c r="ALD64" s="10"/>
      <c r="ALE64" s="10"/>
      <c r="ALF64" s="10"/>
      <c r="ALG64" s="10"/>
      <c r="ALH64" s="10"/>
      <c r="ALI64" s="10"/>
      <c r="ALJ64" s="10"/>
      <c r="ALK64" s="10"/>
      <c r="ALL64" s="10"/>
      <c r="ALM64" s="10"/>
      <c r="ALN64" s="10"/>
      <c r="ALO64" s="10"/>
      <c r="ALP64" s="10"/>
      <c r="ALQ64" s="10"/>
      <c r="ALR64" s="10"/>
      <c r="ALS64" s="10"/>
      <c r="ALT64" s="10"/>
      <c r="ALU64" s="10"/>
      <c r="ALV64" s="10"/>
      <c r="ALW64" s="10"/>
      <c r="ALX64" s="8">
        <v>42835.0</v>
      </c>
      <c r="ALY64" s="9" t="s">
        <v>19</v>
      </c>
      <c r="ALZ64" s="10"/>
      <c r="AMA64" s="10"/>
      <c r="AMB64" s="10"/>
      <c r="AMC64" s="10"/>
      <c r="AMD64" s="10"/>
      <c r="AME64" s="10"/>
      <c r="AMF64" s="10"/>
      <c r="AMG64" s="10"/>
      <c r="AMH64" s="10"/>
      <c r="AMI64" s="10"/>
      <c r="AMJ64" s="10"/>
      <c r="AMK64" s="10"/>
      <c r="AML64" s="10"/>
      <c r="AMM64" s="10"/>
      <c r="AMN64" s="10"/>
      <c r="AMO64" s="10"/>
      <c r="AMP64" s="10"/>
      <c r="AMQ64" s="10"/>
      <c r="AMR64" s="10"/>
      <c r="AMS64" s="10"/>
      <c r="AMT64" s="10"/>
      <c r="AMU64" s="10"/>
      <c r="AMV64" s="10"/>
      <c r="AMW64" s="10"/>
      <c r="AMX64" s="10"/>
      <c r="AMY64" s="10"/>
      <c r="AMZ64" s="10"/>
      <c r="ANA64" s="10"/>
      <c r="ANB64" s="10"/>
      <c r="ANC64" s="10"/>
      <c r="AND64" s="10"/>
      <c r="ANE64" s="10"/>
      <c r="ANF64" s="10"/>
      <c r="ANG64" s="10"/>
      <c r="ANH64" s="8">
        <v>42834.0</v>
      </c>
      <c r="ANI64" s="9" t="s">
        <v>35</v>
      </c>
      <c r="ANJ64" s="10"/>
      <c r="ANK64" s="10"/>
      <c r="ANL64" s="10"/>
      <c r="ANM64" s="10"/>
      <c r="ANN64" s="10"/>
      <c r="ANO64" s="10"/>
      <c r="ANP64" s="10"/>
      <c r="ANQ64" s="10"/>
      <c r="ANR64" s="10"/>
      <c r="ANS64" s="10"/>
      <c r="ANT64" s="10"/>
      <c r="ANU64" s="10"/>
      <c r="ANV64" s="10"/>
      <c r="ANW64" s="10"/>
      <c r="ANX64" s="10"/>
      <c r="ANY64" s="10"/>
      <c r="ANZ64" s="10"/>
      <c r="AOA64" s="10"/>
      <c r="AOB64" s="10"/>
      <c r="AOC64" s="10"/>
      <c r="AOD64" s="10"/>
      <c r="AOE64" s="10"/>
      <c r="AOF64" s="10"/>
      <c r="AOG64" s="10"/>
      <c r="AOH64" s="10"/>
      <c r="AOI64" s="10"/>
      <c r="AOJ64" s="8">
        <v>42832.0</v>
      </c>
      <c r="AOK64" s="9" t="s">
        <v>14</v>
      </c>
      <c r="AOL64" s="10"/>
      <c r="AOM64" s="10"/>
      <c r="AON64" s="10"/>
      <c r="AOO64" s="10"/>
      <c r="AOP64" s="10"/>
      <c r="AOQ64" s="10"/>
      <c r="AOR64" s="10"/>
      <c r="AOS64" s="10"/>
      <c r="AOT64" s="10"/>
      <c r="AOU64" s="10"/>
      <c r="AOV64" s="10"/>
      <c r="AOW64" s="10"/>
      <c r="AOX64" s="10"/>
      <c r="AOY64" s="10"/>
      <c r="AOZ64" s="10"/>
      <c r="APA64" s="10"/>
      <c r="APB64" s="8">
        <v>42831.0</v>
      </c>
      <c r="APC64" s="9" t="s">
        <v>28</v>
      </c>
      <c r="APD64" s="10"/>
      <c r="APE64" s="10"/>
      <c r="APF64" s="10"/>
      <c r="APG64" s="10"/>
      <c r="APH64" s="10"/>
      <c r="API64" s="10"/>
      <c r="APJ64" s="10"/>
      <c r="APK64" s="10"/>
      <c r="APL64" s="10"/>
      <c r="APM64" s="10"/>
      <c r="APN64" s="10"/>
      <c r="APO64" s="10"/>
      <c r="APP64" s="10"/>
      <c r="APQ64" s="10"/>
      <c r="APR64" s="10"/>
      <c r="APS64" s="10"/>
      <c r="APT64" s="10"/>
      <c r="APU64" s="10"/>
      <c r="APV64" s="10"/>
      <c r="APW64" s="10"/>
      <c r="APX64" s="10"/>
      <c r="APY64" s="10"/>
      <c r="APZ64" s="10"/>
      <c r="AQA64" s="10"/>
      <c r="AQB64" s="10"/>
      <c r="AQC64" s="10"/>
      <c r="AQD64" s="10"/>
      <c r="AQE64" s="10"/>
      <c r="AQF64" s="10"/>
      <c r="AQG64" s="10"/>
      <c r="AQH64" s="10"/>
      <c r="AQI64" s="10"/>
      <c r="AQJ64" s="10"/>
      <c r="AQK64" s="10"/>
      <c r="AQL64" s="10"/>
      <c r="AQM64" s="10"/>
      <c r="AQN64" s="10"/>
      <c r="AQO64" s="10"/>
      <c r="AQP64" s="10"/>
      <c r="AQQ64" s="10"/>
      <c r="AQR64" s="10"/>
      <c r="AQS64" s="10"/>
      <c r="AQT64" s="10"/>
      <c r="AQU64" s="10"/>
      <c r="AQV64" s="10"/>
      <c r="AQW64" s="10"/>
      <c r="AQX64" s="10"/>
      <c r="AQY64" s="10"/>
      <c r="AQZ64" s="10"/>
      <c r="ARA64" s="10"/>
      <c r="ARB64" s="10"/>
      <c r="ARC64" s="10"/>
      <c r="ARD64" s="10"/>
      <c r="ARE64" s="10"/>
      <c r="ARF64" s="10"/>
      <c r="ARG64" s="10"/>
      <c r="ARH64" s="8">
        <v>42827.0</v>
      </c>
      <c r="ARI64" s="9" t="s">
        <v>29</v>
      </c>
      <c r="ARJ64" s="10"/>
      <c r="ARK64" s="10"/>
      <c r="ARL64" s="10"/>
      <c r="ARM64" s="10"/>
      <c r="ARN64" s="10"/>
      <c r="ARO64" s="10"/>
      <c r="ARP64" s="10"/>
      <c r="ARQ64" s="10"/>
      <c r="ARR64" s="10"/>
      <c r="ARS64" s="10"/>
      <c r="ART64" s="10"/>
      <c r="ARU64" s="10"/>
      <c r="ARV64" s="10"/>
      <c r="ARW64" s="10"/>
      <c r="ARX64" s="10"/>
      <c r="ARY64" s="10"/>
      <c r="ARZ64" s="10"/>
      <c r="ASA64" s="10"/>
      <c r="ASB64" s="10"/>
      <c r="ASC64" s="10"/>
      <c r="ASD64" s="10"/>
      <c r="ASE64" s="10"/>
      <c r="ASF64" s="10"/>
      <c r="ASG64" s="10"/>
      <c r="ASH64" s="10"/>
      <c r="ASI64" s="10"/>
      <c r="ASJ64" s="10"/>
      <c r="ASK64" s="10"/>
      <c r="ASL64" s="10"/>
      <c r="ASM64" s="8">
        <v>42826.0</v>
      </c>
      <c r="ASN64" s="9" t="s">
        <v>36</v>
      </c>
      <c r="ASO64" s="10"/>
      <c r="ASP64" s="10"/>
      <c r="ASQ64" s="10"/>
      <c r="ASR64" s="10"/>
      <c r="ASS64" s="10"/>
      <c r="AST64" s="10"/>
      <c r="ASU64" s="10"/>
      <c r="ASV64" s="10"/>
      <c r="ASW64" s="10"/>
      <c r="ASX64" s="10"/>
      <c r="ASY64" s="10"/>
      <c r="ASZ64" s="10"/>
      <c r="ATA64" s="10"/>
      <c r="ATB64" s="10"/>
      <c r="ATC64" s="10"/>
      <c r="ATD64" s="10"/>
      <c r="ATE64" s="10"/>
      <c r="ATF64" s="10"/>
      <c r="ATG64" s="10"/>
      <c r="ATH64" s="10"/>
      <c r="ATI64" s="10"/>
      <c r="ATJ64" s="8">
        <v>42825.0</v>
      </c>
      <c r="ATK64" s="9" t="s">
        <v>16</v>
      </c>
      <c r="ATL64" s="10"/>
      <c r="ATM64" s="10"/>
      <c r="ATN64" s="10"/>
      <c r="ATO64" s="10"/>
      <c r="ATP64" s="10"/>
      <c r="ATQ64" s="10"/>
      <c r="ATR64" s="10"/>
      <c r="ATS64" s="10"/>
      <c r="ATT64" s="10"/>
      <c r="ATU64" s="10"/>
      <c r="ATV64" s="8">
        <v>42823.0</v>
      </c>
      <c r="ATW64" s="9" t="s">
        <v>21</v>
      </c>
      <c r="ATX64" s="10"/>
      <c r="ATY64" s="10"/>
      <c r="ATZ64" s="10"/>
      <c r="AUA64" s="10"/>
      <c r="AUB64" s="10"/>
      <c r="AUC64" s="10"/>
      <c r="AUD64" s="10"/>
      <c r="AUE64" s="10"/>
      <c r="AUF64" s="10"/>
      <c r="AUG64" s="10"/>
      <c r="AUH64" s="10"/>
      <c r="AUI64" s="10"/>
      <c r="AUJ64" s="10"/>
      <c r="AUK64" s="10"/>
      <c r="AUL64" s="10"/>
      <c r="AUM64" s="10"/>
      <c r="AUN64" s="10"/>
      <c r="AUO64" s="10"/>
      <c r="AUP64" s="10"/>
      <c r="AUQ64" s="10"/>
      <c r="AUR64" s="10"/>
      <c r="AUS64" s="10"/>
      <c r="AUT64" s="10"/>
      <c r="AUU64" s="10"/>
      <c r="AUV64" s="10"/>
      <c r="AUW64" s="10"/>
      <c r="AUX64" s="10"/>
      <c r="AUY64" s="8">
        <v>42822.0</v>
      </c>
      <c r="AUZ64" s="9" t="s">
        <v>19</v>
      </c>
      <c r="AVA64" s="10"/>
      <c r="AVB64" s="10"/>
      <c r="AVC64" s="10"/>
      <c r="AVD64" s="10"/>
      <c r="AVE64" s="10"/>
      <c r="AVF64" s="10"/>
      <c r="AVG64" s="10"/>
      <c r="AVH64" s="10"/>
      <c r="AVI64" s="10"/>
      <c r="AVJ64" s="10"/>
      <c r="AVK64" s="10"/>
      <c r="AVL64" s="10"/>
      <c r="AVM64" s="10"/>
      <c r="AVN64" s="10"/>
      <c r="AVO64" s="10"/>
      <c r="AVP64" s="10"/>
      <c r="AVQ64" s="10"/>
      <c r="AVR64" s="10"/>
      <c r="AVS64" s="10"/>
      <c r="AVT64" s="10"/>
      <c r="AVU64" s="8">
        <v>42810.0</v>
      </c>
      <c r="AVV64" s="9" t="s">
        <v>37</v>
      </c>
      <c r="AVW64" s="10"/>
      <c r="AVX64" s="10"/>
      <c r="AVY64" s="10"/>
      <c r="AVZ64" s="10"/>
      <c r="AWA64" s="10"/>
      <c r="AWB64" s="10"/>
      <c r="AWC64" s="10"/>
      <c r="AWD64" s="10"/>
      <c r="AWE64" s="10"/>
      <c r="AWF64" s="10"/>
      <c r="AWG64" s="10"/>
      <c r="AWH64" s="10"/>
      <c r="AWI64" s="10"/>
      <c r="AWJ64" s="10"/>
      <c r="AWK64" s="10"/>
      <c r="AWL64" s="10"/>
      <c r="AWM64" s="10"/>
      <c r="AWN64" s="10"/>
      <c r="AWO64" s="10"/>
      <c r="AWP64" s="10"/>
      <c r="AWQ64" s="10"/>
      <c r="AWR64" s="10"/>
      <c r="AWS64" s="10"/>
      <c r="AWT64" s="10"/>
      <c r="AWU64" s="10"/>
      <c r="AWV64" s="10"/>
      <c r="AWW64" s="10"/>
      <c r="AWX64" s="10"/>
      <c r="AWY64" s="10"/>
      <c r="AWZ64" s="10"/>
      <c r="AXA64" s="10"/>
      <c r="AXB64" s="8">
        <v>42806.0</v>
      </c>
      <c r="AXC64" s="9" t="s">
        <v>27</v>
      </c>
      <c r="AXD64" s="10"/>
      <c r="AXE64" s="10"/>
      <c r="AXF64" s="10"/>
      <c r="AXG64" s="10"/>
      <c r="AXH64" s="10"/>
      <c r="AXI64" s="10"/>
      <c r="AXJ64" s="10"/>
      <c r="AXK64" s="10"/>
      <c r="AXL64" s="10"/>
      <c r="AXM64" s="10"/>
      <c r="AXN64" s="10"/>
      <c r="AXO64" s="10"/>
      <c r="AXP64" s="10"/>
      <c r="AXQ64" s="10"/>
      <c r="AXR64" s="10"/>
      <c r="AXS64" s="10"/>
      <c r="AXT64" s="10"/>
      <c r="AXU64" s="10"/>
      <c r="AXV64" s="10"/>
      <c r="AXW64" s="10"/>
      <c r="AXX64" s="10"/>
      <c r="AXY64" s="10"/>
      <c r="AXZ64" s="10"/>
      <c r="AYA64" s="10"/>
      <c r="AYB64" s="10"/>
      <c r="AYC64" s="10"/>
      <c r="AYD64" s="10"/>
      <c r="AYE64" s="10"/>
      <c r="AYF64" s="10"/>
      <c r="AYG64" s="10"/>
      <c r="AYH64" s="10"/>
      <c r="AYI64" s="10"/>
      <c r="AYJ64" s="10"/>
      <c r="AYK64" s="8">
        <v>42804.0</v>
      </c>
      <c r="AYL64" s="9" t="s">
        <v>702</v>
      </c>
      <c r="AYM64" s="10"/>
      <c r="AYN64" s="10"/>
      <c r="AYO64" s="10"/>
      <c r="AYP64" s="10"/>
      <c r="AYQ64" s="10"/>
      <c r="AYR64" s="10"/>
      <c r="AYS64" s="10"/>
      <c r="AYT64" s="10"/>
      <c r="AYU64" s="10"/>
      <c r="AYV64" s="10"/>
      <c r="AYW64" s="10"/>
      <c r="AYX64" s="10"/>
      <c r="AYY64" s="10"/>
      <c r="AYZ64" s="10"/>
      <c r="AZA64" s="10"/>
      <c r="AZB64" s="10"/>
      <c r="AZC64" s="10"/>
      <c r="AZD64" s="10"/>
      <c r="AZE64" s="10"/>
      <c r="AZF64" s="10"/>
      <c r="AZG64" s="10"/>
      <c r="AZH64" s="10"/>
      <c r="AZI64" s="10"/>
      <c r="AZJ64" s="10"/>
      <c r="AZK64" s="10"/>
      <c r="AZL64" s="10"/>
      <c r="AZM64" s="10"/>
      <c r="AZN64" s="10"/>
      <c r="AZO64" s="10"/>
      <c r="AZP64" s="10"/>
      <c r="AZQ64" s="10"/>
      <c r="AZR64" s="10"/>
      <c r="AZS64" s="8">
        <v>42804.0</v>
      </c>
      <c r="AZT64" s="9" t="s">
        <v>28</v>
      </c>
      <c r="AZU64" s="10"/>
      <c r="AZV64" s="10"/>
      <c r="AZW64" s="10"/>
      <c r="AZX64" s="10"/>
      <c r="AZY64" s="10"/>
      <c r="AZZ64" s="10"/>
      <c r="BAA64" s="10"/>
      <c r="BAB64" s="10"/>
      <c r="BAC64" s="10"/>
      <c r="BAD64" s="10"/>
      <c r="BAE64" s="10"/>
      <c r="BAF64" s="10"/>
      <c r="BAG64" s="10"/>
      <c r="BAH64" s="10"/>
      <c r="BAI64" s="10"/>
      <c r="BAJ64" s="10"/>
      <c r="BAK64" s="10"/>
      <c r="BAL64" s="10"/>
      <c r="BAM64" s="10"/>
      <c r="BAN64" s="10"/>
      <c r="BAO64" s="10"/>
      <c r="BAP64" s="10"/>
      <c r="BAQ64" s="10"/>
      <c r="BAR64" s="10"/>
      <c r="BAS64" s="10"/>
      <c r="BAT64" s="8">
        <v>42804.0</v>
      </c>
      <c r="BAU64" s="9" t="s">
        <v>704</v>
      </c>
      <c r="BAV64" s="9" t="s">
        <v>705</v>
      </c>
      <c r="BAW64" s="10"/>
      <c r="BAX64" s="10"/>
      <c r="BAY64" s="10"/>
      <c r="BAZ64" s="10"/>
      <c r="BBA64" s="10"/>
      <c r="BBB64" s="10"/>
      <c r="BBC64" s="10"/>
      <c r="BBD64" s="10"/>
      <c r="BBE64" s="10"/>
      <c r="BBF64" s="10"/>
      <c r="BBG64" s="10"/>
      <c r="BBH64" s="10"/>
      <c r="BBI64" s="10"/>
      <c r="BBJ64" s="10"/>
      <c r="BBK64" s="10"/>
      <c r="BBL64" s="10"/>
      <c r="BBM64" s="10"/>
      <c r="BBN64" s="10"/>
      <c r="BBO64" s="10"/>
      <c r="BBP64" s="10"/>
      <c r="BBQ64" s="10"/>
      <c r="BBR64" s="10"/>
      <c r="BBS64" s="10"/>
      <c r="BBT64" s="10"/>
      <c r="BBU64" s="10"/>
      <c r="BBV64" s="10"/>
      <c r="BBW64" s="10"/>
      <c r="BBX64" s="8">
        <v>42803.0</v>
      </c>
      <c r="BBY64" s="9" t="s">
        <v>21</v>
      </c>
      <c r="BBZ64" s="10"/>
      <c r="BCA64" s="10"/>
      <c r="BCB64" s="10"/>
      <c r="BCC64" s="10"/>
      <c r="BCD64" s="10"/>
      <c r="BCE64" s="10"/>
      <c r="BCF64" s="10"/>
      <c r="BCG64" s="10"/>
      <c r="BCH64" s="10"/>
      <c r="BCI64" s="10"/>
      <c r="BCJ64" s="10"/>
      <c r="BCK64" s="10"/>
      <c r="BCL64" s="10"/>
      <c r="BCM64" s="10"/>
      <c r="BCN64" s="10"/>
      <c r="BCO64" s="10"/>
      <c r="BCP64" s="10"/>
      <c r="BCQ64" s="10"/>
      <c r="BCR64" s="10"/>
      <c r="BCS64" s="10"/>
      <c r="BCT64" s="10"/>
      <c r="BCU64" s="10"/>
      <c r="BCV64" s="10"/>
      <c r="BCW64" s="10"/>
      <c r="BCX64" s="10"/>
      <c r="BCY64" s="10"/>
      <c r="BCZ64" s="10"/>
      <c r="BDA64" s="8">
        <v>42802.0</v>
      </c>
      <c r="BDB64" s="9" t="s">
        <v>706</v>
      </c>
      <c r="BDC64" s="10"/>
      <c r="BDD64" s="10"/>
      <c r="BDE64" s="10"/>
      <c r="BDF64" s="10"/>
      <c r="BDG64" s="10"/>
      <c r="BDH64" s="10"/>
      <c r="BDI64" s="10"/>
      <c r="BDJ64" s="10"/>
      <c r="BDK64" s="10"/>
      <c r="BDL64" s="10"/>
      <c r="BDM64" s="10"/>
      <c r="BDN64" s="10"/>
      <c r="BDO64" s="10"/>
      <c r="BDP64" s="10"/>
      <c r="BDQ64" s="10"/>
      <c r="BDR64" s="10"/>
      <c r="BDS64" s="10"/>
      <c r="BDT64" s="10"/>
      <c r="BDU64" s="10"/>
      <c r="BDV64" s="10"/>
      <c r="BDW64" s="10"/>
      <c r="BDX64" s="10"/>
      <c r="BDY64" s="10"/>
      <c r="BDZ64" s="10"/>
      <c r="BEA64" s="10"/>
      <c r="BEB64" s="10"/>
      <c r="BEC64" s="10"/>
      <c r="BED64" s="10"/>
      <c r="BEE64" s="10"/>
      <c r="BEF64" s="10"/>
      <c r="BEG64" s="10"/>
      <c r="BEH64" s="8">
        <v>42798.0</v>
      </c>
      <c r="BEI64" s="9" t="s">
        <v>22</v>
      </c>
      <c r="BEJ64" s="10"/>
      <c r="BEK64" s="10"/>
      <c r="BEL64" s="10"/>
      <c r="BEM64" s="10"/>
      <c r="BEN64" s="10"/>
      <c r="BEO64" s="10"/>
      <c r="BEP64" s="10"/>
      <c r="BEQ64" s="10"/>
      <c r="BER64" s="10"/>
      <c r="BES64" s="10"/>
      <c r="BET64" s="10"/>
      <c r="BEU64" s="10"/>
      <c r="BEV64" s="10"/>
      <c r="BEW64" s="10"/>
      <c r="BEX64" s="10"/>
      <c r="BEY64" s="10"/>
      <c r="BEZ64" s="10"/>
      <c r="BFA64" s="10"/>
      <c r="BFB64" s="10"/>
      <c r="BFC64" s="10"/>
      <c r="BFD64" s="10"/>
      <c r="BFE64" s="10"/>
      <c r="BFF64" s="10"/>
      <c r="BFG64" s="10"/>
      <c r="BFH64" s="10"/>
      <c r="BFI64" s="10"/>
      <c r="BFJ64" s="10"/>
      <c r="BFK64" s="10"/>
      <c r="BFL64" s="10"/>
      <c r="BFM64" s="10"/>
      <c r="BFN64" s="10"/>
      <c r="BFO64" s="10"/>
      <c r="BFP64" s="10"/>
      <c r="BFQ64" s="10"/>
      <c r="BFR64" s="10"/>
      <c r="BFS64" s="10"/>
      <c r="BFT64" s="10"/>
      <c r="BFU64" s="10"/>
      <c r="BFV64" s="10"/>
      <c r="BFW64" s="10"/>
      <c r="BFX64" s="10"/>
      <c r="BFY64" s="10"/>
      <c r="BFZ64" s="10"/>
      <c r="BGA64" s="10"/>
      <c r="BGB64" s="8">
        <v>42791.0</v>
      </c>
      <c r="BGC64" s="9" t="s">
        <v>21</v>
      </c>
      <c r="BGD64" s="10"/>
      <c r="BGE64" s="10"/>
      <c r="BGF64" s="10"/>
      <c r="BGG64" s="10"/>
      <c r="BGH64" s="10"/>
      <c r="BGI64" s="10"/>
      <c r="BGJ64" s="10"/>
      <c r="BGK64" s="10"/>
      <c r="BGL64" s="10"/>
      <c r="BGM64" s="10"/>
      <c r="BGN64" s="10"/>
      <c r="BGO64" s="10"/>
      <c r="BGP64" s="10"/>
      <c r="BGQ64" s="10"/>
      <c r="BGR64" s="10"/>
      <c r="BGS64" s="10"/>
      <c r="BGT64" s="10"/>
      <c r="BGU64" s="10"/>
      <c r="BGV64" s="10"/>
      <c r="BGW64" s="10"/>
      <c r="BGX64" s="10"/>
      <c r="BGY64" s="10"/>
      <c r="BGZ64" s="10"/>
      <c r="BHA64" s="10"/>
      <c r="BHB64" s="10"/>
      <c r="BHC64" s="10"/>
      <c r="BHD64" s="10"/>
      <c r="BHE64" s="10"/>
      <c r="BHF64" s="10"/>
      <c r="BHG64" s="10"/>
      <c r="BHH64" s="10"/>
      <c r="BHI64" s="10"/>
      <c r="BHJ64" s="10"/>
      <c r="BHK64" s="10"/>
      <c r="BHL64" s="10"/>
      <c r="BHM64" s="10"/>
      <c r="BHN64" s="10"/>
      <c r="BHO64" s="10"/>
      <c r="BHP64" s="10"/>
      <c r="BHQ64" s="10"/>
      <c r="BHR64" s="10"/>
      <c r="BHS64" s="10"/>
      <c r="BHT64" s="10"/>
      <c r="BHU64" s="10"/>
      <c r="BHV64" s="10"/>
      <c r="BHW64" s="10"/>
      <c r="BHX64" s="10"/>
      <c r="BHY64" s="10"/>
      <c r="BHZ64" s="10"/>
      <c r="BIA64" s="10"/>
      <c r="BIB64" s="10"/>
      <c r="BIC64" s="10"/>
      <c r="BID64" s="10"/>
      <c r="BIE64" s="10"/>
      <c r="BIF64" s="10"/>
      <c r="BIG64" s="8">
        <v>42788.0</v>
      </c>
      <c r="BIH64" s="9" t="s">
        <v>39</v>
      </c>
      <c r="BII64" s="10"/>
      <c r="BIJ64" s="10"/>
      <c r="BIK64" s="10"/>
      <c r="BIL64" s="10"/>
      <c r="BIM64" s="10"/>
      <c r="BIN64" s="10"/>
      <c r="BIO64" s="10"/>
      <c r="BIP64" s="10"/>
      <c r="BIQ64" s="10"/>
      <c r="BIR64" s="10"/>
      <c r="BIS64" s="10"/>
      <c r="BIT64" s="10"/>
      <c r="BIU64" s="10"/>
      <c r="BIV64" s="8">
        <v>42778.0</v>
      </c>
      <c r="BIW64" s="9" t="s">
        <v>28</v>
      </c>
      <c r="BIX64" s="10"/>
      <c r="BIY64" s="10"/>
      <c r="BIZ64" s="10"/>
      <c r="BJA64" s="10"/>
      <c r="BJB64" s="10"/>
      <c r="BJC64" s="10"/>
      <c r="BJD64" s="10"/>
      <c r="BJE64" s="10"/>
      <c r="BJF64" s="10"/>
      <c r="BJG64" s="10"/>
      <c r="BJH64" s="10"/>
      <c r="BJI64" s="10"/>
      <c r="BJJ64" s="10"/>
      <c r="BJK64" s="10"/>
      <c r="BJL64" s="10"/>
      <c r="BJM64" s="10"/>
      <c r="BJN64" s="10"/>
      <c r="BJO64" s="10"/>
      <c r="BJP64" s="10"/>
      <c r="BJQ64" s="10"/>
      <c r="BJR64" s="10"/>
      <c r="BJS64" s="10"/>
      <c r="BJT64" s="10"/>
      <c r="BJU64" s="10"/>
      <c r="BJV64" s="10"/>
      <c r="BJW64" s="10"/>
      <c r="BJX64" s="10"/>
      <c r="BJY64" s="10"/>
      <c r="BJZ64" s="10"/>
      <c r="BKA64" s="10"/>
      <c r="BKB64" s="10"/>
      <c r="BKC64" s="10"/>
      <c r="BKD64" s="10"/>
      <c r="BKE64" s="10"/>
      <c r="BKF64" s="10"/>
      <c r="BKG64" s="10"/>
      <c r="BKH64" s="10"/>
      <c r="BKI64" s="10"/>
      <c r="BKJ64" s="10"/>
      <c r="BKK64" s="10"/>
      <c r="BKL64" s="10"/>
      <c r="BKM64" s="10"/>
      <c r="BKN64" s="10"/>
      <c r="BKO64" s="10"/>
      <c r="BKP64" s="10"/>
      <c r="BKQ64" s="10"/>
      <c r="BKR64" s="10"/>
      <c r="BKS64" s="10"/>
      <c r="BKT64" s="8">
        <v>42761.0</v>
      </c>
      <c r="BKU64" s="9" t="s">
        <v>40</v>
      </c>
      <c r="BKV64" s="10"/>
      <c r="BKW64" s="10"/>
      <c r="BKX64" s="10"/>
      <c r="BKY64" s="10"/>
      <c r="BKZ64" s="10"/>
      <c r="BLA64" s="10"/>
      <c r="BLB64" s="10"/>
      <c r="BLC64" s="10"/>
      <c r="BLD64" s="10"/>
      <c r="BLE64" s="10"/>
      <c r="BLF64" s="10"/>
      <c r="BLG64" s="10"/>
      <c r="BLH64" s="10"/>
      <c r="BLI64" s="10"/>
      <c r="BLJ64" s="10"/>
      <c r="BLK64" s="10"/>
      <c r="BLL64" s="10"/>
      <c r="BLM64" s="10"/>
      <c r="BLN64" s="10"/>
      <c r="BLO64" s="10"/>
      <c r="BLP64" s="10"/>
    </row>
    <row r="65">
      <c r="A65" s="1" t="s">
        <v>707</v>
      </c>
      <c r="AD65" s="1" t="s">
        <v>707</v>
      </c>
      <c r="BG65" s="3"/>
      <c r="BH65" s="1" t="s">
        <v>707</v>
      </c>
      <c r="CK65" s="1" t="s">
        <v>707</v>
      </c>
      <c r="DL65" s="3"/>
      <c r="DM65" s="1" t="s">
        <v>707</v>
      </c>
      <c r="EL65" s="1" t="s">
        <v>707</v>
      </c>
      <c r="FT65" s="3"/>
      <c r="FU65" s="1" t="s">
        <v>707</v>
      </c>
      <c r="GE65" s="1" t="s">
        <v>707</v>
      </c>
      <c r="HE65" s="3"/>
      <c r="HF65" s="1" t="s">
        <v>707</v>
      </c>
      <c r="HO65" s="1" t="s">
        <v>707</v>
      </c>
      <c r="IP65" s="3"/>
      <c r="IQ65" s="1" t="s">
        <v>707</v>
      </c>
      <c r="JR65" s="1" t="s">
        <v>707</v>
      </c>
      <c r="JV65" s="1" t="s">
        <v>707</v>
      </c>
      <c r="LP65" s="3"/>
      <c r="LQ65" s="1" t="s">
        <v>707</v>
      </c>
      <c r="MS65" s="1" t="s">
        <v>707</v>
      </c>
      <c r="NZ65" s="3"/>
      <c r="OA65" s="1" t="s">
        <v>707</v>
      </c>
      <c r="OO65" s="1" t="s">
        <v>707</v>
      </c>
      <c r="PT65" s="3"/>
      <c r="PU65" s="1" t="s">
        <v>707</v>
      </c>
      <c r="RC65" s="1" t="s">
        <v>707</v>
      </c>
      <c r="RO65" s="3"/>
      <c r="RP65" s="1" t="s">
        <v>707</v>
      </c>
      <c r="SA65" s="1" t="s">
        <v>707</v>
      </c>
      <c r="SB65" s="4" t="s">
        <v>708</v>
      </c>
      <c r="SC65" s="4" t="s">
        <v>709</v>
      </c>
      <c r="TF65" s="1" t="s">
        <v>707</v>
      </c>
      <c r="UK65" s="1" t="s">
        <v>707</v>
      </c>
      <c r="XK65" s="1" t="s">
        <v>707</v>
      </c>
      <c r="YK65" s="1" t="s">
        <v>707</v>
      </c>
      <c r="ZH65" s="1" t="s">
        <v>707</v>
      </c>
      <c r="AAH65" s="1" t="s">
        <v>707</v>
      </c>
      <c r="ABS65" s="1" t="s">
        <v>707</v>
      </c>
      <c r="ACO65" s="1" t="s">
        <v>707</v>
      </c>
      <c r="ADP65" s="1" t="s">
        <v>707</v>
      </c>
      <c r="AFG65" s="1" t="s">
        <v>707</v>
      </c>
      <c r="AFQ65" s="1" t="s">
        <v>707</v>
      </c>
      <c r="AGU65" s="1" t="s">
        <v>707</v>
      </c>
      <c r="AHU65" s="1" t="s">
        <v>707</v>
      </c>
      <c r="AIZ65" s="1" t="s">
        <v>707</v>
      </c>
      <c r="AKN65" s="1" t="s">
        <v>707</v>
      </c>
      <c r="ALX65" s="1" t="s">
        <v>707</v>
      </c>
      <c r="ANH65" s="1" t="s">
        <v>707</v>
      </c>
      <c r="AOJ65" s="1" t="s">
        <v>707</v>
      </c>
      <c r="APB65" s="1" t="s">
        <v>707</v>
      </c>
      <c r="ARH65" s="1" t="s">
        <v>707</v>
      </c>
      <c r="ASM65" s="1" t="s">
        <v>707</v>
      </c>
      <c r="ATJ65" s="1" t="s">
        <v>707</v>
      </c>
      <c r="ATV65" s="1" t="s">
        <v>707</v>
      </c>
      <c r="AUY65" s="1" t="s">
        <v>707</v>
      </c>
      <c r="AVU65" s="1" t="s">
        <v>707</v>
      </c>
      <c r="AXB65" s="1" t="s">
        <v>707</v>
      </c>
      <c r="AYK65" s="1" t="s">
        <v>707</v>
      </c>
      <c r="AYL65" s="4" t="s">
        <v>708</v>
      </c>
      <c r="AYM65" s="4" t="s">
        <v>710</v>
      </c>
      <c r="AZS65" s="1" t="s">
        <v>707</v>
      </c>
      <c r="BAT65" s="1" t="s">
        <v>707</v>
      </c>
      <c r="BAU65" s="4" t="s">
        <v>708</v>
      </c>
      <c r="BAV65" s="4" t="s">
        <v>709</v>
      </c>
      <c r="BBX65" s="1" t="s">
        <v>707</v>
      </c>
      <c r="BBY65" s="4" t="s">
        <v>708</v>
      </c>
      <c r="BBZ65" s="4" t="s">
        <v>711</v>
      </c>
      <c r="BDA65" s="1" t="s">
        <v>707</v>
      </c>
      <c r="BDB65" s="4" t="s">
        <v>708</v>
      </c>
      <c r="BDC65" s="4" t="s">
        <v>709</v>
      </c>
      <c r="BEH65" s="1" t="s">
        <v>707</v>
      </c>
      <c r="BGB65" s="1" t="s">
        <v>707</v>
      </c>
      <c r="BIG65" s="1" t="s">
        <v>707</v>
      </c>
      <c r="BIV65" s="1" t="s">
        <v>707</v>
      </c>
      <c r="BKT65" s="1" t="s">
        <v>707</v>
      </c>
    </row>
    <row r="66">
      <c r="A66" s="1" t="s">
        <v>570</v>
      </c>
      <c r="B66">
        <v>159.0</v>
      </c>
      <c r="AD66" s="1" t="s">
        <v>570</v>
      </c>
      <c r="AE66">
        <v>6.0</v>
      </c>
      <c r="BG66" s="3"/>
      <c r="BH66" s="4" t="s">
        <v>571</v>
      </c>
      <c r="BI66">
        <v>1.0</v>
      </c>
      <c r="CK66" s="1" t="s">
        <v>572</v>
      </c>
      <c r="CL66">
        <v>3.0</v>
      </c>
      <c r="DL66" s="3"/>
      <c r="DM66" s="4" t="s">
        <v>573</v>
      </c>
      <c r="DN66">
        <v>61.0</v>
      </c>
      <c r="EL66" s="1" t="s">
        <v>574</v>
      </c>
      <c r="EM66">
        <v>2.0</v>
      </c>
      <c r="FT66" s="3"/>
      <c r="FU66" s="4" t="s">
        <v>570</v>
      </c>
      <c r="FV66">
        <v>7.0</v>
      </c>
      <c r="GE66" s="1" t="s">
        <v>570</v>
      </c>
      <c r="GF66">
        <v>35.0</v>
      </c>
      <c r="HE66" s="3"/>
      <c r="HF66" s="4" t="s">
        <v>570</v>
      </c>
      <c r="HG66">
        <v>1.0</v>
      </c>
      <c r="HO66" s="1" t="s">
        <v>575</v>
      </c>
      <c r="HP66">
        <v>2.0</v>
      </c>
      <c r="IP66" s="3"/>
      <c r="IQ66" s="4" t="s">
        <v>570</v>
      </c>
      <c r="IR66">
        <v>170.0</v>
      </c>
      <c r="JR66" s="6"/>
      <c r="JV66" s="1" t="s">
        <v>574</v>
      </c>
      <c r="JW66">
        <v>6.0</v>
      </c>
      <c r="LP66" s="3"/>
      <c r="LQ66" s="4" t="s">
        <v>570</v>
      </c>
      <c r="LR66">
        <v>2.0</v>
      </c>
      <c r="MS66" s="1" t="s">
        <v>576</v>
      </c>
      <c r="MT66">
        <v>5.0</v>
      </c>
      <c r="NZ66" s="3"/>
      <c r="OA66" s="4" t="s">
        <v>577</v>
      </c>
      <c r="OB66">
        <v>60.0</v>
      </c>
      <c r="OO66" s="1" t="s">
        <v>578</v>
      </c>
      <c r="OP66">
        <v>3.0</v>
      </c>
      <c r="PT66" s="3"/>
      <c r="PU66" s="4" t="s">
        <v>572</v>
      </c>
      <c r="PV66">
        <v>1.0</v>
      </c>
      <c r="RC66" s="1" t="s">
        <v>579</v>
      </c>
      <c r="RD66">
        <v>1.0</v>
      </c>
      <c r="RO66" s="3"/>
      <c r="RP66" s="4" t="s">
        <v>580</v>
      </c>
      <c r="RQ66">
        <v>3.0</v>
      </c>
      <c r="SA66" s="1" t="s">
        <v>575</v>
      </c>
      <c r="SB66">
        <v>2.0</v>
      </c>
      <c r="SC66">
        <v>2.0</v>
      </c>
      <c r="TF66" s="1" t="s">
        <v>580</v>
      </c>
      <c r="TG66">
        <v>12.0</v>
      </c>
      <c r="UK66" s="1" t="s">
        <v>581</v>
      </c>
      <c r="UL66">
        <v>1.0</v>
      </c>
      <c r="XK66" s="1" t="s">
        <v>575</v>
      </c>
      <c r="XL66">
        <v>78.0</v>
      </c>
      <c r="YK66" s="1" t="s">
        <v>570</v>
      </c>
      <c r="YL66">
        <v>7.0</v>
      </c>
      <c r="ZH66" s="1" t="s">
        <v>570</v>
      </c>
      <c r="ZI66">
        <v>104.0</v>
      </c>
      <c r="AAH66" s="1" t="s">
        <v>570</v>
      </c>
      <c r="AAI66">
        <v>14.0</v>
      </c>
      <c r="ABS66" s="1" t="s">
        <v>575</v>
      </c>
      <c r="ABT66">
        <v>26.0</v>
      </c>
      <c r="ACO66" s="1" t="s">
        <v>570</v>
      </c>
      <c r="ACP66">
        <v>9.0</v>
      </c>
      <c r="ADP66" s="1" t="s">
        <v>579</v>
      </c>
      <c r="ADQ66">
        <v>1.0</v>
      </c>
      <c r="AFG66" s="1" t="s">
        <v>570</v>
      </c>
      <c r="AFH66">
        <v>1.0</v>
      </c>
      <c r="AFQ66" s="1" t="s">
        <v>582</v>
      </c>
      <c r="AFR66">
        <v>27.0</v>
      </c>
      <c r="AGU66" s="1" t="s">
        <v>575</v>
      </c>
      <c r="AGV66">
        <v>5.0</v>
      </c>
      <c r="AHU66" s="1" t="s">
        <v>583</v>
      </c>
      <c r="AHV66">
        <v>1.0</v>
      </c>
      <c r="AIZ66" s="1" t="s">
        <v>581</v>
      </c>
      <c r="AJA66">
        <v>1.0</v>
      </c>
      <c r="AKN66" s="1" t="s">
        <v>584</v>
      </c>
      <c r="AKO66">
        <v>1.0</v>
      </c>
      <c r="ALX66" s="1" t="s">
        <v>584</v>
      </c>
      <c r="ALY66">
        <v>1.0</v>
      </c>
      <c r="ANH66" s="1" t="s">
        <v>570</v>
      </c>
      <c r="ANI66">
        <v>1.0</v>
      </c>
      <c r="AOJ66" s="1" t="s">
        <v>570</v>
      </c>
      <c r="AOK66">
        <v>101.0</v>
      </c>
      <c r="APB66" s="1" t="s">
        <v>570</v>
      </c>
      <c r="APC66">
        <v>4.0</v>
      </c>
      <c r="ARH66" s="1" t="s">
        <v>581</v>
      </c>
      <c r="ARI66">
        <v>1.0</v>
      </c>
      <c r="ASM66" s="1" t="s">
        <v>575</v>
      </c>
      <c r="ASN66">
        <v>12.0</v>
      </c>
      <c r="ATJ66" s="1" t="s">
        <v>570</v>
      </c>
      <c r="ATK66">
        <v>4.0</v>
      </c>
      <c r="ATV66" s="1" t="s">
        <v>570</v>
      </c>
      <c r="ATW66">
        <v>8.0</v>
      </c>
      <c r="AUY66" s="1" t="s">
        <v>575</v>
      </c>
      <c r="AUZ66">
        <v>9.0</v>
      </c>
      <c r="AVU66" s="1" t="s">
        <v>575</v>
      </c>
      <c r="AVV66">
        <v>133.0</v>
      </c>
      <c r="AXB66" s="1" t="s">
        <v>570</v>
      </c>
      <c r="AXC66">
        <v>1.0</v>
      </c>
      <c r="AYK66" s="1" t="s">
        <v>570</v>
      </c>
      <c r="AYL66">
        <v>32.0</v>
      </c>
      <c r="AYM66">
        <v>19.0</v>
      </c>
      <c r="AYN66">
        <f t="shared" ref="AYN66:AYN97" si="246">AYL66-AYM66</f>
        <v>13</v>
      </c>
      <c r="AZS66" s="1" t="s">
        <v>585</v>
      </c>
      <c r="AZT66">
        <v>5.0</v>
      </c>
      <c r="BAT66" s="1" t="s">
        <v>582</v>
      </c>
      <c r="BAU66">
        <v>2.0</v>
      </c>
      <c r="BAV66">
        <v>2.0</v>
      </c>
      <c r="BBX66" s="1" t="s">
        <v>570</v>
      </c>
      <c r="BBY66">
        <v>15.0</v>
      </c>
      <c r="BBZ66">
        <v>15.0</v>
      </c>
      <c r="BDA66" s="1" t="s">
        <v>570</v>
      </c>
      <c r="BDB66">
        <v>2.0</v>
      </c>
      <c r="BDC66">
        <v>2.0</v>
      </c>
      <c r="BEH66" s="1" t="s">
        <v>570</v>
      </c>
      <c r="BEI66">
        <v>192.0</v>
      </c>
      <c r="BGB66" s="1" t="s">
        <v>570</v>
      </c>
      <c r="BGC66">
        <v>147.0</v>
      </c>
      <c r="BIG66" s="1" t="s">
        <v>570</v>
      </c>
      <c r="BIH66">
        <v>35.0</v>
      </c>
      <c r="BIV66" s="1" t="s">
        <v>570</v>
      </c>
      <c r="BIW66">
        <v>2.0</v>
      </c>
      <c r="BKT66" s="1" t="s">
        <v>570</v>
      </c>
      <c r="BKU66">
        <v>20.0</v>
      </c>
    </row>
    <row r="67">
      <c r="A67" s="1" t="s">
        <v>575</v>
      </c>
      <c r="B67">
        <v>5.0</v>
      </c>
      <c r="AD67" s="1" t="s">
        <v>584</v>
      </c>
      <c r="AE67">
        <v>3.0</v>
      </c>
      <c r="BG67" s="3"/>
      <c r="BH67" s="4" t="s">
        <v>584</v>
      </c>
      <c r="BI67">
        <v>1.0</v>
      </c>
      <c r="CK67" s="1" t="s">
        <v>579</v>
      </c>
      <c r="CL67">
        <v>1.0</v>
      </c>
      <c r="DL67" s="3"/>
      <c r="DM67" s="4" t="s">
        <v>586</v>
      </c>
      <c r="DN67">
        <v>1.0</v>
      </c>
      <c r="EL67" s="1" t="s">
        <v>579</v>
      </c>
      <c r="EM67">
        <v>1.0</v>
      </c>
      <c r="FT67" s="3"/>
      <c r="FU67" s="4" t="s">
        <v>587</v>
      </c>
      <c r="FV67">
        <v>2.0</v>
      </c>
      <c r="GE67" s="1" t="s">
        <v>575</v>
      </c>
      <c r="GF67">
        <v>10.0</v>
      </c>
      <c r="HE67" s="3"/>
      <c r="HF67" s="4" t="s">
        <v>588</v>
      </c>
      <c r="HG67">
        <v>1.0</v>
      </c>
      <c r="HO67" s="1" t="s">
        <v>582</v>
      </c>
      <c r="HP67">
        <v>1.0</v>
      </c>
      <c r="IP67" s="3"/>
      <c r="IQ67" s="4" t="s">
        <v>577</v>
      </c>
      <c r="IR67">
        <v>148.0</v>
      </c>
      <c r="JR67" s="6"/>
      <c r="JV67" s="1" t="s">
        <v>578</v>
      </c>
      <c r="JW67">
        <v>61.0</v>
      </c>
      <c r="LP67" s="3"/>
      <c r="LQ67" s="4" t="s">
        <v>575</v>
      </c>
      <c r="LR67">
        <v>2.0</v>
      </c>
      <c r="MS67" s="1" t="s">
        <v>573</v>
      </c>
      <c r="MT67">
        <v>6.0</v>
      </c>
      <c r="NZ67" s="3"/>
      <c r="OA67" s="4" t="s">
        <v>589</v>
      </c>
      <c r="OB67">
        <v>7.0</v>
      </c>
      <c r="OO67" s="1" t="s">
        <v>580</v>
      </c>
      <c r="OP67">
        <v>39.0</v>
      </c>
      <c r="PT67" s="3"/>
      <c r="PU67" s="4" t="s">
        <v>590</v>
      </c>
      <c r="PV67">
        <v>15.0</v>
      </c>
      <c r="RC67" s="1" t="s">
        <v>573</v>
      </c>
      <c r="RD67">
        <v>10.0</v>
      </c>
      <c r="RO67" s="3"/>
      <c r="RP67" s="4" t="s">
        <v>577</v>
      </c>
      <c r="RQ67">
        <v>3.0</v>
      </c>
      <c r="SA67" s="1" t="s">
        <v>578</v>
      </c>
      <c r="SB67">
        <v>39.0</v>
      </c>
      <c r="SC67">
        <v>39.0</v>
      </c>
      <c r="TF67" s="1" t="s">
        <v>577</v>
      </c>
      <c r="TG67">
        <v>222.0</v>
      </c>
      <c r="UK67" s="1" t="s">
        <v>591</v>
      </c>
      <c r="UL67">
        <v>1.0</v>
      </c>
      <c r="XK67" s="1" t="s">
        <v>582</v>
      </c>
      <c r="XL67">
        <v>1.0</v>
      </c>
      <c r="YK67" s="1" t="s">
        <v>574</v>
      </c>
      <c r="YL67">
        <v>3.0</v>
      </c>
      <c r="ZH67" s="1" t="s">
        <v>582</v>
      </c>
      <c r="ZI67">
        <v>1.0</v>
      </c>
      <c r="AAH67" s="1" t="s">
        <v>575</v>
      </c>
      <c r="AAI67">
        <v>1.0</v>
      </c>
      <c r="ABS67" s="1" t="s">
        <v>579</v>
      </c>
      <c r="ABT67">
        <v>1.0</v>
      </c>
      <c r="ACO67" s="1" t="s">
        <v>592</v>
      </c>
      <c r="ACP67">
        <v>2.0</v>
      </c>
      <c r="ADP67" s="1" t="s">
        <v>583</v>
      </c>
      <c r="ADQ67">
        <v>1.0</v>
      </c>
      <c r="AFG67" s="1" t="s">
        <v>575</v>
      </c>
      <c r="AFH67">
        <v>1.0</v>
      </c>
      <c r="AFQ67" s="1" t="s">
        <v>572</v>
      </c>
      <c r="AFR67">
        <v>2.0</v>
      </c>
      <c r="AGU67" s="1" t="s">
        <v>582</v>
      </c>
      <c r="AGV67">
        <v>1.0</v>
      </c>
      <c r="AHU67" s="1" t="s">
        <v>590</v>
      </c>
      <c r="AHV67">
        <v>5.0</v>
      </c>
      <c r="AIZ67" s="1" t="s">
        <v>593</v>
      </c>
      <c r="AJA67">
        <v>3.0</v>
      </c>
      <c r="AKN67" s="1" t="s">
        <v>575</v>
      </c>
      <c r="AKO67">
        <v>5.0</v>
      </c>
      <c r="ALX67" s="1" t="s">
        <v>575</v>
      </c>
      <c r="ALY67">
        <v>17.0</v>
      </c>
      <c r="ANH67" s="1" t="s">
        <v>575</v>
      </c>
      <c r="ANI67">
        <v>6.0</v>
      </c>
      <c r="AOJ67" s="1" t="s">
        <v>577</v>
      </c>
      <c r="AOK67">
        <v>13.0</v>
      </c>
      <c r="APB67" s="1" t="s">
        <v>575</v>
      </c>
      <c r="APC67">
        <v>3.0</v>
      </c>
      <c r="ARH67" s="1" t="s">
        <v>594</v>
      </c>
      <c r="ARI67">
        <v>2.0</v>
      </c>
      <c r="ASM67" s="1" t="s">
        <v>578</v>
      </c>
      <c r="ASN67">
        <v>30.0</v>
      </c>
      <c r="ATJ67" s="1" t="s">
        <v>577</v>
      </c>
      <c r="ATK67">
        <v>18.0</v>
      </c>
      <c r="ATV67" s="1" t="s">
        <v>579</v>
      </c>
      <c r="ATW67">
        <v>14.0</v>
      </c>
      <c r="AUY67" s="1" t="s">
        <v>579</v>
      </c>
      <c r="AUZ67">
        <v>1.0</v>
      </c>
      <c r="AVU67" s="1" t="s">
        <v>595</v>
      </c>
      <c r="AVV67">
        <v>5.0</v>
      </c>
      <c r="AXB67" s="1" t="s">
        <v>575</v>
      </c>
      <c r="AXC67">
        <v>1.0</v>
      </c>
      <c r="AYK67" s="1" t="s">
        <v>574</v>
      </c>
      <c r="AYL67">
        <v>1.0</v>
      </c>
      <c r="AYM67">
        <v>1.0</v>
      </c>
      <c r="AYN67">
        <f t="shared" si="246"/>
        <v>0</v>
      </c>
      <c r="AZS67" s="1" t="s">
        <v>596</v>
      </c>
      <c r="AZT67">
        <v>7.0</v>
      </c>
      <c r="BAT67" s="1" t="s">
        <v>577</v>
      </c>
      <c r="BAU67">
        <v>16.0</v>
      </c>
      <c r="BAV67">
        <v>16.0</v>
      </c>
      <c r="BBX67" s="1" t="s">
        <v>584</v>
      </c>
      <c r="BBY67">
        <v>21.0</v>
      </c>
      <c r="BBZ67">
        <v>21.0</v>
      </c>
      <c r="BDA67" s="1" t="s">
        <v>575</v>
      </c>
      <c r="BDB67">
        <v>1.0</v>
      </c>
      <c r="BDC67">
        <v>1.0</v>
      </c>
      <c r="BEH67" s="1" t="s">
        <v>578</v>
      </c>
      <c r="BEI67">
        <v>21.0</v>
      </c>
      <c r="BGB67" s="1" t="s">
        <v>581</v>
      </c>
      <c r="BGC67">
        <v>3.0</v>
      </c>
      <c r="BIG67" s="1" t="s">
        <v>578</v>
      </c>
      <c r="BIH67">
        <v>40.0</v>
      </c>
      <c r="BIV67" s="1" t="s">
        <v>575</v>
      </c>
      <c r="BIW67">
        <v>4.0</v>
      </c>
      <c r="BKT67" s="1" t="s">
        <v>597</v>
      </c>
      <c r="BKU67">
        <v>57.0</v>
      </c>
    </row>
    <row r="68">
      <c r="A68" s="1" t="s">
        <v>594</v>
      </c>
      <c r="B68">
        <v>7.0</v>
      </c>
      <c r="AD68" s="1" t="s">
        <v>575</v>
      </c>
      <c r="AE68">
        <v>27.0</v>
      </c>
      <c r="BG68" s="3"/>
      <c r="BH68" s="4" t="s">
        <v>575</v>
      </c>
      <c r="BI68">
        <v>111.0</v>
      </c>
      <c r="CK68" s="1" t="s">
        <v>578</v>
      </c>
      <c r="CL68">
        <v>22.0</v>
      </c>
      <c r="DL68" s="3"/>
      <c r="DM68" s="4" t="s">
        <v>589</v>
      </c>
      <c r="DN68">
        <v>25.0</v>
      </c>
      <c r="EL68" s="1" t="s">
        <v>578</v>
      </c>
      <c r="EM68">
        <v>6.0</v>
      </c>
      <c r="FT68" s="3"/>
      <c r="FU68" s="4" t="s">
        <v>598</v>
      </c>
      <c r="FV68">
        <v>24.0</v>
      </c>
      <c r="GE68" s="1" t="s">
        <v>592</v>
      </c>
      <c r="GF68">
        <v>5.0</v>
      </c>
      <c r="HE68" s="3"/>
      <c r="HF68" s="4" t="s">
        <v>573</v>
      </c>
      <c r="HG68">
        <v>1.0</v>
      </c>
      <c r="HO68" s="1" t="s">
        <v>577</v>
      </c>
      <c r="HP68">
        <v>1.0</v>
      </c>
      <c r="IP68" s="3"/>
      <c r="IQ68" s="4" t="s">
        <v>599</v>
      </c>
      <c r="IR68">
        <v>1.0</v>
      </c>
      <c r="JR68" s="6"/>
      <c r="JV68" s="1" t="s">
        <v>600</v>
      </c>
      <c r="JW68">
        <v>51.0</v>
      </c>
      <c r="LP68" s="3"/>
      <c r="LQ68" s="4" t="s">
        <v>582</v>
      </c>
      <c r="LR68">
        <v>4.0</v>
      </c>
      <c r="MS68" s="1" t="s">
        <v>601</v>
      </c>
      <c r="MT68">
        <v>1.0</v>
      </c>
      <c r="NZ68" s="3"/>
      <c r="OA68" s="4" t="s">
        <v>599</v>
      </c>
      <c r="OB68">
        <v>1.0</v>
      </c>
      <c r="OO68" s="1" t="s">
        <v>577</v>
      </c>
      <c r="OP68">
        <v>26.0</v>
      </c>
      <c r="PT68" s="3"/>
      <c r="PU68" s="4" t="s">
        <v>573</v>
      </c>
      <c r="PV68">
        <v>5.0</v>
      </c>
      <c r="RC68" s="1" t="s">
        <v>596</v>
      </c>
      <c r="RD68">
        <v>5.0</v>
      </c>
      <c r="RO68" s="3"/>
      <c r="RP68" s="4" t="s">
        <v>602</v>
      </c>
      <c r="RQ68">
        <v>3.0</v>
      </c>
      <c r="SA68" s="1" t="s">
        <v>577</v>
      </c>
      <c r="SB68">
        <v>28.0</v>
      </c>
      <c r="SC68">
        <v>28.0</v>
      </c>
      <c r="TF68" s="1" t="s">
        <v>602</v>
      </c>
      <c r="TG68">
        <v>5.0</v>
      </c>
      <c r="UK68" s="1" t="s">
        <v>578</v>
      </c>
      <c r="UL68">
        <v>12.0</v>
      </c>
      <c r="XK68" s="1" t="s">
        <v>603</v>
      </c>
      <c r="XL68">
        <v>1.0</v>
      </c>
      <c r="YK68" s="1" t="s">
        <v>575</v>
      </c>
      <c r="YL68">
        <v>19.0</v>
      </c>
      <c r="ZH68" s="1" t="s">
        <v>604</v>
      </c>
      <c r="ZI68">
        <v>3.0</v>
      </c>
      <c r="AAH68" s="1" t="s">
        <v>582</v>
      </c>
      <c r="AAI68">
        <v>14.0</v>
      </c>
      <c r="ABS68" s="1" t="s">
        <v>583</v>
      </c>
      <c r="ABT68">
        <v>5.0</v>
      </c>
      <c r="ACO68" s="1" t="s">
        <v>579</v>
      </c>
      <c r="ACP68">
        <v>8.0</v>
      </c>
      <c r="ADP68" s="1" t="s">
        <v>605</v>
      </c>
      <c r="ADQ68">
        <v>1.0</v>
      </c>
      <c r="AFG68" s="1" t="s">
        <v>587</v>
      </c>
      <c r="AFH68">
        <v>3.0</v>
      </c>
      <c r="AFQ68" s="1" t="s">
        <v>579</v>
      </c>
      <c r="AFR68">
        <v>1.0</v>
      </c>
      <c r="AGU68" s="1" t="s">
        <v>594</v>
      </c>
      <c r="AGV68">
        <v>6.0</v>
      </c>
      <c r="AHU68" s="1" t="s">
        <v>576</v>
      </c>
      <c r="AHV68">
        <v>215.0</v>
      </c>
      <c r="AIZ68" s="1" t="s">
        <v>606</v>
      </c>
      <c r="AJA68">
        <v>1.0</v>
      </c>
      <c r="AKN68" s="1" t="s">
        <v>583</v>
      </c>
      <c r="AKO68">
        <v>1.0</v>
      </c>
      <c r="ALX68" s="1" t="s">
        <v>582</v>
      </c>
      <c r="ALY68">
        <v>2.0</v>
      </c>
      <c r="ANH68" s="1" t="s">
        <v>594</v>
      </c>
      <c r="ANI68">
        <v>1.0</v>
      </c>
      <c r="AOJ68" s="1" t="s">
        <v>596</v>
      </c>
      <c r="AOK68">
        <v>1.0</v>
      </c>
      <c r="APB68" s="1" t="s">
        <v>594</v>
      </c>
      <c r="APC68">
        <v>2.0</v>
      </c>
      <c r="ARH68" s="1" t="s">
        <v>578</v>
      </c>
      <c r="ARI68">
        <v>126.0</v>
      </c>
      <c r="ASM68" s="1" t="s">
        <v>580</v>
      </c>
      <c r="ASN68">
        <v>1.0</v>
      </c>
      <c r="ATJ68" s="1" t="s">
        <v>596</v>
      </c>
      <c r="ATK68">
        <v>3.0</v>
      </c>
      <c r="ATV68" s="1" t="s">
        <v>577</v>
      </c>
      <c r="ATW68">
        <v>2.0</v>
      </c>
      <c r="AUY68" s="1" t="s">
        <v>595</v>
      </c>
      <c r="AUZ68">
        <v>1.0</v>
      </c>
      <c r="AVU68" s="1" t="s">
        <v>578</v>
      </c>
      <c r="AVV68">
        <v>7.0</v>
      </c>
      <c r="AXB68" s="1" t="s">
        <v>591</v>
      </c>
      <c r="AXC68">
        <v>5.0</v>
      </c>
      <c r="AYK68" s="1" t="s">
        <v>575</v>
      </c>
      <c r="AYL68">
        <v>3.0</v>
      </c>
      <c r="AYM68">
        <v>3.0</v>
      </c>
      <c r="AYN68">
        <f t="shared" si="246"/>
        <v>0</v>
      </c>
      <c r="AZS68" s="1" t="s">
        <v>607</v>
      </c>
      <c r="AZT68">
        <v>4.0</v>
      </c>
      <c r="BAT68" s="1" t="s">
        <v>589</v>
      </c>
      <c r="BAU68">
        <v>4.0</v>
      </c>
      <c r="BAV68">
        <v>4.0</v>
      </c>
      <c r="BBX68" s="1" t="s">
        <v>575</v>
      </c>
      <c r="BBY68">
        <v>2.0</v>
      </c>
      <c r="BBZ68">
        <v>0.0</v>
      </c>
      <c r="BDA68" s="1" t="s">
        <v>592</v>
      </c>
      <c r="BDB68">
        <v>6.0</v>
      </c>
      <c r="BDC68">
        <v>6.0</v>
      </c>
      <c r="BEH68" s="1" t="s">
        <v>577</v>
      </c>
      <c r="BEI68">
        <v>299.0</v>
      </c>
      <c r="BGB68" s="1" t="s">
        <v>608</v>
      </c>
      <c r="BGC68">
        <v>1.0</v>
      </c>
      <c r="BIG68" s="1" t="s">
        <v>587</v>
      </c>
      <c r="BIH68">
        <v>2.0</v>
      </c>
      <c r="BIV68" s="1" t="s">
        <v>582</v>
      </c>
      <c r="BIW68">
        <v>1.0</v>
      </c>
      <c r="BKT68" s="1" t="s">
        <v>609</v>
      </c>
      <c r="BKU68">
        <v>20.0</v>
      </c>
    </row>
    <row r="69">
      <c r="A69" s="1" t="s">
        <v>578</v>
      </c>
      <c r="B69">
        <v>1.0</v>
      </c>
      <c r="AD69" s="1" t="s">
        <v>592</v>
      </c>
      <c r="AE69">
        <v>1.0</v>
      </c>
      <c r="BG69" s="3"/>
      <c r="BH69" s="4" t="s">
        <v>603</v>
      </c>
      <c r="BI69">
        <v>3.0</v>
      </c>
      <c r="CK69" s="1" t="s">
        <v>577</v>
      </c>
      <c r="CL69">
        <v>22.0</v>
      </c>
      <c r="DL69" s="3"/>
      <c r="DM69" s="4" t="s">
        <v>601</v>
      </c>
      <c r="DN69">
        <v>2.0</v>
      </c>
      <c r="EL69" s="1" t="s">
        <v>577</v>
      </c>
      <c r="EM69">
        <v>45.0</v>
      </c>
      <c r="FT69" s="3"/>
      <c r="FU69" s="4" t="s">
        <v>610</v>
      </c>
      <c r="FV69">
        <v>4.0</v>
      </c>
      <c r="GE69" s="1" t="s">
        <v>579</v>
      </c>
      <c r="GF69">
        <v>9.0</v>
      </c>
      <c r="HE69" s="3"/>
      <c r="HF69" s="4" t="s">
        <v>596</v>
      </c>
      <c r="HG69">
        <v>3.0</v>
      </c>
      <c r="HO69" s="1" t="s">
        <v>573</v>
      </c>
      <c r="HP69">
        <v>16.0</v>
      </c>
      <c r="IP69" s="3"/>
      <c r="IQ69" s="4" t="s">
        <v>611</v>
      </c>
      <c r="IR69">
        <v>3.0</v>
      </c>
      <c r="JR69" s="6"/>
      <c r="JV69" s="1" t="s">
        <v>587</v>
      </c>
      <c r="JW69">
        <v>3.0</v>
      </c>
      <c r="LP69" s="3"/>
      <c r="LQ69" s="4" t="s">
        <v>592</v>
      </c>
      <c r="LR69">
        <v>4.0</v>
      </c>
      <c r="MS69" s="1" t="s">
        <v>612</v>
      </c>
      <c r="MT69">
        <v>4.0</v>
      </c>
      <c r="NZ69" s="3"/>
      <c r="OA69" s="4" t="s">
        <v>613</v>
      </c>
      <c r="OB69">
        <v>8.0</v>
      </c>
      <c r="OO69" s="1" t="s">
        <v>602</v>
      </c>
      <c r="OP69">
        <v>23.0</v>
      </c>
      <c r="PT69" s="3"/>
      <c r="PU69" s="4" t="s">
        <v>596</v>
      </c>
      <c r="PV69">
        <v>6.0</v>
      </c>
      <c r="RC69" s="1" t="s">
        <v>612</v>
      </c>
      <c r="RD69">
        <v>1.0</v>
      </c>
      <c r="RO69" s="3"/>
      <c r="RP69" s="4" t="s">
        <v>609</v>
      </c>
      <c r="RQ69">
        <v>6.0</v>
      </c>
      <c r="SA69" s="1" t="s">
        <v>614</v>
      </c>
      <c r="SB69">
        <v>2.0</v>
      </c>
      <c r="SC69">
        <v>2.0</v>
      </c>
      <c r="TF69" s="1" t="s">
        <v>609</v>
      </c>
      <c r="TG69">
        <v>2.0</v>
      </c>
      <c r="UK69" s="1" t="s">
        <v>577</v>
      </c>
      <c r="UL69">
        <v>25.0</v>
      </c>
      <c r="XK69" s="1" t="s">
        <v>579</v>
      </c>
      <c r="XL69">
        <v>5.0</v>
      </c>
      <c r="YK69" s="1" t="s">
        <v>594</v>
      </c>
      <c r="YL69">
        <v>1.0</v>
      </c>
      <c r="ZH69" s="1" t="s">
        <v>596</v>
      </c>
      <c r="ZI69">
        <v>42.0</v>
      </c>
      <c r="AAH69" s="1" t="s">
        <v>592</v>
      </c>
      <c r="AAI69">
        <v>7.0</v>
      </c>
      <c r="ABS69" s="1" t="s">
        <v>615</v>
      </c>
      <c r="ABT69">
        <v>12.0</v>
      </c>
      <c r="ACO69" s="1" t="s">
        <v>616</v>
      </c>
      <c r="ACP69">
        <v>2.0</v>
      </c>
      <c r="ADP69" s="1" t="s">
        <v>577</v>
      </c>
      <c r="ADQ69">
        <v>4.0</v>
      </c>
      <c r="AFG69" s="1" t="s">
        <v>580</v>
      </c>
      <c r="AFH69">
        <v>3.0</v>
      </c>
      <c r="AFQ69" s="1" t="s">
        <v>580</v>
      </c>
      <c r="AFR69">
        <v>11.0</v>
      </c>
      <c r="AGU69" s="1" t="s">
        <v>591</v>
      </c>
      <c r="AGV69">
        <v>11.0</v>
      </c>
      <c r="AHU69" s="1" t="s">
        <v>573</v>
      </c>
      <c r="AHV69">
        <v>5.0</v>
      </c>
      <c r="AIZ69" s="1" t="s">
        <v>587</v>
      </c>
      <c r="AJA69">
        <v>1.0</v>
      </c>
      <c r="AKN69" s="1" t="s">
        <v>605</v>
      </c>
      <c r="AKO69">
        <v>2.0</v>
      </c>
      <c r="ALX69" s="1" t="s">
        <v>579</v>
      </c>
      <c r="ALY69">
        <v>2.0</v>
      </c>
      <c r="ANH69" s="1" t="s">
        <v>587</v>
      </c>
      <c r="ANI69">
        <v>1.0</v>
      </c>
      <c r="AOJ69" s="1" t="s">
        <v>609</v>
      </c>
      <c r="AOK69">
        <v>18.0</v>
      </c>
      <c r="APB69" s="1" t="s">
        <v>572</v>
      </c>
      <c r="APC69">
        <v>5.0</v>
      </c>
      <c r="ARH69" s="1" t="s">
        <v>577</v>
      </c>
      <c r="ARI69">
        <v>1.0</v>
      </c>
      <c r="ASM69" s="1" t="s">
        <v>577</v>
      </c>
      <c r="ASN69">
        <v>51.0</v>
      </c>
      <c r="ATJ69" s="1" t="s">
        <v>599</v>
      </c>
      <c r="ATK69">
        <v>2.0</v>
      </c>
      <c r="ATV69" s="1" t="s">
        <v>573</v>
      </c>
      <c r="ATW69">
        <v>16.0</v>
      </c>
      <c r="AUY69" s="1" t="s">
        <v>588</v>
      </c>
      <c r="AUZ69">
        <v>6.0</v>
      </c>
      <c r="AVU69" s="1" t="s">
        <v>583</v>
      </c>
      <c r="AVV69">
        <v>3.0</v>
      </c>
      <c r="AXB69" s="1" t="s">
        <v>578</v>
      </c>
      <c r="AXC69">
        <v>1.0</v>
      </c>
      <c r="AYK69" s="1" t="s">
        <v>582</v>
      </c>
      <c r="AYL69">
        <v>2.0</v>
      </c>
      <c r="AYM69">
        <v>0.0</v>
      </c>
      <c r="AYN69">
        <f t="shared" si="246"/>
        <v>2</v>
      </c>
      <c r="AZS69" s="1" t="s">
        <v>617</v>
      </c>
      <c r="AZT69">
        <v>2.0</v>
      </c>
      <c r="BAT69" s="1" t="s">
        <v>607</v>
      </c>
      <c r="BAU69">
        <v>48.0</v>
      </c>
      <c r="BAV69">
        <v>0.0</v>
      </c>
      <c r="BBX69" s="1" t="s">
        <v>582</v>
      </c>
      <c r="BBY69">
        <v>6.0</v>
      </c>
      <c r="BBZ69">
        <v>6.0</v>
      </c>
      <c r="BDA69" s="1" t="s">
        <v>579</v>
      </c>
      <c r="BDB69">
        <v>6.0</v>
      </c>
      <c r="BDC69">
        <v>6.0</v>
      </c>
      <c r="BEH69" s="1" t="s">
        <v>618</v>
      </c>
      <c r="BEI69">
        <v>6.0</v>
      </c>
      <c r="BGB69" s="1" t="s">
        <v>575</v>
      </c>
      <c r="BGC69">
        <v>2.0</v>
      </c>
      <c r="BIG69" s="1" t="s">
        <v>614</v>
      </c>
      <c r="BIH69">
        <v>23.0</v>
      </c>
      <c r="BIV69" s="1" t="s">
        <v>579</v>
      </c>
      <c r="BIW69">
        <v>14.0</v>
      </c>
      <c r="BKT69" s="1" t="s">
        <v>612</v>
      </c>
      <c r="BKU69">
        <v>35.0</v>
      </c>
    </row>
    <row r="70">
      <c r="A70" s="1" t="s">
        <v>616</v>
      </c>
      <c r="B70">
        <v>2.0</v>
      </c>
      <c r="AD70" s="1" t="s">
        <v>579</v>
      </c>
      <c r="AE70">
        <v>8.0</v>
      </c>
      <c r="BG70" s="3"/>
      <c r="BH70" s="4" t="s">
        <v>578</v>
      </c>
      <c r="BI70">
        <v>4.0</v>
      </c>
      <c r="CK70" s="1" t="s">
        <v>576</v>
      </c>
      <c r="CL70">
        <v>3.0</v>
      </c>
      <c r="DL70" s="3"/>
      <c r="DM70" s="4" t="s">
        <v>619</v>
      </c>
      <c r="DN70">
        <v>3.0</v>
      </c>
      <c r="EL70" s="1" t="s">
        <v>576</v>
      </c>
      <c r="EM70">
        <v>16.0</v>
      </c>
      <c r="FT70" s="3"/>
      <c r="FU70" s="4" t="s">
        <v>619</v>
      </c>
      <c r="FV70">
        <v>3.0</v>
      </c>
      <c r="GE70" s="1" t="s">
        <v>583</v>
      </c>
      <c r="GF70">
        <v>1.0</v>
      </c>
      <c r="HE70" s="3"/>
      <c r="HF70" s="4" t="s">
        <v>607</v>
      </c>
      <c r="HG70">
        <v>2.0</v>
      </c>
      <c r="HO70" s="1" t="s">
        <v>614</v>
      </c>
      <c r="HP70">
        <v>38.0</v>
      </c>
      <c r="IP70" s="3"/>
      <c r="IQ70" s="4" t="s">
        <v>620</v>
      </c>
      <c r="IR70">
        <v>4.0</v>
      </c>
      <c r="JR70" s="6"/>
      <c r="JV70" s="1" t="s">
        <v>577</v>
      </c>
      <c r="JW70">
        <v>11.0</v>
      </c>
      <c r="LP70" s="3"/>
      <c r="LQ70" s="4" t="s">
        <v>579</v>
      </c>
      <c r="LR70">
        <v>1.0</v>
      </c>
      <c r="MS70" s="1" t="s">
        <v>621</v>
      </c>
      <c r="MT70">
        <v>10.0</v>
      </c>
      <c r="NZ70" s="3"/>
      <c r="OA70" s="4" t="s">
        <v>622</v>
      </c>
      <c r="OB70">
        <v>2.0</v>
      </c>
      <c r="OO70" s="1" t="s">
        <v>586</v>
      </c>
      <c r="OP70">
        <v>12.0</v>
      </c>
      <c r="PT70" s="3"/>
      <c r="PU70" s="4" t="s">
        <v>620</v>
      </c>
      <c r="PV70">
        <v>9.0</v>
      </c>
      <c r="RC70" s="1" t="s">
        <v>613</v>
      </c>
      <c r="RD70">
        <v>108.0</v>
      </c>
      <c r="RO70" s="3"/>
      <c r="RP70" s="4" t="s">
        <v>612</v>
      </c>
      <c r="RQ70">
        <v>5.0</v>
      </c>
      <c r="SA70" s="1" t="s">
        <v>602</v>
      </c>
      <c r="SB70">
        <v>15.0</v>
      </c>
      <c r="SC70">
        <v>15.0</v>
      </c>
      <c r="TF70" s="1" t="s">
        <v>613</v>
      </c>
      <c r="TG70">
        <v>4.0</v>
      </c>
      <c r="UK70" s="1" t="s">
        <v>623</v>
      </c>
      <c r="UL70">
        <v>1.0</v>
      </c>
      <c r="XK70" s="1" t="s">
        <v>587</v>
      </c>
      <c r="XL70">
        <v>4.0</v>
      </c>
      <c r="YK70" s="1" t="s">
        <v>603</v>
      </c>
      <c r="YL70">
        <v>10.0</v>
      </c>
      <c r="ZH70" s="1" t="s">
        <v>602</v>
      </c>
      <c r="ZI70">
        <v>2.0</v>
      </c>
      <c r="AAH70" s="1" t="s">
        <v>579</v>
      </c>
      <c r="AAI70">
        <v>1.0</v>
      </c>
      <c r="ABS70" s="1" t="s">
        <v>624</v>
      </c>
      <c r="ABT70">
        <v>2.0</v>
      </c>
      <c r="ACO70" s="1" t="s">
        <v>587</v>
      </c>
      <c r="ACP70">
        <v>1.0</v>
      </c>
      <c r="ADP70" s="1" t="s">
        <v>576</v>
      </c>
      <c r="ADQ70">
        <v>2.0</v>
      </c>
      <c r="AFG70" s="1" t="s">
        <v>607</v>
      </c>
      <c r="AFH70">
        <v>14.0</v>
      </c>
      <c r="AFQ70" s="1" t="s">
        <v>577</v>
      </c>
      <c r="AFR70">
        <v>31.0</v>
      </c>
      <c r="AGU70" s="1" t="s">
        <v>580</v>
      </c>
      <c r="AGV70">
        <v>2.0</v>
      </c>
      <c r="AHU70" s="1" t="s">
        <v>625</v>
      </c>
      <c r="AHV70">
        <v>1.0</v>
      </c>
      <c r="AIZ70" s="1" t="s">
        <v>576</v>
      </c>
      <c r="AJA70">
        <v>139.0</v>
      </c>
      <c r="AKN70" s="1" t="s">
        <v>600</v>
      </c>
      <c r="AKO70">
        <v>13.0</v>
      </c>
      <c r="ALX70" s="1" t="s">
        <v>577</v>
      </c>
      <c r="ALY70">
        <v>20.0</v>
      </c>
      <c r="ANH70" s="1" t="s">
        <v>576</v>
      </c>
      <c r="ANI70">
        <v>70.0</v>
      </c>
      <c r="AOJ70" s="1" t="s">
        <v>620</v>
      </c>
      <c r="AOK70">
        <v>15.0</v>
      </c>
      <c r="APB70" s="1" t="s">
        <v>615</v>
      </c>
      <c r="APC70">
        <v>1.0</v>
      </c>
      <c r="ARH70" s="1" t="s">
        <v>596</v>
      </c>
      <c r="ARI70">
        <v>2.0</v>
      </c>
      <c r="ASM70" s="1" t="s">
        <v>626</v>
      </c>
      <c r="ASN70">
        <v>5.0</v>
      </c>
      <c r="ATJ70" s="1" t="s">
        <v>610</v>
      </c>
      <c r="ATK70">
        <v>1.0</v>
      </c>
      <c r="ATV70" s="1" t="s">
        <v>596</v>
      </c>
      <c r="ATW70">
        <v>42.0</v>
      </c>
      <c r="AUY70" s="1" t="s">
        <v>615</v>
      </c>
      <c r="AUZ70">
        <v>1.0</v>
      </c>
      <c r="AVU70" s="1" t="s">
        <v>615</v>
      </c>
      <c r="AVV70">
        <v>20.0</v>
      </c>
      <c r="AXB70" s="1" t="s">
        <v>580</v>
      </c>
      <c r="AXC70">
        <v>2.0</v>
      </c>
      <c r="AYK70" s="1" t="s">
        <v>594</v>
      </c>
      <c r="AYL70">
        <v>1.0</v>
      </c>
      <c r="AYM70">
        <v>1.0</v>
      </c>
      <c r="AYN70">
        <f t="shared" si="246"/>
        <v>0</v>
      </c>
      <c r="AZS70" s="1" t="s">
        <v>627</v>
      </c>
      <c r="AZT70">
        <v>5.0</v>
      </c>
      <c r="BAT70" s="1" t="s">
        <v>628</v>
      </c>
      <c r="BAU70">
        <v>8.0</v>
      </c>
      <c r="BAV70">
        <v>8.0</v>
      </c>
      <c r="BBX70" s="1" t="s">
        <v>592</v>
      </c>
      <c r="BBY70">
        <v>2.0</v>
      </c>
      <c r="BBZ70">
        <v>2.0</v>
      </c>
      <c r="BDA70" s="1" t="s">
        <v>578</v>
      </c>
      <c r="BDB70">
        <v>2.0</v>
      </c>
      <c r="BDC70">
        <v>2.0</v>
      </c>
      <c r="BEH70" s="1" t="s">
        <v>620</v>
      </c>
      <c r="BEI70">
        <v>13.0</v>
      </c>
      <c r="BGB70" s="1" t="s">
        <v>592</v>
      </c>
      <c r="BGC70">
        <v>19.0</v>
      </c>
      <c r="BIG70" s="1" t="s">
        <v>629</v>
      </c>
      <c r="BIH70">
        <v>14.0</v>
      </c>
      <c r="BIV70" s="1" t="s">
        <v>590</v>
      </c>
      <c r="BIW70">
        <v>1.0</v>
      </c>
      <c r="BKT70" s="1" t="s">
        <v>630</v>
      </c>
      <c r="BKU70">
        <v>7.0</v>
      </c>
    </row>
    <row r="71">
      <c r="A71" s="1" t="s">
        <v>631</v>
      </c>
      <c r="B71">
        <v>1.0</v>
      </c>
      <c r="AD71" s="1" t="s">
        <v>578</v>
      </c>
      <c r="AE71">
        <v>10.0</v>
      </c>
      <c r="BG71" s="3"/>
      <c r="BH71" s="4" t="s">
        <v>616</v>
      </c>
      <c r="BI71">
        <v>10.0</v>
      </c>
      <c r="CK71" s="1" t="s">
        <v>602</v>
      </c>
      <c r="CL71">
        <v>3.0</v>
      </c>
      <c r="DL71" s="3"/>
      <c r="DM71" s="4" t="s">
        <v>632</v>
      </c>
      <c r="DN71">
        <v>123.0</v>
      </c>
      <c r="EL71" s="1" t="s">
        <v>626</v>
      </c>
      <c r="EM71">
        <v>7.0</v>
      </c>
      <c r="FT71" s="3"/>
      <c r="FU71" s="4" t="s">
        <v>633</v>
      </c>
      <c r="FV71">
        <v>10.0</v>
      </c>
      <c r="GE71" s="1" t="s">
        <v>587</v>
      </c>
      <c r="GF71">
        <v>5.0</v>
      </c>
      <c r="HE71" s="3"/>
      <c r="HF71" s="4" t="s">
        <v>612</v>
      </c>
      <c r="HG71">
        <v>13.0</v>
      </c>
      <c r="HO71" s="1" t="s">
        <v>598</v>
      </c>
      <c r="HP71">
        <v>5.0</v>
      </c>
      <c r="IP71" s="3"/>
      <c r="IQ71" s="4" t="s">
        <v>628</v>
      </c>
      <c r="IR71">
        <v>1.0</v>
      </c>
      <c r="JR71" s="6"/>
      <c r="JV71" s="1" t="s">
        <v>623</v>
      </c>
      <c r="JW71">
        <v>12.0</v>
      </c>
      <c r="LP71" s="3"/>
      <c r="LQ71" s="4" t="s">
        <v>587</v>
      </c>
      <c r="LR71">
        <v>1.0</v>
      </c>
      <c r="MS71" s="1" t="s">
        <v>613</v>
      </c>
      <c r="MT71">
        <v>91.0</v>
      </c>
      <c r="NZ71" s="3"/>
      <c r="OA71" s="4" t="s">
        <v>632</v>
      </c>
      <c r="OB71">
        <v>73.0</v>
      </c>
      <c r="OO71" s="1" t="s">
        <v>609</v>
      </c>
      <c r="OP71">
        <v>66.0</v>
      </c>
      <c r="PT71" s="3"/>
      <c r="PU71" s="4" t="s">
        <v>630</v>
      </c>
      <c r="PV71">
        <v>27.0</v>
      </c>
      <c r="RC71" s="1" t="s">
        <v>634</v>
      </c>
      <c r="RD71">
        <v>2.0</v>
      </c>
      <c r="RO71" s="3"/>
      <c r="RP71" s="4" t="s">
        <v>635</v>
      </c>
      <c r="RQ71">
        <v>4.0</v>
      </c>
      <c r="SA71" s="1" t="s">
        <v>586</v>
      </c>
      <c r="SB71">
        <v>7.0</v>
      </c>
      <c r="SC71">
        <v>7.0</v>
      </c>
      <c r="TF71" s="1" t="s">
        <v>636</v>
      </c>
      <c r="TG71">
        <v>1.0</v>
      </c>
      <c r="UK71" s="1" t="s">
        <v>602</v>
      </c>
      <c r="UL71">
        <v>16.0</v>
      </c>
      <c r="XK71" s="1" t="s">
        <v>615</v>
      </c>
      <c r="XL71">
        <v>5.0</v>
      </c>
      <c r="YK71" s="1" t="s">
        <v>578</v>
      </c>
      <c r="YL71">
        <v>7.0</v>
      </c>
      <c r="ZH71" s="1" t="s">
        <v>598</v>
      </c>
      <c r="ZI71">
        <v>96.0</v>
      </c>
      <c r="AAH71" s="1" t="s">
        <v>578</v>
      </c>
      <c r="AAI71">
        <v>2.0</v>
      </c>
      <c r="ABS71" s="1" t="s">
        <v>573</v>
      </c>
      <c r="ABT71">
        <v>4.0</v>
      </c>
      <c r="ACO71" s="1" t="s">
        <v>577</v>
      </c>
      <c r="ACP71">
        <v>2.0</v>
      </c>
      <c r="ADP71" s="1" t="s">
        <v>573</v>
      </c>
      <c r="ADQ71">
        <v>1.0</v>
      </c>
      <c r="AFG71" s="1" t="s">
        <v>621</v>
      </c>
      <c r="AFH71">
        <v>6.0</v>
      </c>
      <c r="AFQ71" s="1" t="s">
        <v>576</v>
      </c>
      <c r="AFR71">
        <v>21.0</v>
      </c>
      <c r="AGU71" s="1" t="s">
        <v>577</v>
      </c>
      <c r="AGV71">
        <v>22.0</v>
      </c>
      <c r="AHU71" s="1" t="s">
        <v>612</v>
      </c>
      <c r="AHV71">
        <v>77.0</v>
      </c>
      <c r="AIZ71" s="1" t="s">
        <v>573</v>
      </c>
      <c r="AJA71">
        <v>10.0</v>
      </c>
      <c r="AKN71" s="1" t="s">
        <v>590</v>
      </c>
      <c r="AKO71">
        <v>1.0</v>
      </c>
      <c r="ALX71" s="1" t="s">
        <v>573</v>
      </c>
      <c r="ALY71">
        <v>3.0</v>
      </c>
      <c r="ANH71" s="1" t="s">
        <v>573</v>
      </c>
      <c r="ANI71">
        <v>10.0</v>
      </c>
      <c r="AOJ71" s="1" t="s">
        <v>612</v>
      </c>
      <c r="AOK71">
        <v>1.0</v>
      </c>
      <c r="APB71" s="1" t="s">
        <v>577</v>
      </c>
      <c r="APC71">
        <v>4.0</v>
      </c>
      <c r="ARH71" s="1" t="s">
        <v>602</v>
      </c>
      <c r="ARI71">
        <v>2.0</v>
      </c>
      <c r="ASM71" s="1" t="s">
        <v>602</v>
      </c>
      <c r="ASN71">
        <v>9.0</v>
      </c>
      <c r="ATJ71" s="1" t="s">
        <v>621</v>
      </c>
      <c r="ATK71">
        <v>3.0</v>
      </c>
      <c r="ATV71" s="1" t="s">
        <v>620</v>
      </c>
      <c r="ATW71">
        <v>40.0</v>
      </c>
      <c r="AUY71" s="1" t="s">
        <v>577</v>
      </c>
      <c r="AUZ71">
        <v>4.0</v>
      </c>
      <c r="AVU71" s="1" t="s">
        <v>577</v>
      </c>
      <c r="AVV71">
        <v>64.0</v>
      </c>
      <c r="AXB71" s="1" t="s">
        <v>577</v>
      </c>
      <c r="AXC71">
        <v>26.0</v>
      </c>
      <c r="AYK71" s="1" t="s">
        <v>592</v>
      </c>
      <c r="AYL71">
        <v>2.0</v>
      </c>
      <c r="AYM71">
        <v>2.0</v>
      </c>
      <c r="AYN71">
        <f t="shared" si="246"/>
        <v>0</v>
      </c>
      <c r="AZS71" s="1" t="s">
        <v>629</v>
      </c>
      <c r="AZT71">
        <v>17.0</v>
      </c>
      <c r="BAT71" s="1" t="s">
        <v>613</v>
      </c>
      <c r="BAU71">
        <v>40.0</v>
      </c>
      <c r="BAV71">
        <v>35.0</v>
      </c>
      <c r="BBX71" s="1" t="s">
        <v>579</v>
      </c>
      <c r="BBY71">
        <v>20.0</v>
      </c>
      <c r="BBZ71">
        <v>20.0</v>
      </c>
      <c r="BDA71" s="1" t="s">
        <v>587</v>
      </c>
      <c r="BDB71">
        <v>2.0</v>
      </c>
      <c r="BDC71">
        <v>2.0</v>
      </c>
      <c r="BEH71" s="1" t="s">
        <v>637</v>
      </c>
      <c r="BEI71">
        <v>1.0</v>
      </c>
      <c r="BGB71" s="1" t="s">
        <v>579</v>
      </c>
      <c r="BGC71">
        <v>7.0</v>
      </c>
      <c r="BIG71" s="1" t="s">
        <v>621</v>
      </c>
      <c r="BIH71">
        <v>42.0</v>
      </c>
      <c r="BIV71" s="1" t="s">
        <v>587</v>
      </c>
      <c r="BIW71">
        <v>22.0</v>
      </c>
      <c r="BKT71" s="1" t="s">
        <v>632</v>
      </c>
      <c r="BKU71">
        <v>219.0</v>
      </c>
    </row>
    <row r="72">
      <c r="A72" s="1" t="s">
        <v>587</v>
      </c>
      <c r="B72">
        <v>5.0</v>
      </c>
      <c r="AD72" s="1" t="s">
        <v>616</v>
      </c>
      <c r="AE72">
        <v>3.0</v>
      </c>
      <c r="BG72" s="3"/>
      <c r="BH72" s="4" t="s">
        <v>587</v>
      </c>
      <c r="BI72">
        <v>1.0</v>
      </c>
      <c r="CK72" s="1" t="s">
        <v>638</v>
      </c>
      <c r="CL72">
        <v>2.0</v>
      </c>
      <c r="DL72" s="3"/>
      <c r="DM72" s="4" t="s">
        <v>639</v>
      </c>
      <c r="DN72">
        <v>11.0</v>
      </c>
      <c r="EL72" s="1" t="s">
        <v>602</v>
      </c>
      <c r="EM72">
        <v>2.0</v>
      </c>
      <c r="FT72" s="3"/>
      <c r="GE72" s="1" t="s">
        <v>588</v>
      </c>
      <c r="GF72">
        <v>5.0</v>
      </c>
      <c r="HE72" s="3"/>
      <c r="HF72" s="4" t="s">
        <v>630</v>
      </c>
      <c r="HG72">
        <v>2.0</v>
      </c>
      <c r="HO72" s="1" t="s">
        <v>640</v>
      </c>
      <c r="HP72">
        <v>1.0</v>
      </c>
      <c r="IP72" s="3"/>
      <c r="IQ72" s="4" t="s">
        <v>641</v>
      </c>
      <c r="IR72">
        <v>4.0</v>
      </c>
      <c r="JR72" s="6"/>
      <c r="JV72" s="1" t="s">
        <v>602</v>
      </c>
      <c r="JW72">
        <v>24.0</v>
      </c>
      <c r="LP72" s="3"/>
      <c r="LQ72" s="4" t="s">
        <v>588</v>
      </c>
      <c r="LR72">
        <v>1.0</v>
      </c>
      <c r="MS72" s="1" t="s">
        <v>642</v>
      </c>
      <c r="MT72">
        <v>1.0</v>
      </c>
      <c r="NZ72" s="3"/>
      <c r="OA72" s="4" t="s">
        <v>643</v>
      </c>
      <c r="OB72">
        <v>16.0</v>
      </c>
      <c r="OO72" s="1" t="s">
        <v>610</v>
      </c>
      <c r="OP72">
        <v>1.0</v>
      </c>
      <c r="PT72" s="3"/>
      <c r="PU72" s="4" t="s">
        <v>613</v>
      </c>
      <c r="PV72">
        <v>252.0</v>
      </c>
      <c r="RC72" s="1" t="s">
        <v>632</v>
      </c>
      <c r="RD72">
        <v>51.0</v>
      </c>
      <c r="RO72" s="3"/>
      <c r="RP72" s="4" t="s">
        <v>641</v>
      </c>
      <c r="RQ72">
        <v>5.0</v>
      </c>
      <c r="SA72" s="1" t="s">
        <v>644</v>
      </c>
      <c r="SB72">
        <v>1.0</v>
      </c>
      <c r="SC72">
        <v>1.0</v>
      </c>
      <c r="TF72" s="1" t="s">
        <v>632</v>
      </c>
      <c r="TG72">
        <v>377.0</v>
      </c>
      <c r="UK72" s="1" t="s">
        <v>613</v>
      </c>
      <c r="UL72">
        <v>11.0</v>
      </c>
      <c r="XK72" s="1" t="s">
        <v>577</v>
      </c>
      <c r="XL72">
        <v>28.0</v>
      </c>
      <c r="YK72" s="1" t="s">
        <v>590</v>
      </c>
      <c r="YL72">
        <v>6.0</v>
      </c>
      <c r="ZH72" s="1" t="s">
        <v>645</v>
      </c>
      <c r="ZI72">
        <v>6.0</v>
      </c>
      <c r="AAH72" s="1" t="s">
        <v>583</v>
      </c>
      <c r="AAI72">
        <v>11.0</v>
      </c>
      <c r="ABS72" s="1" t="s">
        <v>596</v>
      </c>
      <c r="ABT72">
        <v>28.0</v>
      </c>
      <c r="ACO72" s="1" t="s">
        <v>573</v>
      </c>
      <c r="ACP72">
        <v>3.0</v>
      </c>
      <c r="ADP72" s="1" t="s">
        <v>602</v>
      </c>
      <c r="ADQ72">
        <v>8.0</v>
      </c>
      <c r="AFG72" s="1" t="s">
        <v>646</v>
      </c>
      <c r="AFH72">
        <v>1.0</v>
      </c>
      <c r="AFQ72" s="1" t="s">
        <v>626</v>
      </c>
      <c r="AFR72">
        <v>3.0</v>
      </c>
      <c r="AGU72" s="1" t="s">
        <v>596</v>
      </c>
      <c r="AGV72">
        <v>2.0</v>
      </c>
      <c r="AHU72" s="1" t="s">
        <v>621</v>
      </c>
      <c r="AHV72">
        <v>10.0</v>
      </c>
      <c r="AIZ72" s="1" t="s">
        <v>647</v>
      </c>
      <c r="AJA72">
        <v>1.0</v>
      </c>
      <c r="AKN72" s="1" t="s">
        <v>587</v>
      </c>
      <c r="AKO72">
        <v>4.0</v>
      </c>
      <c r="ALX72" s="1" t="s">
        <v>596</v>
      </c>
      <c r="ALY72">
        <v>1.0</v>
      </c>
      <c r="ANH72" s="1" t="s">
        <v>612</v>
      </c>
      <c r="ANI72">
        <v>28.0</v>
      </c>
      <c r="AOJ72" s="1" t="s">
        <v>637</v>
      </c>
      <c r="AOK72">
        <v>1.0</v>
      </c>
      <c r="APB72" s="1" t="s">
        <v>614</v>
      </c>
      <c r="APC72">
        <v>54.0</v>
      </c>
      <c r="ARH72" s="1" t="s">
        <v>645</v>
      </c>
      <c r="ARI72">
        <v>7.0</v>
      </c>
      <c r="ASM72" s="1" t="s">
        <v>586</v>
      </c>
      <c r="ASN72">
        <v>1.0</v>
      </c>
      <c r="ATJ72" s="1" t="s">
        <v>613</v>
      </c>
      <c r="ATK72">
        <v>13.0</v>
      </c>
      <c r="ATV72" s="1" t="s">
        <v>612</v>
      </c>
      <c r="ATW72">
        <v>40.0</v>
      </c>
      <c r="AUY72" s="1" t="s">
        <v>614</v>
      </c>
      <c r="AUZ72">
        <v>4.0</v>
      </c>
      <c r="AVU72" s="1" t="s">
        <v>585</v>
      </c>
      <c r="AVV72">
        <v>5.0</v>
      </c>
      <c r="AXB72" s="1" t="s">
        <v>623</v>
      </c>
      <c r="AXC72">
        <v>3.0</v>
      </c>
      <c r="AYK72" s="1" t="s">
        <v>579</v>
      </c>
      <c r="AYL72">
        <v>1.0</v>
      </c>
      <c r="AYM72">
        <v>1.0</v>
      </c>
      <c r="AYN72">
        <f t="shared" si="246"/>
        <v>0</v>
      </c>
      <c r="AZS72" s="1" t="s">
        <v>612</v>
      </c>
      <c r="AZT72">
        <v>1.0</v>
      </c>
      <c r="BAT72" s="1" t="s">
        <v>642</v>
      </c>
      <c r="BAU72">
        <v>4.0</v>
      </c>
      <c r="BAV72">
        <v>4.0</v>
      </c>
      <c r="BBX72" s="1" t="s">
        <v>588</v>
      </c>
      <c r="BBY72">
        <v>11.0</v>
      </c>
      <c r="BBZ72">
        <v>10.0</v>
      </c>
      <c r="BDA72" s="1" t="s">
        <v>588</v>
      </c>
      <c r="BDB72">
        <v>4.0</v>
      </c>
      <c r="BDC72">
        <v>4.0</v>
      </c>
      <c r="BEH72" s="1" t="s">
        <v>621</v>
      </c>
      <c r="BEI72">
        <v>2.0</v>
      </c>
      <c r="BGB72" s="1" t="s">
        <v>648</v>
      </c>
      <c r="BGC72">
        <v>6.0</v>
      </c>
      <c r="BIG72" s="1" t="s">
        <v>613</v>
      </c>
      <c r="BIH72">
        <v>9.0</v>
      </c>
      <c r="BIV72" s="1" t="s">
        <v>577</v>
      </c>
      <c r="BIW72">
        <v>31.0</v>
      </c>
      <c r="BKT72" s="1" t="s">
        <v>649</v>
      </c>
      <c r="BKU72">
        <v>24.0</v>
      </c>
    </row>
    <row r="73">
      <c r="A73" s="1" t="s">
        <v>580</v>
      </c>
      <c r="B73">
        <v>2.0</v>
      </c>
      <c r="AD73" s="1" t="s">
        <v>650</v>
      </c>
      <c r="AE73">
        <v>7.0</v>
      </c>
      <c r="BG73" s="3"/>
      <c r="BH73" s="4" t="s">
        <v>651</v>
      </c>
      <c r="BI73">
        <v>3.0</v>
      </c>
      <c r="CK73" s="1" t="s">
        <v>636</v>
      </c>
      <c r="CL73">
        <v>2.0</v>
      </c>
      <c r="DL73" s="3"/>
      <c r="EL73" s="1" t="s">
        <v>630</v>
      </c>
      <c r="EM73">
        <v>6.0</v>
      </c>
      <c r="FT73" s="3"/>
      <c r="GE73" s="1" t="s">
        <v>577</v>
      </c>
      <c r="GF73">
        <v>1.0</v>
      </c>
      <c r="HE73" s="3"/>
      <c r="HF73" s="4" t="s">
        <v>613</v>
      </c>
      <c r="HG73">
        <v>58.0</v>
      </c>
      <c r="HO73" s="1" t="s">
        <v>627</v>
      </c>
      <c r="HP73">
        <v>3.0</v>
      </c>
      <c r="IP73" s="3"/>
      <c r="IQ73" s="4" t="s">
        <v>632</v>
      </c>
      <c r="IR73">
        <v>17.0</v>
      </c>
      <c r="JR73" s="6"/>
      <c r="JV73" s="1" t="s">
        <v>586</v>
      </c>
      <c r="JW73">
        <v>7.0</v>
      </c>
      <c r="LP73" s="3"/>
      <c r="LQ73" s="4" t="s">
        <v>652</v>
      </c>
      <c r="LR73">
        <v>1.0</v>
      </c>
      <c r="MS73" s="1" t="s">
        <v>632</v>
      </c>
      <c r="MT73">
        <v>431.0</v>
      </c>
      <c r="NZ73" s="3"/>
      <c r="OO73" s="1" t="s">
        <v>622</v>
      </c>
      <c r="OP73">
        <v>35.0</v>
      </c>
      <c r="PT73" s="3"/>
      <c r="PU73" s="4" t="s">
        <v>642</v>
      </c>
      <c r="PV73">
        <v>26.0</v>
      </c>
      <c r="RC73" s="6"/>
      <c r="RO73" s="3"/>
      <c r="RP73" s="4" t="s">
        <v>642</v>
      </c>
      <c r="RQ73">
        <v>10.0</v>
      </c>
      <c r="SA73" s="1" t="s">
        <v>628</v>
      </c>
      <c r="SB73">
        <v>5.0</v>
      </c>
      <c r="SC73">
        <v>4.0</v>
      </c>
      <c r="TF73" s="1" t="s">
        <v>653</v>
      </c>
      <c r="TG73">
        <v>5.0</v>
      </c>
      <c r="UK73" s="1" t="s">
        <v>654</v>
      </c>
      <c r="UL73">
        <v>3.0</v>
      </c>
      <c r="XK73" s="1" t="s">
        <v>624</v>
      </c>
      <c r="XL73">
        <v>1.0</v>
      </c>
      <c r="YK73" s="1" t="s">
        <v>588</v>
      </c>
      <c r="YL73">
        <v>5.0</v>
      </c>
      <c r="ZH73" s="1" t="s">
        <v>609</v>
      </c>
      <c r="ZI73">
        <v>5.0</v>
      </c>
      <c r="AAH73" s="1" t="s">
        <v>655</v>
      </c>
      <c r="AAI73">
        <v>1.0</v>
      </c>
      <c r="ABS73" s="1" t="s">
        <v>607</v>
      </c>
      <c r="ABT73">
        <v>1.0</v>
      </c>
      <c r="ACO73" s="1" t="s">
        <v>596</v>
      </c>
      <c r="ACP73">
        <v>95.0</v>
      </c>
      <c r="ADP73" s="1" t="s">
        <v>586</v>
      </c>
      <c r="ADQ73">
        <v>3.0</v>
      </c>
      <c r="AFG73" s="1" t="s">
        <v>613</v>
      </c>
      <c r="AFH73">
        <v>4.0</v>
      </c>
      <c r="AFQ73" s="1" t="s">
        <v>589</v>
      </c>
      <c r="AFR73">
        <v>1.0</v>
      </c>
      <c r="AGU73" s="1" t="s">
        <v>589</v>
      </c>
      <c r="AGV73">
        <v>24.0</v>
      </c>
      <c r="AHU73" s="1" t="s">
        <v>613</v>
      </c>
      <c r="AHV73">
        <v>144.0</v>
      </c>
      <c r="AIZ73" s="1" t="s">
        <v>612</v>
      </c>
      <c r="AJA73">
        <v>1.0</v>
      </c>
      <c r="AKN73" s="1" t="s">
        <v>577</v>
      </c>
      <c r="AKO73">
        <v>3.0</v>
      </c>
      <c r="ALX73" s="1" t="s">
        <v>602</v>
      </c>
      <c r="ALY73">
        <v>2.0</v>
      </c>
      <c r="ANH73" s="1" t="s">
        <v>656</v>
      </c>
      <c r="ANI73">
        <v>1.0</v>
      </c>
      <c r="AOJ73" s="1" t="s">
        <v>613</v>
      </c>
      <c r="AOK73">
        <v>1.0</v>
      </c>
      <c r="APB73" s="1" t="s">
        <v>596</v>
      </c>
      <c r="APC73">
        <v>49.0</v>
      </c>
      <c r="ARH73" s="1" t="s">
        <v>613</v>
      </c>
      <c r="ARI73">
        <v>3.0</v>
      </c>
      <c r="ASM73" s="1" t="s">
        <v>598</v>
      </c>
      <c r="ASN73">
        <v>12.0</v>
      </c>
      <c r="ATJ73" s="1" t="s">
        <v>657</v>
      </c>
      <c r="ATK73">
        <v>1.0</v>
      </c>
      <c r="ATV73" s="1" t="s">
        <v>630</v>
      </c>
      <c r="ATW73">
        <v>2.0</v>
      </c>
      <c r="AUY73" s="1" t="s">
        <v>658</v>
      </c>
      <c r="AUZ73">
        <v>3.0</v>
      </c>
      <c r="AVU73" s="1" t="s">
        <v>602</v>
      </c>
      <c r="AVV73">
        <v>44.0</v>
      </c>
      <c r="AXB73" s="1" t="s">
        <v>614</v>
      </c>
      <c r="AXC73">
        <v>2.0</v>
      </c>
      <c r="AYK73" s="1" t="s">
        <v>655</v>
      </c>
      <c r="AYL73">
        <v>1.0</v>
      </c>
      <c r="AYM73">
        <v>1.0</v>
      </c>
      <c r="AYN73">
        <f t="shared" si="246"/>
        <v>0</v>
      </c>
      <c r="AZS73" s="1" t="s">
        <v>630</v>
      </c>
      <c r="AZT73">
        <v>2.0</v>
      </c>
      <c r="BAT73" s="1" t="s">
        <v>632</v>
      </c>
      <c r="BAU73">
        <v>53.0</v>
      </c>
      <c r="BAV73">
        <v>46.0</v>
      </c>
      <c r="BBX73" s="1" t="s">
        <v>576</v>
      </c>
      <c r="BBY73">
        <v>16.0</v>
      </c>
      <c r="BBZ73">
        <v>16.0</v>
      </c>
      <c r="BDA73" s="1" t="s">
        <v>580</v>
      </c>
      <c r="BDB73">
        <v>1.0</v>
      </c>
      <c r="BDC73">
        <v>1.0</v>
      </c>
      <c r="BEH73" s="1" t="s">
        <v>646</v>
      </c>
      <c r="BEI73">
        <v>1.0</v>
      </c>
      <c r="BGB73" s="1" t="s">
        <v>659</v>
      </c>
      <c r="BGC73">
        <v>3.0</v>
      </c>
      <c r="BIG73" s="1" t="s">
        <v>654</v>
      </c>
      <c r="BIH73">
        <v>8.0</v>
      </c>
      <c r="BIV73" s="1" t="s">
        <v>576</v>
      </c>
      <c r="BIW73">
        <v>18.0</v>
      </c>
      <c r="BKT73" s="6"/>
    </row>
    <row r="74">
      <c r="A74" s="1" t="s">
        <v>577</v>
      </c>
      <c r="B74">
        <v>8.0</v>
      </c>
      <c r="AD74" s="1" t="s">
        <v>587</v>
      </c>
      <c r="AE74">
        <v>42.0</v>
      </c>
      <c r="BG74" s="3"/>
      <c r="BH74" s="4" t="s">
        <v>652</v>
      </c>
      <c r="BI74">
        <v>9.0</v>
      </c>
      <c r="CK74" s="1" t="s">
        <v>660</v>
      </c>
      <c r="CL74">
        <v>4.0</v>
      </c>
      <c r="DL74" s="3"/>
      <c r="EL74" s="1" t="s">
        <v>658</v>
      </c>
      <c r="EM74">
        <v>17.0</v>
      </c>
      <c r="FT74" s="3"/>
      <c r="GE74" s="1" t="s">
        <v>624</v>
      </c>
      <c r="GF74">
        <v>1.0</v>
      </c>
      <c r="HE74" s="3"/>
      <c r="HF74" s="4" t="s">
        <v>642</v>
      </c>
      <c r="HG74">
        <v>10.0</v>
      </c>
      <c r="HO74" s="1" t="s">
        <v>656</v>
      </c>
      <c r="HP74">
        <v>2.0</v>
      </c>
      <c r="IP74" s="3"/>
      <c r="IQ74" s="4" t="s">
        <v>661</v>
      </c>
      <c r="IR74">
        <v>1.0</v>
      </c>
      <c r="JR74" s="6"/>
      <c r="JV74" s="1" t="s">
        <v>607</v>
      </c>
      <c r="JW74">
        <v>6.0</v>
      </c>
      <c r="LP74" s="3"/>
      <c r="LQ74" s="4" t="s">
        <v>577</v>
      </c>
      <c r="LR74">
        <v>30.0</v>
      </c>
      <c r="MS74" s="6"/>
      <c r="NZ74" s="3"/>
      <c r="OO74" s="1" t="s">
        <v>632</v>
      </c>
      <c r="OP74">
        <v>419.0</v>
      </c>
      <c r="PT74" s="3"/>
      <c r="PU74" s="4" t="s">
        <v>657</v>
      </c>
      <c r="PV74">
        <v>2.0</v>
      </c>
      <c r="RC74" s="6"/>
      <c r="RO74" s="3"/>
      <c r="RP74" s="4" t="s">
        <v>632</v>
      </c>
      <c r="RQ74">
        <v>60.0</v>
      </c>
      <c r="SA74" s="1" t="s">
        <v>630</v>
      </c>
      <c r="SB74">
        <v>2.0</v>
      </c>
      <c r="SC74">
        <v>2.0</v>
      </c>
      <c r="TF74" s="6"/>
      <c r="UK74" s="1" t="s">
        <v>662</v>
      </c>
      <c r="UL74">
        <v>1.0</v>
      </c>
      <c r="XK74" s="1" t="s">
        <v>573</v>
      </c>
      <c r="XL74">
        <v>10.0</v>
      </c>
      <c r="YK74" s="1" t="s">
        <v>577</v>
      </c>
      <c r="YL74">
        <v>35.0</v>
      </c>
      <c r="ZH74" s="1" t="s">
        <v>620</v>
      </c>
      <c r="ZI74">
        <v>12.0</v>
      </c>
      <c r="AAH74" s="1" t="s">
        <v>587</v>
      </c>
      <c r="AAI74">
        <v>3.0</v>
      </c>
      <c r="ABS74" s="1" t="s">
        <v>630</v>
      </c>
      <c r="ABT74">
        <v>30.0</v>
      </c>
      <c r="ACO74" s="1" t="s">
        <v>620</v>
      </c>
      <c r="ACP74">
        <v>4.0</v>
      </c>
      <c r="ADP74" s="1" t="s">
        <v>607</v>
      </c>
      <c r="ADQ74">
        <v>7.0</v>
      </c>
      <c r="AFG74" s="1" t="s">
        <v>638</v>
      </c>
      <c r="AFH74">
        <v>5.0</v>
      </c>
      <c r="AFQ74" s="1" t="s">
        <v>609</v>
      </c>
      <c r="AFR74">
        <v>5.0</v>
      </c>
      <c r="AGU74" s="1" t="s">
        <v>613</v>
      </c>
      <c r="AGV74">
        <v>18.0</v>
      </c>
      <c r="AHU74" s="1" t="s">
        <v>634</v>
      </c>
      <c r="AHV74">
        <v>5.0</v>
      </c>
      <c r="AIZ74" s="1" t="s">
        <v>630</v>
      </c>
      <c r="AJA74">
        <v>154.0</v>
      </c>
      <c r="AKN74" s="1" t="s">
        <v>576</v>
      </c>
      <c r="AKO74">
        <v>62.0</v>
      </c>
      <c r="ALX74" s="1" t="s">
        <v>620</v>
      </c>
      <c r="ALY74">
        <v>1.0</v>
      </c>
      <c r="ANH74" s="1" t="s">
        <v>630</v>
      </c>
      <c r="ANI74">
        <v>6.0</v>
      </c>
      <c r="AOJ74" s="1" t="s">
        <v>642</v>
      </c>
      <c r="AOK74">
        <v>3.0</v>
      </c>
      <c r="APB74" s="1" t="s">
        <v>663</v>
      </c>
      <c r="APC74">
        <v>1.0</v>
      </c>
      <c r="ARH74" s="1" t="s">
        <v>662</v>
      </c>
      <c r="ARI74">
        <v>6.0</v>
      </c>
      <c r="ASM74" s="1" t="s">
        <v>610</v>
      </c>
      <c r="ASN74">
        <v>22.0</v>
      </c>
      <c r="ATJ74" s="1" t="s">
        <v>634</v>
      </c>
      <c r="ATK74">
        <v>10.0</v>
      </c>
      <c r="ATV74" s="1" t="s">
        <v>613</v>
      </c>
      <c r="ATW74">
        <v>231.0</v>
      </c>
      <c r="AUY74" s="1" t="s">
        <v>632</v>
      </c>
      <c r="AUZ74">
        <v>344.0</v>
      </c>
      <c r="AVU74" s="1" t="s">
        <v>586</v>
      </c>
      <c r="AVV74">
        <v>7.0</v>
      </c>
      <c r="AXB74" s="1" t="s">
        <v>602</v>
      </c>
      <c r="AXC74">
        <v>12.0</v>
      </c>
      <c r="AYK74" s="1" t="s">
        <v>664</v>
      </c>
      <c r="AYL74">
        <v>1.0</v>
      </c>
      <c r="AYM74">
        <v>1.0</v>
      </c>
      <c r="AYN74">
        <f t="shared" si="246"/>
        <v>0</v>
      </c>
      <c r="AZS74" s="1" t="s">
        <v>613</v>
      </c>
      <c r="AZT74">
        <v>273.0</v>
      </c>
      <c r="BAT74" s="1" t="s">
        <v>643</v>
      </c>
      <c r="BAU74">
        <v>9.0</v>
      </c>
      <c r="BAV74">
        <v>5.0</v>
      </c>
      <c r="BBX74" s="1" t="s">
        <v>573</v>
      </c>
      <c r="BBY74">
        <v>14.0</v>
      </c>
      <c r="BBZ74">
        <v>13.0</v>
      </c>
      <c r="BDA74" s="1" t="s">
        <v>577</v>
      </c>
      <c r="BDB74">
        <v>77.0</v>
      </c>
      <c r="BDC74">
        <v>77.0</v>
      </c>
      <c r="BEH74" s="1" t="s">
        <v>665</v>
      </c>
      <c r="BEI74">
        <v>1.0</v>
      </c>
      <c r="BGB74" s="1" t="s">
        <v>587</v>
      </c>
      <c r="BGC74">
        <v>9.0</v>
      </c>
      <c r="BIG74" s="1" t="s">
        <v>657</v>
      </c>
      <c r="BIH74">
        <v>1.0</v>
      </c>
      <c r="BIV74" s="1" t="s">
        <v>626</v>
      </c>
      <c r="BIW74">
        <v>23.0</v>
      </c>
      <c r="BKT74" s="6"/>
    </row>
    <row r="75">
      <c r="A75" s="1" t="s">
        <v>576</v>
      </c>
      <c r="B75">
        <v>7.0</v>
      </c>
      <c r="AD75" s="1" t="s">
        <v>664</v>
      </c>
      <c r="AE75">
        <v>3.0</v>
      </c>
      <c r="BG75" s="3"/>
      <c r="BH75" s="4" t="s">
        <v>580</v>
      </c>
      <c r="BI75">
        <v>16.0</v>
      </c>
      <c r="CK75" s="1" t="s">
        <v>662</v>
      </c>
      <c r="CL75">
        <v>1.0</v>
      </c>
      <c r="DL75" s="3"/>
      <c r="EL75" s="1" t="s">
        <v>613</v>
      </c>
      <c r="EM75">
        <v>2.0</v>
      </c>
      <c r="FT75" s="3"/>
      <c r="GE75" s="1" t="s">
        <v>626</v>
      </c>
      <c r="GF75">
        <v>1.0</v>
      </c>
      <c r="HE75" s="3"/>
      <c r="HF75" s="4" t="s">
        <v>662</v>
      </c>
      <c r="HG75">
        <v>1.0</v>
      </c>
      <c r="HO75" s="1" t="s">
        <v>630</v>
      </c>
      <c r="HP75">
        <v>2.0</v>
      </c>
      <c r="IP75" s="3"/>
      <c r="JR75" s="6"/>
      <c r="JV75" s="1" t="s">
        <v>613</v>
      </c>
      <c r="JW75">
        <v>10.0</v>
      </c>
      <c r="LP75" s="3"/>
      <c r="LQ75" s="4" t="s">
        <v>604</v>
      </c>
      <c r="LR75">
        <v>3.0</v>
      </c>
      <c r="MS75" s="6"/>
      <c r="NZ75" s="3"/>
      <c r="OO75" s="6"/>
      <c r="PT75" s="3"/>
      <c r="PU75" s="4" t="s">
        <v>634</v>
      </c>
      <c r="PV75">
        <v>53.0</v>
      </c>
      <c r="RC75" s="6"/>
      <c r="RO75" s="3"/>
      <c r="RP75" s="4" t="s">
        <v>661</v>
      </c>
      <c r="RQ75">
        <v>15.0</v>
      </c>
      <c r="SA75" s="1" t="s">
        <v>658</v>
      </c>
      <c r="SB75">
        <v>2.0</v>
      </c>
      <c r="SC75">
        <v>2.0</v>
      </c>
      <c r="TF75" s="6"/>
      <c r="UK75" s="1" t="s">
        <v>622</v>
      </c>
      <c r="UL75">
        <v>5.0</v>
      </c>
      <c r="XK75" s="1" t="s">
        <v>596</v>
      </c>
      <c r="XL75">
        <v>6.0</v>
      </c>
      <c r="YK75" s="1" t="s">
        <v>573</v>
      </c>
      <c r="YL75">
        <v>2.0</v>
      </c>
      <c r="ZH75" s="1" t="s">
        <v>627</v>
      </c>
      <c r="ZI75">
        <v>3.0</v>
      </c>
      <c r="AAH75" s="1" t="s">
        <v>577</v>
      </c>
      <c r="AAI75">
        <v>1.0</v>
      </c>
      <c r="ABS75" s="1" t="s">
        <v>621</v>
      </c>
      <c r="ABT75">
        <v>45.0</v>
      </c>
      <c r="ACO75" s="1" t="s">
        <v>612</v>
      </c>
      <c r="ACP75">
        <v>30.0</v>
      </c>
      <c r="ADP75" s="1" t="s">
        <v>612</v>
      </c>
      <c r="ADQ75">
        <v>9.0</v>
      </c>
      <c r="AFG75" s="1" t="s">
        <v>641</v>
      </c>
      <c r="AFH75">
        <v>2.0</v>
      </c>
      <c r="AFQ75" s="1" t="s">
        <v>646</v>
      </c>
      <c r="AFR75">
        <v>18.0</v>
      </c>
      <c r="AGU75" s="1" t="s">
        <v>638</v>
      </c>
      <c r="AGV75">
        <v>1.0</v>
      </c>
      <c r="AHU75" s="1" t="s">
        <v>632</v>
      </c>
      <c r="AHV75">
        <v>47.0</v>
      </c>
      <c r="AIZ75" s="1" t="s">
        <v>621</v>
      </c>
      <c r="AJA75">
        <v>8.0</v>
      </c>
      <c r="AKN75" s="1" t="s">
        <v>666</v>
      </c>
      <c r="AKO75">
        <v>7.0</v>
      </c>
      <c r="ALX75" s="1" t="s">
        <v>610</v>
      </c>
      <c r="ALY75">
        <v>15.0</v>
      </c>
      <c r="ANH75" s="1" t="s">
        <v>613</v>
      </c>
      <c r="ANI75">
        <v>140.0</v>
      </c>
      <c r="AOJ75" s="1" t="s">
        <v>657</v>
      </c>
      <c r="AOK75">
        <v>1.0</v>
      </c>
      <c r="APB75" s="1" t="s">
        <v>607</v>
      </c>
      <c r="APC75">
        <v>21.0</v>
      </c>
      <c r="ARH75" s="1" t="s">
        <v>622</v>
      </c>
      <c r="ARI75">
        <v>12.0</v>
      </c>
      <c r="ASM75" s="1" t="s">
        <v>637</v>
      </c>
      <c r="ASN75">
        <v>2.0</v>
      </c>
      <c r="ATJ75" s="1" t="s">
        <v>632</v>
      </c>
      <c r="ATK75">
        <v>71.0</v>
      </c>
      <c r="ATV75" s="1" t="s">
        <v>642</v>
      </c>
      <c r="ATW75">
        <v>20.0</v>
      </c>
      <c r="AUY75" s="6"/>
      <c r="AVU75" s="1" t="s">
        <v>598</v>
      </c>
      <c r="AVV75">
        <v>3.0</v>
      </c>
      <c r="AXB75" s="1" t="s">
        <v>589</v>
      </c>
      <c r="AXC75">
        <v>8.0</v>
      </c>
      <c r="AYK75" s="1" t="s">
        <v>651</v>
      </c>
      <c r="AYL75">
        <v>1.0</v>
      </c>
      <c r="AYM75">
        <v>0.0</v>
      </c>
      <c r="AYN75">
        <f t="shared" si="246"/>
        <v>1</v>
      </c>
      <c r="AZS75" s="1" t="s">
        <v>642</v>
      </c>
      <c r="AZT75">
        <v>3.0</v>
      </c>
      <c r="BAT75" s="6"/>
      <c r="BBX75" s="1" t="s">
        <v>596</v>
      </c>
      <c r="BBY75">
        <v>9.0</v>
      </c>
      <c r="BBZ75">
        <v>9.0</v>
      </c>
      <c r="BDA75" s="1" t="s">
        <v>596</v>
      </c>
      <c r="BDB75">
        <v>12.0</v>
      </c>
      <c r="BDC75">
        <v>12.0</v>
      </c>
      <c r="BEH75" s="1" t="s">
        <v>619</v>
      </c>
      <c r="BEI75">
        <v>60.0</v>
      </c>
      <c r="BGB75" s="1" t="s">
        <v>664</v>
      </c>
      <c r="BGC75">
        <v>4.0</v>
      </c>
      <c r="BIG75" s="1" t="s">
        <v>632</v>
      </c>
      <c r="BIH75">
        <v>27.0</v>
      </c>
      <c r="BIV75" s="1" t="s">
        <v>573</v>
      </c>
      <c r="BIW75">
        <v>11.0</v>
      </c>
      <c r="BKT75" s="6"/>
    </row>
    <row r="76">
      <c r="A76" s="1" t="s">
        <v>626</v>
      </c>
      <c r="B76">
        <v>6.0</v>
      </c>
      <c r="AD76" s="1" t="s">
        <v>651</v>
      </c>
      <c r="AE76">
        <v>5.0</v>
      </c>
      <c r="BG76" s="3"/>
      <c r="BH76" s="4" t="s">
        <v>577</v>
      </c>
      <c r="BI76">
        <v>7.0</v>
      </c>
      <c r="CK76" s="1" t="s">
        <v>667</v>
      </c>
      <c r="CL76">
        <v>1.0</v>
      </c>
      <c r="DL76" s="3"/>
      <c r="EL76" s="1" t="s">
        <v>668</v>
      </c>
      <c r="EM76">
        <v>1.0</v>
      </c>
      <c r="FT76" s="3"/>
      <c r="GE76" s="1" t="s">
        <v>573</v>
      </c>
      <c r="GF76">
        <v>11.0</v>
      </c>
      <c r="HE76" s="3"/>
      <c r="HF76" s="4" t="s">
        <v>632</v>
      </c>
      <c r="HG76">
        <v>7.0</v>
      </c>
      <c r="HO76" s="1" t="s">
        <v>613</v>
      </c>
      <c r="HP76">
        <v>69.0</v>
      </c>
      <c r="IP76" s="3"/>
      <c r="JR76" s="6"/>
      <c r="JV76" s="1" t="s">
        <v>619</v>
      </c>
      <c r="JW76">
        <v>5.0</v>
      </c>
      <c r="LP76" s="3"/>
      <c r="LQ76" s="4" t="s">
        <v>573</v>
      </c>
      <c r="LR76">
        <v>2.0</v>
      </c>
      <c r="MS76" s="6"/>
      <c r="NZ76" s="3"/>
      <c r="OO76" s="6"/>
      <c r="PT76" s="3"/>
      <c r="PU76" s="4" t="s">
        <v>632</v>
      </c>
      <c r="PV76">
        <v>178.0</v>
      </c>
      <c r="RC76" s="6"/>
      <c r="RO76" s="3"/>
      <c r="SA76" s="1" t="s">
        <v>613</v>
      </c>
      <c r="SB76">
        <v>17.0</v>
      </c>
      <c r="SC76">
        <v>17.0</v>
      </c>
      <c r="TF76" s="6"/>
      <c r="UK76" s="1" t="s">
        <v>634</v>
      </c>
      <c r="UL76">
        <v>680.0</v>
      </c>
      <c r="XK76" s="1" t="s">
        <v>607</v>
      </c>
      <c r="XL76">
        <v>9.0</v>
      </c>
      <c r="YK76" s="1" t="s">
        <v>614</v>
      </c>
      <c r="YL76">
        <v>2.0</v>
      </c>
      <c r="ZH76" s="1" t="s">
        <v>629</v>
      </c>
      <c r="ZI76">
        <v>1.0</v>
      </c>
      <c r="AAH76" s="1" t="s">
        <v>573</v>
      </c>
      <c r="AAI76">
        <v>60.0</v>
      </c>
      <c r="ABS76" s="1" t="s">
        <v>613</v>
      </c>
      <c r="ABT76">
        <v>73.0</v>
      </c>
      <c r="ACO76" s="1" t="s">
        <v>630</v>
      </c>
      <c r="ACP76">
        <v>1.0</v>
      </c>
      <c r="ADP76" s="1" t="s">
        <v>621</v>
      </c>
      <c r="ADQ76">
        <v>6.0</v>
      </c>
      <c r="AFG76" s="1" t="s">
        <v>669</v>
      </c>
      <c r="AFH76">
        <v>1.0</v>
      </c>
      <c r="AFQ76" s="1" t="s">
        <v>642</v>
      </c>
      <c r="AFR76">
        <v>7.0</v>
      </c>
      <c r="AGU76" s="1" t="s">
        <v>642</v>
      </c>
      <c r="AGV76">
        <v>4.0</v>
      </c>
      <c r="AHU76" s="6"/>
      <c r="AIZ76" s="1" t="s">
        <v>613</v>
      </c>
      <c r="AJA76">
        <v>181.0</v>
      </c>
      <c r="AKN76" s="1" t="s">
        <v>573</v>
      </c>
      <c r="AKO76">
        <v>36.0</v>
      </c>
      <c r="ALX76" s="1" t="s">
        <v>628</v>
      </c>
      <c r="ALY76">
        <v>2.0</v>
      </c>
      <c r="ANH76" s="1" t="s">
        <v>642</v>
      </c>
      <c r="ANI76">
        <v>6.0</v>
      </c>
      <c r="AOJ76" s="1" t="s">
        <v>667</v>
      </c>
      <c r="AOK76">
        <v>1.0</v>
      </c>
      <c r="APB76" s="1" t="s">
        <v>612</v>
      </c>
      <c r="APC76">
        <v>120.0</v>
      </c>
      <c r="ARH76" s="1" t="s">
        <v>634</v>
      </c>
      <c r="ARI76">
        <v>156.0</v>
      </c>
      <c r="ASM76" s="1" t="s">
        <v>646</v>
      </c>
      <c r="ASN76">
        <v>7.0</v>
      </c>
      <c r="ATJ76" s="6"/>
      <c r="ATV76" s="1" t="s">
        <v>632</v>
      </c>
      <c r="ATW76">
        <v>47.0</v>
      </c>
      <c r="AUY76" s="6"/>
      <c r="AVU76" s="1" t="s">
        <v>599</v>
      </c>
      <c r="AVV76">
        <v>9.0</v>
      </c>
      <c r="AXB76" s="1" t="s">
        <v>609</v>
      </c>
      <c r="AXC76">
        <v>62.0</v>
      </c>
      <c r="AYK76" s="1" t="s">
        <v>588</v>
      </c>
      <c r="AYL76">
        <v>16.0</v>
      </c>
      <c r="AYM76">
        <v>4.0</v>
      </c>
      <c r="AYN76">
        <f t="shared" si="246"/>
        <v>12</v>
      </c>
      <c r="AZS76" s="1" t="s">
        <v>667</v>
      </c>
      <c r="AZT76">
        <v>3.0</v>
      </c>
      <c r="BAT76" s="6"/>
      <c r="BBX76" s="1" t="s">
        <v>589</v>
      </c>
      <c r="BBY76">
        <v>2.0</v>
      </c>
      <c r="BBZ76">
        <v>2.0</v>
      </c>
      <c r="BDA76" s="1" t="s">
        <v>607</v>
      </c>
      <c r="BDB76">
        <v>1.0</v>
      </c>
      <c r="BDC76">
        <v>1.0</v>
      </c>
      <c r="BEH76" s="1" t="s">
        <v>670</v>
      </c>
      <c r="BEI76">
        <v>1.0</v>
      </c>
      <c r="BGB76" s="1" t="s">
        <v>588</v>
      </c>
      <c r="BGC76">
        <v>25.0</v>
      </c>
      <c r="BIG76" s="1" t="s">
        <v>643</v>
      </c>
      <c r="BIH76">
        <v>1.0</v>
      </c>
      <c r="BIV76" s="1" t="s">
        <v>596</v>
      </c>
      <c r="BIW76">
        <v>19.0</v>
      </c>
      <c r="BKT76" s="6"/>
    </row>
    <row r="77">
      <c r="A77" s="1" t="s">
        <v>596</v>
      </c>
      <c r="B77">
        <v>42.0</v>
      </c>
      <c r="AD77" s="1" t="s">
        <v>588</v>
      </c>
      <c r="AE77">
        <v>2.0</v>
      </c>
      <c r="BG77" s="3"/>
      <c r="BH77" s="4" t="s">
        <v>576</v>
      </c>
      <c r="BI77">
        <v>18.0</v>
      </c>
      <c r="CK77" s="1" t="s">
        <v>622</v>
      </c>
      <c r="CL77">
        <v>15.0</v>
      </c>
      <c r="DL77" s="3"/>
      <c r="EL77" s="1" t="s">
        <v>634</v>
      </c>
      <c r="EM77">
        <v>4.0</v>
      </c>
      <c r="FT77" s="3"/>
      <c r="GE77" s="1" t="s">
        <v>596</v>
      </c>
      <c r="GF77">
        <v>2.0</v>
      </c>
      <c r="HE77" s="3"/>
      <c r="HO77" s="1" t="s">
        <v>642</v>
      </c>
      <c r="HP77">
        <v>2.0</v>
      </c>
      <c r="IP77" s="3"/>
      <c r="JR77" s="6"/>
      <c r="JV77" s="1" t="s">
        <v>654</v>
      </c>
      <c r="JW77">
        <v>5.0</v>
      </c>
      <c r="LP77" s="3"/>
      <c r="LQ77" s="4" t="s">
        <v>596</v>
      </c>
      <c r="LR77">
        <v>54.0</v>
      </c>
      <c r="MS77" s="6"/>
      <c r="NZ77" s="3"/>
      <c r="OO77" s="6"/>
      <c r="PT77" s="3"/>
      <c r="RC77" s="6"/>
      <c r="RO77" s="3"/>
      <c r="SA77" s="1" t="s">
        <v>667</v>
      </c>
      <c r="SB77">
        <v>5.0</v>
      </c>
      <c r="SC77">
        <v>5.0</v>
      </c>
      <c r="TF77" s="6"/>
      <c r="UK77" s="1" t="s">
        <v>632</v>
      </c>
      <c r="UL77">
        <v>920.0</v>
      </c>
      <c r="XK77" s="1" t="s">
        <v>620</v>
      </c>
      <c r="XL77">
        <v>5.0</v>
      </c>
      <c r="YK77" s="1" t="s">
        <v>585</v>
      </c>
      <c r="YL77">
        <v>3.0</v>
      </c>
      <c r="ZH77" s="1" t="s">
        <v>612</v>
      </c>
      <c r="ZI77">
        <v>33.0</v>
      </c>
      <c r="AAH77" s="1" t="s">
        <v>596</v>
      </c>
      <c r="AAI77">
        <v>53.0</v>
      </c>
      <c r="ABS77" s="1" t="s">
        <v>667</v>
      </c>
      <c r="ABT77">
        <v>7.0</v>
      </c>
      <c r="ACO77" s="1" t="s">
        <v>658</v>
      </c>
      <c r="ACP77">
        <v>3.0</v>
      </c>
      <c r="ADP77" s="1" t="s">
        <v>671</v>
      </c>
      <c r="ADQ77">
        <v>2.0</v>
      </c>
      <c r="AFG77" s="1" t="s">
        <v>642</v>
      </c>
      <c r="AFH77">
        <v>4.0</v>
      </c>
      <c r="AFQ77" s="1" t="s">
        <v>662</v>
      </c>
      <c r="AFR77">
        <v>2.0</v>
      </c>
      <c r="AGU77" s="1" t="s">
        <v>662</v>
      </c>
      <c r="AGV77">
        <v>16.0</v>
      </c>
      <c r="AHU77" s="6"/>
      <c r="AIZ77" s="1" t="s">
        <v>642</v>
      </c>
      <c r="AJA77">
        <v>6.0</v>
      </c>
      <c r="AKN77" s="1" t="s">
        <v>596</v>
      </c>
      <c r="AKO77">
        <v>1.0</v>
      </c>
      <c r="ALX77" s="1" t="s">
        <v>658</v>
      </c>
      <c r="ALY77">
        <v>4.0</v>
      </c>
      <c r="ANH77" s="1" t="s">
        <v>667</v>
      </c>
      <c r="ANI77">
        <v>17.0</v>
      </c>
      <c r="AOJ77" s="1" t="s">
        <v>632</v>
      </c>
      <c r="AOK77">
        <v>138.0</v>
      </c>
      <c r="APB77" s="1" t="s">
        <v>672</v>
      </c>
      <c r="APC77">
        <v>1.0</v>
      </c>
      <c r="ARH77" s="1" t="s">
        <v>632</v>
      </c>
      <c r="ARI77">
        <v>283.0</v>
      </c>
      <c r="ASM77" s="1" t="s">
        <v>641</v>
      </c>
      <c r="ASN77">
        <v>11.0</v>
      </c>
      <c r="ATJ77" s="6"/>
      <c r="ATV77" s="6"/>
      <c r="AUY77" s="6"/>
      <c r="AVU77" s="1" t="s">
        <v>610</v>
      </c>
      <c r="AVV77">
        <v>1.0</v>
      </c>
      <c r="AXB77" s="1" t="s">
        <v>620</v>
      </c>
      <c r="AXC77">
        <v>25.0</v>
      </c>
      <c r="AYK77" s="1" t="s">
        <v>615</v>
      </c>
      <c r="AYL77">
        <v>1.0</v>
      </c>
      <c r="AYM77">
        <v>1.0</v>
      </c>
      <c r="AYN77">
        <f t="shared" si="246"/>
        <v>0</v>
      </c>
      <c r="AZS77" s="1" t="s">
        <v>634</v>
      </c>
      <c r="AZT77">
        <v>63.0</v>
      </c>
      <c r="BAT77" s="6"/>
      <c r="BBX77" s="1" t="s">
        <v>607</v>
      </c>
      <c r="BBY77">
        <v>8.0</v>
      </c>
      <c r="BBZ77">
        <v>8.0</v>
      </c>
      <c r="BDA77" s="1" t="s">
        <v>601</v>
      </c>
      <c r="BDB77">
        <v>1.0</v>
      </c>
      <c r="BDC77">
        <v>1.0</v>
      </c>
      <c r="BEH77" s="1" t="s">
        <v>632</v>
      </c>
      <c r="BEI77">
        <v>58.0</v>
      </c>
      <c r="BGB77" s="1" t="s">
        <v>580</v>
      </c>
      <c r="BGC77">
        <v>1.0</v>
      </c>
      <c r="BIG77" s="1" t="s">
        <v>673</v>
      </c>
      <c r="BIH77">
        <v>1.0</v>
      </c>
      <c r="BIV77" s="1" t="s">
        <v>589</v>
      </c>
      <c r="BIW77">
        <v>7.0</v>
      </c>
      <c r="BKT77" s="6"/>
    </row>
    <row r="78">
      <c r="A78" s="1" t="s">
        <v>602</v>
      </c>
      <c r="B78">
        <v>2.0</v>
      </c>
      <c r="AD78" s="1" t="s">
        <v>615</v>
      </c>
      <c r="AE78">
        <v>2.0</v>
      </c>
      <c r="BG78" s="3"/>
      <c r="BH78" s="4" t="s">
        <v>626</v>
      </c>
      <c r="BI78">
        <v>4.0</v>
      </c>
      <c r="CK78" s="1" t="s">
        <v>632</v>
      </c>
      <c r="CL78">
        <v>514.0</v>
      </c>
      <c r="DL78" s="3"/>
      <c r="EL78" s="1" t="s">
        <v>632</v>
      </c>
      <c r="EM78">
        <v>455.0</v>
      </c>
      <c r="FT78" s="3"/>
      <c r="GE78" s="1" t="s">
        <v>598</v>
      </c>
      <c r="GF78">
        <v>1.0</v>
      </c>
      <c r="HE78" s="3"/>
      <c r="HO78" s="1" t="s">
        <v>674</v>
      </c>
      <c r="HP78">
        <v>1.0</v>
      </c>
      <c r="IP78" s="3"/>
      <c r="JR78" s="6"/>
      <c r="JV78" s="1" t="s">
        <v>642</v>
      </c>
      <c r="JW78">
        <v>35.0</v>
      </c>
      <c r="LP78" s="3"/>
      <c r="LQ78" s="4" t="s">
        <v>607</v>
      </c>
      <c r="LR78">
        <v>5.0</v>
      </c>
      <c r="MS78" s="6"/>
      <c r="NZ78" s="3"/>
      <c r="OO78" s="6"/>
      <c r="PT78" s="3"/>
      <c r="RC78" s="6"/>
      <c r="RO78" s="3"/>
      <c r="SA78" s="1" t="s">
        <v>632</v>
      </c>
      <c r="SB78">
        <v>379.0</v>
      </c>
      <c r="SC78">
        <v>285.0</v>
      </c>
      <c r="TF78" s="6"/>
      <c r="UK78" s="1" t="s">
        <v>675</v>
      </c>
      <c r="UL78">
        <v>1.0</v>
      </c>
      <c r="XK78" s="1" t="s">
        <v>612</v>
      </c>
      <c r="XL78">
        <v>27.0</v>
      </c>
      <c r="YK78" s="1" t="s">
        <v>596</v>
      </c>
      <c r="YL78">
        <v>10.0</v>
      </c>
      <c r="ZH78" s="1" t="s">
        <v>630</v>
      </c>
      <c r="ZI78">
        <v>5.0</v>
      </c>
      <c r="AAH78" s="1" t="s">
        <v>676</v>
      </c>
      <c r="AAI78">
        <v>4.0</v>
      </c>
      <c r="ABS78" s="1" t="s">
        <v>632</v>
      </c>
      <c r="ABT78">
        <v>150.0</v>
      </c>
      <c r="ACO78" s="1" t="s">
        <v>613</v>
      </c>
      <c r="ACP78">
        <v>288.0</v>
      </c>
      <c r="ADP78" s="1" t="s">
        <v>613</v>
      </c>
      <c r="ADQ78">
        <v>344.0</v>
      </c>
      <c r="AFG78" s="1" t="s">
        <v>632</v>
      </c>
      <c r="AFH78">
        <v>24.0</v>
      </c>
      <c r="AFQ78" s="1" t="s">
        <v>632</v>
      </c>
      <c r="AFR78">
        <v>230.0</v>
      </c>
      <c r="AGU78" s="1" t="s">
        <v>634</v>
      </c>
      <c r="AGV78">
        <v>3.0</v>
      </c>
      <c r="AHU78" s="6"/>
      <c r="AIZ78" s="1" t="s">
        <v>674</v>
      </c>
      <c r="AJA78">
        <v>2.0</v>
      </c>
      <c r="AKN78" s="1" t="s">
        <v>607</v>
      </c>
      <c r="AKO78">
        <v>1.0</v>
      </c>
      <c r="ALX78" s="1" t="s">
        <v>677</v>
      </c>
      <c r="ALY78">
        <v>1.0</v>
      </c>
      <c r="ANH78" s="1" t="s">
        <v>634</v>
      </c>
      <c r="ANI78">
        <v>30.0</v>
      </c>
      <c r="AOJ78" s="1" t="s">
        <v>673</v>
      </c>
      <c r="AOK78">
        <v>2.0</v>
      </c>
      <c r="APB78" s="1" t="s">
        <v>646</v>
      </c>
      <c r="APC78">
        <v>2.0</v>
      </c>
      <c r="ARH78" s="6"/>
      <c r="ASM78" s="1" t="s">
        <v>674</v>
      </c>
      <c r="ASN78">
        <v>2.0</v>
      </c>
      <c r="ATJ78" s="6"/>
      <c r="ATV78" s="6"/>
      <c r="AUY78" s="6"/>
      <c r="AVU78" s="1" t="s">
        <v>630</v>
      </c>
      <c r="AVV78">
        <v>4.0</v>
      </c>
      <c r="AXB78" s="1" t="s">
        <v>644</v>
      </c>
      <c r="AXC78">
        <v>2.0</v>
      </c>
      <c r="AYK78" s="1" t="s">
        <v>577</v>
      </c>
      <c r="AYL78">
        <v>10.0</v>
      </c>
      <c r="AYM78">
        <v>10.0</v>
      </c>
      <c r="AYN78">
        <f t="shared" si="246"/>
        <v>0</v>
      </c>
      <c r="AZS78" s="1" t="s">
        <v>632</v>
      </c>
      <c r="AZT78">
        <v>119.0</v>
      </c>
      <c r="BAT78" s="6"/>
      <c r="BBX78" s="1" t="s">
        <v>620</v>
      </c>
      <c r="BBY78">
        <v>2.0</v>
      </c>
      <c r="BBZ78">
        <v>2.0</v>
      </c>
      <c r="BDA78" s="1" t="s">
        <v>620</v>
      </c>
      <c r="BDB78">
        <v>2.0</v>
      </c>
      <c r="BDC78">
        <v>2.0</v>
      </c>
      <c r="BEH78" s="1" t="s">
        <v>653</v>
      </c>
      <c r="BEI78">
        <v>6.0</v>
      </c>
      <c r="BGB78" s="1" t="s">
        <v>577</v>
      </c>
      <c r="BGC78">
        <v>62.0</v>
      </c>
      <c r="BIG78" s="6"/>
      <c r="BIV78" s="1" t="s">
        <v>598</v>
      </c>
      <c r="BIW78">
        <v>1.0</v>
      </c>
      <c r="BKT78" s="6"/>
    </row>
    <row r="79">
      <c r="A79" s="1" t="s">
        <v>586</v>
      </c>
      <c r="B79">
        <v>1.0</v>
      </c>
      <c r="AD79" s="1" t="s">
        <v>577</v>
      </c>
      <c r="AE79">
        <v>7.0</v>
      </c>
      <c r="BG79" s="3"/>
      <c r="BH79" s="4" t="s">
        <v>596</v>
      </c>
      <c r="BI79">
        <v>22.0</v>
      </c>
      <c r="CK79" s="6"/>
      <c r="DL79" s="3"/>
      <c r="EL79" s="6"/>
      <c r="FT79" s="3"/>
      <c r="GE79" s="1" t="s">
        <v>609</v>
      </c>
      <c r="GF79">
        <v>7.0</v>
      </c>
      <c r="HE79" s="3"/>
      <c r="HO79" s="1" t="s">
        <v>632</v>
      </c>
      <c r="HP79">
        <v>112.0</v>
      </c>
      <c r="IP79" s="3"/>
      <c r="JR79" s="6"/>
      <c r="JV79" s="1" t="s">
        <v>632</v>
      </c>
      <c r="JW79">
        <v>495.0</v>
      </c>
      <c r="LP79" s="3"/>
      <c r="LQ79" s="4" t="s">
        <v>620</v>
      </c>
      <c r="LR79">
        <v>3.0</v>
      </c>
      <c r="MS79" s="6"/>
      <c r="NZ79" s="3"/>
      <c r="OO79" s="6"/>
      <c r="PT79" s="3"/>
      <c r="RC79" s="6"/>
      <c r="RO79" s="3"/>
      <c r="SA79" s="6"/>
      <c r="TF79" s="6"/>
      <c r="UK79" s="6"/>
      <c r="XK79" s="1" t="s">
        <v>630</v>
      </c>
      <c r="XL79">
        <v>33.0</v>
      </c>
      <c r="YK79" s="1" t="s">
        <v>602</v>
      </c>
      <c r="YL79">
        <v>20.0</v>
      </c>
      <c r="ZH79" s="1" t="s">
        <v>638</v>
      </c>
      <c r="ZI79">
        <v>13.0</v>
      </c>
      <c r="AAH79" s="1" t="s">
        <v>678</v>
      </c>
      <c r="AAI79">
        <v>2.0</v>
      </c>
      <c r="ABS79" s="6"/>
      <c r="ACO79" s="1" t="s">
        <v>619</v>
      </c>
      <c r="ACP79">
        <v>1.0</v>
      </c>
      <c r="ADP79" s="1" t="s">
        <v>642</v>
      </c>
      <c r="ADQ79">
        <v>2.0</v>
      </c>
      <c r="AFG79" s="6"/>
      <c r="AFQ79" s="1" t="s">
        <v>643</v>
      </c>
      <c r="AFR79">
        <v>3.0</v>
      </c>
      <c r="AGU79" s="1" t="s">
        <v>632</v>
      </c>
      <c r="AGV79">
        <v>157.0</v>
      </c>
      <c r="AHU79" s="6"/>
      <c r="AIZ79" s="1" t="s">
        <v>662</v>
      </c>
      <c r="AJA79">
        <v>28.0</v>
      </c>
      <c r="AKN79" s="1" t="s">
        <v>601</v>
      </c>
      <c r="AKO79">
        <v>2.0</v>
      </c>
      <c r="ALX79" s="1" t="s">
        <v>613</v>
      </c>
      <c r="ALY79">
        <v>10.0</v>
      </c>
      <c r="ANH79" s="1" t="s">
        <v>632</v>
      </c>
      <c r="ANI79">
        <v>108.0</v>
      </c>
      <c r="AOJ79" s="6"/>
      <c r="APB79" s="1" t="s">
        <v>613</v>
      </c>
      <c r="APC79">
        <v>319.0</v>
      </c>
      <c r="ARH79" s="6"/>
      <c r="ASM79" s="1" t="s">
        <v>632</v>
      </c>
      <c r="ASN79">
        <v>24.0</v>
      </c>
      <c r="ATJ79" s="6"/>
      <c r="ATV79" s="6"/>
      <c r="AUY79" s="6"/>
      <c r="AVU79" s="1" t="s">
        <v>679</v>
      </c>
      <c r="AVV79">
        <v>2.0</v>
      </c>
      <c r="AXB79" s="1" t="s">
        <v>613</v>
      </c>
      <c r="AXC79">
        <v>5.0</v>
      </c>
      <c r="AYK79" s="1" t="s">
        <v>576</v>
      </c>
      <c r="AYL79">
        <v>12.0</v>
      </c>
      <c r="AYM79">
        <v>2.0</v>
      </c>
      <c r="AYN79">
        <f t="shared" si="246"/>
        <v>10</v>
      </c>
      <c r="AZS79" s="6"/>
      <c r="BAT79" s="6"/>
      <c r="BBX79" s="1" t="s">
        <v>627</v>
      </c>
      <c r="BBY79">
        <v>33.0</v>
      </c>
      <c r="BBZ79">
        <v>0.0</v>
      </c>
      <c r="BDA79" s="1" t="s">
        <v>612</v>
      </c>
      <c r="BDB79">
        <v>34.0</v>
      </c>
      <c r="BDC79">
        <v>34.0</v>
      </c>
      <c r="BEH79" s="1" t="s">
        <v>633</v>
      </c>
      <c r="BEI79">
        <v>1.0</v>
      </c>
      <c r="BGB79" s="1" t="s">
        <v>576</v>
      </c>
      <c r="BGC79">
        <v>10.0</v>
      </c>
      <c r="BIG79" s="6"/>
      <c r="BIV79" s="1" t="s">
        <v>609</v>
      </c>
      <c r="BIW79">
        <v>3.0</v>
      </c>
      <c r="BKT79" s="6"/>
    </row>
    <row r="80">
      <c r="A80" s="1" t="s">
        <v>618</v>
      </c>
      <c r="B80">
        <v>10.0</v>
      </c>
      <c r="AD80" s="1" t="s">
        <v>576</v>
      </c>
      <c r="AE80">
        <v>4.0</v>
      </c>
      <c r="BG80" s="3"/>
      <c r="BH80" s="4" t="s">
        <v>602</v>
      </c>
      <c r="BI80">
        <v>1.0</v>
      </c>
      <c r="CK80" s="6"/>
      <c r="DL80" s="3"/>
      <c r="EL80" s="6"/>
      <c r="FT80" s="3"/>
      <c r="GE80" s="1" t="s">
        <v>620</v>
      </c>
      <c r="GF80">
        <v>12.0</v>
      </c>
      <c r="HE80" s="3"/>
      <c r="HO80" s="1" t="s">
        <v>643</v>
      </c>
      <c r="HP80">
        <v>1.0</v>
      </c>
      <c r="IP80" s="3"/>
      <c r="JR80" s="6"/>
      <c r="JV80" s="1" t="s">
        <v>661</v>
      </c>
      <c r="JW80">
        <v>55.0</v>
      </c>
      <c r="LP80" s="3"/>
      <c r="LQ80" s="4" t="s">
        <v>612</v>
      </c>
      <c r="LR80">
        <v>27.0</v>
      </c>
      <c r="MS80" s="6"/>
      <c r="NZ80" s="3"/>
      <c r="OO80" s="6"/>
      <c r="PT80" s="3"/>
      <c r="RC80" s="6"/>
      <c r="RO80" s="3"/>
      <c r="SA80" s="6"/>
      <c r="TF80" s="6"/>
      <c r="UK80" s="6"/>
      <c r="XK80" s="1" t="s">
        <v>621</v>
      </c>
      <c r="XL80">
        <v>52.0</v>
      </c>
      <c r="YK80" s="1" t="s">
        <v>680</v>
      </c>
      <c r="YL80">
        <v>1.0</v>
      </c>
      <c r="ZH80" s="1" t="s">
        <v>619</v>
      </c>
      <c r="ZI80">
        <v>55.0</v>
      </c>
      <c r="AAH80" s="1" t="s">
        <v>620</v>
      </c>
      <c r="AAI80">
        <v>12.0</v>
      </c>
      <c r="ABS80" s="6"/>
      <c r="ACO80" s="1" t="s">
        <v>662</v>
      </c>
      <c r="ACP80">
        <v>1.0</v>
      </c>
      <c r="ADP80" s="1" t="s">
        <v>681</v>
      </c>
      <c r="ADQ80">
        <v>2.0</v>
      </c>
      <c r="AFG80" s="6"/>
      <c r="AFQ80" s="1" t="s">
        <v>661</v>
      </c>
      <c r="AFR80">
        <v>35.0</v>
      </c>
      <c r="AGU80" s="1" t="s">
        <v>643</v>
      </c>
      <c r="AGV80">
        <v>3.0</v>
      </c>
      <c r="AHU80" s="6"/>
      <c r="AIZ80" s="1" t="s">
        <v>667</v>
      </c>
      <c r="AJA80">
        <v>4.0</v>
      </c>
      <c r="AKN80" s="1" t="s">
        <v>627</v>
      </c>
      <c r="AKO80">
        <v>22.0</v>
      </c>
      <c r="ALX80" s="1" t="s">
        <v>667</v>
      </c>
      <c r="ALY80">
        <v>56.0</v>
      </c>
      <c r="ANH80" s="1" t="s">
        <v>682</v>
      </c>
      <c r="ANI80">
        <v>53.0</v>
      </c>
      <c r="AOJ80" s="6"/>
      <c r="APB80" s="1" t="s">
        <v>642</v>
      </c>
      <c r="APC80">
        <v>187.0</v>
      </c>
      <c r="ARH80" s="6"/>
      <c r="ASM80" s="1" t="s">
        <v>649</v>
      </c>
      <c r="ASN80">
        <v>1.0</v>
      </c>
      <c r="ATJ80" s="6"/>
      <c r="ATV80" s="6"/>
      <c r="AUY80" s="6"/>
      <c r="AVU80" s="1" t="s">
        <v>613</v>
      </c>
      <c r="AVV80">
        <v>27.0</v>
      </c>
      <c r="AXB80" s="1" t="s">
        <v>636</v>
      </c>
      <c r="AXC80">
        <v>2.0</v>
      </c>
      <c r="AYK80" s="1" t="s">
        <v>626</v>
      </c>
      <c r="AYL80">
        <v>30.0</v>
      </c>
      <c r="AYM80">
        <v>30.0</v>
      </c>
      <c r="AYN80">
        <f t="shared" si="246"/>
        <v>0</v>
      </c>
      <c r="AZS80" s="6"/>
      <c r="BAT80" s="6"/>
      <c r="BBX80" s="1" t="s">
        <v>612</v>
      </c>
      <c r="BBY80">
        <v>3.0</v>
      </c>
      <c r="BBZ80">
        <v>3.0</v>
      </c>
      <c r="BDA80" s="1" t="s">
        <v>628</v>
      </c>
      <c r="BDB80">
        <v>1.0</v>
      </c>
      <c r="BDC80">
        <v>1.0</v>
      </c>
      <c r="BEH80" s="1" t="s">
        <v>639</v>
      </c>
      <c r="BEI80">
        <v>1.0</v>
      </c>
      <c r="BGB80" s="1" t="s">
        <v>626</v>
      </c>
      <c r="BGC80">
        <v>6.0</v>
      </c>
      <c r="BIG80" s="6"/>
      <c r="BIV80" s="1" t="s">
        <v>607</v>
      </c>
      <c r="BIW80">
        <v>9.0</v>
      </c>
      <c r="BKT80" s="6"/>
    </row>
    <row r="81">
      <c r="A81" s="1" t="s">
        <v>598</v>
      </c>
      <c r="B81">
        <v>64.0</v>
      </c>
      <c r="AD81" s="1" t="s">
        <v>626</v>
      </c>
      <c r="AE81">
        <v>6.0</v>
      </c>
      <c r="BG81" s="3"/>
      <c r="BH81" s="4" t="s">
        <v>589</v>
      </c>
      <c r="BI81">
        <v>4.0</v>
      </c>
      <c r="CK81" s="6"/>
      <c r="DL81" s="3"/>
      <c r="EL81" s="6"/>
      <c r="FT81" s="3"/>
      <c r="GE81" s="1" t="s">
        <v>612</v>
      </c>
      <c r="GF81">
        <v>32.0</v>
      </c>
      <c r="HE81" s="3"/>
      <c r="HO81" s="6"/>
      <c r="IP81" s="3"/>
      <c r="JR81" s="6"/>
      <c r="JV81" s="1" t="s">
        <v>673</v>
      </c>
      <c r="JW81">
        <v>1.0</v>
      </c>
      <c r="LP81" s="3"/>
      <c r="LQ81" s="4" t="s">
        <v>628</v>
      </c>
      <c r="LR81">
        <v>5.0</v>
      </c>
      <c r="MS81" s="6"/>
      <c r="NZ81" s="3"/>
      <c r="OO81" s="6"/>
      <c r="PT81" s="3"/>
      <c r="RC81" s="6"/>
      <c r="RO81" s="3"/>
      <c r="SA81" s="6"/>
      <c r="TF81" s="6"/>
      <c r="UK81" s="6"/>
      <c r="XK81" s="1" t="s">
        <v>613</v>
      </c>
      <c r="XL81">
        <v>50.0</v>
      </c>
      <c r="YK81" s="1" t="s">
        <v>647</v>
      </c>
      <c r="YL81">
        <v>15.0</v>
      </c>
      <c r="ZH81" s="1" t="s">
        <v>683</v>
      </c>
      <c r="ZI81">
        <v>1.0</v>
      </c>
      <c r="AAH81" s="1" t="s">
        <v>612</v>
      </c>
      <c r="AAI81">
        <v>22.0</v>
      </c>
      <c r="ABS81" s="6"/>
      <c r="ACO81" s="1" t="s">
        <v>667</v>
      </c>
      <c r="ACP81">
        <v>33.0</v>
      </c>
      <c r="ADP81" s="1" t="s">
        <v>634</v>
      </c>
      <c r="ADQ81">
        <v>25.0</v>
      </c>
      <c r="AFG81" s="6"/>
      <c r="AFQ81" s="6"/>
      <c r="AGU81" s="6"/>
      <c r="AHU81" s="6"/>
      <c r="AIZ81" s="1" t="s">
        <v>634</v>
      </c>
      <c r="AJA81">
        <v>21.0</v>
      </c>
      <c r="AKN81" s="1" t="s">
        <v>629</v>
      </c>
      <c r="AKO81">
        <v>14.0</v>
      </c>
      <c r="ALX81" s="1" t="s">
        <v>632</v>
      </c>
      <c r="ALY81">
        <v>365.0</v>
      </c>
      <c r="ANH81" s="6"/>
      <c r="AOJ81" s="6"/>
      <c r="APB81" s="1" t="s">
        <v>674</v>
      </c>
      <c r="APC81">
        <v>2.0</v>
      </c>
      <c r="ARH81" s="6"/>
      <c r="ASM81" s="6"/>
      <c r="ATJ81" s="6"/>
      <c r="ATV81" s="6"/>
      <c r="AUY81" s="6"/>
      <c r="AVU81" s="1" t="s">
        <v>669</v>
      </c>
      <c r="AVV81">
        <v>1.0</v>
      </c>
      <c r="AXB81" s="1" t="s">
        <v>660</v>
      </c>
      <c r="AXC81">
        <v>13.0</v>
      </c>
      <c r="AYK81" s="1" t="s">
        <v>573</v>
      </c>
      <c r="AYL81">
        <v>22.0</v>
      </c>
      <c r="AYM81">
        <v>12.0</v>
      </c>
      <c r="AYN81">
        <f t="shared" si="246"/>
        <v>10</v>
      </c>
      <c r="AZS81" s="6"/>
      <c r="BAT81" s="6"/>
      <c r="BBX81" s="1" t="s">
        <v>628</v>
      </c>
      <c r="BBY81">
        <v>5.0</v>
      </c>
      <c r="BBZ81">
        <v>5.0</v>
      </c>
      <c r="BDA81" s="1" t="s">
        <v>630</v>
      </c>
      <c r="BDB81">
        <v>13.0</v>
      </c>
      <c r="BDC81">
        <v>13.0</v>
      </c>
      <c r="BEH81" s="6"/>
      <c r="BGB81" s="1" t="s">
        <v>666</v>
      </c>
      <c r="BGC81">
        <v>8.0</v>
      </c>
      <c r="BIG81" s="6"/>
      <c r="BIV81" s="1" t="s">
        <v>620</v>
      </c>
      <c r="BIW81">
        <v>1.0</v>
      </c>
      <c r="BKT81" s="6"/>
    </row>
    <row r="82">
      <c r="A82" s="1" t="s">
        <v>684</v>
      </c>
      <c r="B82">
        <v>11.0</v>
      </c>
      <c r="AD82" s="1" t="s">
        <v>573</v>
      </c>
      <c r="AE82">
        <v>8.0</v>
      </c>
      <c r="BG82" s="3"/>
      <c r="BH82" s="4" t="s">
        <v>598</v>
      </c>
      <c r="BI82">
        <v>42.0</v>
      </c>
      <c r="CK82" s="6"/>
      <c r="DL82" s="3"/>
      <c r="EL82" s="6"/>
      <c r="FT82" s="3"/>
      <c r="GE82" s="1" t="s">
        <v>628</v>
      </c>
      <c r="GF82">
        <v>4.0</v>
      </c>
      <c r="HE82" s="3"/>
      <c r="HO82" s="6"/>
      <c r="IP82" s="3"/>
      <c r="JR82" s="6"/>
      <c r="JV82" s="1" t="s">
        <v>633</v>
      </c>
      <c r="JW82">
        <v>4.0</v>
      </c>
      <c r="LP82" s="3"/>
      <c r="LQ82" s="4" t="s">
        <v>621</v>
      </c>
      <c r="LR82">
        <v>1.0</v>
      </c>
      <c r="MS82" s="6"/>
      <c r="NZ82" s="3"/>
      <c r="OO82" s="6"/>
      <c r="PT82" s="3"/>
      <c r="RC82" s="6"/>
      <c r="RO82" s="3"/>
      <c r="SA82" s="6"/>
      <c r="TF82" s="6"/>
      <c r="UK82" s="6"/>
      <c r="XK82" s="1" t="s">
        <v>642</v>
      </c>
      <c r="XL82">
        <v>9.0</v>
      </c>
      <c r="YK82" s="1" t="s">
        <v>685</v>
      </c>
      <c r="YL82">
        <v>3.0</v>
      </c>
      <c r="ZH82" s="1" t="s">
        <v>634</v>
      </c>
      <c r="ZI82">
        <v>1.0</v>
      </c>
      <c r="AAH82" s="1" t="s">
        <v>628</v>
      </c>
      <c r="AAI82">
        <v>2.0</v>
      </c>
      <c r="ABS82" s="6"/>
      <c r="ACO82" s="1" t="s">
        <v>632</v>
      </c>
      <c r="ACP82">
        <v>20.0</v>
      </c>
      <c r="ADP82" s="1" t="s">
        <v>632</v>
      </c>
      <c r="ADQ82">
        <v>133.0</v>
      </c>
      <c r="AFG82" s="6"/>
      <c r="AFQ82" s="6"/>
      <c r="AGU82" s="6"/>
      <c r="AHU82" s="6"/>
      <c r="AIZ82" s="1" t="s">
        <v>632</v>
      </c>
      <c r="AJA82">
        <v>72.0</v>
      </c>
      <c r="AKN82" s="1" t="s">
        <v>612</v>
      </c>
      <c r="AKO82">
        <v>5.0</v>
      </c>
      <c r="ALX82" s="6"/>
      <c r="ANH82" s="6"/>
      <c r="AOJ82" s="6"/>
      <c r="APB82" s="1" t="s">
        <v>632</v>
      </c>
      <c r="APC82">
        <v>74.0</v>
      </c>
      <c r="ARH82" s="6"/>
      <c r="ASM82" s="6"/>
      <c r="ATJ82" s="6"/>
      <c r="ATV82" s="6"/>
      <c r="AUY82" s="6"/>
      <c r="AVU82" s="1" t="s">
        <v>642</v>
      </c>
      <c r="AVV82">
        <v>6.0</v>
      </c>
      <c r="AXB82" s="1" t="s">
        <v>622</v>
      </c>
      <c r="AXC82">
        <v>26.0</v>
      </c>
      <c r="AYK82" s="1" t="s">
        <v>596</v>
      </c>
      <c r="AYL82">
        <v>34.0</v>
      </c>
      <c r="AYM82">
        <v>23.0</v>
      </c>
      <c r="AYN82">
        <f t="shared" si="246"/>
        <v>11</v>
      </c>
      <c r="AZS82" s="6"/>
      <c r="BAT82" s="6"/>
      <c r="BBX82" s="1" t="s">
        <v>621</v>
      </c>
      <c r="BBY82">
        <v>18.0</v>
      </c>
      <c r="BBZ82">
        <v>18.0</v>
      </c>
      <c r="BDA82" s="1" t="s">
        <v>613</v>
      </c>
      <c r="BDB82">
        <v>176.0</v>
      </c>
      <c r="BDC82">
        <v>159.0</v>
      </c>
      <c r="BEH82" s="6"/>
      <c r="BGB82" s="1" t="s">
        <v>573</v>
      </c>
      <c r="BGC82">
        <v>31.0</v>
      </c>
      <c r="BIG82" s="6"/>
      <c r="BIV82" s="1" t="s">
        <v>627</v>
      </c>
      <c r="BIW82">
        <v>21.0</v>
      </c>
      <c r="BKT82" s="6"/>
    </row>
    <row r="83">
      <c r="A83" s="1" t="s">
        <v>645</v>
      </c>
      <c r="B83">
        <v>6.0</v>
      </c>
      <c r="AD83" s="1" t="s">
        <v>614</v>
      </c>
      <c r="AE83">
        <v>10.0</v>
      </c>
      <c r="BG83" s="3"/>
      <c r="BH83" s="4" t="s">
        <v>684</v>
      </c>
      <c r="BI83">
        <v>3.0</v>
      </c>
      <c r="CK83" s="6"/>
      <c r="DL83" s="3"/>
      <c r="EL83" s="6"/>
      <c r="FT83" s="3"/>
      <c r="GE83" s="1" t="s">
        <v>621</v>
      </c>
      <c r="GF83">
        <v>6.0</v>
      </c>
      <c r="HE83" s="3"/>
      <c r="HO83" s="6"/>
      <c r="IP83" s="3"/>
      <c r="JR83" s="6"/>
      <c r="JV83" s="6"/>
      <c r="LP83" s="3"/>
      <c r="LQ83" s="4" t="s">
        <v>613</v>
      </c>
      <c r="LR83">
        <v>305.0</v>
      </c>
      <c r="MS83" s="6"/>
      <c r="NZ83" s="3"/>
      <c r="OO83" s="6"/>
      <c r="PT83" s="3"/>
      <c r="RC83" s="6"/>
      <c r="RO83" s="3"/>
      <c r="SA83" s="6"/>
      <c r="TF83" s="6"/>
      <c r="UK83" s="6"/>
      <c r="XK83" s="1" t="s">
        <v>667</v>
      </c>
      <c r="XL83">
        <v>1.0</v>
      </c>
      <c r="YK83" s="1" t="s">
        <v>620</v>
      </c>
      <c r="YL83">
        <v>5.0</v>
      </c>
      <c r="ZH83" s="1" t="s">
        <v>632</v>
      </c>
      <c r="ZI83">
        <v>160.0</v>
      </c>
      <c r="AAH83" s="1" t="s">
        <v>621</v>
      </c>
      <c r="AAI83">
        <v>9.0</v>
      </c>
      <c r="ABS83" s="6"/>
      <c r="ACO83" s="1" t="s">
        <v>661</v>
      </c>
      <c r="ACP83">
        <v>1.0</v>
      </c>
      <c r="ADP83" s="1" t="s">
        <v>675</v>
      </c>
      <c r="ADQ83">
        <v>3.0</v>
      </c>
      <c r="AFG83" s="6"/>
      <c r="AFQ83" s="6"/>
      <c r="AGU83" s="6"/>
      <c r="AHU83" s="6"/>
      <c r="AIZ83" s="1" t="s">
        <v>643</v>
      </c>
      <c r="AJA83">
        <v>1.0</v>
      </c>
      <c r="AKN83" s="1" t="s">
        <v>630</v>
      </c>
      <c r="AKO83">
        <v>11.0</v>
      </c>
      <c r="ALX83" s="6"/>
      <c r="ANH83" s="6"/>
      <c r="AOJ83" s="6"/>
      <c r="APB83" s="1" t="s">
        <v>643</v>
      </c>
      <c r="APC83">
        <v>7.0</v>
      </c>
      <c r="ARH83" s="6"/>
      <c r="ASM83" s="6"/>
      <c r="ATJ83" s="6"/>
      <c r="ATV83" s="6"/>
      <c r="AUY83" s="6"/>
      <c r="AVU83" s="1" t="s">
        <v>634</v>
      </c>
      <c r="AVV83">
        <v>7.0</v>
      </c>
      <c r="AXB83" s="1" t="s">
        <v>632</v>
      </c>
      <c r="AXC83">
        <v>350.0</v>
      </c>
      <c r="AYK83" s="1" t="s">
        <v>602</v>
      </c>
      <c r="AYL83">
        <v>4.0</v>
      </c>
      <c r="AYM83">
        <v>0.0</v>
      </c>
      <c r="AYN83">
        <f t="shared" si="246"/>
        <v>4</v>
      </c>
      <c r="AZS83" s="6"/>
      <c r="BAT83" s="6"/>
      <c r="BBX83" s="1" t="s">
        <v>658</v>
      </c>
      <c r="BBY83">
        <v>3.0</v>
      </c>
      <c r="BBZ83">
        <v>3.0</v>
      </c>
      <c r="BDA83" s="1" t="s">
        <v>642</v>
      </c>
      <c r="BDB83">
        <v>16.0</v>
      </c>
      <c r="BDC83">
        <v>16.0</v>
      </c>
      <c r="BEH83" s="6"/>
      <c r="BGB83" s="1" t="s">
        <v>585</v>
      </c>
      <c r="BGC83">
        <v>2.0</v>
      </c>
      <c r="BIG83" s="6"/>
      <c r="BIV83" s="1" t="s">
        <v>629</v>
      </c>
      <c r="BIW83">
        <v>24.0</v>
      </c>
      <c r="BKT83" s="6"/>
    </row>
    <row r="84">
      <c r="A84" s="1" t="s">
        <v>609</v>
      </c>
      <c r="B84">
        <v>29.0</v>
      </c>
      <c r="AD84" s="1" t="s">
        <v>686</v>
      </c>
      <c r="AE84">
        <v>3.0</v>
      </c>
      <c r="BG84" s="3"/>
      <c r="BH84" s="4" t="s">
        <v>676</v>
      </c>
      <c r="BI84">
        <v>3.0</v>
      </c>
      <c r="CK84" s="6"/>
      <c r="DL84" s="3"/>
      <c r="EL84" s="6"/>
      <c r="FT84" s="3"/>
      <c r="GE84" s="1" t="s">
        <v>658</v>
      </c>
      <c r="GF84">
        <v>4.0</v>
      </c>
      <c r="HE84" s="3"/>
      <c r="HO84" s="6"/>
      <c r="IP84" s="3"/>
      <c r="JR84" s="6"/>
      <c r="JV84" s="6"/>
      <c r="LP84" s="3"/>
      <c r="LQ84" s="4" t="s">
        <v>667</v>
      </c>
      <c r="LR84">
        <v>24.0</v>
      </c>
      <c r="MS84" s="6"/>
      <c r="NZ84" s="3"/>
      <c r="OO84" s="6"/>
      <c r="PT84" s="3"/>
      <c r="RC84" s="6"/>
      <c r="RO84" s="3"/>
      <c r="SA84" s="6"/>
      <c r="TF84" s="6"/>
      <c r="UK84" s="6"/>
      <c r="XK84" s="1" t="s">
        <v>632</v>
      </c>
      <c r="XL84">
        <v>112.0</v>
      </c>
      <c r="YK84" s="1" t="s">
        <v>627</v>
      </c>
      <c r="YL84">
        <v>5.0</v>
      </c>
      <c r="ZH84" s="1" t="s">
        <v>675</v>
      </c>
      <c r="ZI84">
        <v>1.0</v>
      </c>
      <c r="AAH84" s="1" t="s">
        <v>613</v>
      </c>
      <c r="AAI84">
        <v>293.0</v>
      </c>
      <c r="ABS84" s="6"/>
      <c r="ACO84" s="6"/>
      <c r="ADP84" s="6"/>
      <c r="AFG84" s="6"/>
      <c r="AFQ84" s="6"/>
      <c r="AGU84" s="6"/>
      <c r="AHU84" s="6"/>
      <c r="AIZ84" s="6"/>
      <c r="AKN84" s="1" t="s">
        <v>621</v>
      </c>
      <c r="AKO84">
        <v>1.0</v>
      </c>
      <c r="ALX84" s="6"/>
      <c r="ANH84" s="6"/>
      <c r="AOJ84" s="6"/>
      <c r="APB84" s="1" t="s">
        <v>687</v>
      </c>
      <c r="APC84">
        <v>1.0</v>
      </c>
      <c r="ARH84" s="6"/>
      <c r="ASM84" s="6"/>
      <c r="ATJ84" s="6"/>
      <c r="ATV84" s="6"/>
      <c r="AUY84" s="6"/>
      <c r="AVU84" s="1" t="s">
        <v>632</v>
      </c>
      <c r="AVV84">
        <v>310.0</v>
      </c>
      <c r="AXB84" s="1" t="s">
        <v>653</v>
      </c>
      <c r="AXC84">
        <v>3.0</v>
      </c>
      <c r="AYK84" s="1" t="s">
        <v>607</v>
      </c>
      <c r="AYL84">
        <v>27.0</v>
      </c>
      <c r="AYM84">
        <v>27.0</v>
      </c>
      <c r="AYN84">
        <f t="shared" si="246"/>
        <v>0</v>
      </c>
      <c r="AZS84" s="6"/>
      <c r="BAT84" s="6"/>
      <c r="BBX84" s="1" t="s">
        <v>688</v>
      </c>
      <c r="BBY84">
        <v>2.0</v>
      </c>
      <c r="BBZ84">
        <v>2.0</v>
      </c>
      <c r="BDA84" s="1" t="s">
        <v>632</v>
      </c>
      <c r="BDB84">
        <v>51.0</v>
      </c>
      <c r="BDC84">
        <v>51.0</v>
      </c>
      <c r="BEH84" s="6"/>
      <c r="BGB84" s="1" t="s">
        <v>596</v>
      </c>
      <c r="BGC84">
        <v>32.0</v>
      </c>
      <c r="BIG84" s="6"/>
      <c r="BIV84" s="1" t="s">
        <v>612</v>
      </c>
      <c r="BIW84">
        <v>33.0</v>
      </c>
      <c r="BKT84" s="6"/>
    </row>
    <row r="85">
      <c r="A85" s="1" t="s">
        <v>689</v>
      </c>
      <c r="B85">
        <v>1.0</v>
      </c>
      <c r="AD85" s="1" t="s">
        <v>585</v>
      </c>
      <c r="AE85">
        <v>4.0</v>
      </c>
      <c r="BG85" s="3"/>
      <c r="BH85" s="4" t="s">
        <v>599</v>
      </c>
      <c r="BI85">
        <v>2.0</v>
      </c>
      <c r="CK85" s="6"/>
      <c r="DL85" s="3"/>
      <c r="EL85" s="6"/>
      <c r="FT85" s="3"/>
      <c r="GE85" s="1" t="s">
        <v>613</v>
      </c>
      <c r="GF85">
        <v>122.0</v>
      </c>
      <c r="HE85" s="3"/>
      <c r="HO85" s="6"/>
      <c r="IP85" s="3"/>
      <c r="JR85" s="6"/>
      <c r="JV85" s="6"/>
      <c r="LP85" s="3"/>
      <c r="LQ85" s="4" t="s">
        <v>690</v>
      </c>
      <c r="LR85">
        <v>1.0</v>
      </c>
      <c r="MS85" s="6"/>
      <c r="NZ85" s="3"/>
      <c r="OO85" s="6"/>
      <c r="PT85" s="3"/>
      <c r="RC85" s="6"/>
      <c r="RO85" s="3"/>
      <c r="SA85" s="6"/>
      <c r="TF85" s="6"/>
      <c r="UK85" s="6"/>
      <c r="XK85" s="6"/>
      <c r="YK85" s="1" t="s">
        <v>637</v>
      </c>
      <c r="YL85">
        <v>5.0</v>
      </c>
      <c r="ZH85" s="1" t="s">
        <v>639</v>
      </c>
      <c r="ZI85">
        <v>2.0</v>
      </c>
      <c r="AAH85" s="1" t="s">
        <v>638</v>
      </c>
      <c r="AAI85">
        <v>28.0</v>
      </c>
      <c r="ABS85" s="6"/>
      <c r="ACO85" s="6"/>
      <c r="ADP85" s="6"/>
      <c r="AFG85" s="6"/>
      <c r="AFQ85" s="6"/>
      <c r="AGU85" s="6"/>
      <c r="AHU85" s="6"/>
      <c r="AIZ85" s="6"/>
      <c r="AKN85" s="1" t="s">
        <v>671</v>
      </c>
      <c r="AKO85">
        <v>1.0</v>
      </c>
      <c r="ALX85" s="6"/>
      <c r="ANH85" s="6"/>
      <c r="AOJ85" s="6"/>
      <c r="APB85" s="1" t="s">
        <v>639</v>
      </c>
      <c r="APC85">
        <v>27.0</v>
      </c>
      <c r="ARH85" s="6"/>
      <c r="ASM85" s="6"/>
      <c r="ATJ85" s="6"/>
      <c r="ATV85" s="6"/>
      <c r="AUY85" s="6"/>
      <c r="AVU85" s="6"/>
      <c r="AXB85" s="6"/>
      <c r="AYK85" s="1" t="s">
        <v>625</v>
      </c>
      <c r="AYL85">
        <v>4.0</v>
      </c>
      <c r="AYM85">
        <v>4.0</v>
      </c>
      <c r="AYN85">
        <f t="shared" si="246"/>
        <v>0</v>
      </c>
      <c r="AZS85" s="6"/>
      <c r="BAT85" s="6"/>
      <c r="BBX85" s="1" t="s">
        <v>613</v>
      </c>
      <c r="BBY85">
        <v>107.0</v>
      </c>
      <c r="BBZ85">
        <v>79.0</v>
      </c>
      <c r="BDA85" s="1" t="s">
        <v>661</v>
      </c>
      <c r="BDB85">
        <v>72.0</v>
      </c>
      <c r="BDC85">
        <v>72.0</v>
      </c>
      <c r="BEH85" s="6"/>
      <c r="BGB85" s="1" t="s">
        <v>589</v>
      </c>
      <c r="BGC85">
        <v>4.0</v>
      </c>
      <c r="BIG85" s="6"/>
      <c r="BIV85" s="1" t="s">
        <v>656</v>
      </c>
      <c r="BIW85">
        <v>2.0</v>
      </c>
      <c r="BKT85" s="6"/>
    </row>
    <row r="86">
      <c r="A86" s="1" t="s">
        <v>691</v>
      </c>
      <c r="B86">
        <v>1.0</v>
      </c>
      <c r="AD86" s="1" t="s">
        <v>596</v>
      </c>
      <c r="AE86">
        <v>34.0</v>
      </c>
      <c r="BG86" s="3"/>
      <c r="BH86" s="4" t="s">
        <v>640</v>
      </c>
      <c r="BI86">
        <v>2.0</v>
      </c>
      <c r="CK86" s="6"/>
      <c r="DL86" s="3"/>
      <c r="EL86" s="6"/>
      <c r="FT86" s="3"/>
      <c r="GE86" s="1" t="s">
        <v>619</v>
      </c>
      <c r="GF86">
        <v>9.0</v>
      </c>
      <c r="HE86" s="3"/>
      <c r="HO86" s="6"/>
      <c r="IP86" s="3"/>
      <c r="JR86" s="6"/>
      <c r="JV86" s="6"/>
      <c r="LP86" s="3"/>
      <c r="LQ86" s="4" t="s">
        <v>632</v>
      </c>
      <c r="LR86">
        <v>40.0</v>
      </c>
      <c r="MS86" s="6"/>
      <c r="NZ86" s="3"/>
      <c r="OO86" s="6"/>
      <c r="PT86" s="3"/>
      <c r="RC86" s="6"/>
      <c r="RO86" s="3"/>
      <c r="SA86" s="6"/>
      <c r="TF86" s="6"/>
      <c r="UK86" s="6"/>
      <c r="XK86" s="6"/>
      <c r="YK86" s="1" t="s">
        <v>692</v>
      </c>
      <c r="YL86">
        <v>2.0</v>
      </c>
      <c r="ZH86" s="6"/>
      <c r="AAH86" s="1" t="s">
        <v>693</v>
      </c>
      <c r="AAI86">
        <v>14.0</v>
      </c>
      <c r="ABS86" s="6"/>
      <c r="ACO86" s="6"/>
      <c r="ADP86" s="6"/>
      <c r="AFG86" s="6"/>
      <c r="AFQ86" s="6"/>
      <c r="AGU86" s="6"/>
      <c r="AHU86" s="6"/>
      <c r="AIZ86" s="6"/>
      <c r="AKN86" s="1" t="s">
        <v>613</v>
      </c>
      <c r="AKO86">
        <v>159.0</v>
      </c>
      <c r="ALX86" s="6"/>
      <c r="ANH86" s="6"/>
      <c r="AOJ86" s="6"/>
      <c r="APB86" s="6"/>
      <c r="ARH86" s="6"/>
      <c r="ASM86" s="6"/>
      <c r="ATJ86" s="6"/>
      <c r="ATV86" s="6"/>
      <c r="AUY86" s="6"/>
      <c r="AVU86" s="6"/>
      <c r="AXB86" s="6"/>
      <c r="AYK86" s="1" t="s">
        <v>620</v>
      </c>
      <c r="AYL86">
        <v>7.0</v>
      </c>
      <c r="AYM86">
        <v>7.0</v>
      </c>
      <c r="AYN86">
        <f t="shared" si="246"/>
        <v>0</v>
      </c>
      <c r="AZS86" s="6"/>
      <c r="BAT86" s="6"/>
      <c r="BBX86" s="1" t="s">
        <v>669</v>
      </c>
      <c r="BBY86">
        <v>1.0</v>
      </c>
      <c r="BBZ86">
        <v>1.0</v>
      </c>
      <c r="BDA86" s="6"/>
      <c r="BEH86" s="6"/>
      <c r="BGB86" s="1" t="s">
        <v>607</v>
      </c>
      <c r="BGC86">
        <v>6.0</v>
      </c>
      <c r="BIG86" s="6"/>
      <c r="BIV86" s="1" t="s">
        <v>628</v>
      </c>
      <c r="BIW86">
        <v>1.0</v>
      </c>
      <c r="BKT86" s="6"/>
    </row>
    <row r="87">
      <c r="A87" s="1" t="s">
        <v>640</v>
      </c>
      <c r="B87">
        <v>1.0</v>
      </c>
      <c r="AD87" s="1" t="s">
        <v>676</v>
      </c>
      <c r="AE87">
        <v>6.0</v>
      </c>
      <c r="BG87" s="3"/>
      <c r="BH87" s="4" t="s">
        <v>620</v>
      </c>
      <c r="BI87">
        <v>1.0</v>
      </c>
      <c r="CK87" s="6"/>
      <c r="DL87" s="3"/>
      <c r="EL87" s="6"/>
      <c r="FT87" s="3"/>
      <c r="GE87" s="1" t="s">
        <v>642</v>
      </c>
      <c r="GF87">
        <v>13.0</v>
      </c>
      <c r="HE87" s="3"/>
      <c r="HO87" s="6"/>
      <c r="IP87" s="3"/>
      <c r="JR87" s="6"/>
      <c r="JV87" s="6"/>
      <c r="LP87" s="3"/>
      <c r="MS87" s="6"/>
      <c r="NZ87" s="3"/>
      <c r="OO87" s="6"/>
      <c r="PT87" s="3"/>
      <c r="RC87" s="6"/>
      <c r="RO87" s="3"/>
      <c r="SA87" s="6"/>
      <c r="TF87" s="6"/>
      <c r="UK87" s="6"/>
      <c r="XK87" s="6"/>
      <c r="YK87" s="1" t="s">
        <v>646</v>
      </c>
      <c r="YL87">
        <v>23.0</v>
      </c>
      <c r="ZH87" s="6"/>
      <c r="AAH87" s="1" t="s">
        <v>642</v>
      </c>
      <c r="AAI87">
        <v>10.0</v>
      </c>
      <c r="ABS87" s="6"/>
      <c r="ACO87" s="6"/>
      <c r="ADP87" s="6"/>
      <c r="AFG87" s="6"/>
      <c r="AFQ87" s="6"/>
      <c r="AGU87" s="6"/>
      <c r="AHU87" s="6"/>
      <c r="AIZ87" s="6"/>
      <c r="AKN87" s="1" t="s">
        <v>641</v>
      </c>
      <c r="AKO87">
        <v>3.0</v>
      </c>
      <c r="ALX87" s="6"/>
      <c r="ANH87" s="6"/>
      <c r="AOJ87" s="6"/>
      <c r="APB87" s="6"/>
      <c r="ARH87" s="6"/>
      <c r="ASM87" s="6"/>
      <c r="ATJ87" s="6"/>
      <c r="ATV87" s="6"/>
      <c r="AUY87" s="6"/>
      <c r="AVU87" s="6"/>
      <c r="AXB87" s="6"/>
      <c r="AYK87" s="1" t="s">
        <v>612</v>
      </c>
      <c r="AYL87">
        <v>23.0</v>
      </c>
      <c r="AYM87">
        <v>23.0</v>
      </c>
      <c r="AYN87">
        <f t="shared" si="246"/>
        <v>0</v>
      </c>
      <c r="AZS87" s="6"/>
      <c r="BAT87" s="6"/>
      <c r="BBX87" s="1" t="s">
        <v>667</v>
      </c>
      <c r="BBY87">
        <v>1.0</v>
      </c>
      <c r="BBZ87">
        <v>1.0</v>
      </c>
      <c r="BDA87" s="6"/>
      <c r="BEH87" s="6"/>
      <c r="BGB87" s="1" t="s">
        <v>620</v>
      </c>
      <c r="BGC87">
        <v>65.0</v>
      </c>
      <c r="BIG87" s="6"/>
      <c r="BIV87" s="1" t="s">
        <v>630</v>
      </c>
      <c r="BIW87">
        <v>41.0</v>
      </c>
      <c r="BKT87" s="6"/>
    </row>
    <row r="88">
      <c r="A88" s="1" t="s">
        <v>611</v>
      </c>
      <c r="B88">
        <v>8.0</v>
      </c>
      <c r="AD88" s="1" t="s">
        <v>607</v>
      </c>
      <c r="AE88">
        <v>29.0</v>
      </c>
      <c r="BG88" s="3"/>
      <c r="BH88" s="4" t="s">
        <v>612</v>
      </c>
      <c r="BI88">
        <v>8.0</v>
      </c>
      <c r="CK88" s="6"/>
      <c r="DL88" s="3"/>
      <c r="EL88" s="6"/>
      <c r="FT88" s="3"/>
      <c r="GE88" s="1" t="s">
        <v>681</v>
      </c>
      <c r="GF88">
        <v>1.0</v>
      </c>
      <c r="HE88" s="3"/>
      <c r="HO88" s="6"/>
      <c r="IP88" s="3"/>
      <c r="JR88" s="6"/>
      <c r="JV88" s="6"/>
      <c r="LP88" s="3"/>
      <c r="MS88" s="6"/>
      <c r="NZ88" s="3"/>
      <c r="OO88" s="6"/>
      <c r="PT88" s="3"/>
      <c r="RC88" s="6"/>
      <c r="RO88" s="3"/>
      <c r="SA88" s="6"/>
      <c r="TF88" s="6"/>
      <c r="UK88" s="6"/>
      <c r="XK88" s="6"/>
      <c r="YK88" s="1" t="s">
        <v>613</v>
      </c>
      <c r="YL88">
        <v>21.0</v>
      </c>
      <c r="ZH88" s="6"/>
      <c r="AAH88" s="1" t="s">
        <v>632</v>
      </c>
      <c r="AAI88">
        <v>87.0</v>
      </c>
      <c r="ABS88" s="6"/>
      <c r="ACO88" s="6"/>
      <c r="ADP88" s="6"/>
      <c r="AFG88" s="6"/>
      <c r="AFQ88" s="6"/>
      <c r="AGU88" s="6"/>
      <c r="AHU88" s="6"/>
      <c r="AIZ88" s="6"/>
      <c r="AKN88" s="1" t="s">
        <v>642</v>
      </c>
      <c r="AKO88">
        <v>2.0</v>
      </c>
      <c r="ALX88" s="6"/>
      <c r="ANH88" s="6"/>
      <c r="AOJ88" s="6"/>
      <c r="APB88" s="6"/>
      <c r="ARH88" s="6"/>
      <c r="ASM88" s="6"/>
      <c r="ATJ88" s="6"/>
      <c r="ATV88" s="6"/>
      <c r="AUY88" s="6"/>
      <c r="AVU88" s="6"/>
      <c r="AXB88" s="6"/>
      <c r="AYK88" s="1" t="s">
        <v>630</v>
      </c>
      <c r="AYL88">
        <v>22.0</v>
      </c>
      <c r="AYM88">
        <v>22.0</v>
      </c>
      <c r="AYN88">
        <f t="shared" si="246"/>
        <v>0</v>
      </c>
      <c r="AZS88" s="6"/>
      <c r="BAT88" s="6"/>
      <c r="BBX88" s="1" t="s">
        <v>634</v>
      </c>
      <c r="BBY88">
        <v>3.0</v>
      </c>
      <c r="BBZ88">
        <v>3.0</v>
      </c>
      <c r="BDA88" s="6"/>
      <c r="BEH88" s="6"/>
      <c r="BGB88" s="1" t="s">
        <v>627</v>
      </c>
      <c r="BGC88">
        <v>11.0</v>
      </c>
      <c r="BIG88" s="6"/>
      <c r="BIV88" s="1" t="s">
        <v>621</v>
      </c>
      <c r="BIW88">
        <v>36.0</v>
      </c>
      <c r="BKT88" s="6"/>
    </row>
    <row r="89">
      <c r="A89" s="1" t="s">
        <v>620</v>
      </c>
      <c r="B89">
        <v>30.0</v>
      </c>
      <c r="AD89" s="1" t="s">
        <v>691</v>
      </c>
      <c r="AE89">
        <v>1.0</v>
      </c>
      <c r="BG89" s="3"/>
      <c r="BH89" s="4" t="s">
        <v>656</v>
      </c>
      <c r="BI89">
        <v>3.0</v>
      </c>
      <c r="CK89" s="6"/>
      <c r="DL89" s="3"/>
      <c r="EL89" s="6"/>
      <c r="FT89" s="3"/>
      <c r="GE89" s="1" t="s">
        <v>667</v>
      </c>
      <c r="GF89">
        <v>10.0</v>
      </c>
      <c r="HE89" s="3"/>
      <c r="HO89" s="6"/>
      <c r="IP89" s="3"/>
      <c r="JR89" s="6"/>
      <c r="JV89" s="6"/>
      <c r="LP89" s="3"/>
      <c r="MS89" s="6"/>
      <c r="NZ89" s="3"/>
      <c r="OO89" s="6"/>
      <c r="PT89" s="3"/>
      <c r="RC89" s="6"/>
      <c r="RO89" s="3"/>
      <c r="SA89" s="6"/>
      <c r="TF89" s="6"/>
      <c r="UK89" s="6"/>
      <c r="XK89" s="6"/>
      <c r="YK89" s="1" t="s">
        <v>654</v>
      </c>
      <c r="YL89">
        <v>4.0</v>
      </c>
      <c r="ZH89" s="6"/>
      <c r="AAH89" s="1" t="s">
        <v>661</v>
      </c>
      <c r="AAI89">
        <v>1.0</v>
      </c>
      <c r="ABS89" s="6"/>
      <c r="ACO89" s="6"/>
      <c r="ADP89" s="6"/>
      <c r="AFG89" s="6"/>
      <c r="AFQ89" s="6"/>
      <c r="AGU89" s="6"/>
      <c r="AHU89" s="6"/>
      <c r="AIZ89" s="6"/>
      <c r="AKN89" s="1" t="s">
        <v>662</v>
      </c>
      <c r="AKO89">
        <v>18.0</v>
      </c>
      <c r="ALX89" s="6"/>
      <c r="ANH89" s="6"/>
      <c r="AOJ89" s="6"/>
      <c r="APB89" s="6"/>
      <c r="ARH89" s="6"/>
      <c r="ASM89" s="6"/>
      <c r="ATJ89" s="6"/>
      <c r="ATV89" s="6"/>
      <c r="AUY89" s="6"/>
      <c r="AVU89" s="6"/>
      <c r="AXB89" s="6"/>
      <c r="AYK89" s="1" t="s">
        <v>671</v>
      </c>
      <c r="AYL89">
        <v>1.0</v>
      </c>
      <c r="AYM89">
        <v>1.0</v>
      </c>
      <c r="AYN89">
        <f t="shared" si="246"/>
        <v>0</v>
      </c>
      <c r="AZS89" s="6"/>
      <c r="BAT89" s="6"/>
      <c r="BBX89" s="1" t="s">
        <v>632</v>
      </c>
      <c r="BBY89">
        <v>71.0</v>
      </c>
      <c r="BBZ89">
        <v>65.0</v>
      </c>
      <c r="BDA89" s="6"/>
      <c r="BEH89" s="6"/>
      <c r="BGB89" s="1" t="s">
        <v>612</v>
      </c>
      <c r="BGC89">
        <v>40.0</v>
      </c>
      <c r="BIG89" s="6"/>
      <c r="BIV89" s="1" t="s">
        <v>671</v>
      </c>
      <c r="BIW89">
        <v>1.0</v>
      </c>
      <c r="BKT89" s="6"/>
    </row>
    <row r="90">
      <c r="A90" s="1" t="s">
        <v>612</v>
      </c>
      <c r="B90">
        <v>34.0</v>
      </c>
      <c r="AD90" s="1" t="s">
        <v>625</v>
      </c>
      <c r="AE90">
        <v>4.0</v>
      </c>
      <c r="BG90" s="3"/>
      <c r="BH90" s="4" t="s">
        <v>628</v>
      </c>
      <c r="BI90">
        <v>3.0</v>
      </c>
      <c r="CK90" s="6"/>
      <c r="DL90" s="3"/>
      <c r="EL90" s="6"/>
      <c r="FT90" s="3"/>
      <c r="GE90" s="1" t="s">
        <v>632</v>
      </c>
      <c r="GF90">
        <v>32.0</v>
      </c>
      <c r="HE90" s="3"/>
      <c r="HO90" s="6"/>
      <c r="IP90" s="3"/>
      <c r="JR90" s="6"/>
      <c r="JV90" s="6"/>
      <c r="LP90" s="3"/>
      <c r="MS90" s="6"/>
      <c r="NZ90" s="3"/>
      <c r="OO90" s="6"/>
      <c r="PT90" s="3"/>
      <c r="RC90" s="6"/>
      <c r="RO90" s="3"/>
      <c r="SA90" s="6"/>
      <c r="TF90" s="6"/>
      <c r="UK90" s="6"/>
      <c r="XK90" s="6"/>
      <c r="YK90" s="1" t="s">
        <v>642</v>
      </c>
      <c r="YL90">
        <v>18.0</v>
      </c>
      <c r="ZH90" s="6"/>
      <c r="AAH90" s="6"/>
      <c r="ABS90" s="6"/>
      <c r="ACO90" s="6"/>
      <c r="ADP90" s="6"/>
      <c r="AFG90" s="6"/>
      <c r="AFQ90" s="6"/>
      <c r="AGU90" s="6"/>
      <c r="AHU90" s="6"/>
      <c r="AIZ90" s="6"/>
      <c r="AKN90" s="1" t="s">
        <v>667</v>
      </c>
      <c r="AKO90">
        <v>20.0</v>
      </c>
      <c r="ALX90" s="6"/>
      <c r="ANH90" s="6"/>
      <c r="AOJ90" s="6"/>
      <c r="APB90" s="6"/>
      <c r="ARH90" s="6"/>
      <c r="ASM90" s="6"/>
      <c r="ATJ90" s="6"/>
      <c r="ATV90" s="6"/>
      <c r="AUY90" s="6"/>
      <c r="AVU90" s="6"/>
      <c r="AXB90" s="6"/>
      <c r="AYK90" s="1" t="s">
        <v>658</v>
      </c>
      <c r="AYL90">
        <v>7.0</v>
      </c>
      <c r="AYM90">
        <v>7.0</v>
      </c>
      <c r="AYN90">
        <f t="shared" si="246"/>
        <v>0</v>
      </c>
      <c r="AZS90" s="6"/>
      <c r="BAT90" s="6"/>
      <c r="BBX90" s="1" t="s">
        <v>675</v>
      </c>
      <c r="BBY90">
        <v>4.0</v>
      </c>
      <c r="BBZ90">
        <v>4.0</v>
      </c>
      <c r="BDA90" s="6"/>
      <c r="BEH90" s="6"/>
      <c r="BGB90" s="1" t="s">
        <v>628</v>
      </c>
      <c r="BGC90">
        <v>7.0</v>
      </c>
      <c r="BIG90" s="6"/>
      <c r="BIV90" s="1" t="s">
        <v>658</v>
      </c>
      <c r="BIW90">
        <v>2.0</v>
      </c>
      <c r="BKT90" s="6"/>
    </row>
    <row r="91">
      <c r="A91" s="1" t="s">
        <v>638</v>
      </c>
      <c r="B91">
        <v>1.0</v>
      </c>
      <c r="AD91" s="1" t="s">
        <v>640</v>
      </c>
      <c r="AE91">
        <v>6.0</v>
      </c>
      <c r="BG91" s="3"/>
      <c r="BH91" s="4" t="s">
        <v>621</v>
      </c>
      <c r="BI91">
        <v>27.0</v>
      </c>
      <c r="CK91" s="6"/>
      <c r="DL91" s="3"/>
      <c r="EL91" s="6"/>
      <c r="FT91" s="3"/>
      <c r="GE91" s="1" t="s">
        <v>661</v>
      </c>
      <c r="GF91">
        <v>6.0</v>
      </c>
      <c r="HE91" s="3"/>
      <c r="HO91" s="6"/>
      <c r="IP91" s="3"/>
      <c r="JR91" s="6"/>
      <c r="JV91" s="6"/>
      <c r="LP91" s="3"/>
      <c r="MS91" s="6"/>
      <c r="NZ91" s="3"/>
      <c r="OO91" s="6"/>
      <c r="PT91" s="3"/>
      <c r="RC91" s="6"/>
      <c r="RO91" s="3"/>
      <c r="SA91" s="6"/>
      <c r="TF91" s="6"/>
      <c r="UK91" s="6"/>
      <c r="XK91" s="6"/>
      <c r="YK91" s="1" t="s">
        <v>662</v>
      </c>
      <c r="YL91">
        <v>1.0</v>
      </c>
      <c r="ZH91" s="6"/>
      <c r="AAH91" s="6"/>
      <c r="ABS91" s="6"/>
      <c r="ACO91" s="6"/>
      <c r="ADP91" s="6"/>
      <c r="AFG91" s="6"/>
      <c r="AFQ91" s="6"/>
      <c r="AGU91" s="6"/>
      <c r="AHU91" s="6"/>
      <c r="AIZ91" s="6"/>
      <c r="AKN91" s="1" t="s">
        <v>632</v>
      </c>
      <c r="AKO91">
        <v>159.0</v>
      </c>
      <c r="ALX91" s="6"/>
      <c r="ANH91" s="6"/>
      <c r="AOJ91" s="6"/>
      <c r="APB91" s="6"/>
      <c r="ARH91" s="6"/>
      <c r="ASM91" s="6"/>
      <c r="ATJ91" s="6"/>
      <c r="ATV91" s="6"/>
      <c r="AUY91" s="6"/>
      <c r="AVU91" s="6"/>
      <c r="AXB91" s="6"/>
      <c r="AYK91" s="1" t="s">
        <v>613</v>
      </c>
      <c r="AYL91">
        <v>181.0</v>
      </c>
      <c r="AYM91">
        <v>166.0</v>
      </c>
      <c r="AYN91">
        <f t="shared" si="246"/>
        <v>15</v>
      </c>
      <c r="AZS91" s="6"/>
      <c r="BAT91" s="6"/>
      <c r="BBX91" s="1" t="s">
        <v>633</v>
      </c>
      <c r="BBY91">
        <v>13.0</v>
      </c>
      <c r="BBZ91">
        <v>13.0</v>
      </c>
      <c r="BDA91" s="6"/>
      <c r="BEH91" s="6"/>
      <c r="BGB91" s="1" t="s">
        <v>694</v>
      </c>
      <c r="BGC91">
        <v>2.0</v>
      </c>
      <c r="BIG91" s="6"/>
      <c r="BIV91" s="1" t="s">
        <v>688</v>
      </c>
      <c r="BIW91">
        <v>1.0</v>
      </c>
      <c r="BKT91" s="6"/>
    </row>
    <row r="92">
      <c r="A92" s="1" t="s">
        <v>695</v>
      </c>
      <c r="B92">
        <v>1.0</v>
      </c>
      <c r="AD92" s="1" t="s">
        <v>620</v>
      </c>
      <c r="AE92">
        <v>20.0</v>
      </c>
      <c r="BG92" s="3"/>
      <c r="BH92" s="4" t="s">
        <v>613</v>
      </c>
      <c r="BI92">
        <v>1.0</v>
      </c>
      <c r="CK92" s="6"/>
      <c r="DL92" s="3"/>
      <c r="EL92" s="6"/>
      <c r="FT92" s="3"/>
      <c r="GE92" s="1" t="s">
        <v>696</v>
      </c>
      <c r="GF92">
        <v>35.0</v>
      </c>
      <c r="HE92" s="3"/>
      <c r="HO92" s="6"/>
      <c r="IP92" s="3"/>
      <c r="JR92" s="6"/>
      <c r="JV92" s="6"/>
      <c r="LP92" s="3"/>
      <c r="MS92" s="6"/>
      <c r="NZ92" s="3"/>
      <c r="OO92" s="6"/>
      <c r="PT92" s="3"/>
      <c r="RC92" s="6"/>
      <c r="RO92" s="3"/>
      <c r="SA92" s="6"/>
      <c r="TF92" s="6"/>
      <c r="UK92" s="6"/>
      <c r="XK92" s="6"/>
      <c r="YK92" s="1" t="s">
        <v>634</v>
      </c>
      <c r="YL92">
        <v>1.0</v>
      </c>
      <c r="ZH92" s="6"/>
      <c r="AAH92" s="6"/>
      <c r="ABS92" s="6"/>
      <c r="ACO92" s="6"/>
      <c r="ADP92" s="6"/>
      <c r="AFG92" s="6"/>
      <c r="AFQ92" s="6"/>
      <c r="AGU92" s="6"/>
      <c r="AHU92" s="6"/>
      <c r="AIZ92" s="6"/>
      <c r="AKN92" s="1" t="s">
        <v>682</v>
      </c>
      <c r="AKO92">
        <v>1.0</v>
      </c>
      <c r="ALX92" s="6"/>
      <c r="ANH92" s="6"/>
      <c r="AOJ92" s="6"/>
      <c r="APB92" s="6"/>
      <c r="ARH92" s="6"/>
      <c r="ASM92" s="6"/>
      <c r="ATJ92" s="6"/>
      <c r="ATV92" s="6"/>
      <c r="AUY92" s="6"/>
      <c r="AVU92" s="6"/>
      <c r="AXB92" s="6"/>
      <c r="AYK92" s="1" t="s">
        <v>638</v>
      </c>
      <c r="AYL92">
        <v>3.0</v>
      </c>
      <c r="AYM92">
        <v>3.0</v>
      </c>
      <c r="AYN92">
        <f t="shared" si="246"/>
        <v>0</v>
      </c>
      <c r="AZS92" s="6"/>
      <c r="BAT92" s="6"/>
      <c r="BBX92" s="6"/>
      <c r="BDA92" s="6"/>
      <c r="BEH92" s="6"/>
      <c r="BGB92" s="1" t="s">
        <v>621</v>
      </c>
      <c r="BGC92">
        <v>30.0</v>
      </c>
      <c r="BIG92" s="6"/>
      <c r="BIV92" s="1" t="s">
        <v>613</v>
      </c>
      <c r="BIW92">
        <v>137.0</v>
      </c>
      <c r="BKT92" s="6"/>
    </row>
    <row r="93">
      <c r="A93" s="1" t="s">
        <v>641</v>
      </c>
      <c r="B93">
        <v>25.0</v>
      </c>
      <c r="AD93" s="1" t="s">
        <v>627</v>
      </c>
      <c r="AE93">
        <v>1.0</v>
      </c>
      <c r="BG93" s="3"/>
      <c r="BH93" s="4" t="s">
        <v>638</v>
      </c>
      <c r="BI93">
        <v>3.0</v>
      </c>
      <c r="CK93" s="6"/>
      <c r="DL93" s="3"/>
      <c r="EL93" s="6"/>
      <c r="FT93" s="3"/>
      <c r="GE93" s="6"/>
      <c r="HE93" s="3"/>
      <c r="HO93" s="6"/>
      <c r="IP93" s="3"/>
      <c r="JR93" s="6"/>
      <c r="JV93" s="6"/>
      <c r="LP93" s="3"/>
      <c r="MS93" s="6"/>
      <c r="NZ93" s="3"/>
      <c r="OO93" s="6"/>
      <c r="PT93" s="3"/>
      <c r="RC93" s="6"/>
      <c r="RO93" s="3"/>
      <c r="SA93" s="6"/>
      <c r="TF93" s="6"/>
      <c r="UK93" s="6"/>
      <c r="XK93" s="6"/>
      <c r="YK93" s="1" t="s">
        <v>632</v>
      </c>
      <c r="YL93">
        <v>55.0</v>
      </c>
      <c r="ZH93" s="6"/>
      <c r="AAH93" s="6"/>
      <c r="ABS93" s="6"/>
      <c r="ACO93" s="6"/>
      <c r="ADP93" s="6"/>
      <c r="AFG93" s="6"/>
      <c r="AFQ93" s="6"/>
      <c r="AGU93" s="6"/>
      <c r="AHU93" s="6"/>
      <c r="AIZ93" s="6"/>
      <c r="AKN93" s="6"/>
      <c r="ALX93" s="6"/>
      <c r="ANH93" s="6"/>
      <c r="AOJ93" s="6"/>
      <c r="APB93" s="6"/>
      <c r="ARH93" s="6"/>
      <c r="ASM93" s="6"/>
      <c r="ATJ93" s="6"/>
      <c r="ATV93" s="6"/>
      <c r="AUY93" s="6"/>
      <c r="AVU93" s="6"/>
      <c r="AXB93" s="6"/>
      <c r="AYK93" s="1" t="s">
        <v>642</v>
      </c>
      <c r="AYL93">
        <v>54.0</v>
      </c>
      <c r="AYM93">
        <v>43.0</v>
      </c>
      <c r="AYN93">
        <f t="shared" si="246"/>
        <v>11</v>
      </c>
      <c r="AZS93" s="6"/>
      <c r="BAT93" s="6"/>
      <c r="BBX93" s="6"/>
      <c r="BDA93" s="6"/>
      <c r="BEH93" s="6"/>
      <c r="BGB93" s="1" t="s">
        <v>658</v>
      </c>
      <c r="BGC93">
        <v>1.0</v>
      </c>
      <c r="BIG93" s="6"/>
      <c r="BIV93" s="1" t="s">
        <v>654</v>
      </c>
      <c r="BIW93">
        <v>15.0</v>
      </c>
      <c r="BKT93" s="6"/>
    </row>
    <row r="94">
      <c r="A94" s="1" t="s">
        <v>619</v>
      </c>
      <c r="B94">
        <v>150.0</v>
      </c>
      <c r="AD94" s="1" t="s">
        <v>697</v>
      </c>
      <c r="AE94">
        <v>6.0</v>
      </c>
      <c r="BG94" s="3"/>
      <c r="BH94" s="4" t="s">
        <v>698</v>
      </c>
      <c r="BI94">
        <v>1.0</v>
      </c>
      <c r="CK94" s="6"/>
      <c r="DL94" s="3"/>
      <c r="EL94" s="6"/>
      <c r="FT94" s="3"/>
      <c r="GE94" s="6"/>
      <c r="HE94" s="3"/>
      <c r="HO94" s="6"/>
      <c r="IP94" s="3"/>
      <c r="JR94" s="6"/>
      <c r="JV94" s="6"/>
      <c r="LP94" s="3"/>
      <c r="MS94" s="6"/>
      <c r="NZ94" s="3"/>
      <c r="OO94" s="6"/>
      <c r="PT94" s="3"/>
      <c r="RC94" s="6"/>
      <c r="RO94" s="3"/>
      <c r="SA94" s="6"/>
      <c r="TF94" s="6"/>
      <c r="UK94" s="6"/>
      <c r="XK94" s="6"/>
      <c r="YK94" s="6"/>
      <c r="ZH94" s="6"/>
      <c r="AAH94" s="6"/>
      <c r="ABS94" s="6"/>
      <c r="ACO94" s="6"/>
      <c r="ADP94" s="6"/>
      <c r="AFG94" s="6"/>
      <c r="AFQ94" s="6"/>
      <c r="AGU94" s="6"/>
      <c r="AHU94" s="6"/>
      <c r="AIZ94" s="6"/>
      <c r="AKN94" s="6"/>
      <c r="ALX94" s="6"/>
      <c r="ANH94" s="6"/>
      <c r="AOJ94" s="6"/>
      <c r="APB94" s="6"/>
      <c r="ARH94" s="6"/>
      <c r="ASM94" s="6"/>
      <c r="ATJ94" s="6"/>
      <c r="ATV94" s="6"/>
      <c r="AUY94" s="6"/>
      <c r="AVU94" s="6"/>
      <c r="AXB94" s="6"/>
      <c r="AYK94" s="1" t="s">
        <v>662</v>
      </c>
      <c r="AYL94">
        <v>9.0</v>
      </c>
      <c r="AYM94">
        <v>9.0</v>
      </c>
      <c r="AYN94">
        <f t="shared" si="246"/>
        <v>0</v>
      </c>
      <c r="AZS94" s="6"/>
      <c r="BAT94" s="6"/>
      <c r="BBX94" s="6"/>
      <c r="BDA94" s="6"/>
      <c r="BEH94" s="6"/>
      <c r="BGB94" s="1" t="s">
        <v>613</v>
      </c>
      <c r="BGC94">
        <v>293.0</v>
      </c>
      <c r="BIG94" s="6"/>
      <c r="BIV94" s="1" t="s">
        <v>699</v>
      </c>
      <c r="BIW94">
        <v>5.0</v>
      </c>
      <c r="BKT94" s="6"/>
    </row>
    <row r="95">
      <c r="A95" s="1" t="s">
        <v>668</v>
      </c>
      <c r="B95">
        <v>1.0</v>
      </c>
      <c r="AD95" s="1" t="s">
        <v>629</v>
      </c>
      <c r="AE95">
        <v>28.0</v>
      </c>
      <c r="BG95" s="3"/>
      <c r="BH95" s="4" t="s">
        <v>641</v>
      </c>
      <c r="BI95">
        <v>52.0</v>
      </c>
      <c r="CK95" s="6"/>
      <c r="DL95" s="3"/>
      <c r="EL95" s="6"/>
      <c r="FT95" s="3"/>
      <c r="GE95" s="6"/>
      <c r="HE95" s="3"/>
      <c r="HO95" s="6"/>
      <c r="IP95" s="3"/>
      <c r="JR95" s="6"/>
      <c r="JV95" s="6"/>
      <c r="LP95" s="3"/>
      <c r="MS95" s="6"/>
      <c r="NZ95" s="3"/>
      <c r="OO95" s="6"/>
      <c r="PT95" s="3"/>
      <c r="RC95" s="6"/>
      <c r="RO95" s="3"/>
      <c r="SA95" s="6"/>
      <c r="TF95" s="6"/>
      <c r="UK95" s="6"/>
      <c r="XK95" s="6"/>
      <c r="YK95" s="6"/>
      <c r="ZH95" s="6"/>
      <c r="AAH95" s="6"/>
      <c r="ABS95" s="6"/>
      <c r="ACO95" s="6"/>
      <c r="ADP95" s="6"/>
      <c r="AFG95" s="6"/>
      <c r="AFQ95" s="6"/>
      <c r="AGU95" s="6"/>
      <c r="AHU95" s="6"/>
      <c r="AIZ95" s="6"/>
      <c r="AKN95" s="6"/>
      <c r="ALX95" s="6"/>
      <c r="ANH95" s="6"/>
      <c r="AOJ95" s="6"/>
      <c r="APB95" s="6"/>
      <c r="ARH95" s="6"/>
      <c r="ASM95" s="6"/>
      <c r="ATJ95" s="6"/>
      <c r="ATV95" s="6"/>
      <c r="AUY95" s="6"/>
      <c r="AVU95" s="6"/>
      <c r="AXB95" s="6"/>
      <c r="AYK95" s="1" t="s">
        <v>667</v>
      </c>
      <c r="AYL95">
        <v>9.0</v>
      </c>
      <c r="AYM95">
        <v>9.0</v>
      </c>
      <c r="AYN95">
        <f t="shared" si="246"/>
        <v>0</v>
      </c>
      <c r="AZS95" s="6"/>
      <c r="BAT95" s="6"/>
      <c r="BBX95" s="6"/>
      <c r="BDA95" s="6"/>
      <c r="BEH95" s="6"/>
      <c r="BGB95" s="1" t="s">
        <v>693</v>
      </c>
      <c r="BGC95">
        <v>4.0</v>
      </c>
      <c r="BIG95" s="6"/>
      <c r="BIV95" s="1" t="s">
        <v>642</v>
      </c>
      <c r="BIW95">
        <v>22.0</v>
      </c>
      <c r="BKT95" s="6"/>
    </row>
    <row r="96">
      <c r="A96" s="1" t="s">
        <v>632</v>
      </c>
      <c r="B96">
        <v>13.0</v>
      </c>
      <c r="AD96" s="1" t="s">
        <v>612</v>
      </c>
      <c r="AE96">
        <v>105.0</v>
      </c>
      <c r="BG96" s="3"/>
      <c r="BH96" s="4" t="s">
        <v>657</v>
      </c>
      <c r="BI96">
        <v>1.0</v>
      </c>
      <c r="CK96" s="6"/>
      <c r="DL96" s="3"/>
      <c r="EL96" s="6"/>
      <c r="FT96" s="3"/>
      <c r="GE96" s="6"/>
      <c r="HE96" s="3"/>
      <c r="HO96" s="6"/>
      <c r="IP96" s="3"/>
      <c r="JR96" s="6"/>
      <c r="JV96" s="6"/>
      <c r="LP96" s="3"/>
      <c r="MS96" s="6"/>
      <c r="NZ96" s="3"/>
      <c r="OO96" s="6"/>
      <c r="PT96" s="3"/>
      <c r="RC96" s="6"/>
      <c r="RO96" s="3"/>
      <c r="SA96" s="6"/>
      <c r="TF96" s="6"/>
      <c r="UK96" s="6"/>
      <c r="XK96" s="6"/>
      <c r="YK96" s="6"/>
      <c r="ZH96" s="6"/>
      <c r="AAH96" s="6"/>
      <c r="ABS96" s="6"/>
      <c r="ACO96" s="6"/>
      <c r="ADP96" s="6"/>
      <c r="AFG96" s="6"/>
      <c r="AFQ96" s="6"/>
      <c r="AGU96" s="6"/>
      <c r="AHU96" s="6"/>
      <c r="AIZ96" s="6"/>
      <c r="AKN96" s="6"/>
      <c r="ALX96" s="6"/>
      <c r="ANH96" s="6"/>
      <c r="AOJ96" s="6"/>
      <c r="APB96" s="6"/>
      <c r="ARH96" s="6"/>
      <c r="ASM96" s="6"/>
      <c r="ATJ96" s="6"/>
      <c r="ATV96" s="6"/>
      <c r="AUY96" s="6"/>
      <c r="AVU96" s="6"/>
      <c r="AXB96" s="6"/>
      <c r="AYK96" s="1" t="s">
        <v>634</v>
      </c>
      <c r="AYL96">
        <v>18.0</v>
      </c>
      <c r="AYM96">
        <v>4.0</v>
      </c>
      <c r="AYN96">
        <f t="shared" si="246"/>
        <v>14</v>
      </c>
      <c r="AZS96" s="6"/>
      <c r="BAT96" s="6"/>
      <c r="BBX96" s="6"/>
      <c r="BDA96" s="6"/>
      <c r="BEH96" s="6"/>
      <c r="BGB96" s="1" t="s">
        <v>683</v>
      </c>
      <c r="BGC96">
        <v>1.0</v>
      </c>
      <c r="BIG96" s="6"/>
      <c r="BIV96" s="1" t="s">
        <v>674</v>
      </c>
      <c r="BIW96">
        <v>4.0</v>
      </c>
      <c r="BKT96" s="6"/>
    </row>
    <row r="97">
      <c r="A97" s="1" t="s">
        <v>653</v>
      </c>
      <c r="B97">
        <v>2.0</v>
      </c>
      <c r="AD97" s="1" t="s">
        <v>628</v>
      </c>
      <c r="AE97">
        <v>2.0</v>
      </c>
      <c r="BG97" s="3"/>
      <c r="BH97" s="4" t="s">
        <v>662</v>
      </c>
      <c r="BI97">
        <v>3.0</v>
      </c>
      <c r="CK97" s="6"/>
      <c r="DL97" s="3"/>
      <c r="EL97" s="6"/>
      <c r="FT97" s="3"/>
      <c r="GE97" s="6"/>
      <c r="HE97" s="3"/>
      <c r="HO97" s="6"/>
      <c r="IP97" s="3"/>
      <c r="JR97" s="6"/>
      <c r="JV97" s="6"/>
      <c r="LP97" s="3"/>
      <c r="MS97" s="6"/>
      <c r="NZ97" s="3"/>
      <c r="OO97" s="6"/>
      <c r="PT97" s="3"/>
      <c r="RC97" s="6"/>
      <c r="RO97" s="3"/>
      <c r="SA97" s="6"/>
      <c r="TF97" s="6"/>
      <c r="UK97" s="6"/>
      <c r="XK97" s="6"/>
      <c r="YK97" s="6"/>
      <c r="ZH97" s="6"/>
      <c r="AAH97" s="6"/>
      <c r="ABS97" s="6"/>
      <c r="ACO97" s="6"/>
      <c r="ADP97" s="6"/>
      <c r="AFG97" s="6"/>
      <c r="AFQ97" s="6"/>
      <c r="AGU97" s="6"/>
      <c r="AHU97" s="6"/>
      <c r="AIZ97" s="6"/>
      <c r="AKN97" s="6"/>
      <c r="ALX97" s="6"/>
      <c r="ANH97" s="6"/>
      <c r="AOJ97" s="6"/>
      <c r="APB97" s="6"/>
      <c r="ARH97" s="6"/>
      <c r="ASM97" s="6"/>
      <c r="ATJ97" s="6"/>
      <c r="ATV97" s="6"/>
      <c r="AUY97" s="6"/>
      <c r="AVU97" s="6"/>
      <c r="AXB97" s="6"/>
      <c r="AYK97" s="1" t="s">
        <v>632</v>
      </c>
      <c r="AYL97">
        <v>42.0</v>
      </c>
      <c r="AYM97">
        <v>42.0</v>
      </c>
      <c r="AYN97">
        <f t="shared" si="246"/>
        <v>0</v>
      </c>
      <c r="AZS97" s="6"/>
      <c r="BAT97" s="6"/>
      <c r="BBX97" s="6"/>
      <c r="BDA97" s="6"/>
      <c r="BEH97" s="6"/>
      <c r="BGB97" s="1" t="s">
        <v>642</v>
      </c>
      <c r="BGC97">
        <v>5.0</v>
      </c>
      <c r="BIG97" s="6"/>
      <c r="BIV97" s="1" t="s">
        <v>667</v>
      </c>
      <c r="BIW97">
        <v>2.0</v>
      </c>
      <c r="BKT97" s="6"/>
    </row>
    <row r="98">
      <c r="A98" s="6"/>
      <c r="AD98" s="1" t="s">
        <v>694</v>
      </c>
      <c r="AE98">
        <v>5.0</v>
      </c>
      <c r="BG98" s="3"/>
      <c r="BH98" s="4" t="s">
        <v>622</v>
      </c>
      <c r="BI98">
        <v>7.0</v>
      </c>
      <c r="CK98" s="6"/>
      <c r="DL98" s="3"/>
      <c r="EL98" s="6"/>
      <c r="FT98" s="3"/>
      <c r="GE98" s="6"/>
      <c r="HE98" s="3"/>
      <c r="HO98" s="6"/>
      <c r="IP98" s="3"/>
      <c r="JR98" s="6"/>
      <c r="JV98" s="6"/>
      <c r="LP98" s="3"/>
      <c r="MS98" s="6"/>
      <c r="NZ98" s="3"/>
      <c r="OO98" s="6"/>
      <c r="PT98" s="3"/>
      <c r="RC98" s="6"/>
      <c r="RO98" s="3"/>
      <c r="SA98" s="6"/>
      <c r="TF98" s="6"/>
      <c r="UK98" s="6"/>
      <c r="XK98" s="6"/>
      <c r="YK98" s="6"/>
      <c r="ZH98" s="6"/>
      <c r="AAH98" s="6"/>
      <c r="ABS98" s="6"/>
      <c r="ACO98" s="6"/>
      <c r="ADP98" s="6"/>
      <c r="AFG98" s="6"/>
      <c r="AFQ98" s="6"/>
      <c r="AGU98" s="6"/>
      <c r="AHU98" s="6"/>
      <c r="AIZ98" s="6"/>
      <c r="AKN98" s="6"/>
      <c r="ALX98" s="6"/>
      <c r="ANH98" s="6"/>
      <c r="AOJ98" s="6"/>
      <c r="APB98" s="6"/>
      <c r="ARH98" s="6"/>
      <c r="ASM98" s="6"/>
      <c r="ATJ98" s="6"/>
      <c r="ATV98" s="6"/>
      <c r="AUY98" s="6"/>
      <c r="AVU98" s="6"/>
      <c r="AXB98" s="6"/>
      <c r="AYK98" s="6"/>
      <c r="AZS98" s="6"/>
      <c r="BAT98" s="6"/>
      <c r="BBX98" s="6"/>
      <c r="BDA98" s="6"/>
      <c r="BEH98" s="6"/>
      <c r="BGB98" s="1" t="s">
        <v>670</v>
      </c>
      <c r="BGC98">
        <v>1.0</v>
      </c>
      <c r="BIG98" s="6"/>
      <c r="BIV98" s="1" t="s">
        <v>622</v>
      </c>
      <c r="BIW98">
        <v>4.0</v>
      </c>
      <c r="BKT98" s="6"/>
    </row>
    <row r="99">
      <c r="A99" s="6"/>
      <c r="AD99" s="1" t="s">
        <v>630</v>
      </c>
      <c r="AE99">
        <v>1.0</v>
      </c>
      <c r="BG99" s="3"/>
      <c r="BH99" s="4" t="s">
        <v>634</v>
      </c>
      <c r="BI99">
        <v>3.0</v>
      </c>
      <c r="CK99" s="6"/>
      <c r="DL99" s="3"/>
      <c r="EL99" s="6"/>
      <c r="FT99" s="3"/>
      <c r="GE99" s="6"/>
      <c r="HE99" s="3"/>
      <c r="HO99" s="6"/>
      <c r="IP99" s="3"/>
      <c r="JR99" s="6"/>
      <c r="JV99" s="6"/>
      <c r="LP99" s="3"/>
      <c r="MS99" s="6"/>
      <c r="NZ99" s="3"/>
      <c r="OO99" s="6"/>
      <c r="PT99" s="3"/>
      <c r="RC99" s="6"/>
      <c r="RO99" s="3"/>
      <c r="SA99" s="6"/>
      <c r="TF99" s="6"/>
      <c r="UK99" s="6"/>
      <c r="XK99" s="6"/>
      <c r="YK99" s="6"/>
      <c r="ZH99" s="6"/>
      <c r="AAH99" s="6"/>
      <c r="ABS99" s="6"/>
      <c r="ACO99" s="6"/>
      <c r="ADP99" s="6"/>
      <c r="AFG99" s="6"/>
      <c r="AFQ99" s="6"/>
      <c r="AGU99" s="6"/>
      <c r="AHU99" s="6"/>
      <c r="AIZ99" s="6"/>
      <c r="AKN99" s="6"/>
      <c r="ALX99" s="6"/>
      <c r="ANH99" s="6"/>
      <c r="AOJ99" s="6"/>
      <c r="APB99" s="6"/>
      <c r="ARH99" s="6"/>
      <c r="ASM99" s="6"/>
      <c r="ATJ99" s="6"/>
      <c r="ATV99" s="6"/>
      <c r="AUY99" s="6"/>
      <c r="AVU99" s="6"/>
      <c r="AXB99" s="6"/>
      <c r="AYK99" s="6"/>
      <c r="AZS99" s="6"/>
      <c r="BAT99" s="6"/>
      <c r="BBX99" s="6"/>
      <c r="BDA99" s="6"/>
      <c r="BEH99" s="6"/>
      <c r="BGB99" s="1" t="s">
        <v>632</v>
      </c>
      <c r="BGC99">
        <v>288.0</v>
      </c>
      <c r="BIG99" s="6"/>
      <c r="BIV99" s="1" t="s">
        <v>634</v>
      </c>
      <c r="BIW99">
        <v>46.0</v>
      </c>
      <c r="BKT99" s="6"/>
    </row>
    <row r="100">
      <c r="A100" s="6"/>
      <c r="AD100" s="1" t="s">
        <v>621</v>
      </c>
      <c r="AE100">
        <v>2.0</v>
      </c>
      <c r="BG100" s="3"/>
      <c r="BH100" s="4" t="s">
        <v>632</v>
      </c>
      <c r="BI100">
        <v>218.0</v>
      </c>
      <c r="CK100" s="6"/>
      <c r="DL100" s="3"/>
      <c r="EL100" s="6"/>
      <c r="FT100" s="3"/>
      <c r="GE100" s="6"/>
      <c r="HE100" s="3"/>
      <c r="HO100" s="6"/>
      <c r="IP100" s="3"/>
      <c r="JR100" s="6"/>
      <c r="JV100" s="6"/>
      <c r="LP100" s="3"/>
      <c r="MS100" s="6"/>
      <c r="NZ100" s="3"/>
      <c r="OO100" s="6"/>
      <c r="PT100" s="3"/>
      <c r="RC100" s="6"/>
      <c r="RO100" s="3"/>
      <c r="SA100" s="6"/>
      <c r="TF100" s="6"/>
      <c r="UK100" s="6"/>
      <c r="XK100" s="6"/>
      <c r="YK100" s="6"/>
      <c r="ZH100" s="6"/>
      <c r="AAH100" s="6"/>
      <c r="ABS100" s="6"/>
      <c r="ACO100" s="6"/>
      <c r="ADP100" s="6"/>
      <c r="AFG100" s="6"/>
      <c r="AFQ100" s="6"/>
      <c r="AGU100" s="6"/>
      <c r="AHU100" s="6"/>
      <c r="AIZ100" s="6"/>
      <c r="AKN100" s="6"/>
      <c r="ALX100" s="6"/>
      <c r="ANH100" s="6"/>
      <c r="AOJ100" s="6"/>
      <c r="APB100" s="6"/>
      <c r="ARH100" s="6"/>
      <c r="ASM100" s="6"/>
      <c r="ATJ100" s="6"/>
      <c r="ATV100" s="6"/>
      <c r="AUY100" s="6"/>
      <c r="AVU100" s="6"/>
      <c r="AXB100" s="6"/>
      <c r="AYK100" s="6"/>
      <c r="AZS100" s="6"/>
      <c r="BAT100" s="6"/>
      <c r="BBX100" s="6"/>
      <c r="BDA100" s="6"/>
      <c r="BEH100" s="6"/>
      <c r="BGB100" s="1" t="s">
        <v>653</v>
      </c>
      <c r="BGC100">
        <v>1.0</v>
      </c>
      <c r="BIG100" s="6"/>
      <c r="BIV100" s="1" t="s">
        <v>632</v>
      </c>
      <c r="BIW100">
        <v>328.0</v>
      </c>
      <c r="BKT100" s="6"/>
    </row>
    <row r="101">
      <c r="A101" s="6"/>
      <c r="AD101" s="1" t="s">
        <v>658</v>
      </c>
      <c r="AE101">
        <v>3.0</v>
      </c>
      <c r="BG101" s="3"/>
      <c r="BH101" s="4" t="s">
        <v>687</v>
      </c>
      <c r="BI101">
        <v>6.0</v>
      </c>
      <c r="CK101" s="6"/>
      <c r="DL101" s="3"/>
      <c r="EL101" s="6"/>
      <c r="FT101" s="3"/>
      <c r="GE101" s="6"/>
      <c r="HE101" s="3"/>
      <c r="HO101" s="6"/>
      <c r="IP101" s="3"/>
      <c r="JR101" s="6"/>
      <c r="JV101" s="6"/>
      <c r="LP101" s="3"/>
      <c r="MS101" s="6"/>
      <c r="NZ101" s="3"/>
      <c r="OO101" s="6"/>
      <c r="PT101" s="3"/>
      <c r="RC101" s="6"/>
      <c r="RO101" s="3"/>
      <c r="SA101" s="6"/>
      <c r="TF101" s="6"/>
      <c r="UK101" s="6"/>
      <c r="XK101" s="6"/>
      <c r="YK101" s="6"/>
      <c r="ZH101" s="6"/>
      <c r="AAH101" s="6"/>
      <c r="ABS101" s="6"/>
      <c r="ACO101" s="6"/>
      <c r="ADP101" s="6"/>
      <c r="AFG101" s="6"/>
      <c r="AFQ101" s="6"/>
      <c r="AGU101" s="6"/>
      <c r="AHU101" s="6"/>
      <c r="AIZ101" s="6"/>
      <c r="AKN101" s="6"/>
      <c r="ALX101" s="6"/>
      <c r="ANH101" s="6"/>
      <c r="AOJ101" s="6"/>
      <c r="APB101" s="6"/>
      <c r="ARH101" s="6"/>
      <c r="ASM101" s="6"/>
      <c r="ATJ101" s="6"/>
      <c r="ATV101" s="6"/>
      <c r="AUY101" s="6"/>
      <c r="AVU101" s="6"/>
      <c r="AXB101" s="6"/>
      <c r="AYK101" s="6"/>
      <c r="AZS101" s="6"/>
      <c r="BAT101" s="6"/>
      <c r="BBX101" s="6"/>
      <c r="BDA101" s="6"/>
      <c r="BEH101" s="6"/>
      <c r="BGB101" s="1" t="s">
        <v>639</v>
      </c>
      <c r="BGC101">
        <v>8.0</v>
      </c>
      <c r="BIG101" s="6"/>
      <c r="BIV101" s="1" t="s">
        <v>639</v>
      </c>
      <c r="BIW101">
        <v>2.0</v>
      </c>
      <c r="BKT101" s="6"/>
    </row>
    <row r="102">
      <c r="A102" s="6"/>
      <c r="AD102" s="1" t="s">
        <v>613</v>
      </c>
      <c r="AE102">
        <v>61.0</v>
      </c>
      <c r="BG102" s="3"/>
      <c r="BH102" s="4" t="s">
        <v>700</v>
      </c>
      <c r="BI102">
        <v>1.0</v>
      </c>
      <c r="CK102" s="6"/>
      <c r="DL102" s="3"/>
      <c r="EL102" s="6"/>
      <c r="FT102" s="3"/>
      <c r="GE102" s="6"/>
      <c r="HE102" s="3"/>
      <c r="HO102" s="6"/>
      <c r="IP102" s="3"/>
      <c r="JR102" s="6"/>
      <c r="JV102" s="6"/>
      <c r="LP102" s="3"/>
      <c r="MS102" s="6"/>
      <c r="NZ102" s="3"/>
      <c r="OO102" s="6"/>
      <c r="PT102" s="3"/>
      <c r="RC102" s="6"/>
      <c r="RO102" s="3"/>
      <c r="SA102" s="6"/>
      <c r="TF102" s="6"/>
      <c r="UK102" s="6"/>
      <c r="XK102" s="6"/>
      <c r="YK102" s="6"/>
      <c r="ZH102" s="6"/>
      <c r="AAH102" s="6"/>
      <c r="ABS102" s="6"/>
      <c r="ACO102" s="6"/>
      <c r="ADP102" s="6"/>
      <c r="AFG102" s="6"/>
      <c r="AFQ102" s="6"/>
      <c r="AGU102" s="6"/>
      <c r="AHU102" s="6"/>
      <c r="AIZ102" s="6"/>
      <c r="AKN102" s="6"/>
      <c r="ALX102" s="6"/>
      <c r="ANH102" s="6"/>
      <c r="AOJ102" s="6"/>
      <c r="APB102" s="6"/>
      <c r="ARH102" s="6"/>
      <c r="ASM102" s="6"/>
      <c r="ATJ102" s="6"/>
      <c r="ATV102" s="6"/>
      <c r="AUY102" s="6"/>
      <c r="AVU102" s="6"/>
      <c r="AXB102" s="6"/>
      <c r="AYK102" s="6"/>
      <c r="AZS102" s="6"/>
      <c r="BAT102" s="6"/>
      <c r="BBX102" s="6"/>
      <c r="BDA102" s="6"/>
      <c r="BEH102" s="6"/>
      <c r="BGB102" s="6"/>
      <c r="BIG102" s="6"/>
      <c r="BIV102" s="6"/>
      <c r="BKT102" s="6"/>
    </row>
    <row r="103">
      <c r="A103" s="6"/>
      <c r="AD103" s="1" t="s">
        <v>638</v>
      </c>
      <c r="AE103">
        <v>23.0</v>
      </c>
      <c r="BG103" s="3"/>
      <c r="CK103" s="6"/>
      <c r="DL103" s="3"/>
      <c r="EL103" s="6"/>
      <c r="FT103" s="3"/>
      <c r="GE103" s="6"/>
      <c r="HE103" s="3"/>
      <c r="HO103" s="6"/>
      <c r="IP103" s="3"/>
      <c r="JR103" s="6"/>
      <c r="JV103" s="6"/>
      <c r="LP103" s="3"/>
      <c r="MS103" s="6"/>
      <c r="NZ103" s="3"/>
      <c r="OO103" s="6"/>
      <c r="PT103" s="3"/>
      <c r="RC103" s="6"/>
      <c r="RO103" s="3"/>
      <c r="SA103" s="6"/>
      <c r="TF103" s="6"/>
      <c r="UK103" s="6"/>
      <c r="XK103" s="6"/>
      <c r="YK103" s="6"/>
      <c r="ZH103" s="6"/>
      <c r="AAH103" s="6"/>
      <c r="ABS103" s="6"/>
      <c r="ACO103" s="6"/>
      <c r="ADP103" s="6"/>
      <c r="AFG103" s="6"/>
      <c r="AFQ103" s="6"/>
      <c r="AGU103" s="6"/>
      <c r="AHU103" s="6"/>
      <c r="AIZ103" s="6"/>
      <c r="AKN103" s="6"/>
      <c r="ALX103" s="6"/>
      <c r="ANH103" s="6"/>
      <c r="AOJ103" s="6"/>
      <c r="APB103" s="6"/>
      <c r="ARH103" s="6"/>
      <c r="ASM103" s="6"/>
      <c r="ATJ103" s="6"/>
      <c r="ATV103" s="6"/>
      <c r="AUY103" s="6"/>
      <c r="AVU103" s="6"/>
      <c r="AXB103" s="6"/>
      <c r="AYK103" s="6"/>
      <c r="AZS103" s="6"/>
      <c r="BAT103" s="6"/>
      <c r="BBX103" s="6"/>
      <c r="BDA103" s="6"/>
      <c r="BEH103" s="6"/>
      <c r="BGB103" s="6"/>
      <c r="BIG103" s="6"/>
      <c r="BIV103" s="6"/>
      <c r="BKT103" s="6"/>
    </row>
    <row r="104">
      <c r="A104" s="6"/>
      <c r="AD104" s="1" t="s">
        <v>695</v>
      </c>
      <c r="AE104">
        <v>4.0</v>
      </c>
      <c r="BG104" s="3"/>
      <c r="CK104" s="6"/>
      <c r="DL104" s="3"/>
      <c r="EL104" s="6"/>
      <c r="FT104" s="3"/>
      <c r="GE104" s="6"/>
      <c r="HE104" s="3"/>
      <c r="HO104" s="6"/>
      <c r="IP104" s="3"/>
      <c r="JR104" s="6"/>
      <c r="JV104" s="6"/>
      <c r="LP104" s="3"/>
      <c r="MS104" s="6"/>
      <c r="NZ104" s="3"/>
      <c r="OO104" s="6"/>
      <c r="PT104" s="3"/>
      <c r="RC104" s="6"/>
      <c r="RO104" s="3"/>
      <c r="SA104" s="6"/>
      <c r="TF104" s="6"/>
      <c r="UK104" s="6"/>
      <c r="XK104" s="6"/>
      <c r="YK104" s="6"/>
      <c r="ZH104" s="6"/>
      <c r="AAH104" s="6"/>
      <c r="ABS104" s="6"/>
      <c r="ACO104" s="6"/>
      <c r="ADP104" s="6"/>
      <c r="AFG104" s="6"/>
      <c r="AFQ104" s="6"/>
      <c r="AGU104" s="6"/>
      <c r="AHU104" s="6"/>
      <c r="AIZ104" s="6"/>
      <c r="AKN104" s="6"/>
      <c r="ALX104" s="6"/>
      <c r="ANH104" s="6"/>
      <c r="AOJ104" s="6"/>
      <c r="APB104" s="6"/>
      <c r="ARH104" s="6"/>
      <c r="ASM104" s="6"/>
      <c r="ATJ104" s="6"/>
      <c r="ATV104" s="6"/>
      <c r="AUY104" s="6"/>
      <c r="AVU104" s="6"/>
      <c r="AXB104" s="6"/>
      <c r="AYK104" s="6"/>
      <c r="AZS104" s="6"/>
      <c r="BAT104" s="6"/>
      <c r="BBX104" s="6"/>
      <c r="BDA104" s="6"/>
      <c r="BEH104" s="6"/>
      <c r="BGB104" s="6"/>
      <c r="BIG104" s="6"/>
      <c r="BIV104" s="6"/>
      <c r="BKT104" s="6"/>
    </row>
    <row r="105">
      <c r="A105" s="6"/>
      <c r="AD105" s="1" t="s">
        <v>701</v>
      </c>
      <c r="AE105">
        <v>2.0</v>
      </c>
      <c r="BG105" s="3"/>
      <c r="CK105" s="6"/>
      <c r="DL105" s="3"/>
      <c r="EL105" s="6"/>
      <c r="FT105" s="3"/>
      <c r="GE105" s="6"/>
      <c r="HE105" s="3"/>
      <c r="HO105" s="6"/>
      <c r="IP105" s="3"/>
      <c r="JR105" s="6"/>
      <c r="JV105" s="6"/>
      <c r="LP105" s="3"/>
      <c r="MS105" s="6"/>
      <c r="NZ105" s="3"/>
      <c r="OO105" s="6"/>
      <c r="PT105" s="3"/>
      <c r="RC105" s="6"/>
      <c r="RO105" s="3"/>
      <c r="SA105" s="6"/>
      <c r="TF105" s="6"/>
      <c r="UK105" s="6"/>
      <c r="XK105" s="6"/>
      <c r="YK105" s="6"/>
      <c r="ZH105" s="6"/>
      <c r="AAH105" s="6"/>
      <c r="ABS105" s="6"/>
      <c r="ACO105" s="6"/>
      <c r="ADP105" s="6"/>
      <c r="AFG105" s="6"/>
      <c r="AFQ105" s="6"/>
      <c r="AGU105" s="6"/>
      <c r="AHU105" s="6"/>
      <c r="AIZ105" s="6"/>
      <c r="AKN105" s="6"/>
      <c r="ALX105" s="6"/>
      <c r="ANH105" s="6"/>
      <c r="AOJ105" s="6"/>
      <c r="APB105" s="6"/>
      <c r="ARH105" s="6"/>
      <c r="ASM105" s="6"/>
      <c r="ATJ105" s="6"/>
      <c r="ATV105" s="6"/>
      <c r="AUY105" s="6"/>
      <c r="AVU105" s="6"/>
      <c r="AXB105" s="6"/>
      <c r="AYK105" s="6"/>
      <c r="AZS105" s="6"/>
      <c r="BAT105" s="6"/>
      <c r="BBX105" s="6"/>
      <c r="BDA105" s="6"/>
      <c r="BEH105" s="6"/>
      <c r="BGB105" s="6"/>
      <c r="BIG105" s="6"/>
      <c r="BIV105" s="6"/>
      <c r="BKT105" s="6"/>
    </row>
    <row r="106">
      <c r="A106" s="6"/>
      <c r="AD106" s="1" t="s">
        <v>699</v>
      </c>
      <c r="AE106">
        <v>9.0</v>
      </c>
      <c r="BG106" s="3"/>
      <c r="CK106" s="6"/>
      <c r="DL106" s="3"/>
      <c r="EL106" s="6"/>
      <c r="FT106" s="3"/>
      <c r="GE106" s="6"/>
      <c r="HE106" s="3"/>
      <c r="HO106" s="6"/>
      <c r="IP106" s="3"/>
      <c r="JR106" s="6"/>
      <c r="JV106" s="6"/>
      <c r="LP106" s="3"/>
      <c r="MS106" s="6"/>
      <c r="NZ106" s="3"/>
      <c r="OO106" s="6"/>
      <c r="PT106" s="3"/>
      <c r="RC106" s="6"/>
      <c r="RO106" s="3"/>
      <c r="SA106" s="6"/>
      <c r="TF106" s="6"/>
      <c r="UK106" s="6"/>
      <c r="XK106" s="6"/>
      <c r="YK106" s="6"/>
      <c r="ZH106" s="6"/>
      <c r="AAH106" s="6"/>
      <c r="ABS106" s="6"/>
      <c r="ACO106" s="6"/>
      <c r="ADP106" s="6"/>
      <c r="AFG106" s="6"/>
      <c r="AFQ106" s="6"/>
      <c r="AGU106" s="6"/>
      <c r="AHU106" s="6"/>
      <c r="AIZ106" s="6"/>
      <c r="AKN106" s="6"/>
      <c r="ALX106" s="6"/>
      <c r="ANH106" s="6"/>
      <c r="AOJ106" s="6"/>
      <c r="APB106" s="6"/>
      <c r="ARH106" s="6"/>
      <c r="ASM106" s="6"/>
      <c r="ATJ106" s="6"/>
      <c r="ATV106" s="6"/>
      <c r="AUY106" s="6"/>
      <c r="AVU106" s="6"/>
      <c r="AXB106" s="6"/>
      <c r="AYK106" s="6"/>
      <c r="AZS106" s="6"/>
      <c r="BAT106" s="6"/>
      <c r="BBX106" s="6"/>
      <c r="BDA106" s="6"/>
      <c r="BEH106" s="6"/>
      <c r="BGB106" s="6"/>
      <c r="BIG106" s="6"/>
      <c r="BIV106" s="6"/>
      <c r="BKT106" s="6"/>
    </row>
    <row r="107">
      <c r="A107" s="6"/>
      <c r="AD107" s="1" t="s">
        <v>642</v>
      </c>
      <c r="AE107">
        <v>38.0</v>
      </c>
      <c r="BG107" s="3"/>
      <c r="CK107" s="6"/>
      <c r="DL107" s="3"/>
      <c r="EL107" s="6"/>
      <c r="FT107" s="3"/>
      <c r="GE107" s="6"/>
      <c r="HE107" s="3"/>
      <c r="HO107" s="6"/>
      <c r="IP107" s="3"/>
      <c r="JR107" s="6"/>
      <c r="JV107" s="6"/>
      <c r="LP107" s="3"/>
      <c r="MS107" s="6"/>
      <c r="NZ107" s="3"/>
      <c r="OO107" s="6"/>
      <c r="PT107" s="3"/>
      <c r="RC107" s="6"/>
      <c r="RO107" s="3"/>
      <c r="SA107" s="6"/>
      <c r="TF107" s="6"/>
      <c r="UK107" s="6"/>
      <c r="XK107" s="6"/>
      <c r="YK107" s="6"/>
      <c r="ZH107" s="6"/>
      <c r="AAH107" s="6"/>
      <c r="ABS107" s="6"/>
      <c r="ACO107" s="6"/>
      <c r="ADP107" s="6"/>
      <c r="AFG107" s="6"/>
      <c r="AFQ107" s="6"/>
      <c r="AGU107" s="6"/>
      <c r="AHU107" s="6"/>
      <c r="AIZ107" s="6"/>
      <c r="AKN107" s="6"/>
      <c r="ALX107" s="6"/>
      <c r="ANH107" s="6"/>
      <c r="AOJ107" s="6"/>
      <c r="APB107" s="6"/>
      <c r="ARH107" s="6"/>
      <c r="ASM107" s="6"/>
      <c r="ATJ107" s="6"/>
      <c r="ATV107" s="6"/>
      <c r="AUY107" s="6"/>
      <c r="AVU107" s="6"/>
      <c r="AXB107" s="6"/>
      <c r="AYK107" s="6"/>
      <c r="AZS107" s="6"/>
      <c r="BAT107" s="6"/>
      <c r="BBX107" s="6"/>
      <c r="BDA107" s="6"/>
      <c r="BEH107" s="6"/>
      <c r="BGB107" s="6"/>
      <c r="BIG107" s="6"/>
      <c r="BIV107" s="6"/>
      <c r="BKT107" s="6"/>
    </row>
    <row r="108">
      <c r="A108" s="6"/>
      <c r="AD108" s="1" t="s">
        <v>657</v>
      </c>
      <c r="AE108">
        <v>1.0</v>
      </c>
      <c r="BG108" s="3"/>
      <c r="CK108" s="6"/>
      <c r="DL108" s="3"/>
      <c r="EL108" s="6"/>
      <c r="FT108" s="3"/>
      <c r="GE108" s="6"/>
      <c r="HE108" s="3"/>
      <c r="HO108" s="6"/>
      <c r="IP108" s="3"/>
      <c r="JR108" s="6"/>
      <c r="JV108" s="6"/>
      <c r="LP108" s="3"/>
      <c r="MS108" s="6"/>
      <c r="NZ108" s="3"/>
      <c r="OO108" s="6"/>
      <c r="PT108" s="3"/>
      <c r="RC108" s="6"/>
      <c r="RO108" s="3"/>
      <c r="SA108" s="6"/>
      <c r="TF108" s="6"/>
      <c r="UK108" s="6"/>
      <c r="XK108" s="6"/>
      <c r="YK108" s="6"/>
      <c r="ZH108" s="6"/>
      <c r="AAH108" s="6"/>
      <c r="ABS108" s="6"/>
      <c r="ACO108" s="6"/>
      <c r="ADP108" s="6"/>
      <c r="AFG108" s="6"/>
      <c r="AFQ108" s="6"/>
      <c r="AGU108" s="6"/>
      <c r="AHU108" s="6"/>
      <c r="AIZ108" s="6"/>
      <c r="AKN108" s="6"/>
      <c r="ALX108" s="6"/>
      <c r="ANH108" s="6"/>
      <c r="AOJ108" s="6"/>
      <c r="APB108" s="6"/>
      <c r="ARH108" s="6"/>
      <c r="ASM108" s="6"/>
      <c r="ATJ108" s="6"/>
      <c r="ATV108" s="6"/>
      <c r="AUY108" s="6"/>
      <c r="AVU108" s="6"/>
      <c r="AXB108" s="6"/>
      <c r="AYK108" s="6"/>
      <c r="AZS108" s="6"/>
      <c r="BAT108" s="6"/>
      <c r="BBX108" s="6"/>
      <c r="BDA108" s="6"/>
      <c r="BEH108" s="6"/>
      <c r="BGB108" s="6"/>
      <c r="BIG108" s="6"/>
      <c r="BIV108" s="6"/>
      <c r="BKT108" s="6"/>
    </row>
    <row r="109">
      <c r="A109" s="6"/>
      <c r="AD109" s="1" t="s">
        <v>662</v>
      </c>
      <c r="AE109">
        <v>21.0</v>
      </c>
      <c r="BG109" s="3"/>
      <c r="CK109" s="6"/>
      <c r="DL109" s="3"/>
      <c r="EL109" s="6"/>
      <c r="FT109" s="3"/>
      <c r="GE109" s="6"/>
      <c r="HE109" s="3"/>
      <c r="HO109" s="6"/>
      <c r="IP109" s="3"/>
      <c r="JR109" s="6"/>
      <c r="JV109" s="6"/>
      <c r="LP109" s="3"/>
      <c r="MS109" s="6"/>
      <c r="NZ109" s="3"/>
      <c r="OO109" s="6"/>
      <c r="PT109" s="3"/>
      <c r="RC109" s="6"/>
      <c r="RO109" s="3"/>
      <c r="SA109" s="6"/>
      <c r="TF109" s="6"/>
      <c r="UK109" s="6"/>
      <c r="XK109" s="6"/>
      <c r="YK109" s="6"/>
      <c r="ZH109" s="6"/>
      <c r="AAH109" s="6"/>
      <c r="ABS109" s="6"/>
      <c r="ACO109" s="6"/>
      <c r="ADP109" s="6"/>
      <c r="AFG109" s="6"/>
      <c r="AFQ109" s="6"/>
      <c r="AGU109" s="6"/>
      <c r="AHU109" s="6"/>
      <c r="AIZ109" s="6"/>
      <c r="AKN109" s="6"/>
      <c r="ALX109" s="6"/>
      <c r="ANH109" s="6"/>
      <c r="AOJ109" s="6"/>
      <c r="APB109" s="6"/>
      <c r="ARH109" s="6"/>
      <c r="ASM109" s="6"/>
      <c r="ATJ109" s="6"/>
      <c r="ATV109" s="6"/>
      <c r="AUY109" s="6"/>
      <c r="AVU109" s="6"/>
      <c r="AXB109" s="6"/>
      <c r="AYK109" s="6"/>
      <c r="AZS109" s="6"/>
      <c r="BAT109" s="6"/>
      <c r="BBX109" s="6"/>
      <c r="BDA109" s="6"/>
      <c r="BEH109" s="6"/>
      <c r="BGB109" s="6"/>
      <c r="BIG109" s="6"/>
      <c r="BIV109" s="6"/>
      <c r="BKT109" s="6"/>
    </row>
    <row r="110">
      <c r="A110" s="6"/>
      <c r="AD110" s="1" t="s">
        <v>667</v>
      </c>
      <c r="AE110">
        <v>9.0</v>
      </c>
      <c r="BG110" s="3"/>
      <c r="CK110" s="6"/>
      <c r="DL110" s="3"/>
      <c r="EL110" s="6"/>
      <c r="FT110" s="3"/>
      <c r="GE110" s="6"/>
      <c r="HE110" s="3"/>
      <c r="HO110" s="6"/>
      <c r="IP110" s="3"/>
      <c r="JR110" s="6"/>
      <c r="JV110" s="6"/>
      <c r="LP110" s="3"/>
      <c r="MS110" s="6"/>
      <c r="NZ110" s="3"/>
      <c r="OO110" s="6"/>
      <c r="PT110" s="3"/>
      <c r="RC110" s="6"/>
      <c r="RO110" s="3"/>
      <c r="SA110" s="6"/>
      <c r="TF110" s="6"/>
      <c r="UK110" s="6"/>
      <c r="XK110" s="6"/>
      <c r="YK110" s="6"/>
      <c r="ZH110" s="6"/>
      <c r="AAH110" s="6"/>
      <c r="ABS110" s="6"/>
      <c r="ACO110" s="6"/>
      <c r="ADP110" s="6"/>
      <c r="AFG110" s="6"/>
      <c r="AFQ110" s="6"/>
      <c r="AGU110" s="6"/>
      <c r="AHU110" s="6"/>
      <c r="AIZ110" s="6"/>
      <c r="AKN110" s="6"/>
      <c r="ALX110" s="6"/>
      <c r="ANH110" s="6"/>
      <c r="AOJ110" s="6"/>
      <c r="APB110" s="6"/>
      <c r="ARH110" s="6"/>
      <c r="ASM110" s="6"/>
      <c r="ATJ110" s="6"/>
      <c r="ATV110" s="6"/>
      <c r="AUY110" s="6"/>
      <c r="AVU110" s="6"/>
      <c r="AXB110" s="6"/>
      <c r="AYK110" s="6"/>
      <c r="AZS110" s="6"/>
      <c r="BAT110" s="6"/>
      <c r="BBX110" s="6"/>
      <c r="BDA110" s="6"/>
      <c r="BEH110" s="6"/>
      <c r="BGB110" s="6"/>
      <c r="BIG110" s="6"/>
      <c r="BIV110" s="6"/>
      <c r="BKT110" s="6"/>
    </row>
    <row r="111">
      <c r="A111" s="6"/>
      <c r="AD111" s="1" t="s">
        <v>622</v>
      </c>
      <c r="AE111">
        <v>3.0</v>
      </c>
      <c r="BG111" s="3"/>
      <c r="CK111" s="6"/>
      <c r="DL111" s="3"/>
      <c r="EL111" s="6"/>
      <c r="FT111" s="3"/>
      <c r="GE111" s="6"/>
      <c r="HE111" s="3"/>
      <c r="HO111" s="6"/>
      <c r="IP111" s="3"/>
      <c r="JR111" s="6"/>
      <c r="JV111" s="6"/>
      <c r="LP111" s="3"/>
      <c r="MS111" s="6"/>
      <c r="NZ111" s="3"/>
      <c r="OO111" s="6"/>
      <c r="PT111" s="3"/>
      <c r="RC111" s="6"/>
      <c r="RO111" s="3"/>
      <c r="SA111" s="6"/>
      <c r="TF111" s="6"/>
      <c r="UK111" s="6"/>
      <c r="XK111" s="6"/>
      <c r="YK111" s="6"/>
      <c r="ZH111" s="6"/>
      <c r="AAH111" s="6"/>
      <c r="ABS111" s="6"/>
      <c r="ACO111" s="6"/>
      <c r="ADP111" s="6"/>
      <c r="AFG111" s="6"/>
      <c r="AFQ111" s="6"/>
      <c r="AGU111" s="6"/>
      <c r="AHU111" s="6"/>
      <c r="AIZ111" s="6"/>
      <c r="AKN111" s="6"/>
      <c r="ALX111" s="6"/>
      <c r="ANH111" s="6"/>
      <c r="AOJ111" s="6"/>
      <c r="APB111" s="6"/>
      <c r="ARH111" s="6"/>
      <c r="ASM111" s="6"/>
      <c r="ATJ111" s="6"/>
      <c r="ATV111" s="6"/>
      <c r="AUY111" s="6"/>
      <c r="AVU111" s="6"/>
      <c r="AXB111" s="6"/>
      <c r="AYK111" s="6"/>
      <c r="AZS111" s="6"/>
      <c r="BAT111" s="6"/>
      <c r="BBX111" s="6"/>
      <c r="BDA111" s="6"/>
      <c r="BEH111" s="6"/>
      <c r="BGB111" s="6"/>
      <c r="BIG111" s="6"/>
      <c r="BIV111" s="6"/>
      <c r="BKT111" s="6"/>
    </row>
    <row r="112">
      <c r="A112" s="6"/>
      <c r="AD112" s="1" t="s">
        <v>634</v>
      </c>
      <c r="AE112">
        <v>2.0</v>
      </c>
      <c r="BG112" s="3"/>
      <c r="CK112" s="6"/>
      <c r="DL112" s="3"/>
      <c r="GE112" s="6"/>
      <c r="HE112" s="3"/>
      <c r="HO112" s="6"/>
      <c r="IP112" s="3"/>
      <c r="JR112" s="6"/>
      <c r="JV112" s="6"/>
      <c r="LP112" s="3"/>
      <c r="MS112" s="6"/>
      <c r="NZ112" s="3"/>
      <c r="OO112" s="6"/>
      <c r="PT112" s="3"/>
      <c r="RC112" s="6"/>
      <c r="RO112" s="3"/>
      <c r="SA112" s="6"/>
      <c r="TF112" s="6"/>
      <c r="UK112" s="6"/>
      <c r="XK112" s="6"/>
      <c r="YK112" s="6"/>
      <c r="ZH112" s="6"/>
      <c r="AAH112" s="6"/>
      <c r="ABS112" s="6"/>
      <c r="ACO112" s="6"/>
      <c r="ADP112" s="6"/>
      <c r="AFG112" s="6"/>
      <c r="AFQ112" s="6"/>
      <c r="AGU112" s="6"/>
      <c r="AHU112" s="6"/>
      <c r="AIZ112" s="6"/>
      <c r="AKN112" s="6"/>
      <c r="ALX112" s="6"/>
      <c r="ANH112" s="6"/>
      <c r="AOJ112" s="6"/>
      <c r="APB112" s="6"/>
      <c r="ARH112" s="6"/>
      <c r="ASM112" s="6"/>
      <c r="ATJ112" s="6"/>
      <c r="ATV112" s="6"/>
      <c r="AUY112" s="6"/>
      <c r="AVU112" s="6"/>
      <c r="AXB112" s="6"/>
      <c r="AYK112" s="6"/>
      <c r="AZS112" s="6"/>
      <c r="BAT112" s="6"/>
      <c r="BBX112" s="6"/>
      <c r="BDA112" s="6"/>
      <c r="BEH112" s="6"/>
      <c r="BGB112" s="6"/>
      <c r="BIG112" s="6"/>
      <c r="BIV112" s="6"/>
      <c r="BKT112" s="6"/>
    </row>
    <row r="113">
      <c r="A113" s="6"/>
      <c r="AD113" s="1" t="s">
        <v>632</v>
      </c>
      <c r="AE113">
        <v>18.0</v>
      </c>
      <c r="BG113" s="3"/>
      <c r="CK113" s="6"/>
      <c r="DL113" s="3"/>
      <c r="GE113" s="6"/>
      <c r="HE113" s="3"/>
      <c r="HO113" s="6"/>
      <c r="IP113" s="3"/>
      <c r="JR113" s="6"/>
      <c r="JV113" s="6"/>
      <c r="LP113" s="3"/>
      <c r="MS113" s="6"/>
      <c r="NZ113" s="3"/>
      <c r="OO113" s="6"/>
      <c r="PT113" s="3"/>
      <c r="RC113" s="6"/>
      <c r="RO113" s="3"/>
      <c r="SA113" s="6"/>
      <c r="TF113" s="6"/>
      <c r="UK113" s="6"/>
      <c r="XK113" s="6"/>
      <c r="YK113" s="6"/>
      <c r="ZH113" s="6"/>
      <c r="AAH113" s="6"/>
      <c r="ABS113" s="6"/>
      <c r="ACO113" s="6"/>
      <c r="ADP113" s="6"/>
      <c r="AFG113" s="6"/>
      <c r="AFQ113" s="6"/>
      <c r="AGU113" s="6"/>
      <c r="AHU113" s="6"/>
      <c r="AIZ113" s="6"/>
      <c r="AKN113" s="6"/>
      <c r="ALX113" s="6"/>
      <c r="ANH113" s="6"/>
      <c r="AOJ113" s="6"/>
      <c r="APB113" s="6"/>
      <c r="ARH113" s="6"/>
      <c r="ASM113" s="6"/>
      <c r="ATJ113" s="6"/>
      <c r="ATV113" s="6"/>
      <c r="AUY113" s="6"/>
      <c r="AVU113" s="6"/>
      <c r="AXB113" s="6"/>
      <c r="AYK113" s="6"/>
      <c r="AZS113" s="6"/>
      <c r="BAT113" s="6"/>
      <c r="BBX113" s="6"/>
      <c r="BDA113" s="6"/>
      <c r="BEH113" s="6"/>
      <c r="BGB113" s="6"/>
      <c r="BIG113" s="6"/>
      <c r="BIV113" s="6"/>
      <c r="BKT113" s="6"/>
    </row>
    <row r="114">
      <c r="A114" s="6"/>
      <c r="AD114" s="1" t="s">
        <v>700</v>
      </c>
      <c r="AE114">
        <v>7.0</v>
      </c>
      <c r="BG114" s="3"/>
      <c r="CK114" s="6"/>
      <c r="DL114" s="3"/>
      <c r="GE114" s="6"/>
      <c r="HE114" s="3"/>
      <c r="HO114" s="6"/>
      <c r="IP114" s="3"/>
      <c r="JR114" s="6"/>
      <c r="JV114" s="6"/>
      <c r="LP114" s="3"/>
      <c r="MS114" s="6"/>
      <c r="NZ114" s="3"/>
      <c r="OO114" s="6"/>
      <c r="PT114" s="3"/>
      <c r="RC114" s="6"/>
      <c r="RO114" s="3"/>
      <c r="SA114" s="6"/>
      <c r="TF114" s="6"/>
      <c r="UK114" s="6"/>
      <c r="XK114" s="6"/>
      <c r="YK114" s="6"/>
      <c r="ZH114" s="6"/>
      <c r="AAH114" s="6"/>
      <c r="ABS114" s="6"/>
      <c r="ACO114" s="6"/>
      <c r="ADP114" s="6"/>
      <c r="AFG114" s="6"/>
      <c r="AFQ114" s="6"/>
      <c r="AGU114" s="6"/>
      <c r="AHU114" s="6"/>
      <c r="AIZ114" s="6"/>
      <c r="AKN114" s="6"/>
      <c r="ALX114" s="6"/>
      <c r="ANH114" s="6"/>
      <c r="AOJ114" s="6"/>
      <c r="APB114" s="6"/>
      <c r="ARH114" s="6"/>
      <c r="ASM114" s="6"/>
      <c r="ATJ114" s="6"/>
      <c r="ATV114" s="6"/>
      <c r="AUY114" s="6"/>
      <c r="AVU114" s="6"/>
      <c r="AXB114" s="6"/>
      <c r="AYK114" s="6"/>
      <c r="AZS114" s="6"/>
      <c r="BAT114" s="6"/>
      <c r="BBX114" s="6"/>
      <c r="BDA114" s="6"/>
      <c r="BEH114" s="6"/>
      <c r="BGB114" s="6"/>
      <c r="BIG114" s="6"/>
      <c r="BIV114" s="6"/>
      <c r="BKT114" s="6"/>
    </row>
  </sheetData>
  <drawing r:id="rId1"/>
</worksheet>
</file>