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HI data 2018" sheetId="1" r:id="rId4"/>
  </sheets>
  <definedNames/>
  <calcPr/>
</workbook>
</file>

<file path=xl/sharedStrings.xml><?xml version="1.0" encoding="utf-8"?>
<sst xmlns="http://schemas.openxmlformats.org/spreadsheetml/2006/main" count="2394" uniqueCount="596">
  <si>
    <t>Date</t>
  </si>
  <si>
    <t>Start Time</t>
  </si>
  <si>
    <t>Stop Time</t>
  </si>
  <si>
    <t>Number of Transect Lines</t>
  </si>
  <si>
    <t>Length of Transect Lines</t>
  </si>
  <si>
    <t>Point Spacing</t>
  </si>
  <si>
    <t>1 meter</t>
  </si>
  <si>
    <t>1/2 meter</t>
  </si>
  <si>
    <t>2 meters</t>
  </si>
  <si>
    <t>3 meters</t>
  </si>
  <si>
    <t>1/4 meter</t>
  </si>
  <si>
    <t>1.5 meters</t>
  </si>
  <si>
    <t>Number of Quadrats per transect</t>
  </si>
  <si>
    <t>Location</t>
  </si>
  <si>
    <t>Sand Island</t>
  </si>
  <si>
    <t>Sandy Beach</t>
  </si>
  <si>
    <t>Waipuilani</t>
  </si>
  <si>
    <t>Mahaulepu</t>
  </si>
  <si>
    <t>Hilo Yacht Club</t>
  </si>
  <si>
    <t>Diamond Head</t>
  </si>
  <si>
    <t>Waipouli</t>
  </si>
  <si>
    <t>Hulopo'e Bay</t>
  </si>
  <si>
    <t>Baby Makapuu</t>
  </si>
  <si>
    <t>Keawakapu</t>
  </si>
  <si>
    <t>Kapukahehu Kaluakoʻi</t>
  </si>
  <si>
    <t>Old Airport</t>
  </si>
  <si>
    <t>Ewa Beach</t>
  </si>
  <si>
    <t>Barbers Point</t>
  </si>
  <si>
    <t>Onekahakaha</t>
  </si>
  <si>
    <t>Punalu'u Beach Park</t>
  </si>
  <si>
    <t>Mapulehu</t>
  </si>
  <si>
    <t>latitude</t>
  </si>
  <si>
    <t>longitude</t>
  </si>
  <si>
    <t>School</t>
  </si>
  <si>
    <t>Farrington High School</t>
  </si>
  <si>
    <t>Kailua Intermediate</t>
  </si>
  <si>
    <t>Lokelani</t>
  </si>
  <si>
    <t>Kawaikini New Century Public Charter School</t>
  </si>
  <si>
    <t>Hilo Union School</t>
  </si>
  <si>
    <t>Radford High School</t>
  </si>
  <si>
    <t>Hongwanji Mission School</t>
  </si>
  <si>
    <t>Kilauea</t>
  </si>
  <si>
    <t>Mary Star of the Sea</t>
  </si>
  <si>
    <t>Kula Kaiapuni o Lahainaluna</t>
  </si>
  <si>
    <t>Hawaii Baptist Academy</t>
  </si>
  <si>
    <t>Lanai High and Elementary</t>
  </si>
  <si>
    <t>St. Anthony High School</t>
  </si>
  <si>
    <t>Kualapuu School</t>
  </si>
  <si>
    <t>Kealakehe High School</t>
  </si>
  <si>
    <t>Kamehameha Schools</t>
  </si>
  <si>
    <t>Waipahu High School</t>
  </si>
  <si>
    <t>OPIHI</t>
  </si>
  <si>
    <t>Univeristy of Hawaii at Manoa</t>
  </si>
  <si>
    <t>Volcano School of Arts and Sciences</t>
  </si>
  <si>
    <t>Hawaii Technology Academy PCS</t>
  </si>
  <si>
    <t>OPIHI Coordinator</t>
  </si>
  <si>
    <t>Molokai High School</t>
  </si>
  <si>
    <t>Mililani High School</t>
  </si>
  <si>
    <t>Iolani School</t>
  </si>
  <si>
    <t>Organisms</t>
  </si>
  <si>
    <t>transect-1 quadrat-1 at point 0.00</t>
  </si>
  <si>
    <t>transect-1 quadrat-2 at point 4.00</t>
  </si>
  <si>
    <t>transect-1 quadrat-3 at point 8.00</t>
  </si>
  <si>
    <t>transect-1 quadrat-4 at point 12.00</t>
  </si>
  <si>
    <t>transect-1 quadrat-5 at point 16.00</t>
  </si>
  <si>
    <t>transect-1 quadrat-2 at point 2.00</t>
  </si>
  <si>
    <t>transect-1 quadrat-3 at point 4.00</t>
  </si>
  <si>
    <t>transect-1 quadrat-4 at point 6.00</t>
  </si>
  <si>
    <t>transect-1 quadrat-5 at point 8.00</t>
  </si>
  <si>
    <t>transect-3 quadrat-1 at point 0.00</t>
  </si>
  <si>
    <t>transect-3 quadrat-2 at point 2.00</t>
  </si>
  <si>
    <t>transect-3 quadrat-3 at point 4.00</t>
  </si>
  <si>
    <t>transect-3 quadrat-4 at point 6.00</t>
  </si>
  <si>
    <t>transect-3 quadrat-5 at point 8.00</t>
  </si>
  <si>
    <t>transect-3 quadrat-6 at point 10.00</t>
  </si>
  <si>
    <t>transect-4 quadrat-1 at point 0.00</t>
  </si>
  <si>
    <t>transect-4 quadrat-2 at point 2.00</t>
  </si>
  <si>
    <t>transect-4 quadrat-3 at point 4.00</t>
  </si>
  <si>
    <t>transect-4 quadrat-4 at point 6.00</t>
  </si>
  <si>
    <t>transect-5 quadrat-1 at point 0.00</t>
  </si>
  <si>
    <t>transect-5 quadrat-2 at point 2.00</t>
  </si>
  <si>
    <t>transect-5 quadrat-3 at point 4.00</t>
  </si>
  <si>
    <t>transect-5 quadrat-4 at point 6.00</t>
  </si>
  <si>
    <t>transect-5 quadrat-5 at point 8.00</t>
  </si>
  <si>
    <t>transect-6 quadrat-1 at point 0.00</t>
  </si>
  <si>
    <t>transect-6 quadrat-2 at point 2.00</t>
  </si>
  <si>
    <t>transect-6 quadrat-3 at point 4.00</t>
  </si>
  <si>
    <t>transect-6 quadrat-4 at point 6.00</t>
  </si>
  <si>
    <t>transect-6 quadrat-5 at point 8.00</t>
  </si>
  <si>
    <t>transect-6 quadrat-6 at point 10.00</t>
  </si>
  <si>
    <t>transect-1 quadrat-6 at point 10.00</t>
  </si>
  <si>
    <t>transect-2 quadrat-2 at point 2.00</t>
  </si>
  <si>
    <t>transect-2 quadrat-3 at point 4.00</t>
  </si>
  <si>
    <t>transect-2 quadrat-4 at point 6.00</t>
  </si>
  <si>
    <t>transect-2 quadrat-5 at point 8.00</t>
  </si>
  <si>
    <t>transect-2 quadrat-6 at point 10.00</t>
  </si>
  <si>
    <t>transect-4 quadrat-5 at point 8.00</t>
  </si>
  <si>
    <t>transect-5 quadrat-6 at point 10.00</t>
  </si>
  <si>
    <t>transect-5 quadrat-7 at point 12.00</t>
  </si>
  <si>
    <t>transect-1 quadrat-2 at point 0.50</t>
  </si>
  <si>
    <t>transect-1 quadrat-3 at point 1.50</t>
  </si>
  <si>
    <t>transect-1 quadrat-4 at point 2.00</t>
  </si>
  <si>
    <t>transect-2 quadrat-1 at point 0.00</t>
  </si>
  <si>
    <t>transect-2 quadrat-2 at point 0.50</t>
  </si>
  <si>
    <t>transect-2 quadrat-3 at point 1.00</t>
  </si>
  <si>
    <t>transect-2 quadrat-4 at point 1.50</t>
  </si>
  <si>
    <t>transect-2 quadrat-5 at point 2.00</t>
  </si>
  <si>
    <t>transect-1 quadrat-1 at point 5.00</t>
  </si>
  <si>
    <t>transect-1 quadrat-2 at point 10.00</t>
  </si>
  <si>
    <t>transect-1 quadrat-3 at point 15.00</t>
  </si>
  <si>
    <t>transect-1 quadrat-4 at point 20.00</t>
  </si>
  <si>
    <t>transect-2 quadrat-1 at point 5.00</t>
  </si>
  <si>
    <t>transect-2 quadrat-2 at point 10.00</t>
  </si>
  <si>
    <t>transect-2 quadrat-3 at point 15.00</t>
  </si>
  <si>
    <t>transect-2 quadrat-4 at point 20.00</t>
  </si>
  <si>
    <t>transect-2 quadrat-5 at point 25.00</t>
  </si>
  <si>
    <t>transect-2 quadrat-6 at point 30.00</t>
  </si>
  <si>
    <t>transect-3 quadrat-1 at point 5.00</t>
  </si>
  <si>
    <t>transect-3 quadrat-2 at point 10.00</t>
  </si>
  <si>
    <t>transect-3 quadrat-3 at point 15.00</t>
  </si>
  <si>
    <t>transect-3 quadrat-4 at point 20.00</t>
  </si>
  <si>
    <t>transect-3 quadrat-5 at point 25.00</t>
  </si>
  <si>
    <t>transect-3 quadrat-7 at point 35.00</t>
  </si>
  <si>
    <t>transect-3 quadrat-8 at point 40.00</t>
  </si>
  <si>
    <t>transect-3 quadrat-9 at point 45.00</t>
  </si>
  <si>
    <t>transect-3 quadrat-10 at point 50.00</t>
  </si>
  <si>
    <t>transect-4 quadrat-1 at point 5.00</t>
  </si>
  <si>
    <t>transect-4 quadrat-2 at point 10.00</t>
  </si>
  <si>
    <t>transect-4 quadrat-3 at point 15.00</t>
  </si>
  <si>
    <t>transect-4 quadrat-4 at point 20.00</t>
  </si>
  <si>
    <t>transect-4 quadrat-5 at point 25.00</t>
  </si>
  <si>
    <t>transect-4 quadrat-6 at point 30.00</t>
  </si>
  <si>
    <t>transect-5 quadrat-1 at point 5.00</t>
  </si>
  <si>
    <t>transect-5 quadrat-2 at point 10.00</t>
  </si>
  <si>
    <t>transect-5 quadrat-3 at point 15.00</t>
  </si>
  <si>
    <t>transect-5 quadrat-4 at point 20.00</t>
  </si>
  <si>
    <t>transect-5 quadrat-5 at point 25.00</t>
  </si>
  <si>
    <t>transect-5 quadrat-6 at point 30.00</t>
  </si>
  <si>
    <t>transect-5 quadrat-7 at point 35.00</t>
  </si>
  <si>
    <t>transect-5 quadrat-8 at point 40.00</t>
  </si>
  <si>
    <t>transect-5 quadrat-9 at point 45.00</t>
  </si>
  <si>
    <t>transect-5 quadrat-10 at point 50.00</t>
  </si>
  <si>
    <t>transect-5 quadrat-11 at point 55.00</t>
  </si>
  <si>
    <t>transect-6 quadrat-1 at point 5.00</t>
  </si>
  <si>
    <t>transect-6 quadrat-2 at point 10.00</t>
  </si>
  <si>
    <t>transect-6 quadrat-3 at point 15.00</t>
  </si>
  <si>
    <t>transect-6 quadrat-4 at point 20.00</t>
  </si>
  <si>
    <t>transect-6 quadrat-5 at point 25.00</t>
  </si>
  <si>
    <t>transect-6 quadrat-6 at point 30.00</t>
  </si>
  <si>
    <t>transect-6 quadrat-7 at point 35.00</t>
  </si>
  <si>
    <t>transect-6 quadrat-8 at point 40.00</t>
  </si>
  <si>
    <t>transect-6 quadrat-9 at point 45.00</t>
  </si>
  <si>
    <t>transect-6 quadrat-10 at point 50.00</t>
  </si>
  <si>
    <t>transect-7 quadrat-1 at point 5.00</t>
  </si>
  <si>
    <t>transect-7 quadrat-2 at point 10.00</t>
  </si>
  <si>
    <t>transect-7 quadrat-3 at point 15.00</t>
  </si>
  <si>
    <t>transect-7 quadrat-4 at point 20.00</t>
  </si>
  <si>
    <t>transect-7 quadrat-5 at point 25.00</t>
  </si>
  <si>
    <t>transect-7 quadrat-6 at point 30.00</t>
  </si>
  <si>
    <t>transect-1 quadrat-2 at point 3.00</t>
  </si>
  <si>
    <t>transect-1 quadrat-3 at point 6.00</t>
  </si>
  <si>
    <t>transect-1 quadrat-4 at point 9.00</t>
  </si>
  <si>
    <t>transect-2 quadrat-2 at point 3.00</t>
  </si>
  <si>
    <t>transect-2 quadrat-3 at point 6.00</t>
  </si>
  <si>
    <t>transect-2 quadrat-5 at point 12.00</t>
  </si>
  <si>
    <t>transect-3 quadrat-2 at point 3.00</t>
  </si>
  <si>
    <t>transect-3 quadrat-3 at point 6.00</t>
  </si>
  <si>
    <t>transect-3 quadrat-4 at point 9.00</t>
  </si>
  <si>
    <t>transect-3 quadrat-5 at point 12.00</t>
  </si>
  <si>
    <t>transect-4 quadrat-4 at point 9.00</t>
  </si>
  <si>
    <t>transect-4 quadrat-5 at point 12.00</t>
  </si>
  <si>
    <t>transect-5 quadrat-2 at point 3.00</t>
  </si>
  <si>
    <t>transect-5 quadrat-3 at point 6.00</t>
  </si>
  <si>
    <t>transect-5 quadrat-4 at point 9.00</t>
  </si>
  <si>
    <t>transect-6 quadrat-2 at point 3.00</t>
  </si>
  <si>
    <t>transect-6 quadrat-3 at point 6.00</t>
  </si>
  <si>
    <t>transect-6 quadrat-4 at point 9.00</t>
  </si>
  <si>
    <t>transect-6 quadrat-5 at point 12.00</t>
  </si>
  <si>
    <t>transect-7 quadrat-2 at point 4.00</t>
  </si>
  <si>
    <t>transect-1 quadrat-2 at point 1.00</t>
  </si>
  <si>
    <t>transect-1 quadrat-3 at point 2.00</t>
  </si>
  <si>
    <t>transect-1 quadrat-4 at point 3.00</t>
  </si>
  <si>
    <t>transect-1 quadrat-5 at point 4.00</t>
  </si>
  <si>
    <t>transect-1 quadrat-6 at point 5.00</t>
  </si>
  <si>
    <t>transect-1 quadrat-7 at point 6.00</t>
  </si>
  <si>
    <t>transect-2 quadrat-2 at point 1.00</t>
  </si>
  <si>
    <t>transect-2 quadrat-3 at point 2.00</t>
  </si>
  <si>
    <t>transect-2 quadrat-4 at point 3.00</t>
  </si>
  <si>
    <t>transect-2 quadrat-5 at point 4.00</t>
  </si>
  <si>
    <t>transect-2 quadrat-6 at point 5.00</t>
  </si>
  <si>
    <t>transect-2 quadrat-7 at point 6.00</t>
  </si>
  <si>
    <t>transect-2 quadrat-8 at point 7.00</t>
  </si>
  <si>
    <t>transect-3 quadrat-2 at point 1.00</t>
  </si>
  <si>
    <t>transect-3 quadrat-3 at point 2.00</t>
  </si>
  <si>
    <t>transect-3 quadrat-4 at point 3.00</t>
  </si>
  <si>
    <t>transect-3 quadrat-5 at point 4.00</t>
  </si>
  <si>
    <t>transect-3 quadrat-6 at point 6.00</t>
  </si>
  <si>
    <t>transect-3 quadrat-7 at point 7.00</t>
  </si>
  <si>
    <t>transect-4 quadrat-2 at point 1.00</t>
  </si>
  <si>
    <t>transect-4 quadrat-3 at point 2.00</t>
  </si>
  <si>
    <t>transect-4 quadrat-4 at point 3.00</t>
  </si>
  <si>
    <t>transect-4 quadrat-5 at point 4.00</t>
  </si>
  <si>
    <t>transect-4 quadrat-6 at point 5.00</t>
  </si>
  <si>
    <t>transect-4 quadrat-7 at point 6.00</t>
  </si>
  <si>
    <t>transect-4 quadrat-8 at point 7.00</t>
  </si>
  <si>
    <t>transect-5 quadrat-2 at point 1.00</t>
  </si>
  <si>
    <t>transect-5 quadrat-3 at point 2.00</t>
  </si>
  <si>
    <t>transect-5 quadrat-4 at point 3.00</t>
  </si>
  <si>
    <t>transect-5 quadrat-5 at point 4.00</t>
  </si>
  <si>
    <t>transect-5 quadrat-6 at point 5.00</t>
  </si>
  <si>
    <t>transect-6 quadrat-2 at point 1.00</t>
  </si>
  <si>
    <t>transect-6 quadrat-3 at point 2.00</t>
  </si>
  <si>
    <t>transect-6 quadrat-4 at point 3.00</t>
  </si>
  <si>
    <t>transect-6 quadrat-5 at point 4.00</t>
  </si>
  <si>
    <t>transect-6 quadrat-6 at point 5.00</t>
  </si>
  <si>
    <t>transect-7 quadrat-1 at point 0.00</t>
  </si>
  <si>
    <t>transect-7 quadrat-2 at point 1.00</t>
  </si>
  <si>
    <t>transect-7 quadrat-3 at point 2.00</t>
  </si>
  <si>
    <t>transect-7 quadrat-4 at point 3.00</t>
  </si>
  <si>
    <t>transect-7 quadrat-5 at point 4.00</t>
  </si>
  <si>
    <t>transect-7 quadrat-6 at point 5.00</t>
  </si>
  <si>
    <t>transect-7 quadrat-7 at point 6.00</t>
  </si>
  <si>
    <t>transect-7 quadrat-8 at point 7.00</t>
  </si>
  <si>
    <t>transect-8 quadrat-1 at point 0.00</t>
  </si>
  <si>
    <t>transect-8 quadrat-2 at point 1.00</t>
  </si>
  <si>
    <t>transect-8 quadrat-3 at point 2.00</t>
  </si>
  <si>
    <t>transect-8 quadrat-4 at point 3.00</t>
  </si>
  <si>
    <t>transect-8 quadrat-5 at point 4.00</t>
  </si>
  <si>
    <t>transect-9 quadrat-1 at point 0.00</t>
  </si>
  <si>
    <t>transect-9 quadrat-2 at point 1.00</t>
  </si>
  <si>
    <t>transect-9 quadrat-3 at point 2.00</t>
  </si>
  <si>
    <t>transect-9 quadrat-4 at point 3.00</t>
  </si>
  <si>
    <t>transect-9 quadrat-5 at point 4.00</t>
  </si>
  <si>
    <t>transect-9 quadrat-6 at point 5.00</t>
  </si>
  <si>
    <t>transect-9 quadrat-7 at point 6.00</t>
  </si>
  <si>
    <t>transect-10 quadrat-1 at point 0.00</t>
  </si>
  <si>
    <t>transect-10 quadrat-2 at point 1.00</t>
  </si>
  <si>
    <t>transect-10 quadrat-3 at point 2.00</t>
  </si>
  <si>
    <t>transect-10 quadrat-4 at point 3.00</t>
  </si>
  <si>
    <t>transect-10 quadrat-5 at point 4.00</t>
  </si>
  <si>
    <t>transect-10 quadrat-6 at point 5.00</t>
  </si>
  <si>
    <t>transect-10 quadrat-7 at point 6.00</t>
  </si>
  <si>
    <t>transect-1 quadrat-1 at point 10.00</t>
  </si>
  <si>
    <t>transect-1 quadrat-2 at point 20.00</t>
  </si>
  <si>
    <t>transect-1 quadrat-3 at point 30.00</t>
  </si>
  <si>
    <t>transect-2 quadrat-1 at point 10.00</t>
  </si>
  <si>
    <t>transect-2 quadrat-2 at point 20.00</t>
  </si>
  <si>
    <t>transect-3 quadrat-1 at point 10.00</t>
  </si>
  <si>
    <t>transect-3 quadrat-2 at point 20.00</t>
  </si>
  <si>
    <t>transect-4 quadrat-1 at point 10.00</t>
  </si>
  <si>
    <t>transect-4 quadrat-2 at point 20.00</t>
  </si>
  <si>
    <t>transect-5 quadrat-1 at point 10.00</t>
  </si>
  <si>
    <t>transect-5 quadrat-2 at point 20.00</t>
  </si>
  <si>
    <t>transect-5 quadrat-3 at point 30.00</t>
  </si>
  <si>
    <t>transect-5 quadrat-4 at point 40.00</t>
  </si>
  <si>
    <t>transect-6 quadrat-1 at point 10.00</t>
  </si>
  <si>
    <t>transect-6 quadrat-2 at point 20.00</t>
  </si>
  <si>
    <t>transect-7 quadrat-1 at point 10.00</t>
  </si>
  <si>
    <t>transect-1 quadrat-2 at point 5.00</t>
  </si>
  <si>
    <t>transect-1 quadrat-3 at point 10.00</t>
  </si>
  <si>
    <t>transect-1 quadrat-4 at point 15.00</t>
  </si>
  <si>
    <t>transect-1 quadrat-5 at point 20.00</t>
  </si>
  <si>
    <t>transect-2 quadrat-2 at point 5.00</t>
  </si>
  <si>
    <t>transect-2 quadrat-3 at point 10.00</t>
  </si>
  <si>
    <t>transect-2 quadrat-4 at point 15.00</t>
  </si>
  <si>
    <t>transect-2 quadrat-5 at point 20.00</t>
  </si>
  <si>
    <t>transect-3 quadrat-2 at point 5.00</t>
  </si>
  <si>
    <t>transect-3 quadrat-3 at point 10.00</t>
  </si>
  <si>
    <t>transect-3 quadrat-4 at point 15.00</t>
  </si>
  <si>
    <t>transect-4 quadrat-2 at point 5.00</t>
  </si>
  <si>
    <t>transect-4 quadrat-3 at point 10.00</t>
  </si>
  <si>
    <t>transect-4 quadrat-4 at point 15.00</t>
  </si>
  <si>
    <t>transect-4 quadrat-5 at point 20.00</t>
  </si>
  <si>
    <t>transect-5 quadrat-2 at point 5.00</t>
  </si>
  <si>
    <t>transect-5 quadrat-3 at point 10.00</t>
  </si>
  <si>
    <t>transect-5 quadrat-4 at point 15.00</t>
  </si>
  <si>
    <t>transect-5 quadrat-5 at point 20.00</t>
  </si>
  <si>
    <t>transect-6 quadrat-2 at point 5.00</t>
  </si>
  <si>
    <t>transect-6 quadrat-3 at point 10.00</t>
  </si>
  <si>
    <t>transect-3 quadrat-5 at point 20.00</t>
  </si>
  <si>
    <t>transect-6 quadrat-4 at point 15.00</t>
  </si>
  <si>
    <t>transect-6 quadrat-5 at point 20.00</t>
  </si>
  <si>
    <t>transect-1 quadrat-7 at point 0.00</t>
  </si>
  <si>
    <t>transect-1 quadrat-10 at point 20.00</t>
  </si>
  <si>
    <t>transect-2 quadrat-1 at point 1.00</t>
  </si>
  <si>
    <t>transect-2 quadrat-3 at point 3.00</t>
  </si>
  <si>
    <t>transect-2 quadrat-4 at point 4.00</t>
  </si>
  <si>
    <t>transect-2 quadrat-5 at point 5.00</t>
  </si>
  <si>
    <t>transect-2 quadrat-8 at point 8.00</t>
  </si>
  <si>
    <t>transect-2 quadrat-10 at point 10.00</t>
  </si>
  <si>
    <t>transect-2 quadrat-11 at point 11.00</t>
  </si>
  <si>
    <t>transect-3 quadrat-1 at point 1.00</t>
  </si>
  <si>
    <t>transect-3 quadrat-2 at point 0.20</t>
  </si>
  <si>
    <t>transect-3 quadrat-3 at point 0.00</t>
  </si>
  <si>
    <t>transect-3 quadrat-6 at point 0.00</t>
  </si>
  <si>
    <t>transect-3 quadrat-9 at point 0.00</t>
  </si>
  <si>
    <t>transect-4 quadrat-6 at point 10.00</t>
  </si>
  <si>
    <t>transect-1 quadrat-1 at point 2.00</t>
  </si>
  <si>
    <t>transect-1 quadrat-4 at point 8.00</t>
  </si>
  <si>
    <t>transect-2 quadrat-1 at point 2.00</t>
  </si>
  <si>
    <t>transect-2 quadrat-2 at point 4.00</t>
  </si>
  <si>
    <t>transect-2 quadrat-4 at point 8.00</t>
  </si>
  <si>
    <t>transect-2 quadrat-5 at point 10.00</t>
  </si>
  <si>
    <t>transect-5 quadrat-1 at point 2.00</t>
  </si>
  <si>
    <t>transect-5 quadrat-2 at point 4.00</t>
  </si>
  <si>
    <t>transect-5 quadrat-4 at point 8.00</t>
  </si>
  <si>
    <t>transect-5 quadrat-5 at point 10.00</t>
  </si>
  <si>
    <t>transect-5 quadrat-6 at point 12.00</t>
  </si>
  <si>
    <t>transect-2 quadrat-3 at point 8.00</t>
  </si>
  <si>
    <t>transect-2 quadrat-4 at point 12.00</t>
  </si>
  <si>
    <t>transect-2 quadrat-5 at point 0.00</t>
  </si>
  <si>
    <t>transect-3 quadrat-4 at point 12.00</t>
  </si>
  <si>
    <t>transect-3 quadrat-5 at point 16.00</t>
  </si>
  <si>
    <t>transect-4 quadrat-2 at point 4.00</t>
  </si>
  <si>
    <t>transect-4 quadrat-3 at point 8.00</t>
  </si>
  <si>
    <t>transect-4 quadrat-4 at point 12.00</t>
  </si>
  <si>
    <t>transect-4 quadrat-5 at point 16.00</t>
  </si>
  <si>
    <t>transect-5 quadrat-3 at point 8.00</t>
  </si>
  <si>
    <t>transect-5 quadrat-4 at point 12.00</t>
  </si>
  <si>
    <t>transect-5 quadrat-5 at point 16.00</t>
  </si>
  <si>
    <t>transect-6 quadrat-2 at point 4.00</t>
  </si>
  <si>
    <t>transect-6 quadrat-3 at point 8.00</t>
  </si>
  <si>
    <t>transect-6 quadrat-4 at point 12.00</t>
  </si>
  <si>
    <t>transect-6 quadrat-5 at point 16.00</t>
  </si>
  <si>
    <t>transect-1 quadrat-2 at point 6.00</t>
  </si>
  <si>
    <t>transect-1 quadrat-3 at point 12.00</t>
  </si>
  <si>
    <t>transect-1 quadrat-4 at point 18.00</t>
  </si>
  <si>
    <t>transect-1 quadrat-5 at point 24.00</t>
  </si>
  <si>
    <t>transect-2 quadrat-2 at point 6.00</t>
  </si>
  <si>
    <t>transect-2 quadrat-3 at point 12.00</t>
  </si>
  <si>
    <t>transect-2 quadrat-4 at point 18.00</t>
  </si>
  <si>
    <t>transect-2 quadrat-5 at point 24.00</t>
  </si>
  <si>
    <t>transect-3 quadrat-2 at point 6.00</t>
  </si>
  <si>
    <t>transect-3 quadrat-3 at point 12.00</t>
  </si>
  <si>
    <t>transect-4 quadrat-3 at point 12.00</t>
  </si>
  <si>
    <t>transect-4 quadrat-4 at point 18.00</t>
  </si>
  <si>
    <t>transect-5 quadrat-5 at point 24.00</t>
  </si>
  <si>
    <t>transect-6 quadrat-2 at point 0.00</t>
  </si>
  <si>
    <t>transect-1 quadrat-1 at point 1.00</t>
  </si>
  <si>
    <t>transect-1 quadrat-5 at point 15.00</t>
  </si>
  <si>
    <t>transect-3 quadrat-2 at point 4.00</t>
  </si>
  <si>
    <t>transect-3 quadrat-3 at point 8.00</t>
  </si>
  <si>
    <t>transect-4 quadrat-1 at point 1.00</t>
  </si>
  <si>
    <t>transect-5 quadrat-1 at point 1.00</t>
  </si>
  <si>
    <t>transect-3 quadrat-7 at point 12.00</t>
  </si>
  <si>
    <t>transect-4 quadrat-5 at point 10.00</t>
  </si>
  <si>
    <t>transect-4 quadrat-6 at point 12.00</t>
  </si>
  <si>
    <t>transect-7 quadrat-3 at point 4.00</t>
  </si>
  <si>
    <t>transect-7 quadrat-5 at point 8.00</t>
  </si>
  <si>
    <t>transect-7 quadrat-6 at point 10.00</t>
  </si>
  <si>
    <t>transect-1 quadrat-4 at point 0.00</t>
  </si>
  <si>
    <t>transect-4 quadrat-2 at point 0.00</t>
  </si>
  <si>
    <t>transect-1 quadrat-7 at point 12.00</t>
  </si>
  <si>
    <t>transect-1 quadrat-9 at point 16.00</t>
  </si>
  <si>
    <t>transect-1 quadrat-10 at point 18.00</t>
  </si>
  <si>
    <t>transect-1 quadrat-11 at point 20.00</t>
  </si>
  <si>
    <t>transect-2 quadrat-7 at point 12.00</t>
  </si>
  <si>
    <t>transect-2 quadrat-8 at point 14.00</t>
  </si>
  <si>
    <t>transect-2 quadrat-9 at point 16.00</t>
  </si>
  <si>
    <t>transect-2 quadrat-10 at point 18.00</t>
  </si>
  <si>
    <t>transect-2 quadrat-11 at point 20.00</t>
  </si>
  <si>
    <t>transect-3 quadrat-8 at point 14.00</t>
  </si>
  <si>
    <t>transect-3 quadrat-9 at point 16.00</t>
  </si>
  <si>
    <t>transect-3 quadrat-10 at point 18.00</t>
  </si>
  <si>
    <t>transect-3 quadrat-11 at point 20.00</t>
  </si>
  <si>
    <t>transect-4 quadrat-7 at point 12.00</t>
  </si>
  <si>
    <t>transect-4 quadrat-8 at point 14.00</t>
  </si>
  <si>
    <t>transect-4 quadrat-9 at point 16.00</t>
  </si>
  <si>
    <t>transect-4 quadrat-10 at point 18.00</t>
  </si>
  <si>
    <t>transect-5 quadrat-8 at point 14.00</t>
  </si>
  <si>
    <t>transect-5 quadrat-9 at point 16.00</t>
  </si>
  <si>
    <t>transect-5 quadrat-10 at point 18.00</t>
  </si>
  <si>
    <t>transect-5 quadrat-11 at point 20.00</t>
  </si>
  <si>
    <t>transect-3 quadrat-1 at point 2.00</t>
  </si>
  <si>
    <t>transect-3 quadrat-4 at point 8.00</t>
  </si>
  <si>
    <t>transect-6 quadrat-4 at point 5.00</t>
  </si>
  <si>
    <t>transect-1 quadrat-2 at point 1.50</t>
  </si>
  <si>
    <t>transect-1 quadrat-4 at point 4.50</t>
  </si>
  <si>
    <t>transect-1 quadrat-5 at point 6.00</t>
  </si>
  <si>
    <t>transect-2 quadrat-2 at point 1.50</t>
  </si>
  <si>
    <t>transect-2 quadrat-4 at point 4.50</t>
  </si>
  <si>
    <t>transect-2 quadrat-5 at point 6.00</t>
  </si>
  <si>
    <t>transect-2 quadrat-6 at point 7.50</t>
  </si>
  <si>
    <t>transect-2 quadrat-7 at point 9.00</t>
  </si>
  <si>
    <t>transect-2 quadrat-8 at point 10.50</t>
  </si>
  <si>
    <t>transect-2 quadrat-10 at point 13.50</t>
  </si>
  <si>
    <t>transect-3 quadrat-2 at point 1.50</t>
  </si>
  <si>
    <t>transect-3 quadrat-3 at point 3.00</t>
  </si>
  <si>
    <t>transect-3 quadrat-4 at point 4.50</t>
  </si>
  <si>
    <t>transect-3 quadrat-5 at point 6.00</t>
  </si>
  <si>
    <t>transect-3 quadrat-6 at point 7.50</t>
  </si>
  <si>
    <t>transect-3 quadrat-7 at point 9.00</t>
  </si>
  <si>
    <t>transect-3 quadrat-8 at point 10.50</t>
  </si>
  <si>
    <t>transect-3 quadrat-9 at point 12.00</t>
  </si>
  <si>
    <t>transect-3 quadrat-10 at point 13.50</t>
  </si>
  <si>
    <t>transect-1 quadrat-6 at point 7.50</t>
  </si>
  <si>
    <t>transect-4 quadrat-4 at point 4.00</t>
  </si>
  <si>
    <t>transect-5 quadrat-3 at point 3.00</t>
  </si>
  <si>
    <t>transect-5 quadrat-4 at point 4.00</t>
  </si>
  <si>
    <t>transect-5 quadrat-5 at point 6.00</t>
  </si>
  <si>
    <t>transect-7 quadrat-2 at point 2.00</t>
  </si>
  <si>
    <t>transect-7 quadrat-4 at point 6.00</t>
  </si>
  <si>
    <t>transect-9 quadrat-2 at point 2.00</t>
  </si>
  <si>
    <t>transect-9 quadrat-3 at point 4.00</t>
  </si>
  <si>
    <t>transect-9 quadrat-4 at point 6.00</t>
  </si>
  <si>
    <t>transect-9 quadrat-5 at point 0.00</t>
  </si>
  <si>
    <t>transect-1 quadrat-3 at point 3.00</t>
  </si>
  <si>
    <t>transect-1 quadrat-7 at point 9.00</t>
  </si>
  <si>
    <t>transect-3 quadrat-6 at point 7.00</t>
  </si>
  <si>
    <t>transect-3 quadrat-7 at point 8.50</t>
  </si>
  <si>
    <t>transect-3 quadrat-8 at point 10.00</t>
  </si>
  <si>
    <t>transect-3 quadrat-10 at point 15.00</t>
  </si>
  <si>
    <t>transect-3 quadrat-12 at point 18.00</t>
  </si>
  <si>
    <t>transect-3 quadrat-13 at point 19.50</t>
  </si>
  <si>
    <t>transect-1 quadrat-4 at point 5.00</t>
  </si>
  <si>
    <t>transect-1 quadrat-9 at point 0.00</t>
  </si>
  <si>
    <t>transect-2 quadrat-9 at point 8.00</t>
  </si>
  <si>
    <t>transect-3 quadrat-6 at point 5.00</t>
  </si>
  <si>
    <t>transect-3 quadrat-7 at point 6.00</t>
  </si>
  <si>
    <t>transect-3 quadrat-8 at point 7.00</t>
  </si>
  <si>
    <t>transect-3 quadrat-9 at point 8.00</t>
  </si>
  <si>
    <t>transect-4 quadrat-3 at point 3.00</t>
  </si>
  <si>
    <t>transect-4 quadrat-5 at point 5.00</t>
  </si>
  <si>
    <t>transect-4 quadrat-6 at point 6.00</t>
  </si>
  <si>
    <t>transect-4 quadrat-8 at point 8.00</t>
  </si>
  <si>
    <t>transect-1 quadrat-3 at point 5.00</t>
  </si>
  <si>
    <t>transect-1 quadrat-4 at point 7.00</t>
  </si>
  <si>
    <t>transect-1 quadrat-5 at point 9.00</t>
  </si>
  <si>
    <t>transect-2 quadrat-3 at point 5.00</t>
  </si>
  <si>
    <t>transect-2 quadrat-4 at point 7.00</t>
  </si>
  <si>
    <t>transect-2 quadrat-5 at point 9.00</t>
  </si>
  <si>
    <t>transect-3 quadrat-3 at point 5.00</t>
  </si>
  <si>
    <t>transect-3 quadrat-4 at point 7.00</t>
  </si>
  <si>
    <t>transect-3 quadrat-5 at point 9.00</t>
  </si>
  <si>
    <t>transect-4 quadrat-2 at point 3.00</t>
  </si>
  <si>
    <t>transect-4 quadrat-3 at point 5.00</t>
  </si>
  <si>
    <t>transect-4 quadrat-4 at point 7.00</t>
  </si>
  <si>
    <t>transect-4 quadrat-5 at point 9.00</t>
  </si>
  <si>
    <t>transect-5 quadrat-3 at point 5.00</t>
  </si>
  <si>
    <t>transect-5 quadrat-4 at point 7.00</t>
  </si>
  <si>
    <t>transect-5 quadrat-5 at point 9.00</t>
  </si>
  <si>
    <t>transect-6 quadrat-1 at point 1.00</t>
  </si>
  <si>
    <t>transect-6 quadrat-3 at point 5.00</t>
  </si>
  <si>
    <t>transect-6 quadrat-4 at point 7.00</t>
  </si>
  <si>
    <t>transect-7 quadrat-1 at point 1.00</t>
  </si>
  <si>
    <t>transect-7 quadrat-2 at point 3.00</t>
  </si>
  <si>
    <t>transect-7 quadrat-3 at point 5.00</t>
  </si>
  <si>
    <t>transect-8 quadrat-1 at point 1.00</t>
  </si>
  <si>
    <t>transect-8 quadrat-2 at point 3.00</t>
  </si>
  <si>
    <t>transect-8 quadrat-3 at point 5.00</t>
  </si>
  <si>
    <t>transect-8 quadrat-4 at point 7.00</t>
  </si>
  <si>
    <t>transect-8 quadrat-5 at point 9.00</t>
  </si>
  <si>
    <t>transect-9 quadrat-1 at point 1.00</t>
  </si>
  <si>
    <t>transect-9 quadrat-2 at point 3.00</t>
  </si>
  <si>
    <t>transect-9 quadrat-3 at point 5.00</t>
  </si>
  <si>
    <t>transect-9 quadrat-4 at point 7.00</t>
  </si>
  <si>
    <t>transect-10 quadrat-1 at point 1.00</t>
  </si>
  <si>
    <t>transect-10 quadrat-2 at point 2.00</t>
  </si>
  <si>
    <t>transect-10 quadrat-3 at point 3.00</t>
  </si>
  <si>
    <t>transect-10 quadrat-4 at point 4.00</t>
  </si>
  <si>
    <t>transect-10 quadrat-5 at point 5.00</t>
  </si>
  <si>
    <t>transect-1 quadrat-8 at point 7.00</t>
  </si>
  <si>
    <t>transect-1 quadrat-9 at point 8.00</t>
  </si>
  <si>
    <t>transect-2 quadrat-10 at point 9.00</t>
  </si>
  <si>
    <t>transect-3 quadrat-4 at point 4.00</t>
  </si>
  <si>
    <t>transect-3 quadrat-5 at point 5.00</t>
  </si>
  <si>
    <t>transect-3 quadrat-8 at point 8.00</t>
  </si>
  <si>
    <t>transect-3 quadrat-9 at point 9.00</t>
  </si>
  <si>
    <t>transect-3 quadrat-10 at point 10.00</t>
  </si>
  <si>
    <t>transect-1 quadrat-10 at point 9.00</t>
  </si>
  <si>
    <t>transect-1 quadrat-11 at point 10.00</t>
  </si>
  <si>
    <t>transect-2 quadrat-11 at point 10.00</t>
  </si>
  <si>
    <t>transect-2 quadrat-13 at point 12.00</t>
  </si>
  <si>
    <t>transect-3 quadrat-11 at point 11.00</t>
  </si>
  <si>
    <t>transect-3 quadrat-12 at point 12.00</t>
  </si>
  <si>
    <t>Crustose Coralline Algae</t>
  </si>
  <si>
    <t>Acanthophora spicifera</t>
  </si>
  <si>
    <t>Articulated Corallines</t>
  </si>
  <si>
    <t>Actinopyga varians</t>
  </si>
  <si>
    <t>Anthopleura nigrescens</t>
  </si>
  <si>
    <t>Amansia glomerata</t>
  </si>
  <si>
    <t>Colpomenia sinuosa</t>
  </si>
  <si>
    <t>Bornetella sphaerica</t>
  </si>
  <si>
    <t>Asteronema breviarticulatum</t>
  </si>
  <si>
    <t>Avrainvillea amadelpha</t>
  </si>
  <si>
    <t>Chnoospora minima</t>
  </si>
  <si>
    <t>Turf spp</t>
  </si>
  <si>
    <t>Coral spp</t>
  </si>
  <si>
    <t>Ahnfeltiopsis concinna</t>
  </si>
  <si>
    <t>Calcinus seurati</t>
  </si>
  <si>
    <t>Neomeris spp</t>
  </si>
  <si>
    <t>Chaetomorpha antennina</t>
  </si>
  <si>
    <t>Barnacles spp</t>
  </si>
  <si>
    <t>Dendropoma gregaria</t>
  </si>
  <si>
    <t>Codium spp</t>
  </si>
  <si>
    <t>Cladophora or Cladophoropsis spp</t>
  </si>
  <si>
    <t>Bryopsis spp</t>
  </si>
  <si>
    <t>Echinometra sp</t>
  </si>
  <si>
    <t>Brown Crust</t>
  </si>
  <si>
    <t>Echinometra mathaei</t>
  </si>
  <si>
    <t>Asparagopsis taxiformis</t>
  </si>
  <si>
    <t>Lyngbya majuscula</t>
  </si>
  <si>
    <t>Bleached Coral</t>
  </si>
  <si>
    <t>Brittle Star</t>
  </si>
  <si>
    <t>Dictyota sandvicensis</t>
  </si>
  <si>
    <t>Cyanobacteria spp</t>
  </si>
  <si>
    <t>Dictyosphaeria versluysii</t>
  </si>
  <si>
    <t>Gelid spp</t>
  </si>
  <si>
    <t>Dictyota spp</t>
  </si>
  <si>
    <t>Cellana sandwicensis</t>
  </si>
  <si>
    <t>Gracilaria salicornia</t>
  </si>
  <si>
    <t>Sargassum spp</t>
  </si>
  <si>
    <t>Calcinus laevimanus</t>
  </si>
  <si>
    <t>Hermit Crab</t>
  </si>
  <si>
    <t>Conus spp</t>
  </si>
  <si>
    <t>Brachidontes crebristriatus</t>
  </si>
  <si>
    <t>Galaxaura spp</t>
  </si>
  <si>
    <t>Pterocladiella caerulescens</t>
  </si>
  <si>
    <t>Halimeda discoidea</t>
  </si>
  <si>
    <t>Echinometra oblonga</t>
  </si>
  <si>
    <t>Dictyosphaeria spp</t>
  </si>
  <si>
    <t>Gelidiella acerosa</t>
  </si>
  <si>
    <t>Codium arabicum</t>
  </si>
  <si>
    <t>Leptolyngbya crosbyana</t>
  </si>
  <si>
    <t>Crab spp</t>
  </si>
  <si>
    <t>Cellana exarata</t>
  </si>
  <si>
    <t>Padina spp</t>
  </si>
  <si>
    <t>Sphacelaria spp</t>
  </si>
  <si>
    <t>Littoraria pintado</t>
  </si>
  <si>
    <t>Pterocladiella capillacea</t>
  </si>
  <si>
    <t>Laurencia spp</t>
  </si>
  <si>
    <t>Holothuria atra</t>
  </si>
  <si>
    <t>Unknown species</t>
  </si>
  <si>
    <t>Pterocladiella spp</t>
  </si>
  <si>
    <t>Gelidium pusillum</t>
  </si>
  <si>
    <t>Ulva flexuosa</t>
  </si>
  <si>
    <t>Hypnea spp</t>
  </si>
  <si>
    <t>Liagora spp</t>
  </si>
  <si>
    <t>Morula uva</t>
  </si>
  <si>
    <t>Coelothrix irregularis</t>
  </si>
  <si>
    <t>Thylacodes variabilis</t>
  </si>
  <si>
    <t>Caulerpa racemosa</t>
  </si>
  <si>
    <t>Ulva spp</t>
  </si>
  <si>
    <t>Isognomon californicum</t>
  </si>
  <si>
    <t>Ophiocoma erinaceus</t>
  </si>
  <si>
    <t>Tripneustes gratilla</t>
  </si>
  <si>
    <t>Caulerpa sertularioides</t>
  </si>
  <si>
    <t>Dictyopteris spp</t>
  </si>
  <si>
    <t>Caulerpa spp</t>
  </si>
  <si>
    <t>Laurencia dendroidea</t>
  </si>
  <si>
    <t>Sargassum aquifolium</t>
  </si>
  <si>
    <t>Snail spp</t>
  </si>
  <si>
    <t>Echinothrix spp</t>
  </si>
  <si>
    <t>Drupa morum</t>
  </si>
  <si>
    <t>Microdictyon setchellianum</t>
  </si>
  <si>
    <t>Tube snail</t>
  </si>
  <si>
    <t>Turbinaria ornata</t>
  </si>
  <si>
    <t>Galaxaura or Liagora sp</t>
  </si>
  <si>
    <t>Nesochthamalus intertextus</t>
  </si>
  <si>
    <t>Sponge spp</t>
  </si>
  <si>
    <t>Codium edule</t>
  </si>
  <si>
    <t>Dictyota acutiloba</t>
  </si>
  <si>
    <t>Nerita picea</t>
  </si>
  <si>
    <t>Hypnea chordacea</t>
  </si>
  <si>
    <t>Ulva fasciata</t>
  </si>
  <si>
    <t>Montipora capitata</t>
  </si>
  <si>
    <t>Siphonaria normalis</t>
  </si>
  <si>
    <t>Laurencia dotyi</t>
  </si>
  <si>
    <t>Symploca hydnoides</t>
  </si>
  <si>
    <t>Pocillopora damicornis</t>
  </si>
  <si>
    <t>Dictyosphaeria cavernosa</t>
  </si>
  <si>
    <t>Morula granulata</t>
  </si>
  <si>
    <t>Porites sp</t>
  </si>
  <si>
    <t>Hypnea cervicornis</t>
  </si>
  <si>
    <t>Spirobranchus giganteus</t>
  </si>
  <si>
    <t>Morula sp</t>
  </si>
  <si>
    <t>Spyridia filamentosa</t>
  </si>
  <si>
    <t>Griffithsia spp</t>
  </si>
  <si>
    <t>Peasiella tantilla</t>
  </si>
  <si>
    <t>Unknown Fuzzy</t>
  </si>
  <si>
    <t>Haminoea cymbalum</t>
  </si>
  <si>
    <t>Unknown Brown</t>
  </si>
  <si>
    <t>Unknown Cyanobacteria</t>
  </si>
  <si>
    <t>Unknown Red</t>
  </si>
  <si>
    <t>Laurencia mcdermidiae</t>
  </si>
  <si>
    <t>Pennaria disticha</t>
  </si>
  <si>
    <t>Kapukahehu</t>
  </si>
  <si>
    <t>Kaluakoʻi</t>
  </si>
  <si>
    <t>Barber's Point</t>
  </si>
  <si>
    <t>TOTALS:</t>
  </si>
  <si>
    <t>All T's</t>
  </si>
  <si>
    <t>Excluding T5</t>
  </si>
  <si>
    <t>Excluding T7</t>
  </si>
  <si>
    <t>Excluding T4</t>
  </si>
  <si>
    <t>Excluding 1,4,6,7</t>
  </si>
  <si>
    <t>Excluding 6,7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</si>
</sst>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4">
    <font>
      <sz val="10.0"/>
      <color rgb="FF000000"/>
      <name val="Arial"/>
    </font>
    <font/>
    <font>
      <name val="Arial"/>
    </font>
    <font>
      <b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2" fillId="0" fontId="1" numFmtId="0" xfId="0" applyBorder="1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1" numFmtId="21" xfId="0" applyAlignment="1" applyFont="1" applyNumberFormat="1">
      <alignment readingOrder="0"/>
    </xf>
    <xf borderId="0" fillId="0" fontId="2" numFmtId="2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1" fillId="0" fontId="1" numFmtId="0" xfId="0" applyBorder="1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shrinkToFit="0" vertical="bottom" wrapText="0"/>
    </xf>
    <xf borderId="3" fillId="0" fontId="1" numFmtId="165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4" fillId="0" fontId="1" numFmtId="165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9" max="9" width="19.75"/>
    <col customWidth="1" min="38" max="38" width="19.88"/>
    <col customWidth="1" min="60" max="60" width="20.0"/>
    <col customWidth="1" min="72" max="72" width="27.88"/>
    <col customWidth="1" min="127" max="127" width="19.75"/>
    <col customWidth="1" min="155" max="155" width="19.5"/>
    <col customWidth="1" min="184" max="184" width="27.13"/>
    <col customWidth="1" min="256" max="256" width="20.25"/>
    <col customWidth="1" min="275" max="275" width="20.0"/>
    <col customWidth="1" min="304" max="304" width="19.63"/>
    <col customWidth="1" min="334" max="334" width="22.38"/>
    <col customWidth="1" min="355" max="355" width="21.88"/>
    <col customWidth="1" min="384" max="384" width="26.88"/>
    <col customWidth="1" min="412" max="412" width="20.13"/>
    <col customWidth="1" min="442" max="442" width="19.25"/>
    <col customWidth="1" min="463" max="463" width="27.13"/>
    <col customWidth="1" min="485" max="485" width="21.25"/>
    <col customWidth="1" min="505" max="505" width="15.38"/>
    <col customWidth="1" min="531" max="531" width="20.13"/>
    <col customWidth="1" min="584" max="584" width="26.63"/>
    <col customWidth="1" min="612" max="612" width="21.63"/>
    <col customWidth="1" min="639" max="639" width="19.25"/>
    <col customWidth="1" min="665" max="665" width="19.5"/>
    <col customWidth="1" min="673" max="673" width="27.63"/>
    <col customWidth="1" min="701" max="701" width="22.25"/>
    <col customWidth="1" min="734" max="734" width="18.63"/>
    <col customWidth="1" min="742" max="742" width="19.88"/>
    <col customWidth="1" min="770" max="770" width="26.63"/>
    <col customWidth="1" min="801" max="801" width="18.75"/>
    <col customWidth="1" min="850" max="850" width="21.38"/>
    <col customWidth="1" min="886" max="886" width="21.5"/>
  </cols>
  <sheetData>
    <row r="1">
      <c r="A1" s="1" t="s">
        <v>0</v>
      </c>
      <c r="B1" s="2">
        <v>43416.0</v>
      </c>
      <c r="H1" s="3"/>
      <c r="I1" s="4" t="s">
        <v>0</v>
      </c>
      <c r="J1" s="2">
        <v>43311.0</v>
      </c>
      <c r="AL1" s="1" t="s">
        <v>0</v>
      </c>
      <c r="AM1" s="2">
        <v>43241.0</v>
      </c>
      <c r="BG1" s="3"/>
      <c r="BH1" s="4" t="s">
        <v>0</v>
      </c>
      <c r="BI1" s="2">
        <v>43239.0</v>
      </c>
      <c r="BT1" s="4" t="s">
        <v>0</v>
      </c>
      <c r="BU1" s="2">
        <v>43238.0</v>
      </c>
      <c r="DV1" s="3"/>
      <c r="DW1" s="1" t="s">
        <v>0</v>
      </c>
      <c r="DX1" s="2">
        <v>43238.0</v>
      </c>
      <c r="EY1" s="1" t="s">
        <v>0</v>
      </c>
      <c r="EZ1" s="2">
        <v>43237.0</v>
      </c>
      <c r="GA1" s="3"/>
      <c r="GB1" s="1" t="s">
        <v>0</v>
      </c>
      <c r="GC1" s="2">
        <v>43236.0</v>
      </c>
      <c r="IV1" s="4" t="s">
        <v>0</v>
      </c>
      <c r="IW1" s="2">
        <v>43236.0</v>
      </c>
      <c r="JN1" s="3"/>
      <c r="JO1" s="4" t="s">
        <v>0</v>
      </c>
      <c r="JP1" s="2">
        <v>43235.0</v>
      </c>
      <c r="KR1" s="1" t="s">
        <v>0</v>
      </c>
      <c r="KS1" s="2">
        <v>43234.0</v>
      </c>
      <c r="LU1" s="3"/>
      <c r="LV1" s="4" t="s">
        <v>0</v>
      </c>
      <c r="LW1" s="2">
        <v>43232.0</v>
      </c>
      <c r="MQ1" s="1" t="s">
        <v>0</v>
      </c>
      <c r="MR1" s="2">
        <v>43231.0</v>
      </c>
      <c r="NS1" s="3"/>
      <c r="NT1" s="4" t="s">
        <v>0</v>
      </c>
      <c r="NU1" s="2">
        <v>43230.0</v>
      </c>
      <c r="OV1" s="1" t="s">
        <v>0</v>
      </c>
      <c r="OW1" s="2">
        <v>43222.0</v>
      </c>
      <c r="PY1" s="3"/>
      <c r="PZ1" s="4" t="s">
        <v>0</v>
      </c>
      <c r="QA1" s="2">
        <v>43221.0</v>
      </c>
      <c r="QU1" s="1" t="s">
        <v>0</v>
      </c>
      <c r="QV1" s="2">
        <v>43219.0</v>
      </c>
      <c r="RP1" s="3"/>
      <c r="RQ1" s="4" t="s">
        <v>0</v>
      </c>
      <c r="RR1" s="2">
        <v>43217.0</v>
      </c>
      <c r="SK1" s="1" t="s">
        <v>0</v>
      </c>
      <c r="SL1" s="2">
        <v>43216.0</v>
      </c>
      <c r="TJ1" s="3"/>
      <c r="TK1" s="4" t="s">
        <v>0</v>
      </c>
      <c r="TL1" s="2">
        <v>43215.0</v>
      </c>
      <c r="VL1" s="1" t="s">
        <v>0</v>
      </c>
      <c r="VM1" s="2">
        <v>43214.0</v>
      </c>
      <c r="WM1" s="3"/>
      <c r="WN1" s="4" t="s">
        <v>0</v>
      </c>
      <c r="WO1" s="2">
        <v>43214.0</v>
      </c>
      <c r="XK1" s="1" t="s">
        <v>0</v>
      </c>
      <c r="XL1" s="2">
        <v>43213.0</v>
      </c>
      <c r="XN1" s="3"/>
      <c r="XO1" s="4" t="s">
        <v>0</v>
      </c>
      <c r="XP1" s="2">
        <v>43212.0</v>
      </c>
      <c r="YO1" s="1" t="s">
        <v>0</v>
      </c>
      <c r="YP1" s="2">
        <v>43211.0</v>
      </c>
      <c r="YV1" s="3"/>
      <c r="YW1" s="4" t="s">
        <v>0</v>
      </c>
      <c r="YX1" s="2">
        <v>43208.0</v>
      </c>
      <c r="ZY1" s="1" t="s">
        <v>0</v>
      </c>
      <c r="ZZ1" s="2">
        <v>43207.0</v>
      </c>
      <c r="ABE1" s="3"/>
      <c r="ABF1" s="4" t="s">
        <v>0</v>
      </c>
      <c r="ABG1" s="2">
        <v>43175.0</v>
      </c>
      <c r="ABN1" s="1" t="s">
        <v>0</v>
      </c>
      <c r="ABO1" s="2">
        <v>43163.0</v>
      </c>
      <c r="ACP1" s="5" t="s">
        <v>0</v>
      </c>
      <c r="ACQ1" s="2">
        <v>43160.0</v>
      </c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U1" s="1" t="s">
        <v>0</v>
      </c>
      <c r="ADV1" s="2">
        <v>43160.0</v>
      </c>
      <c r="AFR1" s="1" t="s">
        <v>0</v>
      </c>
      <c r="AFS1" s="2">
        <v>43148.0</v>
      </c>
      <c r="AGW1" s="3"/>
      <c r="AGX1" s="4" t="s">
        <v>0</v>
      </c>
      <c r="AGY1" s="2">
        <v>43147.0</v>
      </c>
      <c r="AHB1" s="1" t="s">
        <v>0</v>
      </c>
      <c r="AHC1" s="2">
        <v>43134.0</v>
      </c>
    </row>
    <row r="2">
      <c r="A2" s="1" t="s">
        <v>1</v>
      </c>
      <c r="B2" s="7">
        <v>0.6423611111111112</v>
      </c>
      <c r="H2" s="3"/>
      <c r="I2" s="4" t="s">
        <v>1</v>
      </c>
      <c r="J2" s="7">
        <v>0.3902777777777778</v>
      </c>
      <c r="AL2" s="1" t="s">
        <v>1</v>
      </c>
      <c r="AM2" s="7">
        <v>0.46875</v>
      </c>
      <c r="BG2" s="3"/>
      <c r="BH2" s="4" t="s">
        <v>1</v>
      </c>
      <c r="BI2" s="7">
        <v>0.45694444444444443</v>
      </c>
      <c r="BT2" s="4" t="s">
        <v>1</v>
      </c>
      <c r="BU2" s="7">
        <v>0.3888888888888889</v>
      </c>
      <c r="DV2" s="3"/>
      <c r="DW2" s="1" t="s">
        <v>1</v>
      </c>
      <c r="DX2" s="7">
        <v>0.4270833333333333</v>
      </c>
      <c r="EY2" s="1" t="s">
        <v>1</v>
      </c>
      <c r="EZ2" s="7">
        <v>0.375</v>
      </c>
      <c r="GA2" s="3"/>
      <c r="GB2" s="1" t="s">
        <v>1</v>
      </c>
      <c r="GC2" s="7">
        <v>0.40625</v>
      </c>
      <c r="IV2" s="4" t="s">
        <v>1</v>
      </c>
      <c r="IW2" s="7">
        <v>0.375</v>
      </c>
      <c r="JN2" s="3"/>
      <c r="JO2" s="4" t="s">
        <v>1</v>
      </c>
      <c r="JP2" s="7">
        <v>0.38263888888888886</v>
      </c>
      <c r="KR2" s="1" t="s">
        <v>1</v>
      </c>
      <c r="KS2" s="7">
        <v>0.38263888888888886</v>
      </c>
      <c r="LU2" s="3"/>
      <c r="LV2" s="4" t="s">
        <v>1</v>
      </c>
      <c r="LW2" s="7">
        <v>0.3715277777777778</v>
      </c>
      <c r="MQ2" s="1" t="s">
        <v>1</v>
      </c>
      <c r="MR2" s="7">
        <v>0.375</v>
      </c>
      <c r="NS2" s="3"/>
      <c r="NT2" s="4" t="s">
        <v>1</v>
      </c>
      <c r="NU2" s="7">
        <v>0.3611111111111111</v>
      </c>
      <c r="OV2" s="1" t="s">
        <v>1</v>
      </c>
      <c r="OW2" s="7">
        <v>0.3854166666666667</v>
      </c>
      <c r="PY2" s="3"/>
      <c r="PZ2" s="4" t="s">
        <v>1</v>
      </c>
      <c r="QA2" s="7">
        <v>0.3854166666666667</v>
      </c>
      <c r="QU2" s="1" t="s">
        <v>1</v>
      </c>
      <c r="QV2" s="7">
        <v>0.35625</v>
      </c>
      <c r="RP2" s="3"/>
      <c r="RQ2" s="4" t="s">
        <v>1</v>
      </c>
      <c r="RR2" s="7">
        <v>0.4284722222222222</v>
      </c>
      <c r="SK2" s="1" t="s">
        <v>1</v>
      </c>
      <c r="SL2" s="7">
        <v>0.3958333333333333</v>
      </c>
      <c r="TJ2" s="3"/>
      <c r="TK2" s="4" t="s">
        <v>1</v>
      </c>
      <c r="TL2" s="7">
        <v>0.3159722222222222</v>
      </c>
      <c r="VL2" s="1" t="s">
        <v>1</v>
      </c>
      <c r="VM2" s="7">
        <v>0.3854166666666667</v>
      </c>
      <c r="WM2" s="3"/>
      <c r="WN2" s="4" t="s">
        <v>1</v>
      </c>
      <c r="WO2" s="7">
        <v>0.375</v>
      </c>
      <c r="XK2" s="1" t="s">
        <v>1</v>
      </c>
      <c r="XL2" s="7">
        <v>0.3333333333333333</v>
      </c>
      <c r="XN2" s="3"/>
      <c r="XO2" s="4" t="s">
        <v>1</v>
      </c>
      <c r="XP2" s="7">
        <v>0.5541666666666667</v>
      </c>
      <c r="YO2" s="1" t="s">
        <v>1</v>
      </c>
      <c r="YP2" s="7">
        <v>0.4791666666666667</v>
      </c>
      <c r="YV2" s="3"/>
      <c r="YW2" s="4" t="s">
        <v>1</v>
      </c>
      <c r="YX2" s="7">
        <v>0.4111111111111111</v>
      </c>
      <c r="ZY2" s="1" t="s">
        <v>1</v>
      </c>
      <c r="ZZ2" s="7">
        <v>0.3854166666666667</v>
      </c>
      <c r="ABE2" s="3"/>
      <c r="ABF2" s="4" t="s">
        <v>1</v>
      </c>
      <c r="ABG2" s="7">
        <v>0.4166666666666667</v>
      </c>
      <c r="ABN2" s="1" t="s">
        <v>1</v>
      </c>
      <c r="ABO2" s="7">
        <v>0.4270833333333333</v>
      </c>
      <c r="ACP2" s="5" t="s">
        <v>1</v>
      </c>
      <c r="ACQ2" s="8">
        <v>0.3958333333333333</v>
      </c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U2" s="1" t="s">
        <v>1</v>
      </c>
      <c r="ADV2" s="7">
        <v>0.375</v>
      </c>
      <c r="AFR2" s="1" t="s">
        <v>1</v>
      </c>
      <c r="AFS2" s="7">
        <v>0.4986111111111111</v>
      </c>
      <c r="AGW2" s="3"/>
      <c r="AGX2" s="4" t="s">
        <v>1</v>
      </c>
      <c r="AGY2" s="7">
        <v>0.4583333333333333</v>
      </c>
      <c r="AHB2" s="1" t="s">
        <v>1</v>
      </c>
      <c r="AHC2" s="7">
        <v>0.4895833333333333</v>
      </c>
    </row>
    <row r="3">
      <c r="A3" s="1" t="s">
        <v>2</v>
      </c>
      <c r="B3" s="7">
        <v>0.6701388888888888</v>
      </c>
      <c r="H3" s="3"/>
      <c r="I3" s="4" t="s">
        <v>2</v>
      </c>
      <c r="J3" s="7">
        <v>0.4479166666666667</v>
      </c>
      <c r="AL3" s="1" t="s">
        <v>2</v>
      </c>
      <c r="AM3" s="7">
        <v>0.5416666666666666</v>
      </c>
      <c r="BG3" s="3"/>
      <c r="BH3" s="4" t="s">
        <v>2</v>
      </c>
      <c r="BI3" s="7">
        <v>0.4756944444444444</v>
      </c>
      <c r="BT3" s="4" t="s">
        <v>2</v>
      </c>
      <c r="BU3" s="7">
        <v>0.4166666666666667</v>
      </c>
      <c r="DV3" s="3"/>
      <c r="DW3" s="1" t="s">
        <v>2</v>
      </c>
      <c r="DX3" s="7">
        <v>0.4673611111111111</v>
      </c>
      <c r="EY3" s="1" t="s">
        <v>2</v>
      </c>
      <c r="EZ3" s="7">
        <v>0.4583333333333333</v>
      </c>
      <c r="GA3" s="3"/>
      <c r="GB3" s="1" t="s">
        <v>2</v>
      </c>
      <c r="GC3" s="7">
        <v>0.45555555555555555</v>
      </c>
      <c r="IV3" s="4" t="s">
        <v>2</v>
      </c>
      <c r="IW3" s="7">
        <v>0.4166666666666667</v>
      </c>
      <c r="JN3" s="3"/>
      <c r="JO3" s="4" t="s">
        <v>2</v>
      </c>
      <c r="JP3" s="7">
        <v>0.4083333333333333</v>
      </c>
      <c r="KR3" s="1" t="s">
        <v>2</v>
      </c>
      <c r="KS3" s="7">
        <v>0.41944444444444445</v>
      </c>
      <c r="LU3" s="3"/>
      <c r="LV3" s="4" t="s">
        <v>2</v>
      </c>
      <c r="LW3" s="7">
        <v>0.42083333333333334</v>
      </c>
      <c r="MQ3" s="1" t="s">
        <v>2</v>
      </c>
      <c r="MR3" s="7">
        <v>0.4097222222222222</v>
      </c>
      <c r="NS3" s="3"/>
      <c r="NT3" s="4" t="s">
        <v>2</v>
      </c>
      <c r="NU3" s="7">
        <v>0.4027777777777778</v>
      </c>
      <c r="OV3" s="1" t="s">
        <v>2</v>
      </c>
      <c r="OW3" s="7">
        <v>0.4375</v>
      </c>
      <c r="PY3" s="3"/>
      <c r="PZ3" s="4" t="s">
        <v>2</v>
      </c>
      <c r="QA3" s="7">
        <v>0.4409722222222222</v>
      </c>
      <c r="QU3" s="1" t="s">
        <v>2</v>
      </c>
      <c r="QV3" s="7">
        <v>0.4479166666666667</v>
      </c>
      <c r="RP3" s="3"/>
      <c r="RQ3" s="4" t="s">
        <v>2</v>
      </c>
      <c r="RR3" s="7">
        <v>0.4736111111111111</v>
      </c>
      <c r="SK3" s="1" t="s">
        <v>2</v>
      </c>
      <c r="SL3" s="7">
        <v>0.4236111111111111</v>
      </c>
      <c r="TJ3" s="3"/>
      <c r="TK3" s="4" t="s">
        <v>2</v>
      </c>
      <c r="TL3" s="7">
        <v>0.34375</v>
      </c>
      <c r="VL3" s="1" t="s">
        <v>2</v>
      </c>
      <c r="VM3" s="7">
        <v>0.4097222222222222</v>
      </c>
      <c r="WM3" s="3"/>
      <c r="WN3" s="4" t="s">
        <v>2</v>
      </c>
      <c r="WO3" s="7">
        <v>0.4444444444444444</v>
      </c>
      <c r="XK3" s="1" t="s">
        <v>2</v>
      </c>
      <c r="XL3" s="7">
        <v>0.4583333333333333</v>
      </c>
      <c r="XN3" s="3"/>
      <c r="XO3" s="4" t="s">
        <v>2</v>
      </c>
      <c r="XP3" s="7">
        <v>0.6458333333333334</v>
      </c>
      <c r="YO3" s="1" t="s">
        <v>2</v>
      </c>
      <c r="YP3" s="7">
        <v>0.041666666666666664</v>
      </c>
      <c r="YV3" s="3"/>
      <c r="YW3" s="4" t="s">
        <v>2</v>
      </c>
      <c r="YX3" s="7">
        <v>0.4513888888888889</v>
      </c>
      <c r="ZY3" s="1" t="s">
        <v>2</v>
      </c>
      <c r="ZZ3" s="7">
        <v>0.4444444444444444</v>
      </c>
      <c r="ABE3" s="3"/>
      <c r="ABF3" s="4" t="s">
        <v>2</v>
      </c>
      <c r="ABG3" s="7">
        <v>0.5</v>
      </c>
      <c r="ABN3" s="1" t="s">
        <v>2</v>
      </c>
      <c r="ABO3" s="7">
        <v>0.53125</v>
      </c>
      <c r="ACP3" s="5" t="s">
        <v>2</v>
      </c>
      <c r="ACQ3" s="8">
        <v>0.4388888888888889</v>
      </c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U3" s="1" t="s">
        <v>2</v>
      </c>
      <c r="ADV3" s="7">
        <v>0.4513888888888889</v>
      </c>
      <c r="AFR3" s="1" t="s">
        <v>2</v>
      </c>
      <c r="AFS3" s="7">
        <v>0.56875</v>
      </c>
      <c r="AGW3" s="3"/>
      <c r="AGX3" s="4" t="s">
        <v>2</v>
      </c>
      <c r="AGY3" s="7">
        <v>0.5208333333333334</v>
      </c>
      <c r="AHB3" s="1" t="s">
        <v>2</v>
      </c>
      <c r="AHC3" s="7">
        <v>0.5625</v>
      </c>
    </row>
    <row r="4">
      <c r="A4" s="1" t="s">
        <v>3</v>
      </c>
      <c r="B4" s="4">
        <v>5.0</v>
      </c>
      <c r="H4" s="3"/>
      <c r="I4" s="4" t="s">
        <v>3</v>
      </c>
      <c r="J4" s="4">
        <v>6.0</v>
      </c>
      <c r="AL4" s="1" t="s">
        <v>3</v>
      </c>
      <c r="AM4" s="4">
        <v>5.0</v>
      </c>
      <c r="BG4" s="3"/>
      <c r="BH4" s="4" t="s">
        <v>3</v>
      </c>
      <c r="BI4" s="4">
        <v>3.0</v>
      </c>
      <c r="BT4" s="4" t="s">
        <v>3</v>
      </c>
      <c r="BU4" s="4">
        <v>7.0</v>
      </c>
      <c r="DV4" s="3"/>
      <c r="DW4" s="1" t="s">
        <v>3</v>
      </c>
      <c r="DX4" s="4">
        <v>5.0</v>
      </c>
      <c r="EY4" s="1" t="s">
        <v>3</v>
      </c>
      <c r="EZ4" s="4">
        <v>7.0</v>
      </c>
      <c r="GA4" s="3"/>
      <c r="GB4" s="1" t="s">
        <v>3</v>
      </c>
      <c r="GC4" s="4">
        <v>10.0</v>
      </c>
      <c r="IV4" s="4" t="s">
        <v>3</v>
      </c>
      <c r="IW4" s="4">
        <v>7.0</v>
      </c>
      <c r="JN4" s="3"/>
      <c r="JO4" s="4" t="s">
        <v>3</v>
      </c>
      <c r="JP4" s="4">
        <v>6.0</v>
      </c>
      <c r="KR4" s="1" t="s">
        <v>3</v>
      </c>
      <c r="KS4" s="4">
        <v>6.0</v>
      </c>
      <c r="LU4" s="3"/>
      <c r="LV4" s="4" t="s">
        <v>3</v>
      </c>
      <c r="LW4" s="4">
        <v>3.0</v>
      </c>
      <c r="MQ4" s="1" t="s">
        <v>3</v>
      </c>
      <c r="MR4" s="4">
        <v>5.0</v>
      </c>
      <c r="NS4" s="3"/>
      <c r="NT4" s="4" t="s">
        <v>3</v>
      </c>
      <c r="NU4" s="4">
        <v>5.0</v>
      </c>
      <c r="OV4" s="1" t="s">
        <v>3</v>
      </c>
      <c r="OW4" s="4">
        <v>6.0</v>
      </c>
      <c r="PY4" s="3"/>
      <c r="PZ4" s="4" t="s">
        <v>3</v>
      </c>
      <c r="QA4" s="4">
        <v>6.0</v>
      </c>
      <c r="QU4" s="1" t="s">
        <v>3</v>
      </c>
      <c r="QV4" s="4">
        <v>5.0</v>
      </c>
      <c r="RP4" s="3"/>
      <c r="RQ4" s="4" t="s">
        <v>3</v>
      </c>
      <c r="RR4" s="4">
        <v>7.0</v>
      </c>
      <c r="SK4" s="1" t="s">
        <v>3</v>
      </c>
      <c r="SL4" s="4">
        <v>5.0</v>
      </c>
      <c r="TJ4" s="3"/>
      <c r="TK4" s="4" t="s">
        <v>3</v>
      </c>
      <c r="TL4" s="4">
        <v>5.0</v>
      </c>
      <c r="VL4" s="1" t="s">
        <v>3</v>
      </c>
      <c r="VM4" s="4">
        <v>7.0</v>
      </c>
      <c r="WM4" s="3"/>
      <c r="WN4" s="4" t="s">
        <v>3</v>
      </c>
      <c r="WO4" s="4">
        <v>6.0</v>
      </c>
      <c r="XK4" s="1" t="s">
        <v>3</v>
      </c>
      <c r="XL4" s="4">
        <v>4.0</v>
      </c>
      <c r="XN4" s="3"/>
      <c r="XO4" s="4" t="s">
        <v>3</v>
      </c>
      <c r="XP4" s="4">
        <v>3.0</v>
      </c>
      <c r="YO4" s="1" t="s">
        <v>3</v>
      </c>
      <c r="YP4" s="4">
        <v>1.0</v>
      </c>
      <c r="YV4" s="3"/>
      <c r="YW4" s="4" t="s">
        <v>3</v>
      </c>
      <c r="YX4" s="4">
        <v>5.0</v>
      </c>
      <c r="ZY4" s="1" t="s">
        <v>3</v>
      </c>
      <c r="ZZ4" s="4">
        <v>9.0</v>
      </c>
      <c r="ABE4" s="3"/>
      <c r="ABF4" s="4" t="s">
        <v>3</v>
      </c>
      <c r="ABG4" s="4">
        <v>5.0</v>
      </c>
      <c r="ABN4" s="1" t="s">
        <v>3</v>
      </c>
      <c r="ABO4" s="4">
        <v>3.0</v>
      </c>
      <c r="ACP4" s="5" t="s">
        <v>3</v>
      </c>
      <c r="ACQ4" s="9">
        <v>4.0</v>
      </c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U4" s="1" t="s">
        <v>3</v>
      </c>
      <c r="ADV4" s="4">
        <v>10.0</v>
      </c>
      <c r="AFR4" s="1" t="s">
        <v>3</v>
      </c>
      <c r="AFS4" s="4">
        <v>3.0</v>
      </c>
      <c r="AGW4" s="3"/>
      <c r="AGX4" s="4" t="s">
        <v>3</v>
      </c>
      <c r="AGY4" s="4">
        <v>10.0</v>
      </c>
      <c r="AHB4" s="1" t="s">
        <v>3</v>
      </c>
      <c r="AHC4" s="4">
        <v>3.0</v>
      </c>
    </row>
    <row r="5">
      <c r="A5" s="1" t="s">
        <v>4</v>
      </c>
      <c r="B5" s="4">
        <v>20.0</v>
      </c>
      <c r="H5" s="3"/>
      <c r="I5" s="4" t="s">
        <v>4</v>
      </c>
      <c r="J5" s="4">
        <v>17.0</v>
      </c>
      <c r="AL5" s="1" t="s">
        <v>4</v>
      </c>
      <c r="AM5" s="4">
        <v>12.0</v>
      </c>
      <c r="BG5" s="3"/>
      <c r="BH5" s="4" t="s">
        <v>4</v>
      </c>
      <c r="BI5" s="4">
        <v>4.5</v>
      </c>
      <c r="BT5" s="4" t="s">
        <v>4</v>
      </c>
      <c r="BU5" s="4">
        <v>20.0</v>
      </c>
      <c r="DV5" s="3"/>
      <c r="DW5" s="1" t="s">
        <v>4</v>
      </c>
      <c r="DX5" s="4">
        <v>10.0</v>
      </c>
      <c r="EY5" s="1" t="s">
        <v>4</v>
      </c>
      <c r="EZ5" s="4">
        <v>15.0</v>
      </c>
      <c r="GA5" s="3"/>
      <c r="GB5" s="1" t="s">
        <v>4</v>
      </c>
      <c r="GC5" s="4">
        <v>7.0</v>
      </c>
      <c r="IV5" s="4" t="s">
        <v>4</v>
      </c>
      <c r="IW5" s="4">
        <v>20.0</v>
      </c>
      <c r="JN5" s="3"/>
      <c r="JO5" s="4" t="s">
        <v>4</v>
      </c>
      <c r="JP5" s="4">
        <v>30.0</v>
      </c>
      <c r="KR5" s="1" t="s">
        <v>4</v>
      </c>
      <c r="KS5" s="4">
        <v>26.0</v>
      </c>
      <c r="LU5" s="3"/>
      <c r="LV5" s="4" t="s">
        <v>4</v>
      </c>
      <c r="LW5" s="4">
        <v>25.0</v>
      </c>
      <c r="MQ5" s="1" t="s">
        <v>4</v>
      </c>
      <c r="MR5" s="4">
        <v>16.0</v>
      </c>
      <c r="NS5" s="3"/>
      <c r="NT5" s="4" t="s">
        <v>4</v>
      </c>
      <c r="NU5" s="4">
        <v>16.0</v>
      </c>
      <c r="OV5" s="1" t="s">
        <v>4</v>
      </c>
      <c r="OW5" s="4">
        <v>19.0</v>
      </c>
      <c r="PY5" s="3"/>
      <c r="PZ5" s="4" t="s">
        <v>4</v>
      </c>
      <c r="QA5" s="4">
        <v>57.0</v>
      </c>
      <c r="QU5" s="1" t="s">
        <v>4</v>
      </c>
      <c r="QV5" s="4">
        <v>20.0</v>
      </c>
      <c r="RP5" s="3"/>
      <c r="RQ5" s="4" t="s">
        <v>4</v>
      </c>
      <c r="RR5" s="4">
        <v>16.0</v>
      </c>
      <c r="SK5" s="1" t="s">
        <v>4</v>
      </c>
      <c r="SL5" s="4">
        <v>9.5</v>
      </c>
      <c r="TJ5" s="3"/>
      <c r="TK5" s="4" t="s">
        <v>4</v>
      </c>
      <c r="TL5" s="4">
        <v>21.0</v>
      </c>
      <c r="VL5" s="1" t="s">
        <v>4</v>
      </c>
      <c r="VM5" s="4">
        <v>12.0</v>
      </c>
      <c r="WM5" s="3"/>
      <c r="WN5" s="4" t="s">
        <v>4</v>
      </c>
      <c r="WO5" s="4">
        <v>8.0</v>
      </c>
      <c r="XK5" s="1" t="s">
        <v>4</v>
      </c>
      <c r="XL5" s="4">
        <v>10.0</v>
      </c>
      <c r="XN5" s="3"/>
      <c r="XO5" s="4" t="s">
        <v>4</v>
      </c>
      <c r="XP5" s="4">
        <v>18.0</v>
      </c>
      <c r="YO5" s="1" t="s">
        <v>4</v>
      </c>
      <c r="YP5" s="4">
        <v>18.0</v>
      </c>
      <c r="YV5" s="3"/>
      <c r="YW5" s="4" t="s">
        <v>4</v>
      </c>
      <c r="YX5" s="4">
        <v>20.0</v>
      </c>
      <c r="ZY5" s="1" t="s">
        <v>4</v>
      </c>
      <c r="ZZ5" s="4">
        <v>8.0</v>
      </c>
      <c r="ABE5" s="3"/>
      <c r="ABF5" s="4" t="s">
        <v>4</v>
      </c>
      <c r="ABG5" s="4">
        <v>20.0</v>
      </c>
      <c r="ABN5" s="1" t="s">
        <v>4</v>
      </c>
      <c r="ABO5" s="4">
        <v>21.0</v>
      </c>
      <c r="ACP5" s="5" t="s">
        <v>4</v>
      </c>
      <c r="ACQ5" s="9">
        <v>9.0</v>
      </c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U5" s="1" t="s">
        <v>4</v>
      </c>
      <c r="ADV5" s="4">
        <v>10.0</v>
      </c>
      <c r="AFR5" s="1" t="s">
        <v>4</v>
      </c>
      <c r="AFS5" s="4">
        <v>11.0</v>
      </c>
      <c r="AGW5" s="3"/>
      <c r="AGX5" s="4" t="s">
        <v>4</v>
      </c>
      <c r="AGY5" s="4">
        <v>15.0</v>
      </c>
      <c r="AHB5" s="1" t="s">
        <v>4</v>
      </c>
      <c r="AHC5" s="4">
        <v>13.0</v>
      </c>
    </row>
    <row r="6">
      <c r="A6" s="1" t="s">
        <v>5</v>
      </c>
      <c r="B6" s="4" t="s">
        <v>6</v>
      </c>
      <c r="H6" s="3"/>
      <c r="I6" s="4" t="s">
        <v>5</v>
      </c>
      <c r="J6" s="4" t="s">
        <v>6</v>
      </c>
      <c r="AL6" s="1" t="s">
        <v>5</v>
      </c>
      <c r="AM6" s="4" t="s">
        <v>6</v>
      </c>
      <c r="BG6" s="3"/>
      <c r="BH6" s="4" t="s">
        <v>5</v>
      </c>
      <c r="BI6" s="4" t="s">
        <v>7</v>
      </c>
      <c r="BT6" s="4" t="s">
        <v>5</v>
      </c>
      <c r="BU6" s="4" t="s">
        <v>6</v>
      </c>
      <c r="DV6" s="3"/>
      <c r="DW6" s="1" t="s">
        <v>5</v>
      </c>
      <c r="DX6" s="4" t="s">
        <v>7</v>
      </c>
      <c r="EY6" s="1" t="s">
        <v>5</v>
      </c>
      <c r="EZ6" s="4" t="s">
        <v>6</v>
      </c>
      <c r="GA6" s="3"/>
      <c r="GB6" s="1" t="s">
        <v>5</v>
      </c>
      <c r="GC6" s="4" t="s">
        <v>6</v>
      </c>
      <c r="IV6" s="4" t="s">
        <v>5</v>
      </c>
      <c r="IW6" s="4" t="s">
        <v>6</v>
      </c>
      <c r="JN6" s="3"/>
      <c r="JO6" s="4" t="s">
        <v>5</v>
      </c>
      <c r="JP6" s="4" t="s">
        <v>6</v>
      </c>
      <c r="KR6" s="1" t="s">
        <v>5</v>
      </c>
      <c r="KS6" s="4" t="s">
        <v>6</v>
      </c>
      <c r="LU6" s="3"/>
      <c r="LV6" s="4" t="s">
        <v>5</v>
      </c>
      <c r="LW6" s="4" t="s">
        <v>6</v>
      </c>
      <c r="MQ6" s="1" t="s">
        <v>5</v>
      </c>
      <c r="MR6" s="4" t="s">
        <v>6</v>
      </c>
      <c r="NS6" s="3"/>
      <c r="NT6" s="4" t="s">
        <v>5</v>
      </c>
      <c r="NU6" s="4" t="s">
        <v>8</v>
      </c>
      <c r="OV6" s="1" t="s">
        <v>5</v>
      </c>
      <c r="OW6" s="4" t="s">
        <v>6</v>
      </c>
      <c r="PY6" s="3"/>
      <c r="PZ6" s="4" t="s">
        <v>5</v>
      </c>
      <c r="QA6" s="4" t="s">
        <v>9</v>
      </c>
      <c r="QU6" s="1" t="s">
        <v>5</v>
      </c>
      <c r="QV6" s="4" t="s">
        <v>10</v>
      </c>
      <c r="RP6" s="3"/>
      <c r="RQ6" s="4" t="s">
        <v>5</v>
      </c>
      <c r="RR6" s="4" t="s">
        <v>6</v>
      </c>
      <c r="SK6" s="1" t="s">
        <v>5</v>
      </c>
      <c r="SL6" s="4" t="s">
        <v>7</v>
      </c>
      <c r="TJ6" s="3"/>
      <c r="TK6" s="4" t="s">
        <v>5</v>
      </c>
      <c r="TL6" s="4" t="s">
        <v>6</v>
      </c>
      <c r="VL6" s="1" t="s">
        <v>5</v>
      </c>
      <c r="VM6" s="4" t="s">
        <v>6</v>
      </c>
      <c r="WM6" s="3"/>
      <c r="WN6" s="4" t="s">
        <v>5</v>
      </c>
      <c r="WO6" s="4" t="s">
        <v>8</v>
      </c>
      <c r="XK6" s="1" t="s">
        <v>5</v>
      </c>
      <c r="XL6" s="4" t="s">
        <v>6</v>
      </c>
      <c r="XN6" s="3"/>
      <c r="XO6" s="4" t="s">
        <v>5</v>
      </c>
      <c r="XP6" s="4" t="s">
        <v>11</v>
      </c>
      <c r="YO6" s="1" t="s">
        <v>5</v>
      </c>
      <c r="YP6" s="4" t="s">
        <v>11</v>
      </c>
      <c r="YV6" s="3"/>
      <c r="YW6" s="4" t="s">
        <v>5</v>
      </c>
      <c r="YX6" s="4" t="s">
        <v>6</v>
      </c>
      <c r="ZY6" s="1" t="s">
        <v>5</v>
      </c>
      <c r="ZZ6" s="4" t="s">
        <v>6</v>
      </c>
      <c r="ABE6" s="3"/>
      <c r="ABF6" s="4" t="s">
        <v>5</v>
      </c>
      <c r="ABG6" s="4" t="s">
        <v>6</v>
      </c>
      <c r="ABN6" s="1" t="s">
        <v>5</v>
      </c>
      <c r="ABO6" s="4" t="s">
        <v>11</v>
      </c>
      <c r="ACP6" s="5" t="s">
        <v>5</v>
      </c>
      <c r="ACQ6" s="6" t="s">
        <v>6</v>
      </c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U6" s="1" t="s">
        <v>5</v>
      </c>
      <c r="ADV6" s="4" t="s">
        <v>7</v>
      </c>
      <c r="AFR6" s="1" t="s">
        <v>5</v>
      </c>
      <c r="AFS6" s="4" t="s">
        <v>6</v>
      </c>
      <c r="AGW6" s="3"/>
      <c r="AGX6" s="4" t="s">
        <v>5</v>
      </c>
      <c r="AGY6" s="4" t="s">
        <v>6</v>
      </c>
      <c r="AHB6" s="1" t="s">
        <v>5</v>
      </c>
      <c r="AHC6" s="4" t="s">
        <v>6</v>
      </c>
    </row>
    <row r="7">
      <c r="A7" s="1" t="s">
        <v>12</v>
      </c>
      <c r="B7" s="4">
        <v>5.0</v>
      </c>
      <c r="H7" s="3"/>
      <c r="I7" s="4" t="s">
        <v>12</v>
      </c>
      <c r="J7" s="4">
        <v>6.0</v>
      </c>
      <c r="AL7" s="1" t="s">
        <v>12</v>
      </c>
      <c r="AM7" s="4">
        <v>7.0</v>
      </c>
      <c r="BG7" s="3"/>
      <c r="BH7" s="4" t="s">
        <v>12</v>
      </c>
      <c r="BI7" s="4">
        <v>10.0</v>
      </c>
      <c r="BT7" s="4" t="s">
        <v>12</v>
      </c>
      <c r="BU7" s="4">
        <v>12.0</v>
      </c>
      <c r="DV7" s="3"/>
      <c r="DW7" s="1" t="s">
        <v>12</v>
      </c>
      <c r="DX7" s="4">
        <v>5.0</v>
      </c>
      <c r="EY7" s="1" t="s">
        <v>12</v>
      </c>
      <c r="EZ7" s="4">
        <v>5.0</v>
      </c>
      <c r="GA7" s="3"/>
      <c r="GB7" s="1" t="s">
        <v>12</v>
      </c>
      <c r="GC7" s="4">
        <v>10.0</v>
      </c>
      <c r="IV7" s="4" t="s">
        <v>12</v>
      </c>
      <c r="IW7" s="4">
        <v>4.0</v>
      </c>
      <c r="JN7" s="3"/>
      <c r="JO7" s="4" t="s">
        <v>12</v>
      </c>
      <c r="JP7" s="4">
        <v>5.0</v>
      </c>
      <c r="KR7" s="1" t="s">
        <v>12</v>
      </c>
      <c r="KS7" s="4">
        <v>5.0</v>
      </c>
      <c r="LU7" s="3"/>
      <c r="LV7" s="4" t="s">
        <v>12</v>
      </c>
      <c r="LW7" s="4">
        <v>13.0</v>
      </c>
      <c r="MQ7" s="1" t="s">
        <v>12</v>
      </c>
      <c r="MR7" s="4">
        <v>7.0</v>
      </c>
      <c r="NS7" s="3"/>
      <c r="NT7" s="4" t="s">
        <v>12</v>
      </c>
      <c r="NU7" s="4">
        <v>8.0</v>
      </c>
      <c r="OV7" s="1" t="s">
        <v>12</v>
      </c>
      <c r="OW7" s="4">
        <v>5.0</v>
      </c>
      <c r="PY7" s="3"/>
      <c r="PZ7" s="4" t="s">
        <v>12</v>
      </c>
      <c r="QA7" s="4">
        <v>5.0</v>
      </c>
      <c r="QU7" s="1" t="s">
        <v>12</v>
      </c>
      <c r="QV7" s="4">
        <v>5.0</v>
      </c>
      <c r="RP7" s="3"/>
      <c r="RQ7" s="4" t="s">
        <v>12</v>
      </c>
      <c r="RR7" s="4">
        <v>7.0</v>
      </c>
      <c r="SK7" s="1" t="s">
        <v>12</v>
      </c>
      <c r="SL7" s="4">
        <v>5.0</v>
      </c>
      <c r="TJ7" s="3"/>
      <c r="TK7" s="4" t="s">
        <v>12</v>
      </c>
      <c r="TL7" s="4">
        <v>11.0</v>
      </c>
      <c r="VL7" s="1" t="s">
        <v>12</v>
      </c>
      <c r="VM7" s="4">
        <v>5.0</v>
      </c>
      <c r="WM7" s="3"/>
      <c r="WN7" s="4" t="s">
        <v>12</v>
      </c>
      <c r="WO7" s="4">
        <v>4.0</v>
      </c>
      <c r="XK7" s="1" t="s">
        <v>12</v>
      </c>
      <c r="XL7" s="4">
        <v>10.0</v>
      </c>
      <c r="XN7" s="3"/>
      <c r="XO7" s="4" t="s">
        <v>12</v>
      </c>
      <c r="XP7" s="4">
        <v>10.0</v>
      </c>
      <c r="YO7" s="1" t="s">
        <v>12</v>
      </c>
      <c r="YP7" s="4">
        <v>10.0</v>
      </c>
      <c r="YV7" s="3"/>
      <c r="YW7" s="4" t="s">
        <v>12</v>
      </c>
      <c r="YX7" s="4">
        <v>5.0</v>
      </c>
      <c r="ZY7" s="1" t="s">
        <v>12</v>
      </c>
      <c r="ZZ7" s="4">
        <v>5.0</v>
      </c>
      <c r="ABE7" s="3"/>
      <c r="ABF7" s="4" t="s">
        <v>12</v>
      </c>
      <c r="ABG7" s="4">
        <v>8.0</v>
      </c>
      <c r="ABN7" s="1" t="s">
        <v>12</v>
      </c>
      <c r="ABO7" s="4">
        <v>14.0</v>
      </c>
      <c r="ACP7" s="5" t="s">
        <v>12</v>
      </c>
      <c r="ACQ7" s="9">
        <v>9.0</v>
      </c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U7" s="1" t="s">
        <v>12</v>
      </c>
      <c r="ADV7" s="4">
        <v>5.0</v>
      </c>
      <c r="AFR7" s="1" t="s">
        <v>12</v>
      </c>
      <c r="AFS7" s="4">
        <v>11.0</v>
      </c>
      <c r="AGW7" s="3"/>
      <c r="AGX7" s="4" t="s">
        <v>12</v>
      </c>
      <c r="AGY7" s="4">
        <v>5.0</v>
      </c>
      <c r="AHB7" s="1" t="s">
        <v>12</v>
      </c>
      <c r="AHC7" s="4">
        <v>13.0</v>
      </c>
    </row>
    <row r="8">
      <c r="A8" s="1" t="s">
        <v>13</v>
      </c>
      <c r="B8" s="4" t="s">
        <v>14</v>
      </c>
      <c r="H8" s="3"/>
      <c r="I8" s="4" t="s">
        <v>13</v>
      </c>
      <c r="J8" s="4" t="s">
        <v>15</v>
      </c>
      <c r="AL8" s="1" t="s">
        <v>13</v>
      </c>
      <c r="AM8" s="4" t="s">
        <v>16</v>
      </c>
      <c r="BG8" s="3"/>
      <c r="BH8" s="4" t="s">
        <v>13</v>
      </c>
      <c r="BI8" s="4" t="s">
        <v>17</v>
      </c>
      <c r="BT8" s="4" t="s">
        <v>13</v>
      </c>
      <c r="BU8" s="4" t="s">
        <v>18</v>
      </c>
      <c r="DV8" s="3"/>
      <c r="DW8" s="1" t="s">
        <v>13</v>
      </c>
      <c r="DX8" s="4" t="s">
        <v>19</v>
      </c>
      <c r="EY8" s="1" t="s">
        <v>13</v>
      </c>
      <c r="EZ8" s="4" t="s">
        <v>14</v>
      </c>
      <c r="GA8" s="3"/>
      <c r="GB8" s="1" t="s">
        <v>13</v>
      </c>
      <c r="GC8" s="4" t="s">
        <v>20</v>
      </c>
      <c r="IV8" s="4" t="s">
        <v>13</v>
      </c>
      <c r="IW8" s="4" t="s">
        <v>18</v>
      </c>
      <c r="JN8" s="3"/>
      <c r="JO8" s="4" t="s">
        <v>13</v>
      </c>
      <c r="JP8" s="4" t="s">
        <v>14</v>
      </c>
      <c r="KR8" s="1" t="s">
        <v>13</v>
      </c>
      <c r="KS8" s="4" t="s">
        <v>14</v>
      </c>
      <c r="LU8" s="3"/>
      <c r="LV8" s="4" t="s">
        <v>13</v>
      </c>
      <c r="LW8" s="4" t="s">
        <v>21</v>
      </c>
      <c r="MQ8" s="1" t="s">
        <v>13</v>
      </c>
      <c r="MR8" s="4" t="s">
        <v>19</v>
      </c>
      <c r="NS8" s="3"/>
      <c r="NT8" s="4" t="s">
        <v>13</v>
      </c>
      <c r="NU8" s="4" t="s">
        <v>19</v>
      </c>
      <c r="OV8" s="1" t="s">
        <v>13</v>
      </c>
      <c r="OW8" s="4" t="s">
        <v>14</v>
      </c>
      <c r="PY8" s="3"/>
      <c r="PZ8" s="4" t="s">
        <v>13</v>
      </c>
      <c r="QA8" s="4" t="s">
        <v>22</v>
      </c>
      <c r="QU8" s="1" t="s">
        <v>13</v>
      </c>
      <c r="QV8" s="4" t="s">
        <v>21</v>
      </c>
      <c r="RP8" s="3"/>
      <c r="RQ8" s="4" t="s">
        <v>13</v>
      </c>
      <c r="RR8" s="4" t="s">
        <v>23</v>
      </c>
      <c r="SK8" s="1" t="s">
        <v>13</v>
      </c>
      <c r="SL8" s="4" t="s">
        <v>24</v>
      </c>
      <c r="TJ8" s="3"/>
      <c r="TL8" s="4" t="s">
        <v>13</v>
      </c>
      <c r="TM8" s="4" t="s">
        <v>25</v>
      </c>
      <c r="VL8" s="10"/>
      <c r="VM8" s="4" t="s">
        <v>13</v>
      </c>
      <c r="VN8" s="4" t="s">
        <v>19</v>
      </c>
      <c r="WM8" s="3"/>
      <c r="WO8" s="4" t="s">
        <v>13</v>
      </c>
      <c r="WP8" s="4" t="s">
        <v>26</v>
      </c>
      <c r="XK8" s="10"/>
      <c r="XL8" s="4" t="s">
        <v>13</v>
      </c>
      <c r="XM8" s="4" t="s">
        <v>27</v>
      </c>
      <c r="XN8" s="3"/>
      <c r="XP8" s="4" t="s">
        <v>13</v>
      </c>
      <c r="XQ8" s="4" t="s">
        <v>28</v>
      </c>
      <c r="YO8" s="10"/>
      <c r="YP8" s="4" t="s">
        <v>13</v>
      </c>
      <c r="YQ8" s="4" t="s">
        <v>28</v>
      </c>
      <c r="YV8" s="3"/>
      <c r="YX8" s="4" t="s">
        <v>13</v>
      </c>
      <c r="YY8" s="4" t="s">
        <v>29</v>
      </c>
      <c r="ZY8" s="10"/>
      <c r="ZZ8" s="4" t="s">
        <v>13</v>
      </c>
      <c r="AAA8" s="4" t="s">
        <v>26</v>
      </c>
      <c r="ABE8" s="3"/>
      <c r="ABG8" s="4" t="s">
        <v>13</v>
      </c>
      <c r="ABH8" s="4" t="s">
        <v>16</v>
      </c>
      <c r="ABN8" s="10"/>
      <c r="ABO8" s="4" t="s">
        <v>13</v>
      </c>
      <c r="ABP8" s="4" t="s">
        <v>28</v>
      </c>
      <c r="ACP8" s="5" t="s">
        <v>13</v>
      </c>
      <c r="ACQ8" s="6" t="s">
        <v>30</v>
      </c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U8" s="10"/>
      <c r="ADV8" s="4" t="s">
        <v>13</v>
      </c>
      <c r="ADW8" s="4" t="s">
        <v>27</v>
      </c>
      <c r="AFR8" s="10"/>
      <c r="AFS8" s="4" t="s">
        <v>13</v>
      </c>
      <c r="AFT8" s="4" t="s">
        <v>26</v>
      </c>
      <c r="AGW8" s="3"/>
      <c r="AGY8" s="4" t="s">
        <v>13</v>
      </c>
      <c r="AGZ8" s="4" t="s">
        <v>19</v>
      </c>
      <c r="AHB8" s="10"/>
      <c r="AHC8" s="4" t="s">
        <v>13</v>
      </c>
      <c r="AHD8" s="4" t="s">
        <v>19</v>
      </c>
    </row>
    <row r="9">
      <c r="A9" s="1" t="s">
        <v>31</v>
      </c>
      <c r="B9" s="4">
        <v>21.3002</v>
      </c>
      <c r="H9" s="3"/>
      <c r="I9" s="4" t="s">
        <v>31</v>
      </c>
      <c r="J9" s="4">
        <v>21.2882</v>
      </c>
      <c r="AL9" s="1" t="s">
        <v>31</v>
      </c>
      <c r="AM9" s="4">
        <v>20.7537</v>
      </c>
      <c r="BG9" s="3"/>
      <c r="BH9" s="4" t="s">
        <v>31</v>
      </c>
      <c r="BI9" s="4">
        <v>21.888725</v>
      </c>
      <c r="BT9" s="4" t="s">
        <v>31</v>
      </c>
      <c r="BU9" s="4">
        <v>19.737894</v>
      </c>
      <c r="DV9" s="3"/>
      <c r="DW9" s="1" t="s">
        <v>31</v>
      </c>
      <c r="DX9" s="4">
        <v>21.25544</v>
      </c>
      <c r="EY9" s="1" t="s">
        <v>31</v>
      </c>
      <c r="EZ9" s="4">
        <v>21.3002</v>
      </c>
      <c r="GA9" s="3"/>
      <c r="GB9" s="1" t="s">
        <v>31</v>
      </c>
      <c r="GC9" s="4">
        <v>22.060684</v>
      </c>
      <c r="IV9" s="4" t="s">
        <v>31</v>
      </c>
      <c r="IW9" s="4">
        <v>19.737894</v>
      </c>
      <c r="JN9" s="3"/>
      <c r="JO9" s="4" t="s">
        <v>31</v>
      </c>
      <c r="JP9" s="4">
        <v>21.3002</v>
      </c>
      <c r="KR9" s="1" t="s">
        <v>31</v>
      </c>
      <c r="KS9" s="4">
        <v>21.3002</v>
      </c>
      <c r="LU9" s="3"/>
      <c r="LV9" s="4" t="s">
        <v>31</v>
      </c>
      <c r="LW9" s="4">
        <v>20.738001</v>
      </c>
      <c r="MQ9" s="1" t="s">
        <v>31</v>
      </c>
      <c r="MR9" s="4">
        <v>21.25544</v>
      </c>
      <c r="NS9" s="3"/>
      <c r="NT9" s="4" t="s">
        <v>31</v>
      </c>
      <c r="NU9" s="4">
        <v>21.25544</v>
      </c>
      <c r="OV9" s="1" t="s">
        <v>31</v>
      </c>
      <c r="OW9" s="4">
        <v>21.3002</v>
      </c>
      <c r="PY9" s="3"/>
      <c r="PZ9" s="4" t="s">
        <v>31</v>
      </c>
      <c r="QA9" s="4">
        <v>21.316488</v>
      </c>
      <c r="QU9" s="1" t="s">
        <v>31</v>
      </c>
      <c r="QV9" s="4">
        <v>20.738001</v>
      </c>
      <c r="RP9" s="3"/>
      <c r="RQ9" s="4" t="s">
        <v>31</v>
      </c>
      <c r="RR9" s="4">
        <v>20.705</v>
      </c>
      <c r="SK9" s="1" t="s">
        <v>31</v>
      </c>
      <c r="SL9" s="4">
        <v>21.1408</v>
      </c>
      <c r="TJ9" s="3"/>
      <c r="TK9" s="4" t="s">
        <v>31</v>
      </c>
      <c r="TL9" s="4">
        <v>19.643276</v>
      </c>
      <c r="VL9" s="1" t="s">
        <v>31</v>
      </c>
      <c r="VM9" s="4">
        <v>21.25544</v>
      </c>
      <c r="WM9" s="3"/>
      <c r="WN9" s="4" t="s">
        <v>31</v>
      </c>
      <c r="WO9" s="4">
        <v>21.310612</v>
      </c>
      <c r="XK9" s="1" t="s">
        <v>31</v>
      </c>
      <c r="XL9" s="4">
        <v>21.295799</v>
      </c>
      <c r="XN9" s="3"/>
      <c r="XO9" s="4" t="s">
        <v>31</v>
      </c>
      <c r="XP9" s="4">
        <v>19.738602</v>
      </c>
      <c r="YO9" s="1" t="s">
        <v>31</v>
      </c>
      <c r="YP9" s="4">
        <v>19.738602</v>
      </c>
      <c r="YV9" s="3"/>
      <c r="YW9" s="4" t="s">
        <v>31</v>
      </c>
      <c r="YX9" s="4">
        <v>19.13592</v>
      </c>
      <c r="ZY9" s="1" t="s">
        <v>31</v>
      </c>
      <c r="ZZ9" s="4">
        <v>21.310612</v>
      </c>
      <c r="ABE9" s="3"/>
      <c r="ABF9" s="4" t="s">
        <v>31</v>
      </c>
      <c r="ABG9" s="4">
        <v>20.7537</v>
      </c>
      <c r="ABN9" s="1" t="s">
        <v>31</v>
      </c>
      <c r="ABO9" s="4">
        <v>19.738602</v>
      </c>
      <c r="ACP9" s="5" t="s">
        <v>31</v>
      </c>
      <c r="ACQ9" s="9">
        <v>21.066799</v>
      </c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U9" s="1" t="s">
        <v>31</v>
      </c>
      <c r="ADV9" s="4">
        <v>21.295799</v>
      </c>
      <c r="AFR9" s="1" t="s">
        <v>31</v>
      </c>
      <c r="AFS9" s="4">
        <v>21.310612</v>
      </c>
      <c r="AGW9" s="3"/>
      <c r="AGX9" s="4" t="s">
        <v>31</v>
      </c>
      <c r="AGY9" s="4">
        <v>21.25544</v>
      </c>
      <c r="AHB9" s="1" t="s">
        <v>31</v>
      </c>
      <c r="AHC9" s="4">
        <v>21.25544</v>
      </c>
    </row>
    <row r="10">
      <c r="A10" s="1" t="s">
        <v>32</v>
      </c>
      <c r="B10" s="4">
        <v>-157.882599</v>
      </c>
      <c r="H10" s="3"/>
      <c r="I10" s="4" t="s">
        <v>32</v>
      </c>
      <c r="J10" s="4">
        <v>-157.667999</v>
      </c>
      <c r="AL10" s="1" t="s">
        <v>32</v>
      </c>
      <c r="AM10" s="4">
        <v>-156.460907</v>
      </c>
      <c r="BG10" s="3"/>
      <c r="BH10" s="4" t="s">
        <v>32</v>
      </c>
      <c r="BI10" s="4">
        <v>-159.416412</v>
      </c>
      <c r="BT10" s="4" t="s">
        <v>32</v>
      </c>
      <c r="BU10" s="4">
        <v>-155.034058</v>
      </c>
      <c r="DV10" s="3"/>
      <c r="DW10" s="1" t="s">
        <v>32</v>
      </c>
      <c r="DX10" s="4">
        <v>-157.810303</v>
      </c>
      <c r="EY10" s="1" t="s">
        <v>32</v>
      </c>
      <c r="EZ10" s="4">
        <v>-157.882599</v>
      </c>
      <c r="GA10" s="3"/>
      <c r="GB10" s="1" t="s">
        <v>32</v>
      </c>
      <c r="GC10" s="4">
        <v>-159.318512</v>
      </c>
      <c r="IV10" s="4" t="s">
        <v>32</v>
      </c>
      <c r="IW10" s="4">
        <v>-155.034058</v>
      </c>
      <c r="JN10" s="3"/>
      <c r="JO10" s="4" t="s">
        <v>32</v>
      </c>
      <c r="JP10" s="4">
        <v>-157.882599</v>
      </c>
      <c r="KR10" s="1" t="s">
        <v>32</v>
      </c>
      <c r="KS10" s="4">
        <v>-157.882599</v>
      </c>
      <c r="LU10" s="3"/>
      <c r="LV10" s="4" t="s">
        <v>32</v>
      </c>
      <c r="LW10" s="4">
        <v>-156.895004</v>
      </c>
      <c r="MQ10" s="1" t="s">
        <v>32</v>
      </c>
      <c r="MR10" s="4">
        <v>-157.810303</v>
      </c>
      <c r="NS10" s="3"/>
      <c r="NT10" s="4" t="s">
        <v>32</v>
      </c>
      <c r="NU10" s="4">
        <v>-157.810303</v>
      </c>
      <c r="OV10" s="1" t="s">
        <v>32</v>
      </c>
      <c r="OW10" s="4">
        <v>-157.882599</v>
      </c>
      <c r="PY10" s="3"/>
      <c r="PZ10" s="4" t="s">
        <v>32</v>
      </c>
      <c r="QA10" s="4">
        <v>-157.664261</v>
      </c>
      <c r="QU10" s="1" t="s">
        <v>32</v>
      </c>
      <c r="QV10" s="4">
        <v>-156.895004</v>
      </c>
      <c r="RP10" s="3"/>
      <c r="RQ10" s="4" t="s">
        <v>32</v>
      </c>
      <c r="RR10" s="4">
        <v>-156.446945</v>
      </c>
      <c r="SK10" s="1" t="s">
        <v>32</v>
      </c>
      <c r="SL10" s="4">
        <v>-157.290115</v>
      </c>
      <c r="TJ10" s="3"/>
      <c r="TK10" s="4" t="s">
        <v>32</v>
      </c>
      <c r="TL10" s="4">
        <v>-156.010193</v>
      </c>
      <c r="VL10" s="1" t="s">
        <v>32</v>
      </c>
      <c r="VM10" s="4">
        <v>-157.810303</v>
      </c>
      <c r="WM10" s="3"/>
      <c r="WN10" s="4" t="s">
        <v>32</v>
      </c>
      <c r="WO10" s="4">
        <v>-158.00441</v>
      </c>
      <c r="XK10" s="1" t="s">
        <v>32</v>
      </c>
      <c r="XL10" s="4">
        <v>-158.103699</v>
      </c>
      <c r="XN10" s="3"/>
      <c r="XO10" s="4" t="s">
        <v>32</v>
      </c>
      <c r="XP10" s="4">
        <v>-155.038879</v>
      </c>
      <c r="YO10" s="1" t="s">
        <v>32</v>
      </c>
      <c r="YP10" s="4">
        <v>-155.038879</v>
      </c>
      <c r="YV10" s="3"/>
      <c r="YW10" s="4" t="s">
        <v>32</v>
      </c>
      <c r="YX10" s="4">
        <v>-155.504684</v>
      </c>
      <c r="ZY10" s="1" t="s">
        <v>32</v>
      </c>
      <c r="ZZ10" s="4">
        <v>-158.00441</v>
      </c>
      <c r="ABE10" s="3"/>
      <c r="ABF10" s="4" t="s">
        <v>32</v>
      </c>
      <c r="ABG10" s="4">
        <v>-156.460907</v>
      </c>
      <c r="ABN10" s="1" t="s">
        <v>32</v>
      </c>
      <c r="ABO10" s="4">
        <v>-155.038879</v>
      </c>
      <c r="ACP10" s="5" t="s">
        <v>32</v>
      </c>
      <c r="ACQ10" s="9">
        <v>-156.804993</v>
      </c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U10" s="1" t="s">
        <v>32</v>
      </c>
      <c r="ADV10" s="4">
        <v>-158.103699</v>
      </c>
      <c r="AFR10" s="1" t="s">
        <v>32</v>
      </c>
      <c r="AFS10" s="4">
        <v>-158.00441</v>
      </c>
      <c r="AGW10" s="3"/>
      <c r="AGX10" s="4" t="s">
        <v>32</v>
      </c>
      <c r="AGY10" s="4">
        <v>-157.810303</v>
      </c>
      <c r="AHB10" s="1" t="s">
        <v>32</v>
      </c>
      <c r="AHC10" s="4">
        <v>-157.810303</v>
      </c>
    </row>
    <row r="11">
      <c r="A11" s="1" t="s">
        <v>33</v>
      </c>
      <c r="B11" s="4" t="s">
        <v>34</v>
      </c>
      <c r="H11" s="3"/>
      <c r="I11" s="4" t="s">
        <v>33</v>
      </c>
      <c r="J11" s="4" t="s">
        <v>35</v>
      </c>
      <c r="AL11" s="1" t="s">
        <v>33</v>
      </c>
      <c r="AM11" s="4" t="s">
        <v>36</v>
      </c>
      <c r="BG11" s="3"/>
      <c r="BH11" s="4" t="s">
        <v>33</v>
      </c>
      <c r="BI11" s="4" t="s">
        <v>37</v>
      </c>
      <c r="BT11" s="4" t="s">
        <v>33</v>
      </c>
      <c r="BU11" s="4" t="s">
        <v>38</v>
      </c>
      <c r="DV11" s="3"/>
      <c r="DW11" s="1" t="s">
        <v>33</v>
      </c>
      <c r="DX11" s="4" t="s">
        <v>39</v>
      </c>
      <c r="EY11" s="1" t="s">
        <v>33</v>
      </c>
      <c r="EZ11" s="4" t="s">
        <v>40</v>
      </c>
      <c r="GA11" s="3"/>
      <c r="GB11" s="1" t="s">
        <v>33</v>
      </c>
      <c r="GC11" s="4" t="s">
        <v>41</v>
      </c>
      <c r="IV11" s="4" t="s">
        <v>33</v>
      </c>
      <c r="IW11" s="4" t="s">
        <v>38</v>
      </c>
      <c r="JN11" s="3"/>
      <c r="JO11" s="4" t="s">
        <v>33</v>
      </c>
      <c r="JP11" s="4" t="s">
        <v>42</v>
      </c>
      <c r="KR11" s="1" t="s">
        <v>33</v>
      </c>
      <c r="KS11" s="4" t="s">
        <v>42</v>
      </c>
      <c r="LU11" s="3"/>
      <c r="LV11" s="4" t="s">
        <v>33</v>
      </c>
      <c r="LW11" s="4" t="s">
        <v>43</v>
      </c>
      <c r="MQ11" s="1" t="s">
        <v>33</v>
      </c>
      <c r="MR11" s="4" t="s">
        <v>44</v>
      </c>
      <c r="NS11" s="3"/>
      <c r="NT11" s="4" t="s">
        <v>33</v>
      </c>
      <c r="NU11" s="4" t="s">
        <v>44</v>
      </c>
      <c r="OV11" s="1" t="s">
        <v>33</v>
      </c>
      <c r="OW11" s="4" t="s">
        <v>34</v>
      </c>
      <c r="PY11" s="3"/>
      <c r="PZ11" s="4" t="s">
        <v>33</v>
      </c>
      <c r="QA11" s="4" t="s">
        <v>34</v>
      </c>
      <c r="QU11" s="1" t="s">
        <v>33</v>
      </c>
      <c r="QV11" s="4" t="s">
        <v>45</v>
      </c>
      <c r="RP11" s="3"/>
      <c r="RQ11" s="4" t="s">
        <v>33</v>
      </c>
      <c r="RR11" s="4" t="s">
        <v>46</v>
      </c>
      <c r="SK11" s="1" t="s">
        <v>33</v>
      </c>
      <c r="SL11" s="4" t="s">
        <v>47</v>
      </c>
      <c r="TJ11" s="3"/>
      <c r="TK11" s="4" t="s">
        <v>33</v>
      </c>
      <c r="TL11" s="4" t="s">
        <v>48</v>
      </c>
      <c r="VL11" s="1" t="s">
        <v>33</v>
      </c>
      <c r="VM11" s="4" t="s">
        <v>49</v>
      </c>
      <c r="WM11" s="3"/>
      <c r="WN11" s="4" t="s">
        <v>33</v>
      </c>
      <c r="WO11" s="4" t="s">
        <v>50</v>
      </c>
      <c r="XK11" s="1" t="s">
        <v>33</v>
      </c>
      <c r="XL11" s="4" t="s">
        <v>51</v>
      </c>
      <c r="XN11" s="3"/>
      <c r="XO11" s="4" t="s">
        <v>33</v>
      </c>
      <c r="XP11" s="4" t="s">
        <v>52</v>
      </c>
      <c r="YO11" s="1" t="s">
        <v>33</v>
      </c>
      <c r="YP11" s="4" t="s">
        <v>52</v>
      </c>
      <c r="YV11" s="3"/>
      <c r="YW11" s="4" t="s">
        <v>33</v>
      </c>
      <c r="YX11" s="4" t="s">
        <v>53</v>
      </c>
      <c r="ZY11" s="1" t="s">
        <v>33</v>
      </c>
      <c r="ZZ11" s="4" t="s">
        <v>50</v>
      </c>
      <c r="ABE11" s="3"/>
      <c r="ABF11" s="4" t="s">
        <v>33</v>
      </c>
      <c r="ABG11" s="4" t="s">
        <v>54</v>
      </c>
      <c r="ABN11" s="1" t="s">
        <v>33</v>
      </c>
      <c r="ABO11" s="4" t="s">
        <v>55</v>
      </c>
      <c r="ACP11" s="5" t="s">
        <v>33</v>
      </c>
      <c r="ACQ11" s="11" t="s">
        <v>56</v>
      </c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U11" s="1" t="s">
        <v>33</v>
      </c>
      <c r="ADV11" s="4" t="s">
        <v>57</v>
      </c>
      <c r="AFR11" s="1" t="s">
        <v>33</v>
      </c>
      <c r="AFS11" s="4" t="s">
        <v>55</v>
      </c>
      <c r="AGW11" s="3"/>
      <c r="AGX11" s="4" t="s">
        <v>33</v>
      </c>
      <c r="AGY11" s="4" t="s">
        <v>58</v>
      </c>
      <c r="AHB11" s="1" t="s">
        <v>33</v>
      </c>
      <c r="AHC11" s="4" t="s">
        <v>55</v>
      </c>
    </row>
    <row r="12">
      <c r="A12" s="1">
        <v>1.0</v>
      </c>
      <c r="B12" s="4">
        <v>1.0</v>
      </c>
      <c r="C12">
        <f t="shared" ref="C12:I12" si="1">B12+1</f>
        <v>2</v>
      </c>
      <c r="D12">
        <f t="shared" si="1"/>
        <v>3</v>
      </c>
      <c r="E12">
        <f t="shared" si="1"/>
        <v>4</v>
      </c>
      <c r="F12">
        <f t="shared" si="1"/>
        <v>5</v>
      </c>
      <c r="G12">
        <f t="shared" si="1"/>
        <v>6</v>
      </c>
      <c r="H12" s="3">
        <f t="shared" si="1"/>
        <v>7</v>
      </c>
      <c r="I12">
        <f t="shared" si="1"/>
        <v>8</v>
      </c>
      <c r="J12" s="4">
        <v>1.0</v>
      </c>
      <c r="K12">
        <f t="shared" ref="K12:N12" si="2">J12+1</f>
        <v>2</v>
      </c>
      <c r="L12">
        <f t="shared" si="2"/>
        <v>3</v>
      </c>
      <c r="M12">
        <f t="shared" si="2"/>
        <v>4</v>
      </c>
      <c r="N12">
        <f t="shared" si="2"/>
        <v>5</v>
      </c>
      <c r="O12" s="4">
        <v>1.0</v>
      </c>
      <c r="P12">
        <f t="shared" ref="P12:T12" si="3">O12+1</f>
        <v>2</v>
      </c>
      <c r="Q12">
        <f t="shared" si="3"/>
        <v>3</v>
      </c>
      <c r="R12">
        <f t="shared" si="3"/>
        <v>4</v>
      </c>
      <c r="S12">
        <f t="shared" si="3"/>
        <v>5</v>
      </c>
      <c r="T12">
        <f t="shared" si="3"/>
        <v>6</v>
      </c>
      <c r="U12" s="4">
        <v>1.0</v>
      </c>
      <c r="V12">
        <f t="shared" ref="V12:X12" si="4">U12+1</f>
        <v>2</v>
      </c>
      <c r="W12">
        <f t="shared" si="4"/>
        <v>3</v>
      </c>
      <c r="X12">
        <f t="shared" si="4"/>
        <v>4</v>
      </c>
      <c r="Y12" s="4">
        <v>1.0</v>
      </c>
      <c r="Z12">
        <f t="shared" ref="Z12:AC12" si="5">Y12+1</f>
        <v>2</v>
      </c>
      <c r="AA12">
        <f t="shared" si="5"/>
        <v>3</v>
      </c>
      <c r="AB12">
        <f t="shared" si="5"/>
        <v>4</v>
      </c>
      <c r="AC12">
        <f t="shared" si="5"/>
        <v>5</v>
      </c>
      <c r="AD12" s="4">
        <v>1.0</v>
      </c>
      <c r="AE12">
        <f t="shared" ref="AE12:AL12" si="6">AD12+1</f>
        <v>2</v>
      </c>
      <c r="AF12">
        <f t="shared" si="6"/>
        <v>3</v>
      </c>
      <c r="AG12">
        <f t="shared" si="6"/>
        <v>4</v>
      </c>
      <c r="AH12">
        <f t="shared" si="6"/>
        <v>5</v>
      </c>
      <c r="AI12">
        <f t="shared" si="6"/>
        <v>6</v>
      </c>
      <c r="AJ12">
        <f t="shared" si="6"/>
        <v>7</v>
      </c>
      <c r="AK12">
        <f t="shared" si="6"/>
        <v>8</v>
      </c>
      <c r="AL12" s="10">
        <f t="shared" si="6"/>
        <v>9</v>
      </c>
      <c r="AM12" s="4">
        <v>1.0</v>
      </c>
      <c r="AN12">
        <f>AM12+1</f>
        <v>2</v>
      </c>
      <c r="AO12" s="4">
        <v>1.0</v>
      </c>
      <c r="AP12">
        <f t="shared" ref="AP12:AS12" si="7">AO12+1</f>
        <v>2</v>
      </c>
      <c r="AQ12">
        <f t="shared" si="7"/>
        <v>3</v>
      </c>
      <c r="AR12">
        <f t="shared" si="7"/>
        <v>4</v>
      </c>
      <c r="AS12">
        <f t="shared" si="7"/>
        <v>5</v>
      </c>
      <c r="AT12" s="4">
        <v>1.0</v>
      </c>
      <c r="AU12">
        <f t="shared" ref="AU12:AV12" si="8">AT12+1</f>
        <v>2</v>
      </c>
      <c r="AV12">
        <f t="shared" si="8"/>
        <v>3</v>
      </c>
      <c r="AW12" s="4">
        <v>1.0</v>
      </c>
      <c r="AX12">
        <f>AW12+1</f>
        <v>2</v>
      </c>
      <c r="AY12" s="4">
        <v>1.0</v>
      </c>
      <c r="AZ12">
        <f t="shared" ref="AZ12:BH12" si="9">AY12+1</f>
        <v>2</v>
      </c>
      <c r="BA12">
        <f t="shared" si="9"/>
        <v>3</v>
      </c>
      <c r="BB12">
        <f t="shared" si="9"/>
        <v>4</v>
      </c>
      <c r="BC12">
        <f t="shared" si="9"/>
        <v>5</v>
      </c>
      <c r="BD12">
        <f t="shared" si="9"/>
        <v>6</v>
      </c>
      <c r="BE12">
        <f t="shared" si="9"/>
        <v>7</v>
      </c>
      <c r="BF12">
        <f t="shared" si="9"/>
        <v>8</v>
      </c>
      <c r="BG12" s="3">
        <f t="shared" si="9"/>
        <v>9</v>
      </c>
      <c r="BH12">
        <f t="shared" si="9"/>
        <v>10</v>
      </c>
      <c r="BI12" s="4">
        <v>1.0</v>
      </c>
      <c r="BJ12">
        <f t="shared" ref="BJ12:BL12" si="10">BI12+1</f>
        <v>2</v>
      </c>
      <c r="BK12">
        <f t="shared" si="10"/>
        <v>3</v>
      </c>
      <c r="BL12">
        <f t="shared" si="10"/>
        <v>4</v>
      </c>
      <c r="BM12" s="4">
        <v>1.0</v>
      </c>
      <c r="BN12">
        <f t="shared" ref="BN12:BT12" si="11">BM12+1</f>
        <v>2</v>
      </c>
      <c r="BO12">
        <f t="shared" si="11"/>
        <v>3</v>
      </c>
      <c r="BP12">
        <f t="shared" si="11"/>
        <v>4</v>
      </c>
      <c r="BQ12">
        <f t="shared" si="11"/>
        <v>5</v>
      </c>
      <c r="BR12">
        <f t="shared" si="11"/>
        <v>6</v>
      </c>
      <c r="BS12">
        <f t="shared" si="11"/>
        <v>7</v>
      </c>
      <c r="BT12" s="10">
        <f t="shared" si="11"/>
        <v>8</v>
      </c>
      <c r="BU12" s="4">
        <v>1.0</v>
      </c>
      <c r="BV12">
        <f t="shared" ref="BV12:BX12" si="12">BU12+1</f>
        <v>2</v>
      </c>
      <c r="BW12">
        <f t="shared" si="12"/>
        <v>3</v>
      </c>
      <c r="BX12">
        <f t="shared" si="12"/>
        <v>4</v>
      </c>
      <c r="BY12" s="4">
        <v>1.0</v>
      </c>
      <c r="BZ12">
        <f t="shared" ref="BZ12:CD12" si="13">BY12+1</f>
        <v>2</v>
      </c>
      <c r="CA12">
        <f t="shared" si="13"/>
        <v>3</v>
      </c>
      <c r="CB12">
        <f t="shared" si="13"/>
        <v>4</v>
      </c>
      <c r="CC12">
        <f t="shared" si="13"/>
        <v>5</v>
      </c>
      <c r="CD12">
        <f t="shared" si="13"/>
        <v>6</v>
      </c>
      <c r="CE12" s="4">
        <v>1.0</v>
      </c>
      <c r="CF12">
        <f t="shared" ref="CF12:CM12" si="14">CE12+1</f>
        <v>2</v>
      </c>
      <c r="CG12">
        <f t="shared" si="14"/>
        <v>3</v>
      </c>
      <c r="CH12">
        <f t="shared" si="14"/>
        <v>4</v>
      </c>
      <c r="CI12">
        <f t="shared" si="14"/>
        <v>5</v>
      </c>
      <c r="CJ12">
        <f t="shared" si="14"/>
        <v>6</v>
      </c>
      <c r="CK12">
        <f t="shared" si="14"/>
        <v>7</v>
      </c>
      <c r="CL12">
        <f t="shared" si="14"/>
        <v>8</v>
      </c>
      <c r="CM12">
        <f t="shared" si="14"/>
        <v>9</v>
      </c>
      <c r="CN12" s="4">
        <v>1.0</v>
      </c>
      <c r="CO12">
        <f t="shared" ref="CO12:CS12" si="15">CN12+1</f>
        <v>2</v>
      </c>
      <c r="CP12">
        <f t="shared" si="15"/>
        <v>3</v>
      </c>
      <c r="CQ12">
        <f t="shared" si="15"/>
        <v>4</v>
      </c>
      <c r="CR12">
        <f t="shared" si="15"/>
        <v>5</v>
      </c>
      <c r="CS12">
        <f t="shared" si="15"/>
        <v>6</v>
      </c>
      <c r="CT12" s="4">
        <v>1.0</v>
      </c>
      <c r="CU12">
        <f t="shared" ref="CU12:DD12" si="16">CT12+1</f>
        <v>2</v>
      </c>
      <c r="CV12">
        <f t="shared" si="16"/>
        <v>3</v>
      </c>
      <c r="CW12">
        <f t="shared" si="16"/>
        <v>4</v>
      </c>
      <c r="CX12">
        <f t="shared" si="16"/>
        <v>5</v>
      </c>
      <c r="CY12">
        <f t="shared" si="16"/>
        <v>6</v>
      </c>
      <c r="CZ12">
        <f t="shared" si="16"/>
        <v>7</v>
      </c>
      <c r="DA12">
        <f t="shared" si="16"/>
        <v>8</v>
      </c>
      <c r="DB12">
        <f t="shared" si="16"/>
        <v>9</v>
      </c>
      <c r="DC12">
        <f t="shared" si="16"/>
        <v>10</v>
      </c>
      <c r="DD12">
        <f t="shared" si="16"/>
        <v>11</v>
      </c>
      <c r="DE12" s="4">
        <v>1.0</v>
      </c>
      <c r="DF12">
        <f t="shared" ref="DF12:DN12" si="17">DE12+1</f>
        <v>2</v>
      </c>
      <c r="DG12">
        <f t="shared" si="17"/>
        <v>3</v>
      </c>
      <c r="DH12">
        <f t="shared" si="17"/>
        <v>4</v>
      </c>
      <c r="DI12">
        <f t="shared" si="17"/>
        <v>5</v>
      </c>
      <c r="DJ12">
        <f t="shared" si="17"/>
        <v>6</v>
      </c>
      <c r="DK12">
        <f t="shared" si="17"/>
        <v>7</v>
      </c>
      <c r="DL12">
        <f t="shared" si="17"/>
        <v>8</v>
      </c>
      <c r="DM12">
        <f t="shared" si="17"/>
        <v>9</v>
      </c>
      <c r="DN12">
        <f t="shared" si="17"/>
        <v>10</v>
      </c>
      <c r="DO12" s="4">
        <v>1.0</v>
      </c>
      <c r="DP12">
        <f t="shared" ref="DP12:DW12" si="18">DO12+1</f>
        <v>2</v>
      </c>
      <c r="DQ12">
        <f t="shared" si="18"/>
        <v>3</v>
      </c>
      <c r="DR12">
        <f t="shared" si="18"/>
        <v>4</v>
      </c>
      <c r="DS12">
        <f t="shared" si="18"/>
        <v>5</v>
      </c>
      <c r="DT12">
        <f t="shared" si="18"/>
        <v>6</v>
      </c>
      <c r="DU12">
        <f t="shared" si="18"/>
        <v>7</v>
      </c>
      <c r="DV12" s="3">
        <f t="shared" si="18"/>
        <v>8</v>
      </c>
      <c r="DW12">
        <f t="shared" si="18"/>
        <v>9</v>
      </c>
      <c r="DX12" s="4">
        <v>1.0</v>
      </c>
      <c r="DY12">
        <f t="shared" ref="DY12:EY12" si="19">DX12+1</f>
        <v>2</v>
      </c>
      <c r="DZ12">
        <f t="shared" si="19"/>
        <v>3</v>
      </c>
      <c r="EA12">
        <f t="shared" si="19"/>
        <v>4</v>
      </c>
      <c r="EB12">
        <f t="shared" si="19"/>
        <v>5</v>
      </c>
      <c r="EC12">
        <f t="shared" si="19"/>
        <v>6</v>
      </c>
      <c r="ED12">
        <f t="shared" si="19"/>
        <v>7</v>
      </c>
      <c r="EE12">
        <f t="shared" si="19"/>
        <v>8</v>
      </c>
      <c r="EF12">
        <f t="shared" si="19"/>
        <v>9</v>
      </c>
      <c r="EG12">
        <f t="shared" si="19"/>
        <v>10</v>
      </c>
      <c r="EH12">
        <f t="shared" si="19"/>
        <v>11</v>
      </c>
      <c r="EI12">
        <f t="shared" si="19"/>
        <v>12</v>
      </c>
      <c r="EJ12">
        <f t="shared" si="19"/>
        <v>13</v>
      </c>
      <c r="EK12">
        <f t="shared" si="19"/>
        <v>14</v>
      </c>
      <c r="EL12">
        <f t="shared" si="19"/>
        <v>15</v>
      </c>
      <c r="EM12">
        <f t="shared" si="19"/>
        <v>16</v>
      </c>
      <c r="EN12">
        <f t="shared" si="19"/>
        <v>17</v>
      </c>
      <c r="EO12">
        <f t="shared" si="19"/>
        <v>18</v>
      </c>
      <c r="EP12">
        <f t="shared" si="19"/>
        <v>19</v>
      </c>
      <c r="EQ12">
        <f t="shared" si="19"/>
        <v>20</v>
      </c>
      <c r="ER12">
        <f t="shared" si="19"/>
        <v>21</v>
      </c>
      <c r="ES12">
        <f t="shared" si="19"/>
        <v>22</v>
      </c>
      <c r="ET12">
        <f t="shared" si="19"/>
        <v>23</v>
      </c>
      <c r="EU12">
        <f t="shared" si="19"/>
        <v>24</v>
      </c>
      <c r="EV12">
        <f t="shared" si="19"/>
        <v>25</v>
      </c>
      <c r="EW12">
        <f t="shared" si="19"/>
        <v>26</v>
      </c>
      <c r="EX12">
        <f t="shared" si="19"/>
        <v>27</v>
      </c>
      <c r="EY12" s="10">
        <f t="shared" si="19"/>
        <v>28</v>
      </c>
      <c r="EZ12" s="4">
        <v>1.0</v>
      </c>
      <c r="FA12">
        <f t="shared" ref="FA12:FC12" si="20">EZ12+1</f>
        <v>2</v>
      </c>
      <c r="FB12">
        <f t="shared" si="20"/>
        <v>3</v>
      </c>
      <c r="FC12">
        <f t="shared" si="20"/>
        <v>4</v>
      </c>
      <c r="FD12" s="4">
        <v>1.0</v>
      </c>
      <c r="FE12">
        <f t="shared" ref="FE12:FG12" si="21">FD12+1</f>
        <v>2</v>
      </c>
      <c r="FF12">
        <f t="shared" si="21"/>
        <v>3</v>
      </c>
      <c r="FG12">
        <f t="shared" si="21"/>
        <v>4</v>
      </c>
      <c r="FH12" s="4">
        <v>1.0</v>
      </c>
      <c r="FI12">
        <f t="shared" ref="FI12:FL12" si="22">FH12+1</f>
        <v>2</v>
      </c>
      <c r="FJ12">
        <f t="shared" si="22"/>
        <v>3</v>
      </c>
      <c r="FK12">
        <f t="shared" si="22"/>
        <v>4</v>
      </c>
      <c r="FL12">
        <f t="shared" si="22"/>
        <v>5</v>
      </c>
      <c r="FM12" s="4">
        <v>1.0</v>
      </c>
      <c r="FN12">
        <f t="shared" ref="FN12:FO12" si="23">FM12+1</f>
        <v>2</v>
      </c>
      <c r="FO12">
        <f t="shared" si="23"/>
        <v>3</v>
      </c>
      <c r="FP12" s="4">
        <v>1.0</v>
      </c>
      <c r="FQ12">
        <f t="shared" ref="FQ12:FS12" si="24">FP12+1</f>
        <v>2</v>
      </c>
      <c r="FR12">
        <f t="shared" si="24"/>
        <v>3</v>
      </c>
      <c r="FS12">
        <f t="shared" si="24"/>
        <v>4</v>
      </c>
      <c r="FT12" s="4">
        <v>1.0</v>
      </c>
      <c r="FU12">
        <f t="shared" ref="FU12:GB12" si="25">FT12+1</f>
        <v>2</v>
      </c>
      <c r="FV12">
        <f t="shared" si="25"/>
        <v>3</v>
      </c>
      <c r="FW12">
        <f t="shared" si="25"/>
        <v>4</v>
      </c>
      <c r="FX12">
        <f t="shared" si="25"/>
        <v>5</v>
      </c>
      <c r="FY12">
        <f t="shared" si="25"/>
        <v>6</v>
      </c>
      <c r="FZ12">
        <f t="shared" si="25"/>
        <v>7</v>
      </c>
      <c r="GA12" s="3">
        <f t="shared" si="25"/>
        <v>8</v>
      </c>
      <c r="GB12">
        <f t="shared" si="25"/>
        <v>9</v>
      </c>
      <c r="GC12" s="4">
        <v>1.0</v>
      </c>
      <c r="GD12">
        <f t="shared" ref="GD12:GI12" si="26">GC12+1</f>
        <v>2</v>
      </c>
      <c r="GE12">
        <f t="shared" si="26"/>
        <v>3</v>
      </c>
      <c r="GF12">
        <f t="shared" si="26"/>
        <v>4</v>
      </c>
      <c r="GG12">
        <f t="shared" si="26"/>
        <v>5</v>
      </c>
      <c r="GH12">
        <f t="shared" si="26"/>
        <v>6</v>
      </c>
      <c r="GI12">
        <f t="shared" si="26"/>
        <v>7</v>
      </c>
      <c r="GJ12" s="4">
        <v>1.0</v>
      </c>
      <c r="GK12">
        <f t="shared" ref="GK12:GQ12" si="27">GJ12+1</f>
        <v>2</v>
      </c>
      <c r="GL12">
        <f t="shared" si="27"/>
        <v>3</v>
      </c>
      <c r="GM12">
        <f t="shared" si="27"/>
        <v>4</v>
      </c>
      <c r="GN12">
        <f t="shared" si="27"/>
        <v>5</v>
      </c>
      <c r="GO12">
        <f t="shared" si="27"/>
        <v>6</v>
      </c>
      <c r="GP12">
        <f t="shared" si="27"/>
        <v>7</v>
      </c>
      <c r="GQ12">
        <f t="shared" si="27"/>
        <v>8</v>
      </c>
      <c r="GR12" s="4">
        <v>1.0</v>
      </c>
      <c r="GS12">
        <f t="shared" ref="GS12:GX12" si="28">GR12+1</f>
        <v>2</v>
      </c>
      <c r="GT12">
        <f t="shared" si="28"/>
        <v>3</v>
      </c>
      <c r="GU12">
        <f t="shared" si="28"/>
        <v>4</v>
      </c>
      <c r="GV12">
        <f t="shared" si="28"/>
        <v>5</v>
      </c>
      <c r="GW12">
        <f t="shared" si="28"/>
        <v>6</v>
      </c>
      <c r="GX12">
        <f t="shared" si="28"/>
        <v>7</v>
      </c>
      <c r="GY12" s="4">
        <v>1.0</v>
      </c>
      <c r="GZ12">
        <f t="shared" ref="GZ12:HF12" si="29">GY12+1</f>
        <v>2</v>
      </c>
      <c r="HA12">
        <f t="shared" si="29"/>
        <v>3</v>
      </c>
      <c r="HB12">
        <f t="shared" si="29"/>
        <v>4</v>
      </c>
      <c r="HC12">
        <f t="shared" si="29"/>
        <v>5</v>
      </c>
      <c r="HD12">
        <f t="shared" si="29"/>
        <v>6</v>
      </c>
      <c r="HE12">
        <f t="shared" si="29"/>
        <v>7</v>
      </c>
      <c r="HF12">
        <f t="shared" si="29"/>
        <v>8</v>
      </c>
      <c r="HG12" s="4">
        <v>1.0</v>
      </c>
      <c r="HH12">
        <f t="shared" ref="HH12:HL12" si="30">HG12+1</f>
        <v>2</v>
      </c>
      <c r="HI12">
        <f t="shared" si="30"/>
        <v>3</v>
      </c>
      <c r="HJ12">
        <f t="shared" si="30"/>
        <v>4</v>
      </c>
      <c r="HK12">
        <f t="shared" si="30"/>
        <v>5</v>
      </c>
      <c r="HL12">
        <f t="shared" si="30"/>
        <v>6</v>
      </c>
      <c r="HM12" s="4">
        <v>1.0</v>
      </c>
      <c r="HN12">
        <f t="shared" ref="HN12:HR12" si="31">HM12+1</f>
        <v>2</v>
      </c>
      <c r="HO12">
        <f t="shared" si="31"/>
        <v>3</v>
      </c>
      <c r="HP12">
        <f t="shared" si="31"/>
        <v>4</v>
      </c>
      <c r="HQ12">
        <f t="shared" si="31"/>
        <v>5</v>
      </c>
      <c r="HR12">
        <f t="shared" si="31"/>
        <v>6</v>
      </c>
      <c r="HS12" s="4">
        <v>1.0</v>
      </c>
      <c r="HT12">
        <f t="shared" ref="HT12:HZ12" si="32">HS12+1</f>
        <v>2</v>
      </c>
      <c r="HU12">
        <f t="shared" si="32"/>
        <v>3</v>
      </c>
      <c r="HV12">
        <f t="shared" si="32"/>
        <v>4</v>
      </c>
      <c r="HW12">
        <f t="shared" si="32"/>
        <v>5</v>
      </c>
      <c r="HX12">
        <f t="shared" si="32"/>
        <v>6</v>
      </c>
      <c r="HY12">
        <f t="shared" si="32"/>
        <v>7</v>
      </c>
      <c r="HZ12">
        <f t="shared" si="32"/>
        <v>8</v>
      </c>
      <c r="IA12" s="4">
        <v>1.0</v>
      </c>
      <c r="IB12">
        <f t="shared" ref="IB12:IE12" si="33">IA12+1</f>
        <v>2</v>
      </c>
      <c r="IC12">
        <f t="shared" si="33"/>
        <v>3</v>
      </c>
      <c r="ID12">
        <f t="shared" si="33"/>
        <v>4</v>
      </c>
      <c r="IE12">
        <f t="shared" si="33"/>
        <v>5</v>
      </c>
      <c r="IF12" s="4">
        <v>1.0</v>
      </c>
      <c r="IG12">
        <f t="shared" ref="IG12:IL12" si="34">IF12+1</f>
        <v>2</v>
      </c>
      <c r="IH12">
        <f t="shared" si="34"/>
        <v>3</v>
      </c>
      <c r="II12">
        <f t="shared" si="34"/>
        <v>4</v>
      </c>
      <c r="IJ12">
        <f t="shared" si="34"/>
        <v>5</v>
      </c>
      <c r="IK12">
        <f t="shared" si="34"/>
        <v>6</v>
      </c>
      <c r="IL12">
        <f t="shared" si="34"/>
        <v>7</v>
      </c>
      <c r="IM12" s="4">
        <v>1.0</v>
      </c>
      <c r="IN12">
        <f t="shared" ref="IN12:IV12" si="35">IM12+1</f>
        <v>2</v>
      </c>
      <c r="IO12">
        <f t="shared" si="35"/>
        <v>3</v>
      </c>
      <c r="IP12">
        <f t="shared" si="35"/>
        <v>4</v>
      </c>
      <c r="IQ12">
        <f t="shared" si="35"/>
        <v>5</v>
      </c>
      <c r="IR12">
        <f t="shared" si="35"/>
        <v>6</v>
      </c>
      <c r="IS12">
        <f t="shared" si="35"/>
        <v>7</v>
      </c>
      <c r="IT12">
        <f t="shared" si="35"/>
        <v>8</v>
      </c>
      <c r="IU12">
        <f t="shared" si="35"/>
        <v>9</v>
      </c>
      <c r="IV12" s="10">
        <f t="shared" si="35"/>
        <v>10</v>
      </c>
      <c r="IW12" s="4">
        <v>1.0</v>
      </c>
      <c r="IX12">
        <f t="shared" ref="IX12:IY12" si="36">IW12+1</f>
        <v>2</v>
      </c>
      <c r="IY12">
        <f t="shared" si="36"/>
        <v>3</v>
      </c>
      <c r="IZ12" s="4">
        <v>1.0</v>
      </c>
      <c r="JA12">
        <f>IZ12+1</f>
        <v>2</v>
      </c>
      <c r="JB12" s="4">
        <v>1.0</v>
      </c>
      <c r="JC12">
        <f>JB12+1</f>
        <v>2</v>
      </c>
      <c r="JD12" s="4">
        <v>1.0</v>
      </c>
      <c r="JE12">
        <f>JD12+1</f>
        <v>2</v>
      </c>
      <c r="JF12" s="4">
        <v>1.0</v>
      </c>
      <c r="JG12">
        <f t="shared" ref="JG12:JI12" si="37">JF12+1</f>
        <v>2</v>
      </c>
      <c r="JH12">
        <f t="shared" si="37"/>
        <v>3</v>
      </c>
      <c r="JI12">
        <f t="shared" si="37"/>
        <v>4</v>
      </c>
      <c r="JJ12" s="4">
        <v>1.0</v>
      </c>
      <c r="JK12">
        <f t="shared" ref="JK12:JO12" si="38">JJ12+1</f>
        <v>2</v>
      </c>
      <c r="JL12">
        <f t="shared" si="38"/>
        <v>3</v>
      </c>
      <c r="JM12">
        <f t="shared" si="38"/>
        <v>4</v>
      </c>
      <c r="JN12" s="3">
        <f t="shared" si="38"/>
        <v>5</v>
      </c>
      <c r="JO12">
        <f t="shared" si="38"/>
        <v>6</v>
      </c>
      <c r="JP12" s="4">
        <v>1.0</v>
      </c>
      <c r="JQ12">
        <f t="shared" ref="JQ12:JT12" si="39">JP12+1</f>
        <v>2</v>
      </c>
      <c r="JR12">
        <f t="shared" si="39"/>
        <v>3</v>
      </c>
      <c r="JS12">
        <f t="shared" si="39"/>
        <v>4</v>
      </c>
      <c r="JT12">
        <f t="shared" si="39"/>
        <v>5</v>
      </c>
      <c r="JU12" s="4">
        <v>1.0</v>
      </c>
      <c r="JV12">
        <f t="shared" ref="JV12:JY12" si="40">JU12+1</f>
        <v>2</v>
      </c>
      <c r="JW12">
        <f t="shared" si="40"/>
        <v>3</v>
      </c>
      <c r="JX12">
        <f t="shared" si="40"/>
        <v>4</v>
      </c>
      <c r="JY12">
        <f t="shared" si="40"/>
        <v>5</v>
      </c>
      <c r="JZ12" s="4">
        <v>1.0</v>
      </c>
      <c r="KA12">
        <f t="shared" ref="KA12:KB12" si="41">JZ12+1</f>
        <v>2</v>
      </c>
      <c r="KB12">
        <f t="shared" si="41"/>
        <v>3</v>
      </c>
      <c r="KC12" s="4">
        <v>1.0</v>
      </c>
      <c r="KD12">
        <f t="shared" ref="KD12:KG12" si="42">KC12+1</f>
        <v>2</v>
      </c>
      <c r="KE12">
        <f t="shared" si="42"/>
        <v>3</v>
      </c>
      <c r="KF12">
        <f t="shared" si="42"/>
        <v>4</v>
      </c>
      <c r="KG12">
        <f t="shared" si="42"/>
        <v>5</v>
      </c>
      <c r="KH12" s="4">
        <v>1.0</v>
      </c>
      <c r="KI12">
        <f t="shared" ref="KI12:KL12" si="43">KH12+1</f>
        <v>2</v>
      </c>
      <c r="KJ12">
        <f t="shared" si="43"/>
        <v>3</v>
      </c>
      <c r="KK12">
        <f t="shared" si="43"/>
        <v>4</v>
      </c>
      <c r="KL12">
        <f t="shared" si="43"/>
        <v>5</v>
      </c>
      <c r="KM12" s="4">
        <v>1.0</v>
      </c>
      <c r="KN12">
        <f t="shared" ref="KN12:KR12" si="44">KM12+1</f>
        <v>2</v>
      </c>
      <c r="KO12">
        <f t="shared" si="44"/>
        <v>3</v>
      </c>
      <c r="KP12">
        <f t="shared" si="44"/>
        <v>4</v>
      </c>
      <c r="KQ12">
        <f t="shared" si="44"/>
        <v>5</v>
      </c>
      <c r="KR12" s="10">
        <f t="shared" si="44"/>
        <v>6</v>
      </c>
      <c r="KS12" s="4">
        <v>1.0</v>
      </c>
      <c r="KT12">
        <f t="shared" ref="KT12:KW12" si="45">KS12+1</f>
        <v>2</v>
      </c>
      <c r="KU12">
        <f t="shared" si="45"/>
        <v>3</v>
      </c>
      <c r="KV12">
        <f t="shared" si="45"/>
        <v>4</v>
      </c>
      <c r="KW12">
        <f t="shared" si="45"/>
        <v>5</v>
      </c>
      <c r="KX12" s="4">
        <v>1.0</v>
      </c>
      <c r="KY12">
        <f t="shared" ref="KY12:LB12" si="46">KX12+1</f>
        <v>2</v>
      </c>
      <c r="KZ12">
        <f t="shared" si="46"/>
        <v>3</v>
      </c>
      <c r="LA12">
        <f t="shared" si="46"/>
        <v>4</v>
      </c>
      <c r="LB12">
        <f t="shared" si="46"/>
        <v>5</v>
      </c>
      <c r="LC12" s="4">
        <v>1.0</v>
      </c>
      <c r="LD12">
        <f t="shared" ref="LD12:LG12" si="47">LC12+1</f>
        <v>2</v>
      </c>
      <c r="LE12">
        <f t="shared" si="47"/>
        <v>3</v>
      </c>
      <c r="LF12">
        <f t="shared" si="47"/>
        <v>4</v>
      </c>
      <c r="LG12">
        <f t="shared" si="47"/>
        <v>5</v>
      </c>
      <c r="LH12" s="4">
        <v>1.0</v>
      </c>
      <c r="LI12">
        <f>LH12+1</f>
        <v>2</v>
      </c>
      <c r="LJ12" s="4">
        <v>1.0</v>
      </c>
      <c r="LK12">
        <f t="shared" ref="LK12:LN12" si="48">LJ12+1</f>
        <v>2</v>
      </c>
      <c r="LL12">
        <f t="shared" si="48"/>
        <v>3</v>
      </c>
      <c r="LM12">
        <f t="shared" si="48"/>
        <v>4</v>
      </c>
      <c r="LN12">
        <f t="shared" si="48"/>
        <v>5</v>
      </c>
      <c r="LO12" s="4">
        <v>1.0</v>
      </c>
      <c r="LP12">
        <f t="shared" ref="LP12:LV12" si="49">LO12+1</f>
        <v>2</v>
      </c>
      <c r="LQ12">
        <f t="shared" si="49"/>
        <v>3</v>
      </c>
      <c r="LR12">
        <f t="shared" si="49"/>
        <v>4</v>
      </c>
      <c r="LS12">
        <f t="shared" si="49"/>
        <v>5</v>
      </c>
      <c r="LT12">
        <f t="shared" si="49"/>
        <v>6</v>
      </c>
      <c r="LU12" s="3">
        <f t="shared" si="49"/>
        <v>7</v>
      </c>
      <c r="LV12">
        <f t="shared" si="49"/>
        <v>8</v>
      </c>
      <c r="LW12" s="4">
        <v>1.0</v>
      </c>
      <c r="LX12">
        <f t="shared" ref="LX12:MA12" si="50">LW12+1</f>
        <v>2</v>
      </c>
      <c r="LY12">
        <f t="shared" si="50"/>
        <v>3</v>
      </c>
      <c r="LZ12">
        <f t="shared" si="50"/>
        <v>4</v>
      </c>
      <c r="MA12">
        <f t="shared" si="50"/>
        <v>5</v>
      </c>
      <c r="MB12" s="4">
        <v>1.0</v>
      </c>
      <c r="MC12">
        <f t="shared" ref="MC12:MI12" si="51">MB12+1</f>
        <v>2</v>
      </c>
      <c r="MD12">
        <f t="shared" si="51"/>
        <v>3</v>
      </c>
      <c r="ME12">
        <f t="shared" si="51"/>
        <v>4</v>
      </c>
      <c r="MF12">
        <f t="shared" si="51"/>
        <v>5</v>
      </c>
      <c r="MG12">
        <f t="shared" si="51"/>
        <v>6</v>
      </c>
      <c r="MH12">
        <f t="shared" si="51"/>
        <v>7</v>
      </c>
      <c r="MI12">
        <f t="shared" si="51"/>
        <v>8</v>
      </c>
      <c r="MJ12" s="4">
        <v>1.0</v>
      </c>
      <c r="MK12">
        <f t="shared" ref="MK12:MQ12" si="52">MJ12+1</f>
        <v>2</v>
      </c>
      <c r="ML12">
        <f t="shared" si="52"/>
        <v>3</v>
      </c>
      <c r="MM12">
        <f t="shared" si="52"/>
        <v>4</v>
      </c>
      <c r="MN12">
        <f t="shared" si="52"/>
        <v>5</v>
      </c>
      <c r="MO12">
        <f t="shared" si="52"/>
        <v>6</v>
      </c>
      <c r="MP12">
        <f t="shared" si="52"/>
        <v>7</v>
      </c>
      <c r="MQ12" s="10">
        <f t="shared" si="52"/>
        <v>8</v>
      </c>
      <c r="MR12" s="4">
        <v>1.0</v>
      </c>
      <c r="MS12">
        <f t="shared" ref="MS12:MW12" si="53">MR12+1</f>
        <v>2</v>
      </c>
      <c r="MT12">
        <f t="shared" si="53"/>
        <v>3</v>
      </c>
      <c r="MU12">
        <f t="shared" si="53"/>
        <v>4</v>
      </c>
      <c r="MV12">
        <f t="shared" si="53"/>
        <v>5</v>
      </c>
      <c r="MW12">
        <f t="shared" si="53"/>
        <v>6</v>
      </c>
      <c r="MX12" s="4">
        <v>1.0</v>
      </c>
      <c r="MY12">
        <f t="shared" ref="MY12:NC12" si="54">MX12+1</f>
        <v>2</v>
      </c>
      <c r="MZ12">
        <f t="shared" si="54"/>
        <v>3</v>
      </c>
      <c r="NA12">
        <f t="shared" si="54"/>
        <v>4</v>
      </c>
      <c r="NB12">
        <f t="shared" si="54"/>
        <v>5</v>
      </c>
      <c r="NC12">
        <f t="shared" si="54"/>
        <v>6</v>
      </c>
      <c r="ND12" s="4">
        <v>1.0</v>
      </c>
      <c r="NE12">
        <f t="shared" ref="NE12:NG12" si="55">ND12+1</f>
        <v>2</v>
      </c>
      <c r="NF12">
        <f t="shared" si="55"/>
        <v>3</v>
      </c>
      <c r="NG12">
        <f t="shared" si="55"/>
        <v>4</v>
      </c>
      <c r="NH12" s="4">
        <v>1.0</v>
      </c>
      <c r="NI12">
        <f t="shared" ref="NI12:NM12" si="56">NH12+1</f>
        <v>2</v>
      </c>
      <c r="NJ12">
        <f t="shared" si="56"/>
        <v>3</v>
      </c>
      <c r="NK12">
        <f t="shared" si="56"/>
        <v>4</v>
      </c>
      <c r="NL12">
        <f t="shared" si="56"/>
        <v>5</v>
      </c>
      <c r="NM12">
        <f t="shared" si="56"/>
        <v>6</v>
      </c>
      <c r="NN12" s="4">
        <v>1.0</v>
      </c>
      <c r="NO12">
        <f t="shared" ref="NO12:NT12" si="57">NN12+1</f>
        <v>2</v>
      </c>
      <c r="NP12">
        <f t="shared" si="57"/>
        <v>3</v>
      </c>
      <c r="NQ12">
        <f t="shared" si="57"/>
        <v>4</v>
      </c>
      <c r="NR12">
        <f t="shared" si="57"/>
        <v>5</v>
      </c>
      <c r="NS12" s="3">
        <f t="shared" si="57"/>
        <v>6</v>
      </c>
      <c r="NT12">
        <f t="shared" si="57"/>
        <v>7</v>
      </c>
      <c r="NU12" s="4">
        <v>1.0</v>
      </c>
      <c r="NV12">
        <f t="shared" ref="NV12:NX12" si="58">NU12+1</f>
        <v>2</v>
      </c>
      <c r="NW12">
        <f t="shared" si="58"/>
        <v>3</v>
      </c>
      <c r="NX12">
        <f t="shared" si="58"/>
        <v>4</v>
      </c>
      <c r="NY12" s="4">
        <v>1.0</v>
      </c>
      <c r="NZ12">
        <f t="shared" ref="NZ12:OC12" si="59">NY12+1</f>
        <v>2</v>
      </c>
      <c r="OA12">
        <f t="shared" si="59"/>
        <v>3</v>
      </c>
      <c r="OB12">
        <f t="shared" si="59"/>
        <v>4</v>
      </c>
      <c r="OC12">
        <f t="shared" si="59"/>
        <v>5</v>
      </c>
      <c r="OD12" s="4">
        <v>1.0</v>
      </c>
      <c r="OE12">
        <f t="shared" ref="OE12:OG12" si="60">OD12+1</f>
        <v>2</v>
      </c>
      <c r="OF12">
        <f t="shared" si="60"/>
        <v>3</v>
      </c>
      <c r="OG12">
        <f t="shared" si="60"/>
        <v>4</v>
      </c>
      <c r="OH12" s="4">
        <v>1.0</v>
      </c>
      <c r="OI12">
        <f t="shared" ref="OI12:OM12" si="61">OH12+1</f>
        <v>2</v>
      </c>
      <c r="OJ12">
        <f t="shared" si="61"/>
        <v>3</v>
      </c>
      <c r="OK12">
        <f t="shared" si="61"/>
        <v>4</v>
      </c>
      <c r="OL12">
        <f t="shared" si="61"/>
        <v>5</v>
      </c>
      <c r="OM12">
        <f t="shared" si="61"/>
        <v>6</v>
      </c>
      <c r="ON12" s="4">
        <v>1.0</v>
      </c>
      <c r="OO12">
        <f t="shared" ref="OO12:OV12" si="62">ON12+1</f>
        <v>2</v>
      </c>
      <c r="OP12">
        <f t="shared" si="62"/>
        <v>3</v>
      </c>
      <c r="OQ12">
        <f t="shared" si="62"/>
        <v>4</v>
      </c>
      <c r="OR12">
        <f t="shared" si="62"/>
        <v>5</v>
      </c>
      <c r="OS12">
        <f t="shared" si="62"/>
        <v>6</v>
      </c>
      <c r="OT12">
        <f t="shared" si="62"/>
        <v>7</v>
      </c>
      <c r="OU12">
        <f t="shared" si="62"/>
        <v>8</v>
      </c>
      <c r="OV12" s="10">
        <f t="shared" si="62"/>
        <v>9</v>
      </c>
      <c r="OW12" s="4">
        <v>1.0</v>
      </c>
      <c r="OX12">
        <f t="shared" ref="OX12:PA12" si="63">OW12+1</f>
        <v>2</v>
      </c>
      <c r="OY12">
        <f t="shared" si="63"/>
        <v>3</v>
      </c>
      <c r="OZ12">
        <f t="shared" si="63"/>
        <v>4</v>
      </c>
      <c r="PA12">
        <f t="shared" si="63"/>
        <v>5</v>
      </c>
      <c r="PB12" s="4">
        <v>1.0</v>
      </c>
      <c r="PC12">
        <f t="shared" ref="PC12:PF12" si="64">PB12+1</f>
        <v>2</v>
      </c>
      <c r="PD12">
        <f t="shared" si="64"/>
        <v>3</v>
      </c>
      <c r="PE12">
        <f t="shared" si="64"/>
        <v>4</v>
      </c>
      <c r="PF12">
        <f t="shared" si="64"/>
        <v>5</v>
      </c>
      <c r="PG12" s="4">
        <v>1.0</v>
      </c>
      <c r="PH12">
        <f>PG12+1</f>
        <v>2</v>
      </c>
      <c r="PI12" s="4">
        <v>1.0</v>
      </c>
      <c r="PJ12">
        <f t="shared" ref="PJ12:PM12" si="65">PI12+1</f>
        <v>2</v>
      </c>
      <c r="PK12">
        <f t="shared" si="65"/>
        <v>3</v>
      </c>
      <c r="PL12">
        <f t="shared" si="65"/>
        <v>4</v>
      </c>
      <c r="PM12">
        <f t="shared" si="65"/>
        <v>5</v>
      </c>
      <c r="PN12" s="4">
        <v>1.0</v>
      </c>
      <c r="PO12">
        <f t="shared" ref="PO12:PR12" si="66">PN12+1</f>
        <v>2</v>
      </c>
      <c r="PP12">
        <f t="shared" si="66"/>
        <v>3</v>
      </c>
      <c r="PQ12">
        <f t="shared" si="66"/>
        <v>4</v>
      </c>
      <c r="PR12">
        <f t="shared" si="66"/>
        <v>5</v>
      </c>
      <c r="PS12" s="4">
        <v>1.0</v>
      </c>
      <c r="PT12">
        <f t="shared" ref="PT12:PZ12" si="67">PS12+1</f>
        <v>2</v>
      </c>
      <c r="PU12">
        <f t="shared" si="67"/>
        <v>3</v>
      </c>
      <c r="PV12">
        <f t="shared" si="67"/>
        <v>4</v>
      </c>
      <c r="PW12">
        <f t="shared" si="67"/>
        <v>5</v>
      </c>
      <c r="PX12">
        <f t="shared" si="67"/>
        <v>6</v>
      </c>
      <c r="PY12" s="3">
        <f t="shared" si="67"/>
        <v>7</v>
      </c>
      <c r="PZ12">
        <f t="shared" si="67"/>
        <v>8</v>
      </c>
      <c r="QA12" s="4">
        <v>1.0</v>
      </c>
      <c r="QB12">
        <f t="shared" ref="QB12:QE12" si="68">QA12+1</f>
        <v>2</v>
      </c>
      <c r="QC12">
        <f t="shared" si="68"/>
        <v>3</v>
      </c>
      <c r="QD12">
        <f t="shared" si="68"/>
        <v>4</v>
      </c>
      <c r="QE12">
        <f t="shared" si="68"/>
        <v>5</v>
      </c>
      <c r="QF12" s="4">
        <v>1.0</v>
      </c>
      <c r="QG12">
        <f t="shared" ref="QG12:QJ12" si="69">QF12+1</f>
        <v>2</v>
      </c>
      <c r="QH12">
        <f t="shared" si="69"/>
        <v>3</v>
      </c>
      <c r="QI12">
        <f t="shared" si="69"/>
        <v>4</v>
      </c>
      <c r="QJ12">
        <f t="shared" si="69"/>
        <v>5</v>
      </c>
      <c r="QK12" s="4">
        <v>1.0</v>
      </c>
      <c r="QL12">
        <f t="shared" ref="QL12:QM12" si="70">QK12+1</f>
        <v>2</v>
      </c>
      <c r="QM12">
        <f t="shared" si="70"/>
        <v>3</v>
      </c>
      <c r="QN12" s="4">
        <v>1.0</v>
      </c>
      <c r="QO12">
        <f t="shared" ref="QO12:QU12" si="71">QN12+1</f>
        <v>2</v>
      </c>
      <c r="QP12">
        <f t="shared" si="71"/>
        <v>3</v>
      </c>
      <c r="QQ12">
        <f t="shared" si="71"/>
        <v>4</v>
      </c>
      <c r="QR12">
        <f t="shared" si="71"/>
        <v>5</v>
      </c>
      <c r="QS12">
        <f t="shared" si="71"/>
        <v>6</v>
      </c>
      <c r="QT12">
        <f t="shared" si="71"/>
        <v>7</v>
      </c>
      <c r="QU12" s="10">
        <f t="shared" si="71"/>
        <v>8</v>
      </c>
      <c r="QV12" s="4">
        <v>1.0</v>
      </c>
      <c r="QW12">
        <f t="shared" ref="QW12:QY12" si="72">QV12+1</f>
        <v>2</v>
      </c>
      <c r="QX12">
        <f t="shared" si="72"/>
        <v>3</v>
      </c>
      <c r="QY12">
        <f t="shared" si="72"/>
        <v>4</v>
      </c>
      <c r="QZ12" s="4">
        <v>1.0</v>
      </c>
      <c r="RA12">
        <f t="shared" ref="RA12:RB12" si="73">QZ12+1</f>
        <v>2</v>
      </c>
      <c r="RB12">
        <f t="shared" si="73"/>
        <v>3</v>
      </c>
      <c r="RC12" s="4">
        <v>1.0</v>
      </c>
      <c r="RD12">
        <f t="shared" ref="RD12:RF12" si="74">RC12+1</f>
        <v>2</v>
      </c>
      <c r="RE12">
        <f t="shared" si="74"/>
        <v>3</v>
      </c>
      <c r="RF12">
        <f t="shared" si="74"/>
        <v>4</v>
      </c>
      <c r="RG12" s="4">
        <v>1.0</v>
      </c>
      <c r="RH12">
        <f t="shared" ref="RH12:RJ12" si="75">RG12+1</f>
        <v>2</v>
      </c>
      <c r="RI12">
        <f t="shared" si="75"/>
        <v>3</v>
      </c>
      <c r="RJ12">
        <f t="shared" si="75"/>
        <v>4</v>
      </c>
      <c r="RK12" s="4">
        <v>1.0</v>
      </c>
      <c r="RL12">
        <f t="shared" ref="RL12:RQ12" si="76">RK12+1</f>
        <v>2</v>
      </c>
      <c r="RM12">
        <f t="shared" si="76"/>
        <v>3</v>
      </c>
      <c r="RN12">
        <f t="shared" si="76"/>
        <v>4</v>
      </c>
      <c r="RO12">
        <f t="shared" si="76"/>
        <v>5</v>
      </c>
      <c r="RP12" s="3">
        <f t="shared" si="76"/>
        <v>6</v>
      </c>
      <c r="RQ12">
        <f t="shared" si="76"/>
        <v>7</v>
      </c>
      <c r="RR12" s="4">
        <v>1.0</v>
      </c>
      <c r="RS12">
        <f t="shared" ref="RS12:RU12" si="77">RR12+1</f>
        <v>2</v>
      </c>
      <c r="RT12">
        <f t="shared" si="77"/>
        <v>3</v>
      </c>
      <c r="RU12">
        <f t="shared" si="77"/>
        <v>4</v>
      </c>
      <c r="RV12" s="4">
        <v>1.0</v>
      </c>
      <c r="RW12" s="4">
        <v>1.0</v>
      </c>
      <c r="RX12">
        <f t="shared" ref="RX12:RY12" si="78">RW12+1</f>
        <v>2</v>
      </c>
      <c r="RY12">
        <f t="shared" si="78"/>
        <v>3</v>
      </c>
      <c r="RZ12" s="4">
        <v>1.0</v>
      </c>
      <c r="SA12">
        <f t="shared" ref="SA12:SB12" si="79">RZ12+1</f>
        <v>2</v>
      </c>
      <c r="SB12">
        <f t="shared" si="79"/>
        <v>3</v>
      </c>
      <c r="SC12" s="4">
        <v>1.0</v>
      </c>
      <c r="SD12">
        <f t="shared" ref="SD12:SE12" si="80">SC12+1</f>
        <v>2</v>
      </c>
      <c r="SE12">
        <f t="shared" si="80"/>
        <v>3</v>
      </c>
      <c r="SF12" s="4">
        <v>1.0</v>
      </c>
      <c r="SG12">
        <f t="shared" ref="SG12:SK12" si="81">SF12+1</f>
        <v>2</v>
      </c>
      <c r="SH12">
        <f t="shared" si="81"/>
        <v>3</v>
      </c>
      <c r="SI12">
        <f t="shared" si="81"/>
        <v>4</v>
      </c>
      <c r="SJ12">
        <f t="shared" si="81"/>
        <v>5</v>
      </c>
      <c r="SK12" s="10">
        <f t="shared" si="81"/>
        <v>6</v>
      </c>
      <c r="SL12" s="4">
        <v>1.0</v>
      </c>
      <c r="SM12">
        <f t="shared" ref="SM12:SP12" si="82">SL12+1</f>
        <v>2</v>
      </c>
      <c r="SN12">
        <f t="shared" si="82"/>
        <v>3</v>
      </c>
      <c r="SO12">
        <f t="shared" si="82"/>
        <v>4</v>
      </c>
      <c r="SP12">
        <f t="shared" si="82"/>
        <v>5</v>
      </c>
      <c r="SQ12" s="4">
        <v>1.0</v>
      </c>
      <c r="SR12">
        <f t="shared" ref="SR12:SU12" si="83">SQ12+1</f>
        <v>2</v>
      </c>
      <c r="SS12">
        <f t="shared" si="83"/>
        <v>3</v>
      </c>
      <c r="ST12">
        <f t="shared" si="83"/>
        <v>4</v>
      </c>
      <c r="SU12">
        <f t="shared" si="83"/>
        <v>5</v>
      </c>
      <c r="SV12" s="4">
        <v>1.0</v>
      </c>
      <c r="SW12">
        <f t="shared" ref="SW12:SY12" si="84">SV12+1</f>
        <v>2</v>
      </c>
      <c r="SX12">
        <f t="shared" si="84"/>
        <v>3</v>
      </c>
      <c r="SY12">
        <f t="shared" si="84"/>
        <v>4</v>
      </c>
      <c r="SZ12" s="4">
        <v>1.0</v>
      </c>
      <c r="TA12">
        <f t="shared" ref="TA12:TD12" si="85">SZ12+1</f>
        <v>2</v>
      </c>
      <c r="TB12">
        <f t="shared" si="85"/>
        <v>3</v>
      </c>
      <c r="TC12">
        <f t="shared" si="85"/>
        <v>4</v>
      </c>
      <c r="TD12">
        <f t="shared" si="85"/>
        <v>5</v>
      </c>
      <c r="TE12" s="4">
        <v>1.0</v>
      </c>
      <c r="TF12">
        <f t="shared" ref="TF12:TK12" si="86">TE12+1</f>
        <v>2</v>
      </c>
      <c r="TG12">
        <f t="shared" si="86"/>
        <v>3</v>
      </c>
      <c r="TH12">
        <f t="shared" si="86"/>
        <v>4</v>
      </c>
      <c r="TI12">
        <f t="shared" si="86"/>
        <v>5</v>
      </c>
      <c r="TJ12" s="3">
        <f t="shared" si="86"/>
        <v>6</v>
      </c>
      <c r="TK12">
        <f t="shared" si="86"/>
        <v>7</v>
      </c>
      <c r="TL12" s="4">
        <v>1.0</v>
      </c>
      <c r="TM12">
        <f t="shared" ref="TM12:TS12" si="87">TL12+1</f>
        <v>2</v>
      </c>
      <c r="TN12">
        <f t="shared" si="87"/>
        <v>3</v>
      </c>
      <c r="TO12">
        <f t="shared" si="87"/>
        <v>4</v>
      </c>
      <c r="TP12">
        <f t="shared" si="87"/>
        <v>5</v>
      </c>
      <c r="TQ12">
        <f t="shared" si="87"/>
        <v>6</v>
      </c>
      <c r="TR12">
        <f t="shared" si="87"/>
        <v>7</v>
      </c>
      <c r="TS12">
        <f t="shared" si="87"/>
        <v>8</v>
      </c>
      <c r="TT12" s="4">
        <v>1.0</v>
      </c>
      <c r="TU12">
        <f t="shared" ref="TU12:UC12" si="88">TT12+1</f>
        <v>2</v>
      </c>
      <c r="TV12">
        <f t="shared" si="88"/>
        <v>3</v>
      </c>
      <c r="TW12">
        <f t="shared" si="88"/>
        <v>4</v>
      </c>
      <c r="TX12">
        <f t="shared" si="88"/>
        <v>5</v>
      </c>
      <c r="TY12">
        <f t="shared" si="88"/>
        <v>6</v>
      </c>
      <c r="TZ12">
        <f t="shared" si="88"/>
        <v>7</v>
      </c>
      <c r="UA12">
        <f t="shared" si="88"/>
        <v>8</v>
      </c>
      <c r="UB12">
        <f t="shared" si="88"/>
        <v>9</v>
      </c>
      <c r="UC12">
        <f t="shared" si="88"/>
        <v>10</v>
      </c>
      <c r="UD12" s="4">
        <v>1.0</v>
      </c>
      <c r="UE12">
        <f t="shared" ref="UE12:UN12" si="89">UD12+1</f>
        <v>2</v>
      </c>
      <c r="UF12">
        <f t="shared" si="89"/>
        <v>3</v>
      </c>
      <c r="UG12">
        <f t="shared" si="89"/>
        <v>4</v>
      </c>
      <c r="UH12">
        <f t="shared" si="89"/>
        <v>5</v>
      </c>
      <c r="UI12">
        <f t="shared" si="89"/>
        <v>6</v>
      </c>
      <c r="UJ12">
        <f t="shared" si="89"/>
        <v>7</v>
      </c>
      <c r="UK12">
        <f t="shared" si="89"/>
        <v>8</v>
      </c>
      <c r="UL12">
        <f t="shared" si="89"/>
        <v>9</v>
      </c>
      <c r="UM12">
        <f t="shared" si="89"/>
        <v>10</v>
      </c>
      <c r="UN12">
        <f t="shared" si="89"/>
        <v>11</v>
      </c>
      <c r="UO12" s="4">
        <v>1.0</v>
      </c>
      <c r="UP12">
        <f t="shared" ref="UP12:UX12" si="90">UO12+1</f>
        <v>2</v>
      </c>
      <c r="UQ12">
        <f t="shared" si="90"/>
        <v>3</v>
      </c>
      <c r="UR12">
        <f t="shared" si="90"/>
        <v>4</v>
      </c>
      <c r="US12">
        <f t="shared" si="90"/>
        <v>5</v>
      </c>
      <c r="UT12">
        <f t="shared" si="90"/>
        <v>6</v>
      </c>
      <c r="UU12">
        <f t="shared" si="90"/>
        <v>7</v>
      </c>
      <c r="UV12">
        <f t="shared" si="90"/>
        <v>8</v>
      </c>
      <c r="UW12">
        <f t="shared" si="90"/>
        <v>9</v>
      </c>
      <c r="UX12">
        <f t="shared" si="90"/>
        <v>10</v>
      </c>
      <c r="UY12" s="4">
        <v>1.0</v>
      </c>
      <c r="UZ12">
        <f t="shared" ref="UZ12:VL12" si="91">UY12+1</f>
        <v>2</v>
      </c>
      <c r="VA12">
        <f t="shared" si="91"/>
        <v>3</v>
      </c>
      <c r="VB12">
        <f t="shared" si="91"/>
        <v>4</v>
      </c>
      <c r="VC12">
        <f t="shared" si="91"/>
        <v>5</v>
      </c>
      <c r="VD12">
        <f t="shared" si="91"/>
        <v>6</v>
      </c>
      <c r="VE12">
        <f t="shared" si="91"/>
        <v>7</v>
      </c>
      <c r="VF12">
        <f t="shared" si="91"/>
        <v>8</v>
      </c>
      <c r="VG12">
        <f t="shared" si="91"/>
        <v>9</v>
      </c>
      <c r="VH12">
        <f t="shared" si="91"/>
        <v>10</v>
      </c>
      <c r="VI12">
        <f t="shared" si="91"/>
        <v>11</v>
      </c>
      <c r="VJ12">
        <f t="shared" si="91"/>
        <v>12</v>
      </c>
      <c r="VK12">
        <f t="shared" si="91"/>
        <v>13</v>
      </c>
      <c r="VL12" s="10">
        <f t="shared" si="91"/>
        <v>14</v>
      </c>
      <c r="VM12" s="4">
        <v>1.0</v>
      </c>
      <c r="VN12">
        <f t="shared" ref="VN12:VQ12" si="92">VM12+1</f>
        <v>2</v>
      </c>
      <c r="VO12">
        <f t="shared" si="92"/>
        <v>3</v>
      </c>
      <c r="VP12">
        <f t="shared" si="92"/>
        <v>4</v>
      </c>
      <c r="VQ12">
        <f t="shared" si="92"/>
        <v>5</v>
      </c>
      <c r="VR12" s="4">
        <v>1.0</v>
      </c>
      <c r="VS12">
        <f t="shared" ref="VS12:VV12" si="93">VR12+1</f>
        <v>2</v>
      </c>
      <c r="VT12">
        <f t="shared" si="93"/>
        <v>3</v>
      </c>
      <c r="VU12">
        <f t="shared" si="93"/>
        <v>4</v>
      </c>
      <c r="VV12">
        <f t="shared" si="93"/>
        <v>5</v>
      </c>
      <c r="VW12" s="4">
        <v>1.0</v>
      </c>
      <c r="VX12">
        <f t="shared" ref="VX12:WA12" si="94">VW12+1</f>
        <v>2</v>
      </c>
      <c r="VY12">
        <f t="shared" si="94"/>
        <v>3</v>
      </c>
      <c r="VZ12">
        <f t="shared" si="94"/>
        <v>4</v>
      </c>
      <c r="WA12">
        <f t="shared" si="94"/>
        <v>5</v>
      </c>
      <c r="WB12" s="4">
        <v>1.0</v>
      </c>
      <c r="WC12">
        <f t="shared" ref="WC12:WF12" si="95">WB12+1</f>
        <v>2</v>
      </c>
      <c r="WD12">
        <f t="shared" si="95"/>
        <v>3</v>
      </c>
      <c r="WE12">
        <f t="shared" si="95"/>
        <v>4</v>
      </c>
      <c r="WF12">
        <f t="shared" si="95"/>
        <v>5</v>
      </c>
      <c r="WG12" s="4">
        <v>1.0</v>
      </c>
      <c r="WH12">
        <f t="shared" ref="WH12:WN12" si="96">WG12+1</f>
        <v>2</v>
      </c>
      <c r="WI12">
        <f t="shared" si="96"/>
        <v>3</v>
      </c>
      <c r="WJ12">
        <f t="shared" si="96"/>
        <v>4</v>
      </c>
      <c r="WK12">
        <f t="shared" si="96"/>
        <v>5</v>
      </c>
      <c r="WL12">
        <f t="shared" si="96"/>
        <v>6</v>
      </c>
      <c r="WM12" s="3">
        <f t="shared" si="96"/>
        <v>7</v>
      </c>
      <c r="WN12">
        <f t="shared" si="96"/>
        <v>8</v>
      </c>
      <c r="WO12" s="4">
        <v>1.0</v>
      </c>
      <c r="WP12">
        <f t="shared" ref="WP12:WR12" si="97">WO12+1</f>
        <v>2</v>
      </c>
      <c r="WQ12">
        <f t="shared" si="97"/>
        <v>3</v>
      </c>
      <c r="WR12">
        <f t="shared" si="97"/>
        <v>4</v>
      </c>
      <c r="WS12" s="4">
        <v>1.0</v>
      </c>
      <c r="WT12">
        <f>WS12+1</f>
        <v>2</v>
      </c>
      <c r="WU12" s="4">
        <v>1.0</v>
      </c>
      <c r="WV12">
        <f t="shared" ref="WV12:WX12" si="98">WU12+1</f>
        <v>2</v>
      </c>
      <c r="WW12">
        <f t="shared" si="98"/>
        <v>3</v>
      </c>
      <c r="WX12">
        <f t="shared" si="98"/>
        <v>4</v>
      </c>
      <c r="WY12" s="4">
        <v>1.0</v>
      </c>
      <c r="WZ12">
        <f t="shared" ref="WZ12:XA12" si="99">WY12+1</f>
        <v>2</v>
      </c>
      <c r="XA12">
        <f t="shared" si="99"/>
        <v>3</v>
      </c>
      <c r="XB12" s="4">
        <v>1.0</v>
      </c>
      <c r="XC12">
        <f t="shared" ref="XC12:XD12" si="100">XB12+1</f>
        <v>2</v>
      </c>
      <c r="XD12">
        <f t="shared" si="100"/>
        <v>3</v>
      </c>
      <c r="XE12" s="4">
        <v>1.0</v>
      </c>
      <c r="XF12">
        <f t="shared" ref="XF12:XO12" si="101">XE12+1</f>
        <v>2</v>
      </c>
      <c r="XG12">
        <f t="shared" si="101"/>
        <v>3</v>
      </c>
      <c r="XH12">
        <f t="shared" si="101"/>
        <v>4</v>
      </c>
      <c r="XI12">
        <f t="shared" si="101"/>
        <v>5</v>
      </c>
      <c r="XJ12">
        <f t="shared" si="101"/>
        <v>6</v>
      </c>
      <c r="XK12" s="10">
        <f t="shared" si="101"/>
        <v>7</v>
      </c>
      <c r="XL12">
        <f t="shared" si="101"/>
        <v>8</v>
      </c>
      <c r="XM12">
        <f t="shared" si="101"/>
        <v>9</v>
      </c>
      <c r="XN12" s="3">
        <f t="shared" si="101"/>
        <v>10</v>
      </c>
      <c r="XO12">
        <f t="shared" si="101"/>
        <v>11</v>
      </c>
      <c r="XP12" s="4">
        <v>1.0</v>
      </c>
      <c r="XQ12">
        <f t="shared" ref="XQ12:XS12" si="102">XP12+1</f>
        <v>2</v>
      </c>
      <c r="XR12">
        <f t="shared" si="102"/>
        <v>3</v>
      </c>
      <c r="XS12">
        <f t="shared" si="102"/>
        <v>4</v>
      </c>
      <c r="XT12" s="4">
        <v>1.0</v>
      </c>
      <c r="XU12">
        <f t="shared" ref="XU12:YB12" si="103">XT12+1</f>
        <v>2</v>
      </c>
      <c r="XV12">
        <f t="shared" si="103"/>
        <v>3</v>
      </c>
      <c r="XW12">
        <f t="shared" si="103"/>
        <v>4</v>
      </c>
      <c r="XX12">
        <f t="shared" si="103"/>
        <v>5</v>
      </c>
      <c r="XY12">
        <f t="shared" si="103"/>
        <v>6</v>
      </c>
      <c r="XZ12">
        <f t="shared" si="103"/>
        <v>7</v>
      </c>
      <c r="YA12">
        <f t="shared" si="103"/>
        <v>8</v>
      </c>
      <c r="YB12">
        <f t="shared" si="103"/>
        <v>9</v>
      </c>
      <c r="YC12" s="4">
        <v>1.0</v>
      </c>
      <c r="YD12">
        <f t="shared" ref="YD12:YO12" si="104">YC12+1</f>
        <v>2</v>
      </c>
      <c r="YE12">
        <f t="shared" si="104"/>
        <v>3</v>
      </c>
      <c r="YF12">
        <f t="shared" si="104"/>
        <v>4</v>
      </c>
      <c r="YG12">
        <f t="shared" si="104"/>
        <v>5</v>
      </c>
      <c r="YH12">
        <f t="shared" si="104"/>
        <v>6</v>
      </c>
      <c r="YI12">
        <f t="shared" si="104"/>
        <v>7</v>
      </c>
      <c r="YJ12">
        <f t="shared" si="104"/>
        <v>8</v>
      </c>
      <c r="YK12">
        <f t="shared" si="104"/>
        <v>9</v>
      </c>
      <c r="YL12">
        <f t="shared" si="104"/>
        <v>10</v>
      </c>
      <c r="YM12">
        <f t="shared" si="104"/>
        <v>11</v>
      </c>
      <c r="YN12">
        <f t="shared" si="104"/>
        <v>12</v>
      </c>
      <c r="YO12" s="10">
        <f t="shared" si="104"/>
        <v>13</v>
      </c>
      <c r="YP12" s="4">
        <v>1.0</v>
      </c>
      <c r="YQ12">
        <f t="shared" ref="YQ12:YW12" si="105">YP12+1</f>
        <v>2</v>
      </c>
      <c r="YR12">
        <f t="shared" si="105"/>
        <v>3</v>
      </c>
      <c r="YS12">
        <f t="shared" si="105"/>
        <v>4</v>
      </c>
      <c r="YT12">
        <f t="shared" si="105"/>
        <v>5</v>
      </c>
      <c r="YU12">
        <f t="shared" si="105"/>
        <v>6</v>
      </c>
      <c r="YV12" s="3">
        <f t="shared" si="105"/>
        <v>7</v>
      </c>
      <c r="YW12">
        <f t="shared" si="105"/>
        <v>8</v>
      </c>
      <c r="YX12" s="4">
        <v>1.0</v>
      </c>
      <c r="YY12">
        <f t="shared" ref="YY12:ZY12" si="106">YX12+1</f>
        <v>2</v>
      </c>
      <c r="YZ12">
        <f t="shared" si="106"/>
        <v>3</v>
      </c>
      <c r="ZA12">
        <f t="shared" si="106"/>
        <v>4</v>
      </c>
      <c r="ZB12">
        <f t="shared" si="106"/>
        <v>5</v>
      </c>
      <c r="ZC12">
        <f t="shared" si="106"/>
        <v>6</v>
      </c>
      <c r="ZD12">
        <f t="shared" si="106"/>
        <v>7</v>
      </c>
      <c r="ZE12">
        <f t="shared" si="106"/>
        <v>8</v>
      </c>
      <c r="ZF12">
        <f t="shared" si="106"/>
        <v>9</v>
      </c>
      <c r="ZG12">
        <f t="shared" si="106"/>
        <v>10</v>
      </c>
      <c r="ZH12">
        <f t="shared" si="106"/>
        <v>11</v>
      </c>
      <c r="ZI12">
        <f t="shared" si="106"/>
        <v>12</v>
      </c>
      <c r="ZJ12">
        <f t="shared" si="106"/>
        <v>13</v>
      </c>
      <c r="ZK12">
        <f t="shared" si="106"/>
        <v>14</v>
      </c>
      <c r="ZL12">
        <f t="shared" si="106"/>
        <v>15</v>
      </c>
      <c r="ZM12">
        <f t="shared" si="106"/>
        <v>16</v>
      </c>
      <c r="ZN12">
        <f t="shared" si="106"/>
        <v>17</v>
      </c>
      <c r="ZO12">
        <f t="shared" si="106"/>
        <v>18</v>
      </c>
      <c r="ZP12">
        <f t="shared" si="106"/>
        <v>19</v>
      </c>
      <c r="ZQ12">
        <f t="shared" si="106"/>
        <v>20</v>
      </c>
      <c r="ZR12">
        <f t="shared" si="106"/>
        <v>21</v>
      </c>
      <c r="ZS12">
        <f t="shared" si="106"/>
        <v>22</v>
      </c>
      <c r="ZT12">
        <f t="shared" si="106"/>
        <v>23</v>
      </c>
      <c r="ZU12">
        <f t="shared" si="106"/>
        <v>24</v>
      </c>
      <c r="ZV12">
        <f t="shared" si="106"/>
        <v>25</v>
      </c>
      <c r="ZW12">
        <f t="shared" si="106"/>
        <v>26</v>
      </c>
      <c r="ZX12">
        <f t="shared" si="106"/>
        <v>27</v>
      </c>
      <c r="ZY12" s="10">
        <f t="shared" si="106"/>
        <v>28</v>
      </c>
      <c r="ZZ12" s="4">
        <v>1.0</v>
      </c>
      <c r="AAA12">
        <f t="shared" ref="AAA12:AAB12" si="107">ZZ12+1</f>
        <v>2</v>
      </c>
      <c r="AAB12">
        <f t="shared" si="107"/>
        <v>3</v>
      </c>
      <c r="AAC12" s="4">
        <v>1.0</v>
      </c>
      <c r="AAD12">
        <f t="shared" ref="AAD12:AAF12" si="108">AAC12+1</f>
        <v>2</v>
      </c>
      <c r="AAE12">
        <f t="shared" si="108"/>
        <v>3</v>
      </c>
      <c r="AAF12">
        <f t="shared" si="108"/>
        <v>4</v>
      </c>
      <c r="AAG12" s="4">
        <v>1.0</v>
      </c>
      <c r="AAH12">
        <f t="shared" ref="AAH12:AAJ12" si="109">AAG12+1</f>
        <v>2</v>
      </c>
      <c r="AAI12">
        <f t="shared" si="109"/>
        <v>3</v>
      </c>
      <c r="AAJ12">
        <f t="shared" si="109"/>
        <v>4</v>
      </c>
      <c r="AAK12" s="4">
        <v>1.0</v>
      </c>
      <c r="AAL12">
        <f t="shared" ref="AAL12:AAN12" si="110">AAK12+1</f>
        <v>2</v>
      </c>
      <c r="AAM12">
        <f t="shared" si="110"/>
        <v>3</v>
      </c>
      <c r="AAN12">
        <f t="shared" si="110"/>
        <v>4</v>
      </c>
      <c r="AAO12" s="4">
        <v>1.0</v>
      </c>
      <c r="AAP12">
        <f t="shared" ref="AAP12:AAS12" si="111">AAO12+1</f>
        <v>2</v>
      </c>
      <c r="AAQ12">
        <f t="shared" si="111"/>
        <v>3</v>
      </c>
      <c r="AAR12">
        <f t="shared" si="111"/>
        <v>4</v>
      </c>
      <c r="AAS12">
        <f t="shared" si="111"/>
        <v>5</v>
      </c>
      <c r="AAT12" s="4">
        <v>1.0</v>
      </c>
      <c r="AAU12">
        <f t="shared" ref="AAU12:AAW12" si="112">AAT12+1</f>
        <v>2</v>
      </c>
      <c r="AAV12">
        <f t="shared" si="112"/>
        <v>3</v>
      </c>
      <c r="AAW12">
        <f t="shared" si="112"/>
        <v>4</v>
      </c>
      <c r="AAX12" s="4">
        <v>1.0</v>
      </c>
      <c r="AAY12" s="4">
        <v>1.0</v>
      </c>
      <c r="AAZ12">
        <f t="shared" ref="AAZ12:ABF12" si="113">AAY12+1</f>
        <v>2</v>
      </c>
      <c r="ABA12">
        <f t="shared" si="113"/>
        <v>3</v>
      </c>
      <c r="ABB12">
        <f t="shared" si="113"/>
        <v>4</v>
      </c>
      <c r="ABC12">
        <f t="shared" si="113"/>
        <v>5</v>
      </c>
      <c r="ABD12">
        <f t="shared" si="113"/>
        <v>6</v>
      </c>
      <c r="ABE12" s="3">
        <f t="shared" si="113"/>
        <v>7</v>
      </c>
      <c r="ABF12">
        <f t="shared" si="113"/>
        <v>8</v>
      </c>
      <c r="ABG12" s="4">
        <v>1.0</v>
      </c>
      <c r="ABH12">
        <f t="shared" ref="ABH12:ABN12" si="114">ABG12+1</f>
        <v>2</v>
      </c>
      <c r="ABI12">
        <f t="shared" si="114"/>
        <v>3</v>
      </c>
      <c r="ABJ12">
        <f t="shared" si="114"/>
        <v>4</v>
      </c>
      <c r="ABK12">
        <f t="shared" si="114"/>
        <v>5</v>
      </c>
      <c r="ABL12">
        <f t="shared" si="114"/>
        <v>6</v>
      </c>
      <c r="ABM12">
        <f t="shared" si="114"/>
        <v>7</v>
      </c>
      <c r="ABN12" s="10">
        <f t="shared" si="114"/>
        <v>8</v>
      </c>
      <c r="ABO12" s="4">
        <v>1.0</v>
      </c>
      <c r="ABP12">
        <f t="shared" ref="ABP12:ABU12" si="115">ABO12+1</f>
        <v>2</v>
      </c>
      <c r="ABQ12">
        <f t="shared" si="115"/>
        <v>3</v>
      </c>
      <c r="ABR12">
        <f t="shared" si="115"/>
        <v>4</v>
      </c>
      <c r="ABS12">
        <f t="shared" si="115"/>
        <v>5</v>
      </c>
      <c r="ABT12">
        <f t="shared" si="115"/>
        <v>6</v>
      </c>
      <c r="ABU12">
        <f t="shared" si="115"/>
        <v>7</v>
      </c>
      <c r="ABV12" s="4">
        <v>1.0</v>
      </c>
      <c r="ABW12">
        <f t="shared" ref="ABW12:ACB12" si="116">ABV12+1</f>
        <v>2</v>
      </c>
      <c r="ABX12">
        <f t="shared" si="116"/>
        <v>3</v>
      </c>
      <c r="ABY12">
        <f t="shared" si="116"/>
        <v>4</v>
      </c>
      <c r="ABZ12">
        <f t="shared" si="116"/>
        <v>5</v>
      </c>
      <c r="ACA12">
        <f t="shared" si="116"/>
        <v>6</v>
      </c>
      <c r="ACB12">
        <f t="shared" si="116"/>
        <v>7</v>
      </c>
      <c r="ACC12" s="4">
        <v>1.0</v>
      </c>
      <c r="ACD12">
        <f t="shared" ref="ACD12:ACO12" si="117">ACC12+1</f>
        <v>2</v>
      </c>
      <c r="ACE12">
        <f t="shared" si="117"/>
        <v>3</v>
      </c>
      <c r="ACF12">
        <f t="shared" si="117"/>
        <v>4</v>
      </c>
      <c r="ACG12">
        <f t="shared" si="117"/>
        <v>5</v>
      </c>
      <c r="ACH12">
        <f t="shared" si="117"/>
        <v>6</v>
      </c>
      <c r="ACI12">
        <f t="shared" si="117"/>
        <v>7</v>
      </c>
      <c r="ACJ12">
        <f t="shared" si="117"/>
        <v>8</v>
      </c>
      <c r="ACK12">
        <f t="shared" si="117"/>
        <v>9</v>
      </c>
      <c r="ACL12">
        <f t="shared" si="117"/>
        <v>10</v>
      </c>
      <c r="ACM12">
        <f t="shared" si="117"/>
        <v>11</v>
      </c>
      <c r="ACN12">
        <f t="shared" si="117"/>
        <v>12</v>
      </c>
      <c r="ACO12">
        <f t="shared" si="117"/>
        <v>13</v>
      </c>
      <c r="ACP12" s="5"/>
      <c r="ACQ12" s="12">
        <v>1.0</v>
      </c>
      <c r="ACR12" s="6">
        <f t="shared" ref="ACR12:ACT12" si="118">ACQ12+1</f>
        <v>2</v>
      </c>
      <c r="ACS12" s="6">
        <f t="shared" si="118"/>
        <v>3</v>
      </c>
      <c r="ACT12" s="6">
        <f t="shared" si="118"/>
        <v>4</v>
      </c>
      <c r="ACU12" s="12">
        <v>1.0</v>
      </c>
      <c r="ACV12" s="6">
        <f t="shared" ref="ACV12:ADC12" si="119">ACU12+1</f>
        <v>2</v>
      </c>
      <c r="ACW12" s="6">
        <f t="shared" si="119"/>
        <v>3</v>
      </c>
      <c r="ACX12" s="6">
        <f t="shared" si="119"/>
        <v>4</v>
      </c>
      <c r="ACY12" s="6">
        <f t="shared" si="119"/>
        <v>5</v>
      </c>
      <c r="ACZ12" s="6">
        <f t="shared" si="119"/>
        <v>6</v>
      </c>
      <c r="ADA12" s="6">
        <f t="shared" si="119"/>
        <v>7</v>
      </c>
      <c r="ADB12" s="6">
        <f t="shared" si="119"/>
        <v>8</v>
      </c>
      <c r="ADC12" s="6">
        <f t="shared" si="119"/>
        <v>9</v>
      </c>
      <c r="ADD12" s="12">
        <v>1.0</v>
      </c>
      <c r="ADE12" s="6">
        <f t="shared" ref="ADE12:ADL12" si="120">ADD12+1</f>
        <v>2</v>
      </c>
      <c r="ADF12" s="6">
        <f t="shared" si="120"/>
        <v>3</v>
      </c>
      <c r="ADG12" s="6">
        <f t="shared" si="120"/>
        <v>4</v>
      </c>
      <c r="ADH12" s="6">
        <f t="shared" si="120"/>
        <v>5</v>
      </c>
      <c r="ADI12" s="6">
        <f t="shared" si="120"/>
        <v>6</v>
      </c>
      <c r="ADJ12" s="6">
        <f t="shared" si="120"/>
        <v>7</v>
      </c>
      <c r="ADK12" s="6">
        <f t="shared" si="120"/>
        <v>8</v>
      </c>
      <c r="ADL12" s="6">
        <f t="shared" si="120"/>
        <v>9</v>
      </c>
      <c r="ADM12" s="12">
        <v>1.0</v>
      </c>
      <c r="ADN12" s="6">
        <f t="shared" ref="ADN12:ADS12" si="121">ADM12+1</f>
        <v>2</v>
      </c>
      <c r="ADO12" s="6">
        <f t="shared" si="121"/>
        <v>3</v>
      </c>
      <c r="ADP12" s="6">
        <f t="shared" si="121"/>
        <v>4</v>
      </c>
      <c r="ADQ12" s="6">
        <f t="shared" si="121"/>
        <v>5</v>
      </c>
      <c r="ADR12" s="6">
        <f t="shared" si="121"/>
        <v>6</v>
      </c>
      <c r="ADS12" s="6">
        <f t="shared" si="121"/>
        <v>7</v>
      </c>
      <c r="ADU12" s="10">
        <f>ACO12+1</f>
        <v>14</v>
      </c>
      <c r="ADV12" s="4">
        <v>1.0</v>
      </c>
      <c r="ADW12">
        <f t="shared" ref="ADW12:ADZ12" si="122">ADV12+1</f>
        <v>2</v>
      </c>
      <c r="ADX12">
        <f t="shared" si="122"/>
        <v>3</v>
      </c>
      <c r="ADY12">
        <f t="shared" si="122"/>
        <v>4</v>
      </c>
      <c r="ADZ12">
        <f t="shared" si="122"/>
        <v>5</v>
      </c>
      <c r="AEA12" s="4">
        <v>1.0</v>
      </c>
      <c r="AEB12">
        <f t="shared" ref="AEB12:AEE12" si="123">AEA12+1</f>
        <v>2</v>
      </c>
      <c r="AEC12">
        <f t="shared" si="123"/>
        <v>3</v>
      </c>
      <c r="AED12">
        <f t="shared" si="123"/>
        <v>4</v>
      </c>
      <c r="AEE12">
        <f t="shared" si="123"/>
        <v>5</v>
      </c>
      <c r="AEF12" s="4">
        <v>1.0</v>
      </c>
      <c r="AEG12">
        <f t="shared" ref="AEG12:AEJ12" si="124">AEF12+1</f>
        <v>2</v>
      </c>
      <c r="AEH12">
        <f t="shared" si="124"/>
        <v>3</v>
      </c>
      <c r="AEI12">
        <f t="shared" si="124"/>
        <v>4</v>
      </c>
      <c r="AEJ12">
        <f t="shared" si="124"/>
        <v>5</v>
      </c>
      <c r="AEK12" s="4">
        <v>1.0</v>
      </c>
      <c r="AEL12">
        <f t="shared" ref="AEL12:AEO12" si="125">AEK12+1</f>
        <v>2</v>
      </c>
      <c r="AEM12">
        <f t="shared" si="125"/>
        <v>3</v>
      </c>
      <c r="AEN12">
        <f t="shared" si="125"/>
        <v>4</v>
      </c>
      <c r="AEO12">
        <f t="shared" si="125"/>
        <v>5</v>
      </c>
      <c r="AEP12" s="4">
        <v>1.0</v>
      </c>
      <c r="AEQ12">
        <f t="shared" ref="AEQ12:AET12" si="126">AEP12+1</f>
        <v>2</v>
      </c>
      <c r="AER12">
        <f t="shared" si="126"/>
        <v>3</v>
      </c>
      <c r="AES12">
        <f t="shared" si="126"/>
        <v>4</v>
      </c>
      <c r="AET12">
        <f t="shared" si="126"/>
        <v>5</v>
      </c>
      <c r="AEU12" s="4">
        <v>1.0</v>
      </c>
      <c r="AEV12">
        <f t="shared" ref="AEV12:AEX12" si="127">AEU12+1</f>
        <v>2</v>
      </c>
      <c r="AEW12">
        <f t="shared" si="127"/>
        <v>3</v>
      </c>
      <c r="AEX12">
        <f t="shared" si="127"/>
        <v>4</v>
      </c>
      <c r="AEY12" s="4">
        <v>1.0</v>
      </c>
      <c r="AEZ12">
        <f t="shared" ref="AEZ12:AFA12" si="128">AEY12+1</f>
        <v>2</v>
      </c>
      <c r="AFA12">
        <f t="shared" si="128"/>
        <v>3</v>
      </c>
      <c r="AFB12" s="4">
        <v>1.0</v>
      </c>
      <c r="AFC12">
        <f t="shared" ref="AFC12:AFF12" si="129">AFB12+1</f>
        <v>2</v>
      </c>
      <c r="AFD12">
        <f t="shared" si="129"/>
        <v>3</v>
      </c>
      <c r="AFE12">
        <f t="shared" si="129"/>
        <v>4</v>
      </c>
      <c r="AFF12">
        <f t="shared" si="129"/>
        <v>5</v>
      </c>
      <c r="AFG12" s="4">
        <v>1.0</v>
      </c>
      <c r="AFH12">
        <f t="shared" ref="AFH12:AFJ12" si="130">AFG12+1</f>
        <v>2</v>
      </c>
      <c r="AFI12">
        <f t="shared" si="130"/>
        <v>3</v>
      </c>
      <c r="AFJ12">
        <f t="shared" si="130"/>
        <v>4</v>
      </c>
      <c r="AFK12" s="4">
        <v>1.0</v>
      </c>
      <c r="AFL12">
        <f t="shared" ref="AFL12:AFR12" si="131">AFK12+1</f>
        <v>2</v>
      </c>
      <c r="AFM12">
        <f t="shared" si="131"/>
        <v>3</v>
      </c>
      <c r="AFN12">
        <f t="shared" si="131"/>
        <v>4</v>
      </c>
      <c r="AFO12">
        <f t="shared" si="131"/>
        <v>5</v>
      </c>
      <c r="AFP12">
        <f t="shared" si="131"/>
        <v>6</v>
      </c>
      <c r="AFQ12">
        <f t="shared" si="131"/>
        <v>7</v>
      </c>
      <c r="AFR12" s="10">
        <f t="shared" si="131"/>
        <v>8</v>
      </c>
      <c r="AFS12" s="4">
        <v>1.0</v>
      </c>
      <c r="AFT12">
        <f t="shared" ref="AFT12:AGA12" si="132">AFS12+1</f>
        <v>2</v>
      </c>
      <c r="AFU12">
        <f t="shared" si="132"/>
        <v>3</v>
      </c>
      <c r="AFV12">
        <f t="shared" si="132"/>
        <v>4</v>
      </c>
      <c r="AFW12">
        <f t="shared" si="132"/>
        <v>5</v>
      </c>
      <c r="AFX12">
        <f t="shared" si="132"/>
        <v>6</v>
      </c>
      <c r="AFY12">
        <f t="shared" si="132"/>
        <v>7</v>
      </c>
      <c r="AFZ12">
        <f t="shared" si="132"/>
        <v>8</v>
      </c>
      <c r="AGA12">
        <f t="shared" si="132"/>
        <v>9</v>
      </c>
      <c r="AGB12" s="4">
        <v>1.0</v>
      </c>
      <c r="AGC12">
        <f t="shared" ref="AGC12:AGK12" si="133">AGB12+1</f>
        <v>2</v>
      </c>
      <c r="AGD12">
        <f t="shared" si="133"/>
        <v>3</v>
      </c>
      <c r="AGE12">
        <f t="shared" si="133"/>
        <v>4</v>
      </c>
      <c r="AGF12">
        <f t="shared" si="133"/>
        <v>5</v>
      </c>
      <c r="AGG12">
        <f t="shared" si="133"/>
        <v>6</v>
      </c>
      <c r="AGH12">
        <f t="shared" si="133"/>
        <v>7</v>
      </c>
      <c r="AGI12">
        <f t="shared" si="133"/>
        <v>8</v>
      </c>
      <c r="AGJ12">
        <f t="shared" si="133"/>
        <v>9</v>
      </c>
      <c r="AGK12">
        <f t="shared" si="133"/>
        <v>10</v>
      </c>
      <c r="AGL12" s="4">
        <v>1.0</v>
      </c>
      <c r="AGM12">
        <f t="shared" ref="AGM12:AGW12" si="134">AGL12+1</f>
        <v>2</v>
      </c>
      <c r="AGN12">
        <f t="shared" si="134"/>
        <v>3</v>
      </c>
      <c r="AGO12">
        <f t="shared" si="134"/>
        <v>4</v>
      </c>
      <c r="AGP12">
        <f t="shared" si="134"/>
        <v>5</v>
      </c>
      <c r="AGQ12">
        <f t="shared" si="134"/>
        <v>6</v>
      </c>
      <c r="AGR12">
        <f t="shared" si="134"/>
        <v>7</v>
      </c>
      <c r="AGS12">
        <f t="shared" si="134"/>
        <v>8</v>
      </c>
      <c r="AGT12">
        <f t="shared" si="134"/>
        <v>9</v>
      </c>
      <c r="AGU12">
        <f t="shared" si="134"/>
        <v>10</v>
      </c>
      <c r="AGV12">
        <f t="shared" si="134"/>
        <v>11</v>
      </c>
      <c r="AGW12" s="3">
        <f t="shared" si="134"/>
        <v>12</v>
      </c>
      <c r="AHB12" s="10">
        <f>AGW12+1</f>
        <v>13</v>
      </c>
      <c r="AHC12" s="4">
        <v>1.0</v>
      </c>
      <c r="AHD12">
        <f t="shared" ref="AHD12:AHM12" si="135">AHC12+1</f>
        <v>2</v>
      </c>
      <c r="AHE12">
        <f t="shared" si="135"/>
        <v>3</v>
      </c>
      <c r="AHF12">
        <f t="shared" si="135"/>
        <v>4</v>
      </c>
      <c r="AHG12">
        <f t="shared" si="135"/>
        <v>5</v>
      </c>
      <c r="AHH12">
        <f t="shared" si="135"/>
        <v>6</v>
      </c>
      <c r="AHI12">
        <f t="shared" si="135"/>
        <v>7</v>
      </c>
      <c r="AHJ12">
        <f t="shared" si="135"/>
        <v>8</v>
      </c>
      <c r="AHK12">
        <f t="shared" si="135"/>
        <v>9</v>
      </c>
      <c r="AHL12">
        <f t="shared" si="135"/>
        <v>10</v>
      </c>
      <c r="AHM12">
        <f t="shared" si="135"/>
        <v>11</v>
      </c>
      <c r="AHN12" s="4">
        <v>1.0</v>
      </c>
      <c r="AHO12">
        <f t="shared" ref="AHO12:AHY12" si="136">AHN12+1</f>
        <v>2</v>
      </c>
      <c r="AHP12">
        <f t="shared" si="136"/>
        <v>3</v>
      </c>
      <c r="AHQ12">
        <f t="shared" si="136"/>
        <v>4</v>
      </c>
      <c r="AHR12">
        <f t="shared" si="136"/>
        <v>5</v>
      </c>
      <c r="AHS12">
        <f t="shared" si="136"/>
        <v>6</v>
      </c>
      <c r="AHT12">
        <f t="shared" si="136"/>
        <v>7</v>
      </c>
      <c r="AHU12">
        <f t="shared" si="136"/>
        <v>8</v>
      </c>
      <c r="AHV12">
        <f t="shared" si="136"/>
        <v>9</v>
      </c>
      <c r="AHW12">
        <f t="shared" si="136"/>
        <v>10</v>
      </c>
      <c r="AHX12">
        <f t="shared" si="136"/>
        <v>11</v>
      </c>
      <c r="AHY12">
        <f t="shared" si="136"/>
        <v>12</v>
      </c>
      <c r="AHZ12" s="4">
        <v>1.0</v>
      </c>
      <c r="AIA12">
        <f t="shared" ref="AIA12:AIL12" si="137">AHZ12+1</f>
        <v>2</v>
      </c>
      <c r="AIB12">
        <f t="shared" si="137"/>
        <v>3</v>
      </c>
      <c r="AIC12">
        <f t="shared" si="137"/>
        <v>4</v>
      </c>
      <c r="AID12">
        <f t="shared" si="137"/>
        <v>5</v>
      </c>
      <c r="AIE12">
        <f t="shared" si="137"/>
        <v>6</v>
      </c>
      <c r="AIF12">
        <f t="shared" si="137"/>
        <v>7</v>
      </c>
      <c r="AIG12">
        <f t="shared" si="137"/>
        <v>8</v>
      </c>
      <c r="AIH12">
        <f t="shared" si="137"/>
        <v>9</v>
      </c>
      <c r="AII12">
        <f t="shared" si="137"/>
        <v>10</v>
      </c>
      <c r="AIJ12">
        <f t="shared" si="137"/>
        <v>11</v>
      </c>
      <c r="AIK12">
        <f t="shared" si="137"/>
        <v>12</v>
      </c>
      <c r="AIL12">
        <f t="shared" si="137"/>
        <v>13</v>
      </c>
    </row>
    <row r="13">
      <c r="A13" s="1" t="s">
        <v>59</v>
      </c>
      <c r="B13" s="4" t="s">
        <v>60</v>
      </c>
      <c r="C13" s="4" t="s">
        <v>61</v>
      </c>
      <c r="D13" s="4" t="s">
        <v>62</v>
      </c>
      <c r="E13" s="4" t="s">
        <v>63</v>
      </c>
      <c r="F13" s="4" t="s">
        <v>64</v>
      </c>
      <c r="H13" s="3"/>
      <c r="I13" s="4" t="s">
        <v>59</v>
      </c>
      <c r="J13" s="4" t="s">
        <v>60</v>
      </c>
      <c r="K13" s="4" t="s">
        <v>65</v>
      </c>
      <c r="L13" s="4" t="s">
        <v>66</v>
      </c>
      <c r="M13" s="4" t="s">
        <v>67</v>
      </c>
      <c r="N13" s="4" t="s">
        <v>68</v>
      </c>
      <c r="O13" s="4" t="s">
        <v>69</v>
      </c>
      <c r="P13" s="4" t="s">
        <v>70</v>
      </c>
      <c r="Q13" s="4" t="s">
        <v>71</v>
      </c>
      <c r="R13" s="4" t="s">
        <v>72</v>
      </c>
      <c r="S13" s="4" t="s">
        <v>73</v>
      </c>
      <c r="T13" s="4" t="s">
        <v>74</v>
      </c>
      <c r="U13" s="4" t="s">
        <v>75</v>
      </c>
      <c r="V13" s="4" t="s">
        <v>76</v>
      </c>
      <c r="W13" s="4" t="s">
        <v>77</v>
      </c>
      <c r="X13" s="4" t="s">
        <v>78</v>
      </c>
      <c r="Y13" s="4" t="s">
        <v>79</v>
      </c>
      <c r="Z13" s="4" t="s">
        <v>80</v>
      </c>
      <c r="AA13" s="4" t="s">
        <v>81</v>
      </c>
      <c r="AB13" s="4" t="s">
        <v>82</v>
      </c>
      <c r="AC13" s="4" t="s">
        <v>83</v>
      </c>
      <c r="AD13" s="4" t="s">
        <v>84</v>
      </c>
      <c r="AE13" s="4" t="s">
        <v>85</v>
      </c>
      <c r="AF13" s="4" t="s">
        <v>86</v>
      </c>
      <c r="AG13" s="4" t="s">
        <v>87</v>
      </c>
      <c r="AH13" s="4" t="s">
        <v>88</v>
      </c>
      <c r="AI13" s="4" t="s">
        <v>89</v>
      </c>
      <c r="AL13" s="1" t="s">
        <v>59</v>
      </c>
      <c r="AM13" s="4" t="s">
        <v>60</v>
      </c>
      <c r="AN13" s="4" t="s">
        <v>90</v>
      </c>
      <c r="AO13" s="4" t="s">
        <v>91</v>
      </c>
      <c r="AP13" s="4" t="s">
        <v>92</v>
      </c>
      <c r="AQ13" s="4" t="s">
        <v>93</v>
      </c>
      <c r="AR13" s="4" t="s">
        <v>94</v>
      </c>
      <c r="AS13" s="4" t="s">
        <v>95</v>
      </c>
      <c r="AT13" s="4" t="s">
        <v>70</v>
      </c>
      <c r="AU13" s="4" t="s">
        <v>71</v>
      </c>
      <c r="AV13" s="4" t="s">
        <v>72</v>
      </c>
      <c r="AW13" s="4" t="s">
        <v>76</v>
      </c>
      <c r="AX13" s="4" t="s">
        <v>96</v>
      </c>
      <c r="AY13" s="4" t="s">
        <v>79</v>
      </c>
      <c r="AZ13" s="4" t="s">
        <v>80</v>
      </c>
      <c r="BA13" s="4" t="s">
        <v>81</v>
      </c>
      <c r="BB13" s="4" t="s">
        <v>82</v>
      </c>
      <c r="BC13" s="4" t="s">
        <v>83</v>
      </c>
      <c r="BD13" s="4" t="s">
        <v>97</v>
      </c>
      <c r="BE13" s="4" t="s">
        <v>98</v>
      </c>
      <c r="BG13" s="3"/>
      <c r="BH13" s="4" t="s">
        <v>59</v>
      </c>
      <c r="BI13" s="4" t="s">
        <v>60</v>
      </c>
      <c r="BJ13" s="4" t="s">
        <v>99</v>
      </c>
      <c r="BK13" s="4" t="s">
        <v>100</v>
      </c>
      <c r="BL13" s="4" t="s">
        <v>101</v>
      </c>
      <c r="BM13" s="4" t="s">
        <v>102</v>
      </c>
      <c r="BN13" s="4" t="s">
        <v>103</v>
      </c>
      <c r="BO13" s="4" t="s">
        <v>104</v>
      </c>
      <c r="BP13" s="4" t="s">
        <v>105</v>
      </c>
      <c r="BQ13" s="4" t="s">
        <v>106</v>
      </c>
      <c r="BT13" s="1" t="s">
        <v>59</v>
      </c>
      <c r="BU13" s="4" t="s">
        <v>107</v>
      </c>
      <c r="BV13" s="4" t="s">
        <v>108</v>
      </c>
      <c r="BW13" s="4" t="s">
        <v>109</v>
      </c>
      <c r="BX13" s="4" t="s">
        <v>110</v>
      </c>
      <c r="BY13" s="4" t="s">
        <v>111</v>
      </c>
      <c r="BZ13" s="4" t="s">
        <v>112</v>
      </c>
      <c r="CA13" s="4" t="s">
        <v>113</v>
      </c>
      <c r="CB13" s="4" t="s">
        <v>114</v>
      </c>
      <c r="CC13" s="4" t="s">
        <v>115</v>
      </c>
      <c r="CD13" s="4" t="s">
        <v>116</v>
      </c>
      <c r="CE13" s="4" t="s">
        <v>117</v>
      </c>
      <c r="CF13" s="4" t="s">
        <v>118</v>
      </c>
      <c r="CG13" s="4" t="s">
        <v>119</v>
      </c>
      <c r="CH13" s="4" t="s">
        <v>120</v>
      </c>
      <c r="CI13" s="4" t="s">
        <v>121</v>
      </c>
      <c r="CJ13" s="4" t="s">
        <v>122</v>
      </c>
      <c r="CK13" s="4" t="s">
        <v>123</v>
      </c>
      <c r="CL13" s="4" t="s">
        <v>124</v>
      </c>
      <c r="CM13" s="4" t="s">
        <v>125</v>
      </c>
      <c r="CN13" s="4" t="s">
        <v>126</v>
      </c>
      <c r="CO13" s="4" t="s">
        <v>127</v>
      </c>
      <c r="CP13" s="4" t="s">
        <v>128</v>
      </c>
      <c r="CQ13" s="4" t="s">
        <v>129</v>
      </c>
      <c r="CR13" s="4" t="s">
        <v>130</v>
      </c>
      <c r="CS13" s="4" t="s">
        <v>131</v>
      </c>
      <c r="CT13" s="4" t="s">
        <v>132</v>
      </c>
      <c r="CU13" s="4" t="s">
        <v>133</v>
      </c>
      <c r="CV13" s="4" t="s">
        <v>134</v>
      </c>
      <c r="CW13" s="4" t="s">
        <v>135</v>
      </c>
      <c r="CX13" s="4" t="s">
        <v>136</v>
      </c>
      <c r="CY13" s="4" t="s">
        <v>137</v>
      </c>
      <c r="CZ13" s="4" t="s">
        <v>138</v>
      </c>
      <c r="DA13" s="4" t="s">
        <v>139</v>
      </c>
      <c r="DB13" s="4" t="s">
        <v>140</v>
      </c>
      <c r="DC13" s="4" t="s">
        <v>141</v>
      </c>
      <c r="DD13" s="4" t="s">
        <v>142</v>
      </c>
      <c r="DE13" s="4" t="s">
        <v>143</v>
      </c>
      <c r="DF13" s="4" t="s">
        <v>144</v>
      </c>
      <c r="DG13" s="4" t="s">
        <v>145</v>
      </c>
      <c r="DH13" s="4" t="s">
        <v>146</v>
      </c>
      <c r="DI13" s="4" t="s">
        <v>147</v>
      </c>
      <c r="DJ13" s="4" t="s">
        <v>148</v>
      </c>
      <c r="DK13" s="4" t="s">
        <v>149</v>
      </c>
      <c r="DL13" s="4" t="s">
        <v>150</v>
      </c>
      <c r="DM13" s="4" t="s">
        <v>151</v>
      </c>
      <c r="DN13" s="4" t="s">
        <v>152</v>
      </c>
      <c r="DO13" s="4" t="s">
        <v>153</v>
      </c>
      <c r="DP13" s="4" t="s">
        <v>154</v>
      </c>
      <c r="DQ13" s="4" t="s">
        <v>155</v>
      </c>
      <c r="DR13" s="4" t="s">
        <v>156</v>
      </c>
      <c r="DS13" s="4" t="s">
        <v>157</v>
      </c>
      <c r="DT13" s="4" t="s">
        <v>158</v>
      </c>
      <c r="DV13" s="3"/>
      <c r="DW13" s="4" t="s">
        <v>59</v>
      </c>
      <c r="DX13" s="4" t="s">
        <v>60</v>
      </c>
      <c r="DY13" s="4" t="s">
        <v>65</v>
      </c>
      <c r="DZ13" s="4" t="s">
        <v>66</v>
      </c>
      <c r="EA13" s="4" t="s">
        <v>67</v>
      </c>
      <c r="EB13" s="4" t="s">
        <v>68</v>
      </c>
      <c r="EC13" s="4" t="s">
        <v>102</v>
      </c>
      <c r="ED13" s="4" t="s">
        <v>91</v>
      </c>
      <c r="EE13" s="4" t="s">
        <v>92</v>
      </c>
      <c r="EF13" s="4" t="s">
        <v>93</v>
      </c>
      <c r="EG13" s="4" t="s">
        <v>94</v>
      </c>
      <c r="EH13" s="4" t="s">
        <v>69</v>
      </c>
      <c r="EI13" s="4" t="s">
        <v>70</v>
      </c>
      <c r="EJ13" s="4" t="s">
        <v>71</v>
      </c>
      <c r="EK13" s="4" t="s">
        <v>72</v>
      </c>
      <c r="EL13" s="4" t="s">
        <v>73</v>
      </c>
      <c r="EM13" s="4" t="s">
        <v>75</v>
      </c>
      <c r="EN13" s="4" t="s">
        <v>76</v>
      </c>
      <c r="EO13" s="4" t="s">
        <v>77</v>
      </c>
      <c r="EP13" s="4" t="s">
        <v>78</v>
      </c>
      <c r="EQ13" s="4" t="s">
        <v>96</v>
      </c>
      <c r="ER13" s="4" t="s">
        <v>79</v>
      </c>
      <c r="ES13" s="4" t="s">
        <v>80</v>
      </c>
      <c r="ET13" s="4" t="s">
        <v>81</v>
      </c>
      <c r="EU13" s="4" t="s">
        <v>82</v>
      </c>
      <c r="EV13" s="4" t="s">
        <v>83</v>
      </c>
      <c r="EY13" s="1" t="s">
        <v>59</v>
      </c>
      <c r="EZ13" s="4" t="s">
        <v>60</v>
      </c>
      <c r="FA13" s="4" t="s">
        <v>159</v>
      </c>
      <c r="FB13" s="4" t="s">
        <v>160</v>
      </c>
      <c r="FC13" s="4" t="s">
        <v>161</v>
      </c>
      <c r="FD13" s="4" t="s">
        <v>102</v>
      </c>
      <c r="FE13" s="4" t="s">
        <v>162</v>
      </c>
      <c r="FF13" s="4" t="s">
        <v>163</v>
      </c>
      <c r="FG13" s="4" t="s">
        <v>164</v>
      </c>
      <c r="FH13" s="4" t="s">
        <v>69</v>
      </c>
      <c r="FI13" s="4" t="s">
        <v>165</v>
      </c>
      <c r="FJ13" s="4" t="s">
        <v>166</v>
      </c>
      <c r="FK13" s="4" t="s">
        <v>167</v>
      </c>
      <c r="FL13" s="4" t="s">
        <v>168</v>
      </c>
      <c r="FM13" s="4" t="s">
        <v>75</v>
      </c>
      <c r="FN13" s="4" t="s">
        <v>169</v>
      </c>
      <c r="FO13" s="4" t="s">
        <v>170</v>
      </c>
      <c r="FP13" s="4" t="s">
        <v>79</v>
      </c>
      <c r="FQ13" s="4" t="s">
        <v>171</v>
      </c>
      <c r="FR13" s="4" t="s">
        <v>172</v>
      </c>
      <c r="FS13" s="4" t="s">
        <v>173</v>
      </c>
      <c r="FT13" s="4" t="s">
        <v>84</v>
      </c>
      <c r="FU13" s="4" t="s">
        <v>174</v>
      </c>
      <c r="FV13" s="4" t="s">
        <v>175</v>
      </c>
      <c r="FW13" s="4" t="s">
        <v>176</v>
      </c>
      <c r="FX13" s="4" t="s">
        <v>177</v>
      </c>
      <c r="FY13" s="4" t="s">
        <v>178</v>
      </c>
      <c r="GA13" s="3"/>
      <c r="GB13" s="4" t="s">
        <v>59</v>
      </c>
      <c r="GC13" s="4" t="s">
        <v>60</v>
      </c>
      <c r="GD13" s="4" t="s">
        <v>179</v>
      </c>
      <c r="GE13" s="4" t="s">
        <v>180</v>
      </c>
      <c r="GF13" s="4" t="s">
        <v>181</v>
      </c>
      <c r="GG13" s="4" t="s">
        <v>182</v>
      </c>
      <c r="GH13" s="4" t="s">
        <v>183</v>
      </c>
      <c r="GI13" s="4" t="s">
        <v>184</v>
      </c>
      <c r="GJ13" s="4" t="s">
        <v>102</v>
      </c>
      <c r="GK13" s="4" t="s">
        <v>185</v>
      </c>
      <c r="GL13" s="4" t="s">
        <v>186</v>
      </c>
      <c r="GM13" s="4" t="s">
        <v>187</v>
      </c>
      <c r="GN13" s="4" t="s">
        <v>188</v>
      </c>
      <c r="GO13" s="4" t="s">
        <v>189</v>
      </c>
      <c r="GP13" s="4" t="s">
        <v>190</v>
      </c>
      <c r="GQ13" s="4" t="s">
        <v>191</v>
      </c>
      <c r="GR13" s="4" t="s">
        <v>69</v>
      </c>
      <c r="GS13" s="4" t="s">
        <v>192</v>
      </c>
      <c r="GT13" s="4" t="s">
        <v>193</v>
      </c>
      <c r="GU13" s="4" t="s">
        <v>194</v>
      </c>
      <c r="GV13" s="4" t="s">
        <v>195</v>
      </c>
      <c r="GW13" s="4" t="s">
        <v>196</v>
      </c>
      <c r="GX13" s="4" t="s">
        <v>197</v>
      </c>
      <c r="GY13" s="4" t="s">
        <v>75</v>
      </c>
      <c r="GZ13" s="4" t="s">
        <v>198</v>
      </c>
      <c r="HA13" s="4" t="s">
        <v>199</v>
      </c>
      <c r="HB13" s="4" t="s">
        <v>200</v>
      </c>
      <c r="HC13" s="4" t="s">
        <v>201</v>
      </c>
      <c r="HD13" s="4" t="s">
        <v>202</v>
      </c>
      <c r="HE13" s="4" t="s">
        <v>203</v>
      </c>
      <c r="HF13" s="4" t="s">
        <v>204</v>
      </c>
      <c r="HG13" s="4" t="s">
        <v>79</v>
      </c>
      <c r="HH13" s="4" t="s">
        <v>205</v>
      </c>
      <c r="HI13" s="4" t="s">
        <v>206</v>
      </c>
      <c r="HJ13" s="4" t="s">
        <v>207</v>
      </c>
      <c r="HK13" s="4" t="s">
        <v>208</v>
      </c>
      <c r="HL13" s="4" t="s">
        <v>209</v>
      </c>
      <c r="HM13" s="4" t="s">
        <v>84</v>
      </c>
      <c r="HN13" s="4" t="s">
        <v>210</v>
      </c>
      <c r="HO13" s="4" t="s">
        <v>211</v>
      </c>
      <c r="HP13" s="4" t="s">
        <v>212</v>
      </c>
      <c r="HQ13" s="4" t="s">
        <v>213</v>
      </c>
      <c r="HR13" s="4" t="s">
        <v>214</v>
      </c>
      <c r="HS13" s="4" t="s">
        <v>215</v>
      </c>
      <c r="HT13" s="4" t="s">
        <v>216</v>
      </c>
      <c r="HU13" s="4" t="s">
        <v>217</v>
      </c>
      <c r="HV13" s="4" t="s">
        <v>218</v>
      </c>
      <c r="HW13" s="4" t="s">
        <v>219</v>
      </c>
      <c r="HX13" s="4" t="s">
        <v>220</v>
      </c>
      <c r="HY13" s="4" t="s">
        <v>221</v>
      </c>
      <c r="HZ13" s="4" t="s">
        <v>222</v>
      </c>
      <c r="IA13" s="4" t="s">
        <v>223</v>
      </c>
      <c r="IB13" s="4" t="s">
        <v>224</v>
      </c>
      <c r="IC13" s="4" t="s">
        <v>225</v>
      </c>
      <c r="ID13" s="4" t="s">
        <v>226</v>
      </c>
      <c r="IE13" s="4" t="s">
        <v>227</v>
      </c>
      <c r="IF13" s="4" t="s">
        <v>228</v>
      </c>
      <c r="IG13" s="4" t="s">
        <v>229</v>
      </c>
      <c r="IH13" s="4" t="s">
        <v>230</v>
      </c>
      <c r="II13" s="4" t="s">
        <v>231</v>
      </c>
      <c r="IJ13" s="4" t="s">
        <v>232</v>
      </c>
      <c r="IK13" s="4" t="s">
        <v>233</v>
      </c>
      <c r="IL13" s="4" t="s">
        <v>234</v>
      </c>
      <c r="IM13" s="4" t="s">
        <v>235</v>
      </c>
      <c r="IN13" s="4" t="s">
        <v>236</v>
      </c>
      <c r="IO13" s="4" t="s">
        <v>237</v>
      </c>
      <c r="IP13" s="4" t="s">
        <v>238</v>
      </c>
      <c r="IQ13" s="4" t="s">
        <v>239</v>
      </c>
      <c r="IR13" s="4" t="s">
        <v>240</v>
      </c>
      <c r="IS13" s="4" t="s">
        <v>241</v>
      </c>
      <c r="IV13" s="1" t="s">
        <v>59</v>
      </c>
      <c r="IW13" s="4" t="s">
        <v>242</v>
      </c>
      <c r="IX13" s="4" t="s">
        <v>243</v>
      </c>
      <c r="IY13" s="4" t="s">
        <v>244</v>
      </c>
      <c r="IZ13" s="4" t="s">
        <v>245</v>
      </c>
      <c r="JA13" s="4" t="s">
        <v>246</v>
      </c>
      <c r="JB13" s="4" t="s">
        <v>247</v>
      </c>
      <c r="JC13" s="4" t="s">
        <v>248</v>
      </c>
      <c r="JD13" s="4" t="s">
        <v>249</v>
      </c>
      <c r="JE13" s="4" t="s">
        <v>250</v>
      </c>
      <c r="JF13" s="4" t="s">
        <v>251</v>
      </c>
      <c r="JG13" s="4" t="s">
        <v>252</v>
      </c>
      <c r="JH13" s="4" t="s">
        <v>253</v>
      </c>
      <c r="JI13" s="4" t="s">
        <v>254</v>
      </c>
      <c r="JJ13" s="4" t="s">
        <v>255</v>
      </c>
      <c r="JK13" s="4" t="s">
        <v>256</v>
      </c>
      <c r="JL13" s="4" t="s">
        <v>257</v>
      </c>
      <c r="JN13" s="3"/>
      <c r="JO13" s="4" t="s">
        <v>59</v>
      </c>
      <c r="JP13" s="4" t="s">
        <v>60</v>
      </c>
      <c r="JQ13" s="4" t="s">
        <v>258</v>
      </c>
      <c r="JR13" s="4" t="s">
        <v>259</v>
      </c>
      <c r="JS13" s="4" t="s">
        <v>260</v>
      </c>
      <c r="JT13" s="4" t="s">
        <v>261</v>
      </c>
      <c r="JU13" s="4" t="s">
        <v>102</v>
      </c>
      <c r="JV13" s="4" t="s">
        <v>262</v>
      </c>
      <c r="JW13" s="4" t="s">
        <v>263</v>
      </c>
      <c r="JX13" s="4" t="s">
        <v>264</v>
      </c>
      <c r="JY13" s="4" t="s">
        <v>265</v>
      </c>
      <c r="JZ13" s="4" t="s">
        <v>266</v>
      </c>
      <c r="KA13" s="4" t="s">
        <v>267</v>
      </c>
      <c r="KB13" s="4" t="s">
        <v>268</v>
      </c>
      <c r="KC13" s="4" t="s">
        <v>75</v>
      </c>
      <c r="KD13" s="4" t="s">
        <v>269</v>
      </c>
      <c r="KE13" s="4" t="s">
        <v>270</v>
      </c>
      <c r="KF13" s="4" t="s">
        <v>271</v>
      </c>
      <c r="KG13" s="4" t="s">
        <v>272</v>
      </c>
      <c r="KH13" s="4" t="s">
        <v>79</v>
      </c>
      <c r="KI13" s="4" t="s">
        <v>273</v>
      </c>
      <c r="KJ13" s="4" t="s">
        <v>274</v>
      </c>
      <c r="KK13" s="4" t="s">
        <v>275</v>
      </c>
      <c r="KL13" s="4" t="s">
        <v>276</v>
      </c>
      <c r="KM13" s="4" t="s">
        <v>84</v>
      </c>
      <c r="KN13" s="4" t="s">
        <v>277</v>
      </c>
      <c r="KO13" s="4" t="s">
        <v>278</v>
      </c>
      <c r="KR13" s="1" t="s">
        <v>59</v>
      </c>
      <c r="KS13" s="4" t="s">
        <v>60</v>
      </c>
      <c r="KT13" s="4" t="s">
        <v>258</v>
      </c>
      <c r="KU13" s="4" t="s">
        <v>259</v>
      </c>
      <c r="KV13" s="4" t="s">
        <v>260</v>
      </c>
      <c r="KW13" s="4" t="s">
        <v>261</v>
      </c>
      <c r="KX13" s="4" t="s">
        <v>102</v>
      </c>
      <c r="KY13" s="4" t="s">
        <v>262</v>
      </c>
      <c r="KZ13" s="4" t="s">
        <v>263</v>
      </c>
      <c r="LA13" s="4" t="s">
        <v>264</v>
      </c>
      <c r="LB13" s="4" t="s">
        <v>265</v>
      </c>
      <c r="LC13" s="4" t="s">
        <v>69</v>
      </c>
      <c r="LD13" s="4" t="s">
        <v>266</v>
      </c>
      <c r="LE13" s="4" t="s">
        <v>267</v>
      </c>
      <c r="LF13" s="4" t="s">
        <v>268</v>
      </c>
      <c r="LG13" s="4" t="s">
        <v>279</v>
      </c>
      <c r="LH13" s="4" t="s">
        <v>75</v>
      </c>
      <c r="LI13" s="4" t="s">
        <v>271</v>
      </c>
      <c r="LJ13" s="4" t="s">
        <v>79</v>
      </c>
      <c r="LK13" s="4" t="s">
        <v>273</v>
      </c>
      <c r="LL13" s="4" t="s">
        <v>274</v>
      </c>
      <c r="LM13" s="4" t="s">
        <v>275</v>
      </c>
      <c r="LN13" s="4" t="s">
        <v>276</v>
      </c>
      <c r="LO13" s="4" t="s">
        <v>84</v>
      </c>
      <c r="LP13" s="4" t="s">
        <v>277</v>
      </c>
      <c r="LQ13" s="4" t="s">
        <v>278</v>
      </c>
      <c r="LR13" s="4" t="s">
        <v>280</v>
      </c>
      <c r="LS13" s="4" t="s">
        <v>281</v>
      </c>
      <c r="LU13" s="3"/>
      <c r="LV13" s="4" t="s">
        <v>59</v>
      </c>
      <c r="LW13" s="4" t="s">
        <v>60</v>
      </c>
      <c r="LX13" s="4" t="s">
        <v>65</v>
      </c>
      <c r="LY13" s="4" t="s">
        <v>160</v>
      </c>
      <c r="LZ13" s="4" t="s">
        <v>282</v>
      </c>
      <c r="MA13" s="4" t="s">
        <v>283</v>
      </c>
      <c r="MB13" s="4" t="s">
        <v>284</v>
      </c>
      <c r="MC13" s="4" t="s">
        <v>91</v>
      </c>
      <c r="MD13" s="4" t="s">
        <v>285</v>
      </c>
      <c r="ME13" s="4" t="s">
        <v>286</v>
      </c>
      <c r="MF13" s="4" t="s">
        <v>287</v>
      </c>
      <c r="MG13" s="4" t="s">
        <v>288</v>
      </c>
      <c r="MH13" s="4" t="s">
        <v>289</v>
      </c>
      <c r="MI13" s="4" t="s">
        <v>290</v>
      </c>
      <c r="MJ13" s="4" t="s">
        <v>291</v>
      </c>
      <c r="MK13" s="4" t="s">
        <v>292</v>
      </c>
      <c r="ML13" s="4" t="s">
        <v>293</v>
      </c>
      <c r="MM13" s="4" t="s">
        <v>294</v>
      </c>
      <c r="MN13" s="4" t="s">
        <v>295</v>
      </c>
      <c r="MQ13" s="1" t="s">
        <v>59</v>
      </c>
      <c r="MR13" s="4" t="s">
        <v>60</v>
      </c>
      <c r="MS13" s="4" t="s">
        <v>65</v>
      </c>
      <c r="MT13" s="4" t="s">
        <v>66</v>
      </c>
      <c r="MU13" s="4" t="s">
        <v>67</v>
      </c>
      <c r="MV13" s="4" t="s">
        <v>68</v>
      </c>
      <c r="MW13" s="4" t="s">
        <v>90</v>
      </c>
      <c r="MX13" s="4" t="s">
        <v>102</v>
      </c>
      <c r="MY13" s="4" t="s">
        <v>91</v>
      </c>
      <c r="MZ13" s="4" t="s">
        <v>92</v>
      </c>
      <c r="NA13" s="4" t="s">
        <v>93</v>
      </c>
      <c r="NB13" s="4" t="s">
        <v>94</v>
      </c>
      <c r="NC13" s="4" t="s">
        <v>95</v>
      </c>
      <c r="ND13" s="4" t="s">
        <v>69</v>
      </c>
      <c r="NE13" s="4" t="s">
        <v>70</v>
      </c>
      <c r="NF13" s="4" t="s">
        <v>71</v>
      </c>
      <c r="NG13" s="4" t="s">
        <v>72</v>
      </c>
      <c r="NH13" s="4" t="s">
        <v>75</v>
      </c>
      <c r="NI13" s="4" t="s">
        <v>76</v>
      </c>
      <c r="NJ13" s="4" t="s">
        <v>77</v>
      </c>
      <c r="NK13" s="4" t="s">
        <v>78</v>
      </c>
      <c r="NL13" s="4" t="s">
        <v>96</v>
      </c>
      <c r="NM13" s="4" t="s">
        <v>296</v>
      </c>
      <c r="NN13" s="4" t="s">
        <v>79</v>
      </c>
      <c r="NO13" s="4" t="s">
        <v>80</v>
      </c>
      <c r="NP13" s="4" t="s">
        <v>81</v>
      </c>
      <c r="NQ13" s="4" t="s">
        <v>82</v>
      </c>
      <c r="NS13" s="3"/>
      <c r="NT13" s="4" t="s">
        <v>59</v>
      </c>
      <c r="NU13" s="4" t="s">
        <v>297</v>
      </c>
      <c r="NV13" s="4" t="s">
        <v>61</v>
      </c>
      <c r="NW13" s="4" t="s">
        <v>160</v>
      </c>
      <c r="NX13" s="4" t="s">
        <v>298</v>
      </c>
      <c r="NY13" s="4" t="s">
        <v>299</v>
      </c>
      <c r="NZ13" s="4" t="s">
        <v>300</v>
      </c>
      <c r="OA13" s="4" t="s">
        <v>163</v>
      </c>
      <c r="OB13" s="4" t="s">
        <v>301</v>
      </c>
      <c r="OC13" s="4" t="s">
        <v>302</v>
      </c>
      <c r="OD13" s="4" t="s">
        <v>69</v>
      </c>
      <c r="OE13" s="4" t="s">
        <v>70</v>
      </c>
      <c r="OF13" s="4" t="s">
        <v>71</v>
      </c>
      <c r="OG13" s="4" t="s">
        <v>72</v>
      </c>
      <c r="OH13" s="4" t="s">
        <v>75</v>
      </c>
      <c r="OI13" s="4" t="s">
        <v>76</v>
      </c>
      <c r="OJ13" s="4" t="s">
        <v>77</v>
      </c>
      <c r="OK13" s="4" t="s">
        <v>78</v>
      </c>
      <c r="OL13" s="4" t="s">
        <v>96</v>
      </c>
      <c r="OM13" s="4" t="s">
        <v>296</v>
      </c>
      <c r="ON13" s="4" t="s">
        <v>303</v>
      </c>
      <c r="OO13" s="4" t="s">
        <v>304</v>
      </c>
      <c r="OP13" s="4" t="s">
        <v>172</v>
      </c>
      <c r="OQ13" s="4" t="s">
        <v>305</v>
      </c>
      <c r="OR13" s="4" t="s">
        <v>306</v>
      </c>
      <c r="OS13" s="4" t="s">
        <v>307</v>
      </c>
      <c r="OV13" s="1" t="s">
        <v>59</v>
      </c>
      <c r="OW13" s="4" t="s">
        <v>60</v>
      </c>
      <c r="OX13" s="4" t="s">
        <v>61</v>
      </c>
      <c r="OY13" s="4" t="s">
        <v>62</v>
      </c>
      <c r="OZ13" s="4" t="s">
        <v>63</v>
      </c>
      <c r="PA13" s="4" t="s">
        <v>64</v>
      </c>
      <c r="PB13" s="4" t="s">
        <v>102</v>
      </c>
      <c r="PC13" s="4" t="s">
        <v>300</v>
      </c>
      <c r="PD13" s="4" t="s">
        <v>308</v>
      </c>
      <c r="PE13" s="4" t="s">
        <v>309</v>
      </c>
      <c r="PF13" s="4" t="s">
        <v>310</v>
      </c>
      <c r="PG13" s="4" t="s">
        <v>311</v>
      </c>
      <c r="PH13" s="4" t="s">
        <v>312</v>
      </c>
      <c r="PI13" s="4" t="s">
        <v>75</v>
      </c>
      <c r="PJ13" s="4" t="s">
        <v>313</v>
      </c>
      <c r="PK13" s="4" t="s">
        <v>314</v>
      </c>
      <c r="PL13" s="4" t="s">
        <v>315</v>
      </c>
      <c r="PM13" s="4" t="s">
        <v>316</v>
      </c>
      <c r="PN13" s="4" t="s">
        <v>79</v>
      </c>
      <c r="PO13" s="4" t="s">
        <v>304</v>
      </c>
      <c r="PP13" s="4" t="s">
        <v>317</v>
      </c>
      <c r="PQ13" s="4" t="s">
        <v>318</v>
      </c>
      <c r="PR13" s="4" t="s">
        <v>319</v>
      </c>
      <c r="PS13" s="4" t="s">
        <v>84</v>
      </c>
      <c r="PT13" s="4" t="s">
        <v>320</v>
      </c>
      <c r="PU13" s="4" t="s">
        <v>321</v>
      </c>
      <c r="PV13" s="4" t="s">
        <v>322</v>
      </c>
      <c r="PW13" s="4" t="s">
        <v>323</v>
      </c>
      <c r="PY13" s="3"/>
      <c r="PZ13" s="4" t="s">
        <v>59</v>
      </c>
      <c r="QA13" s="4" t="s">
        <v>60</v>
      </c>
      <c r="QB13" s="4" t="s">
        <v>324</v>
      </c>
      <c r="QC13" s="4" t="s">
        <v>325</v>
      </c>
      <c r="QD13" s="4" t="s">
        <v>326</v>
      </c>
      <c r="QE13" s="4" t="s">
        <v>327</v>
      </c>
      <c r="QF13" s="4" t="s">
        <v>102</v>
      </c>
      <c r="QG13" s="4" t="s">
        <v>328</v>
      </c>
      <c r="QH13" s="4" t="s">
        <v>329</v>
      </c>
      <c r="QI13" s="4" t="s">
        <v>330</v>
      </c>
      <c r="QJ13" s="4" t="s">
        <v>331</v>
      </c>
      <c r="QK13" s="4" t="s">
        <v>69</v>
      </c>
      <c r="QL13" s="4" t="s">
        <v>332</v>
      </c>
      <c r="QM13" s="4" t="s">
        <v>333</v>
      </c>
      <c r="QN13" s="4" t="s">
        <v>334</v>
      </c>
      <c r="QO13" s="4" t="s">
        <v>335</v>
      </c>
      <c r="QP13" s="4" t="s">
        <v>79</v>
      </c>
      <c r="QQ13" s="4" t="s">
        <v>336</v>
      </c>
      <c r="QR13" s="4" t="s">
        <v>337</v>
      </c>
      <c r="QU13" s="1" t="s">
        <v>59</v>
      </c>
      <c r="QV13" s="4" t="s">
        <v>338</v>
      </c>
      <c r="QW13" s="4" t="s">
        <v>61</v>
      </c>
      <c r="QX13" s="4" t="s">
        <v>63</v>
      </c>
      <c r="QY13" s="4" t="s">
        <v>339</v>
      </c>
      <c r="QZ13" s="4" t="s">
        <v>284</v>
      </c>
      <c r="RA13" s="4" t="s">
        <v>300</v>
      </c>
      <c r="RB13" s="4" t="s">
        <v>308</v>
      </c>
      <c r="RC13" s="4" t="s">
        <v>291</v>
      </c>
      <c r="RD13" s="4" t="s">
        <v>340</v>
      </c>
      <c r="RE13" s="4" t="s">
        <v>341</v>
      </c>
      <c r="RF13" s="4" t="s">
        <v>311</v>
      </c>
      <c r="RG13" s="4" t="s">
        <v>342</v>
      </c>
      <c r="RH13" s="4" t="s">
        <v>313</v>
      </c>
      <c r="RI13" s="4" t="s">
        <v>314</v>
      </c>
      <c r="RJ13" s="4" t="s">
        <v>315</v>
      </c>
      <c r="RK13" s="4" t="s">
        <v>343</v>
      </c>
      <c r="RL13" s="4" t="s">
        <v>304</v>
      </c>
      <c r="RM13" s="4" t="s">
        <v>317</v>
      </c>
      <c r="RN13" s="4" t="s">
        <v>318</v>
      </c>
      <c r="RP13" s="3"/>
      <c r="RQ13" s="4" t="s">
        <v>59</v>
      </c>
      <c r="RR13" s="4" t="s">
        <v>102</v>
      </c>
      <c r="RS13" s="4" t="s">
        <v>91</v>
      </c>
      <c r="RT13" s="4" t="s">
        <v>92</v>
      </c>
      <c r="RU13" s="4" t="s">
        <v>94</v>
      </c>
      <c r="RV13" s="4" t="s">
        <v>344</v>
      </c>
      <c r="RW13" s="4" t="s">
        <v>78</v>
      </c>
      <c r="RX13" s="4" t="s">
        <v>345</v>
      </c>
      <c r="RY13" s="4" t="s">
        <v>346</v>
      </c>
      <c r="RZ13" s="4" t="s">
        <v>79</v>
      </c>
      <c r="SA13" s="4" t="s">
        <v>80</v>
      </c>
      <c r="SB13" s="4" t="s">
        <v>83</v>
      </c>
      <c r="SC13" s="4" t="s">
        <v>84</v>
      </c>
      <c r="SD13" s="4" t="s">
        <v>85</v>
      </c>
      <c r="SE13" s="4" t="s">
        <v>86</v>
      </c>
      <c r="SF13" s="4" t="s">
        <v>347</v>
      </c>
      <c r="SG13" s="4" t="s">
        <v>348</v>
      </c>
      <c r="SH13" s="4" t="s">
        <v>349</v>
      </c>
      <c r="SK13" s="1" t="s">
        <v>59</v>
      </c>
      <c r="SL13" s="4" t="s">
        <v>60</v>
      </c>
      <c r="SM13" s="4" t="s">
        <v>179</v>
      </c>
      <c r="SN13" s="4" t="s">
        <v>180</v>
      </c>
      <c r="SO13" s="4" t="s">
        <v>350</v>
      </c>
      <c r="SP13" s="4" t="s">
        <v>182</v>
      </c>
      <c r="SQ13" s="4" t="s">
        <v>102</v>
      </c>
      <c r="SR13" s="4" t="s">
        <v>185</v>
      </c>
      <c r="SS13" s="4" t="s">
        <v>186</v>
      </c>
      <c r="ST13" s="4" t="s">
        <v>187</v>
      </c>
      <c r="SU13" s="4" t="s">
        <v>188</v>
      </c>
      <c r="SV13" s="4" t="s">
        <v>69</v>
      </c>
      <c r="SW13" s="4" t="s">
        <v>193</v>
      </c>
      <c r="SX13" s="4" t="s">
        <v>194</v>
      </c>
      <c r="SY13" s="4" t="s">
        <v>195</v>
      </c>
      <c r="SZ13" s="4" t="s">
        <v>75</v>
      </c>
      <c r="TA13" s="4" t="s">
        <v>351</v>
      </c>
      <c r="TB13" s="4" t="s">
        <v>199</v>
      </c>
      <c r="TC13" s="4" t="s">
        <v>200</v>
      </c>
      <c r="TD13" s="4" t="s">
        <v>201</v>
      </c>
      <c r="TE13" s="4" t="s">
        <v>79</v>
      </c>
      <c r="TF13" s="4" t="s">
        <v>205</v>
      </c>
      <c r="TG13" s="4" t="s">
        <v>206</v>
      </c>
      <c r="TH13" s="4" t="s">
        <v>207</v>
      </c>
      <c r="TJ13" s="3"/>
      <c r="TK13" s="4" t="s">
        <v>59</v>
      </c>
      <c r="TL13" s="4" t="s">
        <v>60</v>
      </c>
      <c r="TM13" s="4" t="s">
        <v>66</v>
      </c>
      <c r="TN13" s="4" t="s">
        <v>68</v>
      </c>
      <c r="TO13" s="4" t="s">
        <v>90</v>
      </c>
      <c r="TP13" s="4" t="s">
        <v>352</v>
      </c>
      <c r="TQ13" s="4" t="s">
        <v>353</v>
      </c>
      <c r="TR13" s="4" t="s">
        <v>354</v>
      </c>
      <c r="TS13" s="4" t="s">
        <v>355</v>
      </c>
      <c r="TT13" s="4" t="s">
        <v>91</v>
      </c>
      <c r="TU13" s="4" t="s">
        <v>92</v>
      </c>
      <c r="TV13" s="4" t="s">
        <v>93</v>
      </c>
      <c r="TW13" s="4" t="s">
        <v>94</v>
      </c>
      <c r="TX13" s="4" t="s">
        <v>95</v>
      </c>
      <c r="TY13" s="4" t="s">
        <v>356</v>
      </c>
      <c r="TZ13" s="4" t="s">
        <v>357</v>
      </c>
      <c r="UA13" s="4" t="s">
        <v>358</v>
      </c>
      <c r="UB13" s="4" t="s">
        <v>359</v>
      </c>
      <c r="UC13" s="4" t="s">
        <v>360</v>
      </c>
      <c r="UD13" s="4" t="s">
        <v>69</v>
      </c>
      <c r="UE13" s="4" t="s">
        <v>70</v>
      </c>
      <c r="UF13" s="4" t="s">
        <v>71</v>
      </c>
      <c r="UG13" s="4" t="s">
        <v>72</v>
      </c>
      <c r="UH13" s="4" t="s">
        <v>73</v>
      </c>
      <c r="UI13" s="4" t="s">
        <v>74</v>
      </c>
      <c r="UJ13" s="4" t="s">
        <v>344</v>
      </c>
      <c r="UK13" s="4" t="s">
        <v>361</v>
      </c>
      <c r="UL13" s="4" t="s">
        <v>362</v>
      </c>
      <c r="UM13" s="4" t="s">
        <v>363</v>
      </c>
      <c r="UN13" s="4" t="s">
        <v>364</v>
      </c>
      <c r="UO13" s="4" t="s">
        <v>75</v>
      </c>
      <c r="UP13" s="4" t="s">
        <v>76</v>
      </c>
      <c r="UQ13" s="4" t="s">
        <v>77</v>
      </c>
      <c r="UR13" s="4" t="s">
        <v>78</v>
      </c>
      <c r="US13" s="4" t="s">
        <v>96</v>
      </c>
      <c r="UT13" s="4" t="s">
        <v>296</v>
      </c>
      <c r="UU13" s="4" t="s">
        <v>365</v>
      </c>
      <c r="UV13" s="4" t="s">
        <v>366</v>
      </c>
      <c r="UW13" s="4" t="s">
        <v>367</v>
      </c>
      <c r="UX13" s="4" t="s">
        <v>368</v>
      </c>
      <c r="UY13" s="4" t="s">
        <v>79</v>
      </c>
      <c r="UZ13" s="4" t="s">
        <v>80</v>
      </c>
      <c r="VA13" s="4" t="s">
        <v>81</v>
      </c>
      <c r="VB13" s="4" t="s">
        <v>82</v>
      </c>
      <c r="VC13" s="4" t="s">
        <v>83</v>
      </c>
      <c r="VD13" s="4" t="s">
        <v>97</v>
      </c>
      <c r="VE13" s="4" t="s">
        <v>98</v>
      </c>
      <c r="VF13" s="4" t="s">
        <v>369</v>
      </c>
      <c r="VG13" s="4" t="s">
        <v>370</v>
      </c>
      <c r="VH13" s="4" t="s">
        <v>371</v>
      </c>
      <c r="VI13" s="4" t="s">
        <v>372</v>
      </c>
      <c r="VL13" s="1" t="s">
        <v>59</v>
      </c>
      <c r="VM13" s="4" t="s">
        <v>60</v>
      </c>
      <c r="VN13" s="4" t="s">
        <v>65</v>
      </c>
      <c r="VO13" s="4" t="s">
        <v>66</v>
      </c>
      <c r="VP13" s="4" t="s">
        <v>67</v>
      </c>
      <c r="VQ13" s="4" t="s">
        <v>68</v>
      </c>
      <c r="VR13" s="4" t="s">
        <v>102</v>
      </c>
      <c r="VS13" s="4" t="s">
        <v>91</v>
      </c>
      <c r="VT13" s="4" t="s">
        <v>92</v>
      </c>
      <c r="VU13" s="4" t="s">
        <v>93</v>
      </c>
      <c r="VV13" s="4" t="s">
        <v>94</v>
      </c>
      <c r="VW13" s="4" t="s">
        <v>69</v>
      </c>
      <c r="VX13" s="4" t="s">
        <v>70</v>
      </c>
      <c r="VY13" s="4" t="s">
        <v>71</v>
      </c>
      <c r="VZ13" s="4" t="s">
        <v>72</v>
      </c>
      <c r="WA13" s="4" t="s">
        <v>73</v>
      </c>
      <c r="WB13" s="4" t="s">
        <v>75</v>
      </c>
      <c r="WC13" s="4" t="s">
        <v>76</v>
      </c>
      <c r="WD13" s="4" t="s">
        <v>77</v>
      </c>
      <c r="WE13" s="4" t="s">
        <v>78</v>
      </c>
      <c r="WF13" s="4" t="s">
        <v>96</v>
      </c>
      <c r="WG13" s="4" t="s">
        <v>79</v>
      </c>
      <c r="WH13" s="4" t="s">
        <v>80</v>
      </c>
      <c r="WI13" s="4" t="s">
        <v>81</v>
      </c>
      <c r="WJ13" s="4" t="s">
        <v>82</v>
      </c>
      <c r="WK13" s="4" t="s">
        <v>83</v>
      </c>
      <c r="WM13" s="3"/>
      <c r="WN13" s="4" t="s">
        <v>59</v>
      </c>
      <c r="WO13" s="4" t="s">
        <v>60</v>
      </c>
      <c r="WP13" s="4" t="s">
        <v>65</v>
      </c>
      <c r="WQ13" s="4" t="s">
        <v>66</v>
      </c>
      <c r="WR13" s="4" t="s">
        <v>67</v>
      </c>
      <c r="WS13" s="4" t="s">
        <v>102</v>
      </c>
      <c r="WT13" s="4" t="s">
        <v>91</v>
      </c>
      <c r="WU13" s="4" t="s">
        <v>373</v>
      </c>
      <c r="WV13" s="4" t="s">
        <v>340</v>
      </c>
      <c r="WW13" s="4" t="s">
        <v>166</v>
      </c>
      <c r="WX13" s="4" t="s">
        <v>374</v>
      </c>
      <c r="WY13" s="4" t="s">
        <v>75</v>
      </c>
      <c r="WZ13" s="4" t="s">
        <v>76</v>
      </c>
      <c r="XA13" s="4" t="s">
        <v>77</v>
      </c>
      <c r="XB13" s="4" t="s">
        <v>79</v>
      </c>
      <c r="XC13" s="4" t="s">
        <v>80</v>
      </c>
      <c r="XD13" s="4" t="s">
        <v>81</v>
      </c>
      <c r="XE13" s="4" t="s">
        <v>84</v>
      </c>
      <c r="XF13" s="4" t="s">
        <v>85</v>
      </c>
      <c r="XG13" s="4" t="s">
        <v>86</v>
      </c>
      <c r="XH13" s="4" t="s">
        <v>375</v>
      </c>
      <c r="XK13" s="1" t="s">
        <v>59</v>
      </c>
      <c r="XL13" s="4" t="s">
        <v>60</v>
      </c>
      <c r="XN13" s="3"/>
      <c r="XO13" s="4" t="s">
        <v>59</v>
      </c>
      <c r="XP13" s="4" t="s">
        <v>60</v>
      </c>
      <c r="XQ13" s="4" t="s">
        <v>376</v>
      </c>
      <c r="XR13" s="4" t="s">
        <v>377</v>
      </c>
      <c r="XS13" s="4" t="s">
        <v>378</v>
      </c>
      <c r="XT13" s="4" t="s">
        <v>102</v>
      </c>
      <c r="XU13" s="4" t="s">
        <v>379</v>
      </c>
      <c r="XV13" s="4" t="s">
        <v>285</v>
      </c>
      <c r="XW13" s="4" t="s">
        <v>380</v>
      </c>
      <c r="XX13" s="4" t="s">
        <v>381</v>
      </c>
      <c r="XY13" s="4" t="s">
        <v>382</v>
      </c>
      <c r="XZ13" s="4" t="s">
        <v>383</v>
      </c>
      <c r="YA13" s="4" t="s">
        <v>384</v>
      </c>
      <c r="YB13" s="4" t="s">
        <v>385</v>
      </c>
      <c r="YC13" s="4" t="s">
        <v>69</v>
      </c>
      <c r="YD13" s="4" t="s">
        <v>386</v>
      </c>
      <c r="YE13" s="4" t="s">
        <v>387</v>
      </c>
      <c r="YF13" s="4" t="s">
        <v>388</v>
      </c>
      <c r="YG13" s="4" t="s">
        <v>389</v>
      </c>
      <c r="YH13" s="4" t="s">
        <v>390</v>
      </c>
      <c r="YI13" s="4" t="s">
        <v>391</v>
      </c>
      <c r="YJ13" s="4" t="s">
        <v>392</v>
      </c>
      <c r="YK13" s="4" t="s">
        <v>393</v>
      </c>
      <c r="YL13" s="4" t="s">
        <v>394</v>
      </c>
      <c r="YO13" s="1" t="s">
        <v>59</v>
      </c>
      <c r="YP13" s="4" t="s">
        <v>60</v>
      </c>
      <c r="YQ13" s="4" t="s">
        <v>376</v>
      </c>
      <c r="YR13" s="4" t="s">
        <v>377</v>
      </c>
      <c r="YS13" s="4" t="s">
        <v>378</v>
      </c>
      <c r="YT13" s="4" t="s">
        <v>395</v>
      </c>
      <c r="YV13" s="3"/>
      <c r="YW13" s="4" t="s">
        <v>59</v>
      </c>
      <c r="YX13" s="4" t="s">
        <v>60</v>
      </c>
      <c r="YY13" s="4" t="s">
        <v>258</v>
      </c>
      <c r="YZ13" s="4" t="s">
        <v>259</v>
      </c>
      <c r="ZA13" s="4" t="s">
        <v>260</v>
      </c>
      <c r="ZB13" s="4" t="s">
        <v>261</v>
      </c>
      <c r="ZC13" s="4" t="s">
        <v>102</v>
      </c>
      <c r="ZD13" s="4" t="s">
        <v>262</v>
      </c>
      <c r="ZE13" s="4" t="s">
        <v>263</v>
      </c>
      <c r="ZF13" s="4" t="s">
        <v>264</v>
      </c>
      <c r="ZG13" s="4" t="s">
        <v>265</v>
      </c>
      <c r="ZH13" s="4" t="s">
        <v>69</v>
      </c>
      <c r="ZI13" s="4" t="s">
        <v>266</v>
      </c>
      <c r="ZJ13" s="4" t="s">
        <v>267</v>
      </c>
      <c r="ZK13" s="4" t="s">
        <v>268</v>
      </c>
      <c r="ZL13" s="4" t="s">
        <v>279</v>
      </c>
      <c r="ZM13" s="4" t="s">
        <v>75</v>
      </c>
      <c r="ZN13" s="4" t="s">
        <v>269</v>
      </c>
      <c r="ZO13" s="4" t="s">
        <v>270</v>
      </c>
      <c r="ZP13" s="4" t="s">
        <v>271</v>
      </c>
      <c r="ZQ13" s="4" t="s">
        <v>272</v>
      </c>
      <c r="ZR13" s="4" t="s">
        <v>79</v>
      </c>
      <c r="ZS13" s="4" t="s">
        <v>273</v>
      </c>
      <c r="ZT13" s="4" t="s">
        <v>274</v>
      </c>
      <c r="ZU13" s="4" t="s">
        <v>275</v>
      </c>
      <c r="ZV13" s="4" t="s">
        <v>276</v>
      </c>
      <c r="ZY13" s="1" t="s">
        <v>59</v>
      </c>
      <c r="ZZ13" s="4" t="s">
        <v>297</v>
      </c>
      <c r="AAA13" s="4" t="s">
        <v>61</v>
      </c>
      <c r="AAB13" s="4" t="s">
        <v>160</v>
      </c>
      <c r="AAC13" s="4" t="s">
        <v>102</v>
      </c>
      <c r="AAD13" s="4" t="s">
        <v>91</v>
      </c>
      <c r="AAE13" s="4" t="s">
        <v>92</v>
      </c>
      <c r="AAF13" s="4" t="s">
        <v>93</v>
      </c>
      <c r="AAG13" s="4" t="s">
        <v>69</v>
      </c>
      <c r="AAH13" s="4" t="s">
        <v>70</v>
      </c>
      <c r="AAI13" s="4" t="s">
        <v>71</v>
      </c>
      <c r="AAJ13" s="4" t="s">
        <v>72</v>
      </c>
      <c r="AAK13" s="4" t="s">
        <v>342</v>
      </c>
      <c r="AAL13" s="4" t="s">
        <v>76</v>
      </c>
      <c r="AAM13" s="4" t="s">
        <v>77</v>
      </c>
      <c r="AAN13" s="4" t="s">
        <v>396</v>
      </c>
      <c r="AAO13" s="4" t="s">
        <v>79</v>
      </c>
      <c r="AAP13" s="4" t="s">
        <v>80</v>
      </c>
      <c r="AAQ13" s="4" t="s">
        <v>397</v>
      </c>
      <c r="AAR13" s="4" t="s">
        <v>398</v>
      </c>
      <c r="AAS13" s="4" t="s">
        <v>399</v>
      </c>
      <c r="AAT13" s="4" t="s">
        <v>215</v>
      </c>
      <c r="AAU13" s="4" t="s">
        <v>400</v>
      </c>
      <c r="AAV13" s="4" t="s">
        <v>347</v>
      </c>
      <c r="AAW13" s="4" t="s">
        <v>401</v>
      </c>
      <c r="AAX13" s="4" t="s">
        <v>223</v>
      </c>
      <c r="AAY13" s="4" t="s">
        <v>228</v>
      </c>
      <c r="AAZ13" s="4" t="s">
        <v>402</v>
      </c>
      <c r="ABA13" s="4" t="s">
        <v>403</v>
      </c>
      <c r="ABB13" s="4" t="s">
        <v>404</v>
      </c>
      <c r="ABC13" s="4" t="s">
        <v>405</v>
      </c>
      <c r="ABE13" s="3"/>
      <c r="ABF13" s="4" t="s">
        <v>59</v>
      </c>
      <c r="ABG13" s="4" t="s">
        <v>338</v>
      </c>
      <c r="ABH13" s="4" t="s">
        <v>65</v>
      </c>
      <c r="ABI13" s="4" t="s">
        <v>284</v>
      </c>
      <c r="ABJ13" s="4" t="s">
        <v>91</v>
      </c>
      <c r="ABK13" s="4" t="s">
        <v>285</v>
      </c>
      <c r="ABN13" s="1" t="s">
        <v>59</v>
      </c>
      <c r="ABO13" s="4" t="s">
        <v>60</v>
      </c>
      <c r="ABP13" s="4" t="s">
        <v>376</v>
      </c>
      <c r="ABQ13" s="4" t="s">
        <v>406</v>
      </c>
      <c r="ABR13" s="4" t="s">
        <v>377</v>
      </c>
      <c r="ABS13" s="4" t="s">
        <v>378</v>
      </c>
      <c r="ABT13" s="4" t="s">
        <v>395</v>
      </c>
      <c r="ABU13" s="4" t="s">
        <v>407</v>
      </c>
      <c r="ABV13" s="4" t="s">
        <v>102</v>
      </c>
      <c r="ABW13" s="4" t="s">
        <v>379</v>
      </c>
      <c r="ABX13" s="4" t="s">
        <v>285</v>
      </c>
      <c r="ABY13" s="4" t="s">
        <v>380</v>
      </c>
      <c r="ABZ13" s="4" t="s">
        <v>381</v>
      </c>
      <c r="ACA13" s="4" t="s">
        <v>382</v>
      </c>
      <c r="ACB13" s="4" t="s">
        <v>383</v>
      </c>
      <c r="ACC13" s="4" t="s">
        <v>69</v>
      </c>
      <c r="ACD13" s="4" t="s">
        <v>386</v>
      </c>
      <c r="ACE13" s="4" t="s">
        <v>387</v>
      </c>
      <c r="ACF13" s="4" t="s">
        <v>388</v>
      </c>
      <c r="ACG13" s="4" t="s">
        <v>389</v>
      </c>
      <c r="ACH13" s="4" t="s">
        <v>408</v>
      </c>
      <c r="ACI13" s="4" t="s">
        <v>409</v>
      </c>
      <c r="ACJ13" s="4" t="s">
        <v>410</v>
      </c>
      <c r="ACK13" s="4" t="s">
        <v>411</v>
      </c>
      <c r="ACL13" s="4" t="s">
        <v>412</v>
      </c>
      <c r="ACM13" s="4" t="s">
        <v>413</v>
      </c>
      <c r="ACP13" s="5" t="s">
        <v>59</v>
      </c>
      <c r="ACQ13" s="6" t="s">
        <v>180</v>
      </c>
      <c r="ACR13" s="6" t="s">
        <v>414</v>
      </c>
      <c r="ACS13" s="6" t="s">
        <v>182</v>
      </c>
      <c r="ACT13" s="6" t="s">
        <v>415</v>
      </c>
      <c r="ACU13" s="6" t="s">
        <v>102</v>
      </c>
      <c r="ACV13" s="6" t="s">
        <v>185</v>
      </c>
      <c r="ACW13" s="6" t="s">
        <v>186</v>
      </c>
      <c r="ACX13" s="6" t="s">
        <v>187</v>
      </c>
      <c r="ACY13" s="6" t="s">
        <v>188</v>
      </c>
      <c r="ACZ13" s="6" t="s">
        <v>189</v>
      </c>
      <c r="ADA13" s="6" t="s">
        <v>190</v>
      </c>
      <c r="ADB13" s="6" t="s">
        <v>191</v>
      </c>
      <c r="ADC13" s="6" t="s">
        <v>416</v>
      </c>
      <c r="ADD13" s="6" t="s">
        <v>69</v>
      </c>
      <c r="ADE13" s="6" t="s">
        <v>192</v>
      </c>
      <c r="ADF13" s="6" t="s">
        <v>193</v>
      </c>
      <c r="ADG13" s="6" t="s">
        <v>194</v>
      </c>
      <c r="ADH13" s="6" t="s">
        <v>195</v>
      </c>
      <c r="ADI13" s="6" t="s">
        <v>417</v>
      </c>
      <c r="ADJ13" s="6" t="s">
        <v>418</v>
      </c>
      <c r="ADK13" s="6" t="s">
        <v>419</v>
      </c>
      <c r="ADL13" s="6" t="s">
        <v>420</v>
      </c>
      <c r="ADM13" s="6" t="s">
        <v>342</v>
      </c>
      <c r="ADN13" s="6" t="s">
        <v>76</v>
      </c>
      <c r="ADO13" s="6" t="s">
        <v>421</v>
      </c>
      <c r="ADP13" s="6" t="s">
        <v>422</v>
      </c>
      <c r="ADQ13" s="6" t="s">
        <v>423</v>
      </c>
      <c r="ADR13" s="11" t="s">
        <v>424</v>
      </c>
      <c r="ADS13" s="6"/>
      <c r="ADU13" s="1" t="s">
        <v>59</v>
      </c>
      <c r="ADV13" s="4" t="s">
        <v>338</v>
      </c>
      <c r="ADW13" s="4" t="s">
        <v>159</v>
      </c>
      <c r="ADX13" s="4" t="s">
        <v>425</v>
      </c>
      <c r="ADY13" s="4" t="s">
        <v>426</v>
      </c>
      <c r="ADZ13" s="4" t="s">
        <v>427</v>
      </c>
      <c r="AEA13" s="4" t="s">
        <v>284</v>
      </c>
      <c r="AEB13" s="4" t="s">
        <v>162</v>
      </c>
      <c r="AEC13" s="4" t="s">
        <v>428</v>
      </c>
      <c r="AED13" s="4" t="s">
        <v>429</v>
      </c>
      <c r="AEE13" s="4" t="s">
        <v>430</v>
      </c>
      <c r="AEF13" s="4" t="s">
        <v>291</v>
      </c>
      <c r="AEG13" s="4" t="s">
        <v>165</v>
      </c>
      <c r="AEH13" s="4" t="s">
        <v>431</v>
      </c>
      <c r="AEI13" s="4" t="s">
        <v>432</v>
      </c>
      <c r="AEJ13" s="4" t="s">
        <v>433</v>
      </c>
      <c r="AEK13" s="4" t="s">
        <v>342</v>
      </c>
      <c r="AEL13" s="4" t="s">
        <v>434</v>
      </c>
      <c r="AEM13" s="4" t="s">
        <v>435</v>
      </c>
      <c r="AEN13" s="4" t="s">
        <v>436</v>
      </c>
      <c r="AEO13" s="4" t="s">
        <v>437</v>
      </c>
      <c r="AEP13" s="4" t="s">
        <v>343</v>
      </c>
      <c r="AEQ13" s="4" t="s">
        <v>171</v>
      </c>
      <c r="AER13" s="4" t="s">
        <v>438</v>
      </c>
      <c r="AES13" s="4" t="s">
        <v>439</v>
      </c>
      <c r="AET13" s="4" t="s">
        <v>440</v>
      </c>
      <c r="AEU13" s="4" t="s">
        <v>441</v>
      </c>
      <c r="AEV13" s="4" t="s">
        <v>174</v>
      </c>
      <c r="AEW13" s="4" t="s">
        <v>442</v>
      </c>
      <c r="AEX13" s="4" t="s">
        <v>443</v>
      </c>
      <c r="AEY13" s="4" t="s">
        <v>444</v>
      </c>
      <c r="AEZ13" s="4" t="s">
        <v>445</v>
      </c>
      <c r="AFA13" s="4" t="s">
        <v>446</v>
      </c>
      <c r="AFB13" s="4" t="s">
        <v>447</v>
      </c>
      <c r="AFC13" s="4" t="s">
        <v>448</v>
      </c>
      <c r="AFD13" s="4" t="s">
        <v>449</v>
      </c>
      <c r="AFE13" s="4" t="s">
        <v>450</v>
      </c>
      <c r="AFF13" s="4" t="s">
        <v>451</v>
      </c>
      <c r="AFG13" s="4" t="s">
        <v>452</v>
      </c>
      <c r="AFH13" s="4" t="s">
        <v>453</v>
      </c>
      <c r="AFI13" s="4" t="s">
        <v>454</v>
      </c>
      <c r="AFJ13" s="4" t="s">
        <v>455</v>
      </c>
      <c r="AFK13" s="4" t="s">
        <v>456</v>
      </c>
      <c r="AFL13" s="4" t="s">
        <v>457</v>
      </c>
      <c r="AFM13" s="4" t="s">
        <v>458</v>
      </c>
      <c r="AFN13" s="4" t="s">
        <v>459</v>
      </c>
      <c r="AFO13" s="4" t="s">
        <v>460</v>
      </c>
      <c r="AFR13" s="1" t="s">
        <v>59</v>
      </c>
      <c r="AFS13" s="4" t="s">
        <v>60</v>
      </c>
      <c r="AFT13" s="4" t="s">
        <v>179</v>
      </c>
      <c r="AFU13" s="4" t="s">
        <v>180</v>
      </c>
      <c r="AFV13" s="4" t="s">
        <v>181</v>
      </c>
      <c r="AFW13" s="4" t="s">
        <v>182</v>
      </c>
      <c r="AFX13" s="4" t="s">
        <v>183</v>
      </c>
      <c r="AFY13" s="4" t="s">
        <v>184</v>
      </c>
      <c r="AFZ13" s="4" t="s">
        <v>461</v>
      </c>
      <c r="AGA13" s="4" t="s">
        <v>462</v>
      </c>
      <c r="AGB13" s="4" t="s">
        <v>102</v>
      </c>
      <c r="AGC13" s="4" t="s">
        <v>185</v>
      </c>
      <c r="AGD13" s="4" t="s">
        <v>186</v>
      </c>
      <c r="AGE13" s="4" t="s">
        <v>187</v>
      </c>
      <c r="AGF13" s="4" t="s">
        <v>188</v>
      </c>
      <c r="AGG13" s="4" t="s">
        <v>189</v>
      </c>
      <c r="AGH13" s="4" t="s">
        <v>190</v>
      </c>
      <c r="AGI13" s="4" t="s">
        <v>191</v>
      </c>
      <c r="AGJ13" s="4" t="s">
        <v>416</v>
      </c>
      <c r="AGK13" s="4" t="s">
        <v>463</v>
      </c>
      <c r="AGL13" s="4" t="s">
        <v>291</v>
      </c>
      <c r="AGM13" s="4" t="s">
        <v>70</v>
      </c>
      <c r="AGN13" s="4" t="s">
        <v>387</v>
      </c>
      <c r="AGO13" s="4" t="s">
        <v>464</v>
      </c>
      <c r="AGP13" s="4" t="s">
        <v>465</v>
      </c>
      <c r="AGQ13" s="4" t="s">
        <v>196</v>
      </c>
      <c r="AGR13" s="4" t="s">
        <v>197</v>
      </c>
      <c r="AGS13" s="4" t="s">
        <v>466</v>
      </c>
      <c r="AGT13" s="4" t="s">
        <v>467</v>
      </c>
      <c r="AGU13" s="4" t="s">
        <v>468</v>
      </c>
      <c r="AGW13" s="3"/>
      <c r="AHB13" s="1" t="s">
        <v>59</v>
      </c>
      <c r="AHC13" s="4" t="s">
        <v>60</v>
      </c>
      <c r="AHD13" s="4" t="s">
        <v>179</v>
      </c>
      <c r="AHE13" s="4" t="s">
        <v>180</v>
      </c>
      <c r="AHF13" s="4" t="s">
        <v>181</v>
      </c>
      <c r="AHG13" s="4" t="s">
        <v>182</v>
      </c>
      <c r="AHH13" s="4" t="s">
        <v>183</v>
      </c>
      <c r="AHI13" s="4" t="s">
        <v>184</v>
      </c>
      <c r="AHJ13" s="4" t="s">
        <v>461</v>
      </c>
      <c r="AHK13" s="4" t="s">
        <v>462</v>
      </c>
      <c r="AHL13" s="4" t="s">
        <v>469</v>
      </c>
      <c r="AHM13" s="4" t="s">
        <v>470</v>
      </c>
      <c r="AHN13" s="4" t="s">
        <v>102</v>
      </c>
      <c r="AHO13" s="4" t="s">
        <v>185</v>
      </c>
      <c r="AHP13" s="4" t="s">
        <v>186</v>
      </c>
      <c r="AHQ13" s="4" t="s">
        <v>187</v>
      </c>
      <c r="AHR13" s="4" t="s">
        <v>188</v>
      </c>
      <c r="AHS13" s="4" t="s">
        <v>189</v>
      </c>
      <c r="AHT13" s="4" t="s">
        <v>190</v>
      </c>
      <c r="AHU13" s="4" t="s">
        <v>191</v>
      </c>
      <c r="AHV13" s="4" t="s">
        <v>416</v>
      </c>
      <c r="AHW13" s="4" t="s">
        <v>463</v>
      </c>
      <c r="AHX13" s="4" t="s">
        <v>471</v>
      </c>
      <c r="AHY13" s="4" t="s">
        <v>472</v>
      </c>
      <c r="AHZ13" s="4" t="s">
        <v>291</v>
      </c>
      <c r="AIA13" s="4" t="s">
        <v>70</v>
      </c>
      <c r="AIB13" s="4" t="s">
        <v>387</v>
      </c>
      <c r="AIC13" s="4" t="s">
        <v>464</v>
      </c>
      <c r="AID13" s="4" t="s">
        <v>465</v>
      </c>
      <c r="AIE13" s="4" t="s">
        <v>196</v>
      </c>
      <c r="AIF13" s="4" t="s">
        <v>197</v>
      </c>
      <c r="AIG13" s="4" t="s">
        <v>466</v>
      </c>
      <c r="AIH13" s="4" t="s">
        <v>467</v>
      </c>
      <c r="AII13" s="4" t="s">
        <v>468</v>
      </c>
      <c r="AIJ13" s="4" t="s">
        <v>473</v>
      </c>
      <c r="AIK13" s="4" t="s">
        <v>474</v>
      </c>
    </row>
    <row r="14">
      <c r="A14" s="1" t="s">
        <v>475</v>
      </c>
      <c r="C14" s="4">
        <v>2.0</v>
      </c>
      <c r="D14" s="4">
        <v>1.0</v>
      </c>
      <c r="E14" s="4">
        <v>5.0</v>
      </c>
      <c r="F14" s="4">
        <v>2.0</v>
      </c>
      <c r="H14" s="3"/>
      <c r="I14" s="4" t="s">
        <v>476</v>
      </c>
      <c r="J14" s="4">
        <v>1.0</v>
      </c>
      <c r="M14" s="4">
        <v>1.0</v>
      </c>
      <c r="AL14" s="1" t="s">
        <v>476</v>
      </c>
      <c r="AM14" s="4">
        <v>2.0</v>
      </c>
      <c r="AY14" s="4">
        <v>11.0</v>
      </c>
      <c r="AZ14" s="4">
        <v>9.0</v>
      </c>
      <c r="BC14" s="4">
        <v>1.0</v>
      </c>
      <c r="BD14" s="4">
        <v>2.0</v>
      </c>
      <c r="BE14" s="4">
        <v>1.0</v>
      </c>
      <c r="BG14" s="3"/>
      <c r="BH14" s="4" t="s">
        <v>477</v>
      </c>
      <c r="BI14" s="4">
        <v>4.0</v>
      </c>
      <c r="BJ14" s="4">
        <v>6.0</v>
      </c>
      <c r="BK14" s="4">
        <v>9.0</v>
      </c>
      <c r="BL14" s="4">
        <v>1.0</v>
      </c>
      <c r="BN14" s="4">
        <v>3.0</v>
      </c>
      <c r="BP14" s="4">
        <v>1.0</v>
      </c>
      <c r="BQ14" s="4">
        <v>1.0</v>
      </c>
      <c r="BT14" s="1" t="s">
        <v>478</v>
      </c>
      <c r="DG14" s="4">
        <v>1.0</v>
      </c>
      <c r="DJ14" s="4">
        <v>5.0</v>
      </c>
      <c r="DV14" s="3"/>
      <c r="DW14" s="4" t="s">
        <v>476</v>
      </c>
      <c r="DZ14" s="4">
        <v>3.0</v>
      </c>
      <c r="ED14" s="4">
        <v>1.0</v>
      </c>
      <c r="EJ14" s="4">
        <v>1.0</v>
      </c>
      <c r="EY14" s="1" t="s">
        <v>479</v>
      </c>
      <c r="FN14" s="4">
        <v>5.0</v>
      </c>
      <c r="GA14" s="3"/>
      <c r="GB14" s="4" t="s">
        <v>480</v>
      </c>
      <c r="HM14" s="4">
        <v>1.0</v>
      </c>
      <c r="IV14" s="1" t="s">
        <v>481</v>
      </c>
      <c r="IW14" s="4">
        <v>5.0</v>
      </c>
      <c r="IX14" s="4">
        <v>11.0</v>
      </c>
      <c r="JB14" s="4">
        <v>5.0</v>
      </c>
      <c r="JC14" s="4">
        <v>10.0</v>
      </c>
      <c r="JD14" s="4">
        <v>2.0</v>
      </c>
      <c r="JE14" s="4">
        <v>1.0</v>
      </c>
      <c r="JK14" s="4">
        <v>1.0</v>
      </c>
      <c r="JN14" s="3"/>
      <c r="JO14" s="4" t="s">
        <v>482</v>
      </c>
      <c r="JU14" s="4">
        <v>1.0</v>
      </c>
      <c r="KR14" s="1" t="s">
        <v>482</v>
      </c>
      <c r="LI14" s="4">
        <v>1.0</v>
      </c>
      <c r="LU14" s="3"/>
      <c r="LV14" s="4" t="s">
        <v>483</v>
      </c>
      <c r="MA14" s="4">
        <v>20.0</v>
      </c>
      <c r="MQ14" s="1" t="s">
        <v>476</v>
      </c>
      <c r="NA14" s="4">
        <v>3.0</v>
      </c>
      <c r="NS14" s="3"/>
      <c r="NT14" s="4" t="s">
        <v>478</v>
      </c>
      <c r="OM14" s="4">
        <v>1.0</v>
      </c>
      <c r="OV14" s="1" t="s">
        <v>484</v>
      </c>
      <c r="PK14" s="4">
        <v>5.0</v>
      </c>
      <c r="PY14" s="3"/>
      <c r="PZ14" s="4" t="s">
        <v>477</v>
      </c>
      <c r="QB14" s="4">
        <v>1.0</v>
      </c>
      <c r="QF14" s="4">
        <v>5.0</v>
      </c>
      <c r="QH14" s="4">
        <v>25.0</v>
      </c>
      <c r="QU14" s="1" t="s">
        <v>484</v>
      </c>
      <c r="RD14" s="4">
        <v>1.0</v>
      </c>
      <c r="RP14" s="3"/>
      <c r="RQ14" s="4" t="s">
        <v>485</v>
      </c>
      <c r="SB14" s="4">
        <v>2.0</v>
      </c>
      <c r="SK14" s="1" t="s">
        <v>478</v>
      </c>
      <c r="SO14" s="4">
        <v>1.0</v>
      </c>
      <c r="TA14" s="4">
        <v>3.0</v>
      </c>
      <c r="TJ14" s="3"/>
      <c r="TK14" s="4" t="s">
        <v>478</v>
      </c>
      <c r="TX14" s="4">
        <v>2.0</v>
      </c>
      <c r="TZ14" s="4">
        <v>1.0</v>
      </c>
      <c r="UA14" s="4">
        <v>4.0</v>
      </c>
      <c r="VL14" s="1" t="s">
        <v>484</v>
      </c>
      <c r="VM14" s="4">
        <v>4.0</v>
      </c>
      <c r="WM14" s="3"/>
      <c r="WN14" s="4" t="s">
        <v>476</v>
      </c>
      <c r="WU14" s="4">
        <v>1.0</v>
      </c>
      <c r="XK14" s="1" t="s">
        <v>486</v>
      </c>
      <c r="XL14" s="4">
        <v>3.0</v>
      </c>
      <c r="XN14" s="3"/>
      <c r="XO14" s="4" t="s">
        <v>487</v>
      </c>
      <c r="XZ14" s="4">
        <v>3.0</v>
      </c>
      <c r="YA14" s="4">
        <v>7.0</v>
      </c>
      <c r="YO14" s="1" t="s">
        <v>475</v>
      </c>
      <c r="YQ14" s="4">
        <v>1.0</v>
      </c>
      <c r="YS14" s="4">
        <v>1.0</v>
      </c>
      <c r="YT14" s="4">
        <v>1.0</v>
      </c>
      <c r="YV14" s="3"/>
      <c r="YW14" s="4" t="s">
        <v>488</v>
      </c>
      <c r="ZF14" s="4">
        <v>5.0</v>
      </c>
      <c r="ZG14" s="4">
        <v>4.0</v>
      </c>
      <c r="ZY14" s="1" t="s">
        <v>480</v>
      </c>
      <c r="AAC14" s="4">
        <v>2.0</v>
      </c>
      <c r="ABE14" s="3"/>
      <c r="ABF14" s="4" t="s">
        <v>476</v>
      </c>
      <c r="ABI14" s="4">
        <v>1.0</v>
      </c>
      <c r="ABN14" s="1" t="s">
        <v>489</v>
      </c>
      <c r="ACL14" s="4">
        <v>1.0</v>
      </c>
      <c r="ACP14" s="13" t="s">
        <v>479</v>
      </c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9">
        <v>1.0</v>
      </c>
      <c r="ADB14" s="6"/>
      <c r="ADC14" s="6"/>
      <c r="ADD14" s="6"/>
      <c r="ADE14" s="6"/>
      <c r="ADF14" s="6"/>
      <c r="ADG14" s="6"/>
      <c r="ADH14" s="6"/>
      <c r="ADI14" s="9">
        <v>1.0</v>
      </c>
      <c r="ADJ14" s="9">
        <v>1.0</v>
      </c>
      <c r="ADK14" s="9">
        <v>2.0</v>
      </c>
      <c r="ADL14" s="6"/>
      <c r="ADM14" s="6"/>
      <c r="ADN14" s="6"/>
      <c r="ADO14" s="6"/>
      <c r="ADP14" s="6"/>
      <c r="ADQ14" s="6"/>
      <c r="ADR14" s="9">
        <v>2.0</v>
      </c>
      <c r="ADS14" s="6"/>
      <c r="ADU14" s="1" t="s">
        <v>476</v>
      </c>
      <c r="AEF14" s="4">
        <v>2.0</v>
      </c>
      <c r="AFM14" s="4">
        <v>2.0</v>
      </c>
      <c r="AFR14" s="1" t="s">
        <v>476</v>
      </c>
      <c r="AFV14" s="4">
        <v>2.0</v>
      </c>
      <c r="AGB14" s="4">
        <v>1.0</v>
      </c>
      <c r="AGG14" s="4">
        <v>1.0</v>
      </c>
      <c r="AGH14" s="4">
        <v>1.0</v>
      </c>
      <c r="AGN14" s="4">
        <v>1.0</v>
      </c>
      <c r="AGT14" s="4">
        <v>1.0</v>
      </c>
      <c r="AGW14" s="3"/>
      <c r="AHB14" s="1" t="s">
        <v>476</v>
      </c>
      <c r="AHO14" s="4">
        <v>4.0</v>
      </c>
      <c r="AHP14" s="4">
        <v>5.0</v>
      </c>
      <c r="AHS14" s="4">
        <v>1.0</v>
      </c>
      <c r="AIA14" s="4">
        <v>1.0</v>
      </c>
    </row>
    <row r="15">
      <c r="A15" s="1" t="s">
        <v>490</v>
      </c>
      <c r="B15" s="4">
        <v>9.0</v>
      </c>
      <c r="D15" s="4">
        <v>3.0</v>
      </c>
      <c r="H15" s="3"/>
      <c r="I15" s="4" t="s">
        <v>478</v>
      </c>
      <c r="U15" s="4">
        <v>1.0</v>
      </c>
      <c r="V15" s="4">
        <v>1.0</v>
      </c>
      <c r="AL15" s="1" t="s">
        <v>477</v>
      </c>
      <c r="BE15" s="4">
        <v>5.0</v>
      </c>
      <c r="BG15" s="3"/>
      <c r="BH15" s="4" t="s">
        <v>491</v>
      </c>
      <c r="BK15" s="4">
        <v>6.0</v>
      </c>
      <c r="BT15" s="1" t="s">
        <v>492</v>
      </c>
      <c r="CJ15" s="4">
        <v>3.0</v>
      </c>
      <c r="CK15" s="4">
        <v>1.0</v>
      </c>
      <c r="CM15" s="4">
        <v>10.0</v>
      </c>
      <c r="CQ15" s="4">
        <v>1.0</v>
      </c>
      <c r="DV15" s="3"/>
      <c r="DW15" s="4" t="s">
        <v>482</v>
      </c>
      <c r="EI15" s="4">
        <v>7.0</v>
      </c>
      <c r="ET15" s="4">
        <v>6.0</v>
      </c>
      <c r="EU15" s="4">
        <v>2.0</v>
      </c>
      <c r="EV15" s="4">
        <v>3.0</v>
      </c>
      <c r="EY15" s="1" t="s">
        <v>477</v>
      </c>
      <c r="FH15" s="4">
        <v>16.0</v>
      </c>
      <c r="FI15" s="4">
        <v>15.0</v>
      </c>
      <c r="FJ15" s="4">
        <v>15.0</v>
      </c>
      <c r="FK15" s="4">
        <v>13.0</v>
      </c>
      <c r="FL15" s="4">
        <v>15.0</v>
      </c>
      <c r="GA15" s="3"/>
      <c r="GB15" s="4" t="s">
        <v>477</v>
      </c>
      <c r="GH15" s="4">
        <v>2.0</v>
      </c>
      <c r="IA15" s="4">
        <v>1.0</v>
      </c>
      <c r="IV15" s="1" t="s">
        <v>487</v>
      </c>
      <c r="JA15" s="4">
        <v>4.0</v>
      </c>
      <c r="JN15" s="3"/>
      <c r="JO15" s="4" t="s">
        <v>493</v>
      </c>
      <c r="JV15" s="4">
        <v>3.0</v>
      </c>
      <c r="KE15" s="4">
        <v>24.0</v>
      </c>
      <c r="KG15" s="4">
        <v>15.0</v>
      </c>
      <c r="KR15" s="1" t="s">
        <v>494</v>
      </c>
      <c r="KW15" s="4">
        <v>1.0</v>
      </c>
      <c r="LU15" s="3"/>
      <c r="LV15" s="4" t="s">
        <v>475</v>
      </c>
      <c r="LW15" s="4">
        <v>21.0</v>
      </c>
      <c r="LX15" s="4">
        <v>14.0</v>
      </c>
      <c r="LY15" s="4">
        <v>25.0</v>
      </c>
      <c r="LZ15" s="4">
        <v>11.0</v>
      </c>
      <c r="MA15" s="4">
        <v>5.0</v>
      </c>
      <c r="MB15" s="4">
        <v>14.0</v>
      </c>
      <c r="MC15" s="4">
        <v>18.0</v>
      </c>
      <c r="MD15" s="4">
        <v>19.0</v>
      </c>
      <c r="ME15" s="4">
        <v>15.0</v>
      </c>
      <c r="MF15" s="4">
        <v>25.0</v>
      </c>
      <c r="MG15" s="4">
        <v>7.0</v>
      </c>
      <c r="MH15" s="4">
        <v>18.0</v>
      </c>
      <c r="MI15" s="4">
        <v>17.0</v>
      </c>
      <c r="MJ15" s="4">
        <v>17.0</v>
      </c>
      <c r="MK15" s="4">
        <v>22.0</v>
      </c>
      <c r="ML15" s="4">
        <v>15.0</v>
      </c>
      <c r="MM15" s="4">
        <v>24.0</v>
      </c>
      <c r="MN15" s="4">
        <v>14.0</v>
      </c>
      <c r="MQ15" s="1" t="s">
        <v>477</v>
      </c>
      <c r="MR15" s="4">
        <v>4.0</v>
      </c>
      <c r="MT15" s="4">
        <v>2.0</v>
      </c>
      <c r="NS15" s="3"/>
      <c r="NT15" s="4" t="s">
        <v>495</v>
      </c>
      <c r="ON15" s="4">
        <v>6.0</v>
      </c>
      <c r="OV15" s="1" t="s">
        <v>475</v>
      </c>
      <c r="PB15" s="4">
        <v>3.0</v>
      </c>
      <c r="PL15" s="4">
        <v>2.0</v>
      </c>
      <c r="PY15" s="3"/>
      <c r="PZ15" s="4" t="s">
        <v>475</v>
      </c>
      <c r="QC15" s="4">
        <v>2.0</v>
      </c>
      <c r="QD15" s="4">
        <v>2.0</v>
      </c>
      <c r="QG15" s="4">
        <v>25.0</v>
      </c>
      <c r="QI15" s="4">
        <v>1.0</v>
      </c>
      <c r="QK15" s="4">
        <v>4.0</v>
      </c>
      <c r="QL15" s="4">
        <v>14.0</v>
      </c>
      <c r="QM15" s="4">
        <v>2.0</v>
      </c>
      <c r="QU15" s="1" t="s">
        <v>496</v>
      </c>
      <c r="RC15" s="4">
        <v>1.0</v>
      </c>
      <c r="RI15" s="4">
        <v>1.0</v>
      </c>
      <c r="RK15" s="4">
        <v>2.0</v>
      </c>
      <c r="RP15" s="3"/>
      <c r="RQ15" s="4" t="s">
        <v>497</v>
      </c>
      <c r="RS15" s="4">
        <v>2.0</v>
      </c>
      <c r="SK15" s="1" t="s">
        <v>494</v>
      </c>
      <c r="SO15" s="4">
        <v>3.0</v>
      </c>
      <c r="SP15" s="4">
        <v>5.0</v>
      </c>
      <c r="TJ15" s="3"/>
      <c r="TK15" s="4" t="s">
        <v>498</v>
      </c>
      <c r="TQ15" s="4">
        <v>22.0</v>
      </c>
      <c r="TR15" s="4">
        <v>6.0</v>
      </c>
      <c r="TS15" s="4">
        <v>12.0</v>
      </c>
      <c r="UD15" s="4">
        <v>23.0</v>
      </c>
      <c r="UE15" s="4">
        <v>23.0</v>
      </c>
      <c r="UF15" s="4">
        <v>3.0</v>
      </c>
      <c r="UG15" s="4">
        <v>6.0</v>
      </c>
      <c r="UI15" s="4">
        <v>7.0</v>
      </c>
      <c r="UJ15" s="4">
        <v>4.0</v>
      </c>
      <c r="UK15" s="4">
        <v>5.0</v>
      </c>
      <c r="UL15" s="4">
        <v>22.0</v>
      </c>
      <c r="UM15" s="4">
        <v>10.0</v>
      </c>
      <c r="UY15" s="4">
        <v>20.0</v>
      </c>
      <c r="UZ15" s="4">
        <v>25.0</v>
      </c>
      <c r="VA15" s="4">
        <v>19.0</v>
      </c>
      <c r="VB15" s="4">
        <v>23.0</v>
      </c>
      <c r="VC15" s="4">
        <v>20.0</v>
      </c>
      <c r="VD15" s="4">
        <v>20.0</v>
      </c>
      <c r="VE15" s="4">
        <v>19.0</v>
      </c>
      <c r="VF15" s="4">
        <v>23.0</v>
      </c>
      <c r="VG15" s="4">
        <v>20.0</v>
      </c>
      <c r="VH15" s="4">
        <v>20.0</v>
      </c>
      <c r="VI15" s="4">
        <v>19.0</v>
      </c>
      <c r="VL15" s="1" t="s">
        <v>482</v>
      </c>
      <c r="VX15" s="4">
        <v>1.0</v>
      </c>
      <c r="VY15" s="4">
        <v>1.0</v>
      </c>
      <c r="WM15" s="3"/>
      <c r="WN15" s="4" t="s">
        <v>477</v>
      </c>
      <c r="XF15" s="4">
        <v>1.0</v>
      </c>
      <c r="XG15" s="4">
        <v>3.0</v>
      </c>
      <c r="XK15" s="10"/>
      <c r="XN15" s="3"/>
      <c r="XO15" s="4" t="s">
        <v>475</v>
      </c>
      <c r="YL15" s="4">
        <v>1.0</v>
      </c>
      <c r="YO15" s="1" t="s">
        <v>499</v>
      </c>
      <c r="YP15" s="4">
        <v>1.0</v>
      </c>
      <c r="YQ15" s="4">
        <v>2.0</v>
      </c>
      <c r="YR15" s="4">
        <v>2.0</v>
      </c>
      <c r="YV15" s="3"/>
      <c r="YW15" s="4" t="s">
        <v>477</v>
      </c>
      <c r="YY15" s="4">
        <v>4.0</v>
      </c>
      <c r="ZH15" s="4">
        <v>4.0</v>
      </c>
      <c r="ZJ15" s="4">
        <v>5.0</v>
      </c>
      <c r="ZY15" s="1" t="s">
        <v>477</v>
      </c>
      <c r="AAT15" s="4">
        <v>12.0</v>
      </c>
      <c r="AAV15" s="4">
        <v>5.0</v>
      </c>
      <c r="AAW15" s="4">
        <v>5.0</v>
      </c>
      <c r="ABE15" s="3"/>
      <c r="ABF15" s="4" t="s">
        <v>487</v>
      </c>
      <c r="ABG15" s="4">
        <v>3.0</v>
      </c>
      <c r="ABN15" s="1" t="s">
        <v>487</v>
      </c>
      <c r="ACC15" s="4">
        <v>2.0</v>
      </c>
      <c r="ACP15" s="13" t="s">
        <v>495</v>
      </c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9">
        <v>10.0</v>
      </c>
      <c r="ADN15" s="9">
        <v>5.0</v>
      </c>
      <c r="ADO15" s="6"/>
      <c r="ADP15" s="6"/>
      <c r="ADQ15" s="6"/>
      <c r="ADR15" s="6"/>
      <c r="ADS15" s="6"/>
      <c r="ADU15" s="1" t="s">
        <v>480</v>
      </c>
      <c r="AFM15" s="4">
        <v>4.0</v>
      </c>
      <c r="AFR15" s="1" t="s">
        <v>477</v>
      </c>
      <c r="AGB15" s="4">
        <v>1.0</v>
      </c>
      <c r="AGW15" s="3"/>
      <c r="AHB15" s="1" t="s">
        <v>484</v>
      </c>
      <c r="AHZ15" s="4">
        <v>1.0</v>
      </c>
    </row>
    <row r="16">
      <c r="A16" s="1" t="s">
        <v>486</v>
      </c>
      <c r="B16" s="4">
        <v>16.0</v>
      </c>
      <c r="C16" s="4">
        <v>23.0</v>
      </c>
      <c r="D16" s="4">
        <v>21.0</v>
      </c>
      <c r="E16" s="4">
        <v>20.0</v>
      </c>
      <c r="F16" s="4">
        <v>23.0</v>
      </c>
      <c r="H16" s="3"/>
      <c r="I16" s="4" t="s">
        <v>500</v>
      </c>
      <c r="N16" s="4">
        <v>1.0</v>
      </c>
      <c r="AL16" s="1" t="s">
        <v>498</v>
      </c>
      <c r="AY16" s="4">
        <v>2.0</v>
      </c>
      <c r="AZ16" s="4">
        <v>11.0</v>
      </c>
      <c r="BA16" s="4">
        <v>12.0</v>
      </c>
      <c r="BB16" s="4">
        <v>12.0</v>
      </c>
      <c r="BC16" s="4">
        <v>2.0</v>
      </c>
      <c r="BD16" s="4">
        <v>12.0</v>
      </c>
      <c r="BE16" s="4">
        <v>10.0</v>
      </c>
      <c r="BG16" s="3"/>
      <c r="BH16" s="4" t="s">
        <v>501</v>
      </c>
      <c r="BJ16" s="4">
        <v>5.0</v>
      </c>
      <c r="BM16" s="4">
        <v>18.0</v>
      </c>
      <c r="BN16" s="4">
        <v>20.0</v>
      </c>
      <c r="BO16" s="4">
        <v>4.0</v>
      </c>
      <c r="BP16" s="4">
        <v>3.0</v>
      </c>
      <c r="BQ16" s="4">
        <v>6.0</v>
      </c>
      <c r="BT16" s="1" t="s">
        <v>502</v>
      </c>
      <c r="BZ16" s="4">
        <v>4.0</v>
      </c>
      <c r="CA16" s="4">
        <v>1.0</v>
      </c>
      <c r="CG16" s="4">
        <v>5.0</v>
      </c>
      <c r="CH16" s="4">
        <v>6.0</v>
      </c>
      <c r="CI16" s="4">
        <v>5.0</v>
      </c>
      <c r="CJ16" s="4">
        <v>5.0</v>
      </c>
      <c r="CK16" s="4">
        <v>3.0</v>
      </c>
      <c r="CL16" s="4">
        <v>8.0</v>
      </c>
      <c r="CN16" s="4">
        <v>1.0</v>
      </c>
      <c r="CR16" s="4">
        <v>2.0</v>
      </c>
      <c r="DK16" s="4">
        <v>2.0</v>
      </c>
      <c r="DL16" s="4">
        <v>2.0</v>
      </c>
      <c r="DM16" s="4">
        <v>5.0</v>
      </c>
      <c r="DV16" s="3"/>
      <c r="DW16" s="4" t="s">
        <v>503</v>
      </c>
      <c r="EU16" s="4">
        <v>1.0</v>
      </c>
      <c r="EY16" s="1" t="s">
        <v>500</v>
      </c>
      <c r="FD16" s="4">
        <v>1.0</v>
      </c>
      <c r="GA16" s="3"/>
      <c r="GB16" s="4" t="s">
        <v>500</v>
      </c>
      <c r="GR16" s="4">
        <v>1.0</v>
      </c>
      <c r="IV16" s="1" t="s">
        <v>475</v>
      </c>
      <c r="IW16" s="4">
        <v>2.0</v>
      </c>
      <c r="IZ16" s="4">
        <v>1.0</v>
      </c>
      <c r="JF16" s="4">
        <v>12.0</v>
      </c>
      <c r="JG16" s="4">
        <v>16.0</v>
      </c>
      <c r="JH16" s="4">
        <v>7.0</v>
      </c>
      <c r="JI16" s="4">
        <v>20.0</v>
      </c>
      <c r="JL16" s="4">
        <v>10.0</v>
      </c>
      <c r="JN16" s="3"/>
      <c r="JO16" s="4" t="s">
        <v>497</v>
      </c>
      <c r="KD16" s="4">
        <v>1.0</v>
      </c>
      <c r="KR16" s="1" t="s">
        <v>481</v>
      </c>
      <c r="LE16" s="4">
        <v>1.0</v>
      </c>
      <c r="LU16" s="3"/>
      <c r="LV16" s="4" t="s">
        <v>504</v>
      </c>
      <c r="MH16" s="4">
        <v>4.0</v>
      </c>
      <c r="MI16" s="4">
        <v>8.0</v>
      </c>
      <c r="MJ16" s="4">
        <v>1.0</v>
      </c>
      <c r="MQ16" s="1" t="s">
        <v>482</v>
      </c>
      <c r="NJ16" s="4">
        <v>2.0</v>
      </c>
      <c r="NK16" s="4">
        <v>1.0</v>
      </c>
      <c r="NO16" s="4">
        <v>1.0</v>
      </c>
      <c r="NP16" s="4">
        <v>1.0</v>
      </c>
      <c r="NQ16" s="4">
        <v>1.0</v>
      </c>
      <c r="NS16" s="3"/>
      <c r="NT16" s="4" t="s">
        <v>505</v>
      </c>
      <c r="OK16" s="4">
        <v>5.0</v>
      </c>
      <c r="OV16" s="1" t="s">
        <v>506</v>
      </c>
      <c r="OW16" s="4">
        <v>1.0</v>
      </c>
      <c r="PY16" s="3"/>
      <c r="PZ16" s="4" t="s">
        <v>499</v>
      </c>
      <c r="QA16" s="4">
        <v>2.0</v>
      </c>
      <c r="QC16" s="4">
        <v>2.0</v>
      </c>
      <c r="QD16" s="4">
        <v>2.0</v>
      </c>
      <c r="QU16" s="1" t="s">
        <v>495</v>
      </c>
      <c r="QV16" s="4">
        <v>2.0</v>
      </c>
      <c r="RB16" s="4">
        <v>3.0</v>
      </c>
      <c r="RE16" s="4">
        <v>1.0</v>
      </c>
      <c r="RJ16" s="4">
        <v>1.0</v>
      </c>
      <c r="RP16" s="3"/>
      <c r="RQ16" s="4" t="s">
        <v>507</v>
      </c>
      <c r="SD16" s="4">
        <v>9.0</v>
      </c>
      <c r="SK16" s="1" t="s">
        <v>508</v>
      </c>
      <c r="TF16" s="4">
        <v>2.0</v>
      </c>
      <c r="TG16" s="4">
        <v>2.0</v>
      </c>
      <c r="TH16" s="4">
        <v>5.0</v>
      </c>
      <c r="TJ16" s="3"/>
      <c r="TK16" s="4" t="s">
        <v>475</v>
      </c>
      <c r="TR16" s="4">
        <v>5.0</v>
      </c>
      <c r="VA16" s="4">
        <v>1.0</v>
      </c>
      <c r="VB16" s="4">
        <v>2.0</v>
      </c>
      <c r="VL16" s="1" t="s">
        <v>509</v>
      </c>
      <c r="VV16" s="4">
        <v>1.0</v>
      </c>
      <c r="WM16" s="3"/>
      <c r="WN16" s="4" t="s">
        <v>500</v>
      </c>
      <c r="WZ16" s="4">
        <v>1.0</v>
      </c>
      <c r="XK16" s="10"/>
      <c r="XN16" s="3"/>
      <c r="XO16" s="4" t="s">
        <v>499</v>
      </c>
      <c r="XU16" s="4">
        <v>1.0</v>
      </c>
      <c r="XV16" s="4">
        <v>4.0</v>
      </c>
      <c r="XX16" s="4">
        <v>3.0</v>
      </c>
      <c r="XZ16" s="4">
        <v>1.0</v>
      </c>
      <c r="YB16" s="4">
        <v>1.0</v>
      </c>
      <c r="YF16" s="4">
        <v>1.0</v>
      </c>
      <c r="YO16" s="1" t="s">
        <v>510</v>
      </c>
      <c r="YS16" s="4">
        <v>2.0</v>
      </c>
      <c r="YV16" s="3"/>
      <c r="YW16" s="4" t="s">
        <v>492</v>
      </c>
      <c r="ZV16" s="4">
        <v>3.0</v>
      </c>
      <c r="ZY16" s="1" t="s">
        <v>484</v>
      </c>
      <c r="AAK16" s="4">
        <v>1.0</v>
      </c>
      <c r="AAL16" s="4">
        <v>1.0</v>
      </c>
      <c r="AAT16" s="4">
        <v>1.0</v>
      </c>
      <c r="AAX16" s="4">
        <v>3.0</v>
      </c>
      <c r="ABE16" s="3"/>
      <c r="ABF16" s="4" t="s">
        <v>499</v>
      </c>
      <c r="ABJ16" s="4">
        <v>1.0</v>
      </c>
      <c r="ABN16" s="1" t="s">
        <v>475</v>
      </c>
      <c r="ABQ16" s="4">
        <v>5.0</v>
      </c>
      <c r="ABR16" s="4">
        <v>2.0</v>
      </c>
      <c r="ABS16" s="4">
        <v>7.0</v>
      </c>
      <c r="ABT16" s="4">
        <v>3.0</v>
      </c>
      <c r="ABU16" s="4">
        <v>6.0</v>
      </c>
      <c r="ABX16" s="4">
        <v>3.0</v>
      </c>
      <c r="ACD16" s="4">
        <v>10.0</v>
      </c>
      <c r="ACE16" s="4">
        <v>7.0</v>
      </c>
      <c r="ACF16" s="4">
        <v>13.0</v>
      </c>
      <c r="ACG16" s="4">
        <v>6.0</v>
      </c>
      <c r="ACH16" s="4">
        <v>1.0</v>
      </c>
      <c r="ACI16" s="4">
        <v>2.0</v>
      </c>
      <c r="ACJ16" s="4">
        <v>3.0</v>
      </c>
      <c r="ACL16" s="4">
        <v>2.0</v>
      </c>
      <c r="ACM16" s="4">
        <v>9.0</v>
      </c>
      <c r="ACP16" s="13" t="s">
        <v>475</v>
      </c>
      <c r="ACQ16" s="6"/>
      <c r="ACR16" s="9">
        <v>1.0</v>
      </c>
      <c r="ACS16" s="9">
        <v>1.0</v>
      </c>
      <c r="ACT16" s="9">
        <v>7.0</v>
      </c>
      <c r="ACU16" s="9">
        <v>2.0</v>
      </c>
      <c r="ACV16" s="6"/>
      <c r="ACW16" s="6"/>
      <c r="ACX16" s="9">
        <v>3.0</v>
      </c>
      <c r="ACY16" s="9">
        <v>4.0</v>
      </c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9">
        <v>15.0</v>
      </c>
      <c r="ADN16" s="9">
        <v>14.0</v>
      </c>
      <c r="ADO16" s="9">
        <v>11.0</v>
      </c>
      <c r="ADP16" s="9">
        <v>5.0</v>
      </c>
      <c r="ADQ16" s="9">
        <v>3.0</v>
      </c>
      <c r="ADR16" s="9">
        <v>4.0</v>
      </c>
      <c r="ADS16" s="6"/>
      <c r="ADU16" s="1" t="s">
        <v>479</v>
      </c>
      <c r="AEI16" s="4">
        <v>1.0</v>
      </c>
      <c r="AEK16" s="4">
        <v>1.0</v>
      </c>
      <c r="AEO16" s="4">
        <v>10.0</v>
      </c>
      <c r="AFR16" s="1" t="s">
        <v>484</v>
      </c>
      <c r="AFU16" s="4">
        <v>3.0</v>
      </c>
      <c r="AFV16" s="4">
        <v>2.0</v>
      </c>
      <c r="AGG16" s="4">
        <v>1.0</v>
      </c>
      <c r="AGJ16" s="4">
        <v>2.0</v>
      </c>
      <c r="AGK16" s="4">
        <v>1.0</v>
      </c>
      <c r="AGN16" s="4">
        <v>3.0</v>
      </c>
      <c r="AGO16" s="4">
        <v>1.0</v>
      </c>
      <c r="AGQ16" s="4">
        <v>6.0</v>
      </c>
      <c r="AGW16" s="3"/>
      <c r="AHB16" s="1" t="s">
        <v>492</v>
      </c>
      <c r="AHL16" s="4">
        <v>1.0</v>
      </c>
    </row>
    <row r="17">
      <c r="A17" s="10"/>
      <c r="H17" s="3"/>
      <c r="I17" s="4" t="s">
        <v>481</v>
      </c>
      <c r="L17" s="4">
        <v>1.0</v>
      </c>
      <c r="AL17" s="1" t="s">
        <v>475</v>
      </c>
      <c r="AY17" s="4">
        <v>7.0</v>
      </c>
      <c r="AZ17" s="4">
        <v>4.0</v>
      </c>
      <c r="BA17" s="4">
        <v>13.0</v>
      </c>
      <c r="BB17" s="4">
        <v>7.0</v>
      </c>
      <c r="BC17" s="4">
        <v>12.0</v>
      </c>
      <c r="BD17" s="4">
        <v>6.0</v>
      </c>
      <c r="BE17" s="4">
        <v>5.0</v>
      </c>
      <c r="BG17" s="3"/>
      <c r="BH17" s="4" t="s">
        <v>511</v>
      </c>
      <c r="BJ17" s="4">
        <v>1.0</v>
      </c>
      <c r="BT17" s="1" t="s">
        <v>503</v>
      </c>
      <c r="BU17" s="4">
        <v>4.0</v>
      </c>
      <c r="BW17" s="4">
        <v>1.0</v>
      </c>
      <c r="DV17" s="3"/>
      <c r="DW17" s="4" t="s">
        <v>512</v>
      </c>
      <c r="ER17" s="4">
        <v>1.0</v>
      </c>
      <c r="EY17" s="1" t="s">
        <v>498</v>
      </c>
      <c r="FF17" s="4">
        <v>1.0</v>
      </c>
      <c r="GA17" s="3"/>
      <c r="GB17" s="4" t="s">
        <v>483</v>
      </c>
      <c r="GD17" s="4">
        <v>2.0</v>
      </c>
      <c r="GG17" s="4">
        <v>8.0</v>
      </c>
      <c r="GH17" s="4">
        <v>1.0</v>
      </c>
      <c r="IV17" s="1" t="s">
        <v>499</v>
      </c>
      <c r="JB17" s="4">
        <v>2.0</v>
      </c>
      <c r="JN17" s="3"/>
      <c r="JO17" s="4" t="s">
        <v>513</v>
      </c>
      <c r="KC17" s="4">
        <v>1.0</v>
      </c>
      <c r="KR17" s="1" t="s">
        <v>514</v>
      </c>
      <c r="KZ17" s="4">
        <v>1.0</v>
      </c>
      <c r="LU17" s="3"/>
      <c r="LV17" s="4" t="s">
        <v>499</v>
      </c>
      <c r="MK17" s="4">
        <v>1.0</v>
      </c>
      <c r="ML17" s="4">
        <v>5.0</v>
      </c>
      <c r="MQ17" s="1" t="s">
        <v>515</v>
      </c>
      <c r="NL17" s="4">
        <v>1.0</v>
      </c>
      <c r="NS17" s="3"/>
      <c r="NT17" s="4" t="s">
        <v>493</v>
      </c>
      <c r="OC17" s="4">
        <v>5.0</v>
      </c>
      <c r="OK17" s="4">
        <v>3.0</v>
      </c>
      <c r="OV17" s="1" t="s">
        <v>499</v>
      </c>
      <c r="OW17" s="4">
        <v>1.0</v>
      </c>
      <c r="OX17" s="4">
        <v>1.0</v>
      </c>
      <c r="PB17" s="4">
        <v>5.0</v>
      </c>
      <c r="PT17" s="4">
        <v>2.0</v>
      </c>
      <c r="PY17" s="3"/>
      <c r="PZ17" s="4" t="s">
        <v>516</v>
      </c>
      <c r="QB17" s="4">
        <v>2.0</v>
      </c>
      <c r="QN17" s="4">
        <v>1.0</v>
      </c>
      <c r="QU17" s="1" t="s">
        <v>475</v>
      </c>
      <c r="QV17" s="4">
        <v>6.0</v>
      </c>
      <c r="QY17" s="4">
        <v>1.0</v>
      </c>
      <c r="QZ17" s="4">
        <v>4.0</v>
      </c>
      <c r="RA17" s="4">
        <v>9.0</v>
      </c>
      <c r="RB17" s="4">
        <v>1.0</v>
      </c>
      <c r="RC17" s="4">
        <v>2.0</v>
      </c>
      <c r="RD17" s="4">
        <v>9.0</v>
      </c>
      <c r="RE17" s="4">
        <v>11.0</v>
      </c>
      <c r="RF17" s="4">
        <v>6.0</v>
      </c>
      <c r="RG17" s="4">
        <v>6.0</v>
      </c>
      <c r="RH17" s="4">
        <v>5.0</v>
      </c>
      <c r="RK17" s="4">
        <v>7.0</v>
      </c>
      <c r="RN17" s="4">
        <v>2.0</v>
      </c>
      <c r="RP17" s="3"/>
      <c r="RQ17" s="4" t="s">
        <v>517</v>
      </c>
      <c r="RR17" s="4">
        <v>1.0</v>
      </c>
      <c r="SK17" s="1" t="s">
        <v>518</v>
      </c>
      <c r="TE17" s="4">
        <v>10.0</v>
      </c>
      <c r="TF17" s="4">
        <v>3.0</v>
      </c>
      <c r="TG17" s="4">
        <v>1.0</v>
      </c>
      <c r="TH17" s="4">
        <v>10.0</v>
      </c>
      <c r="TJ17" s="3"/>
      <c r="TK17" s="4" t="s">
        <v>499</v>
      </c>
      <c r="TL17" s="4">
        <v>2.0</v>
      </c>
      <c r="TM17" s="4">
        <v>1.0</v>
      </c>
      <c r="TO17" s="4">
        <v>1.0</v>
      </c>
      <c r="TP17" s="4">
        <v>1.0</v>
      </c>
      <c r="TU17" s="4">
        <v>7.0</v>
      </c>
      <c r="TV17" s="4">
        <v>2.0</v>
      </c>
      <c r="TW17" s="4">
        <v>2.0</v>
      </c>
      <c r="UH17" s="4">
        <v>2.0</v>
      </c>
      <c r="UK17" s="4">
        <v>2.0</v>
      </c>
      <c r="UP17" s="4">
        <v>2.0</v>
      </c>
      <c r="UQ17" s="4">
        <v>1.0</v>
      </c>
      <c r="VL17" s="1" t="s">
        <v>495</v>
      </c>
      <c r="VM17" s="4">
        <v>3.0</v>
      </c>
      <c r="WM17" s="3"/>
      <c r="WN17" s="4" t="s">
        <v>484</v>
      </c>
      <c r="WR17" s="4">
        <v>3.0</v>
      </c>
      <c r="XK17" s="10"/>
      <c r="XN17" s="3"/>
      <c r="XO17" s="4" t="s">
        <v>519</v>
      </c>
      <c r="XP17" s="4">
        <v>2.0</v>
      </c>
      <c r="XQ17" s="4">
        <v>3.0</v>
      </c>
      <c r="XS17" s="4">
        <v>8.0</v>
      </c>
      <c r="YO17" s="1" t="s">
        <v>486</v>
      </c>
      <c r="YP17" s="4">
        <v>21.0</v>
      </c>
      <c r="YQ17" s="4">
        <v>20.0</v>
      </c>
      <c r="YR17" s="4">
        <v>16.0</v>
      </c>
      <c r="YS17" s="4">
        <v>21.0</v>
      </c>
      <c r="YT17" s="4">
        <v>1.0</v>
      </c>
      <c r="YV17" s="3"/>
      <c r="YW17" s="4" t="s">
        <v>495</v>
      </c>
      <c r="ZC17" s="4">
        <v>2.0</v>
      </c>
      <c r="ZK17" s="4">
        <v>9.0</v>
      </c>
      <c r="ZT17" s="4">
        <v>7.0</v>
      </c>
      <c r="ZY17" s="1" t="s">
        <v>482</v>
      </c>
      <c r="AAC17" s="4">
        <v>1.0</v>
      </c>
      <c r="AAK17" s="4">
        <v>5.0</v>
      </c>
      <c r="AAL17" s="4">
        <v>1.0</v>
      </c>
      <c r="ABE17" s="3"/>
      <c r="ABF17" s="4" t="s">
        <v>519</v>
      </c>
      <c r="ABH17" s="4">
        <v>1.0</v>
      </c>
      <c r="ABN17" s="1" t="s">
        <v>520</v>
      </c>
      <c r="ACL17" s="4">
        <v>2.0</v>
      </c>
      <c r="ACP17" s="5" t="s">
        <v>508</v>
      </c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9">
        <v>1.0</v>
      </c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U17" s="1" t="s">
        <v>477</v>
      </c>
      <c r="AED17" s="4">
        <v>10.0</v>
      </c>
      <c r="AFR17" s="1" t="s">
        <v>482</v>
      </c>
      <c r="AFX17" s="4">
        <v>1.0</v>
      </c>
      <c r="AFY17" s="4">
        <v>1.0</v>
      </c>
      <c r="AGA17" s="4">
        <v>1.0</v>
      </c>
      <c r="AGM17" s="4">
        <v>1.0</v>
      </c>
      <c r="AGR17" s="4">
        <v>1.0</v>
      </c>
      <c r="AGS17" s="4">
        <v>6.0</v>
      </c>
      <c r="AGT17" s="4">
        <v>2.0</v>
      </c>
      <c r="AGW17" s="3"/>
      <c r="AHB17" s="1" t="s">
        <v>482</v>
      </c>
      <c r="AHH17" s="4">
        <v>1.0</v>
      </c>
      <c r="AHV17" s="4">
        <v>2.0</v>
      </c>
      <c r="AIG17" s="4">
        <v>1.0</v>
      </c>
    </row>
    <row r="18">
      <c r="A18" s="10"/>
      <c r="H18" s="3"/>
      <c r="I18" s="4" t="s">
        <v>487</v>
      </c>
      <c r="AI18" s="4">
        <v>2.0</v>
      </c>
      <c r="AL18" s="1" t="s">
        <v>521</v>
      </c>
      <c r="AT18" s="4">
        <v>1.0</v>
      </c>
      <c r="BG18" s="3"/>
      <c r="BH18" s="4" t="s">
        <v>486</v>
      </c>
      <c r="BJ18" s="4">
        <v>1.0</v>
      </c>
      <c r="BT18" s="1" t="s">
        <v>512</v>
      </c>
      <c r="CL18" s="4">
        <v>1.0</v>
      </c>
      <c r="DV18" s="3"/>
      <c r="DW18" s="4" t="s">
        <v>485</v>
      </c>
      <c r="DY18" s="4">
        <v>1.0</v>
      </c>
      <c r="EY18" s="1" t="s">
        <v>522</v>
      </c>
      <c r="FB18" s="4">
        <v>1.0</v>
      </c>
      <c r="FC18" s="4">
        <v>1.0</v>
      </c>
      <c r="GA18" s="3"/>
      <c r="GB18" s="4" t="s">
        <v>482</v>
      </c>
      <c r="GN18" s="4">
        <v>1.0</v>
      </c>
      <c r="IV18" s="1" t="s">
        <v>513</v>
      </c>
      <c r="IZ18" s="4">
        <v>1.0</v>
      </c>
      <c r="JN18" s="3"/>
      <c r="JO18" s="4" t="s">
        <v>523</v>
      </c>
      <c r="KE18" s="4">
        <v>1.0</v>
      </c>
      <c r="KR18" s="1" t="s">
        <v>524</v>
      </c>
      <c r="LE18" s="4">
        <v>1.0</v>
      </c>
      <c r="LU18" s="3"/>
      <c r="LV18" s="4" t="s">
        <v>516</v>
      </c>
      <c r="MH18" s="4">
        <v>3.0</v>
      </c>
      <c r="MQ18" s="1" t="s">
        <v>525</v>
      </c>
      <c r="NM18" s="4">
        <v>1.0</v>
      </c>
      <c r="NS18" s="3"/>
      <c r="NT18" s="4" t="s">
        <v>508</v>
      </c>
      <c r="OI18" s="4">
        <v>13.0</v>
      </c>
      <c r="OV18" s="1" t="s">
        <v>526</v>
      </c>
      <c r="PN18" s="4">
        <v>2.0</v>
      </c>
      <c r="PP18" s="4">
        <v>2.0</v>
      </c>
      <c r="PW18" s="4">
        <v>4.0</v>
      </c>
      <c r="PY18" s="3"/>
      <c r="PZ18" s="4" t="s">
        <v>527</v>
      </c>
      <c r="QR18" s="4">
        <v>1.0</v>
      </c>
      <c r="QU18" s="1" t="s">
        <v>528</v>
      </c>
      <c r="QX18" s="4">
        <v>1.0</v>
      </c>
      <c r="RP18" s="3"/>
      <c r="RQ18" s="4" t="s">
        <v>529</v>
      </c>
      <c r="RR18" s="4">
        <v>5.0</v>
      </c>
      <c r="SK18" s="1" t="s">
        <v>530</v>
      </c>
      <c r="SS18" s="4">
        <v>2.0</v>
      </c>
      <c r="ST18" s="4">
        <v>2.0</v>
      </c>
      <c r="TJ18" s="3"/>
      <c r="TK18" s="4" t="s">
        <v>519</v>
      </c>
      <c r="UQ18" s="4">
        <v>1.0</v>
      </c>
      <c r="UT18" s="4">
        <v>2.0</v>
      </c>
      <c r="UV18" s="4">
        <v>2.0</v>
      </c>
      <c r="UW18" s="4">
        <v>2.0</v>
      </c>
      <c r="VL18" s="1" t="s">
        <v>494</v>
      </c>
      <c r="WK18" s="4">
        <v>1.0</v>
      </c>
      <c r="WM18" s="3"/>
      <c r="WN18" s="4" t="s">
        <v>482</v>
      </c>
      <c r="WQ18" s="4">
        <v>1.0</v>
      </c>
      <c r="WS18" s="4">
        <v>1.0</v>
      </c>
      <c r="XK18" s="10"/>
      <c r="XN18" s="3"/>
      <c r="XO18" s="4" t="s">
        <v>531</v>
      </c>
      <c r="YH18" s="4">
        <v>1.0</v>
      </c>
      <c r="YI18" s="4">
        <v>1.0</v>
      </c>
      <c r="YO18" s="1" t="s">
        <v>532</v>
      </c>
      <c r="YQ18" s="4">
        <v>1.0</v>
      </c>
      <c r="YR18" s="4">
        <v>1.0</v>
      </c>
      <c r="YV18" s="3"/>
      <c r="YW18" s="4" t="s">
        <v>475</v>
      </c>
      <c r="ZH18" s="4">
        <v>5.0</v>
      </c>
      <c r="ZI18" s="4">
        <v>6.0</v>
      </c>
      <c r="ZJ18" s="4">
        <v>3.0</v>
      </c>
      <c r="ZY18" s="1" t="s">
        <v>522</v>
      </c>
      <c r="AAX18" s="4">
        <v>2.0</v>
      </c>
      <c r="ABE18" s="3"/>
      <c r="ABF18" s="4" t="s">
        <v>533</v>
      </c>
      <c r="ABK18" s="4">
        <v>1.0</v>
      </c>
      <c r="ABN18" s="1" t="s">
        <v>499</v>
      </c>
      <c r="ABW18" s="4">
        <v>3.0</v>
      </c>
      <c r="ABX18" s="4">
        <v>1.0</v>
      </c>
      <c r="ACD18" s="4">
        <v>1.0</v>
      </c>
      <c r="ACF18" s="4">
        <v>1.0</v>
      </c>
      <c r="ACG18" s="4">
        <v>1.0</v>
      </c>
      <c r="ACH18" s="4">
        <v>1.0</v>
      </c>
      <c r="ACI18" s="4">
        <v>1.0</v>
      </c>
      <c r="ACP18" s="13" t="s">
        <v>510</v>
      </c>
      <c r="ACQ18" s="6"/>
      <c r="ACR18" s="6"/>
      <c r="ACS18" s="6"/>
      <c r="ACT18" s="6"/>
      <c r="ACU18" s="6"/>
      <c r="ACV18" s="6"/>
      <c r="ACW18" s="6"/>
      <c r="ACX18" s="6"/>
      <c r="ACY18" s="6"/>
      <c r="ACZ18" s="9">
        <v>1.0</v>
      </c>
      <c r="ADA18" s="6"/>
      <c r="ADB18" s="6"/>
      <c r="ADC18" s="6"/>
      <c r="ADD18" s="6"/>
      <c r="ADE18" s="9">
        <v>1.0</v>
      </c>
      <c r="ADF18" s="9">
        <v>2.0</v>
      </c>
      <c r="ADG18" s="6"/>
      <c r="ADH18" s="6"/>
      <c r="ADI18" s="6"/>
      <c r="ADJ18" s="9">
        <v>1.0</v>
      </c>
      <c r="ADK18" s="6"/>
      <c r="ADL18" s="6"/>
      <c r="ADM18" s="6"/>
      <c r="ADN18" s="6"/>
      <c r="ADO18" s="6"/>
      <c r="ADP18" s="6"/>
      <c r="ADQ18" s="6"/>
      <c r="ADR18" s="6"/>
      <c r="ADS18" s="6"/>
      <c r="ADU18" s="1" t="s">
        <v>500</v>
      </c>
      <c r="AEC18" s="4">
        <v>20.0</v>
      </c>
      <c r="AFR18" s="1" t="s">
        <v>498</v>
      </c>
      <c r="AGG18" s="4">
        <v>3.0</v>
      </c>
      <c r="AGO18" s="4">
        <v>2.0</v>
      </c>
      <c r="AGR18" s="4">
        <v>2.0</v>
      </c>
      <c r="AGW18" s="3"/>
      <c r="AHB18" s="1" t="s">
        <v>494</v>
      </c>
      <c r="AHT18" s="4">
        <v>1.0</v>
      </c>
      <c r="AIA18" s="4">
        <v>1.0</v>
      </c>
      <c r="AIH18" s="4">
        <v>1.0</v>
      </c>
    </row>
    <row r="19">
      <c r="A19" s="10"/>
      <c r="H19" s="3"/>
      <c r="I19" s="4" t="s">
        <v>524</v>
      </c>
      <c r="J19" s="4">
        <v>1.0</v>
      </c>
      <c r="AL19" s="1" t="s">
        <v>534</v>
      </c>
      <c r="AY19" s="4">
        <v>2.0</v>
      </c>
      <c r="BG19" s="3"/>
      <c r="BH19" s="4" t="s">
        <v>535</v>
      </c>
      <c r="BI19" s="4">
        <v>20.0</v>
      </c>
      <c r="BJ19" s="4">
        <v>2.0</v>
      </c>
      <c r="BT19" s="1" t="s">
        <v>495</v>
      </c>
      <c r="CG19" s="4">
        <v>11.0</v>
      </c>
      <c r="DV19" s="3"/>
      <c r="DW19" s="4" t="s">
        <v>522</v>
      </c>
      <c r="DY19" s="4">
        <v>1.0</v>
      </c>
      <c r="EY19" s="1" t="s">
        <v>494</v>
      </c>
      <c r="FA19" s="4">
        <v>1.0</v>
      </c>
      <c r="FG19" s="4">
        <v>1.0</v>
      </c>
      <c r="FJ19" s="4">
        <v>1.0</v>
      </c>
      <c r="FQ19" s="4">
        <v>1.0</v>
      </c>
      <c r="FR19" s="4">
        <v>1.0</v>
      </c>
      <c r="FS19" s="4">
        <v>1.0</v>
      </c>
      <c r="FW19" s="4">
        <v>1.0</v>
      </c>
      <c r="GA19" s="3"/>
      <c r="GB19" s="4" t="s">
        <v>498</v>
      </c>
      <c r="IF19" s="4">
        <v>21.0</v>
      </c>
      <c r="IG19" s="4">
        <v>10.0</v>
      </c>
      <c r="IH19" s="4">
        <v>10.0</v>
      </c>
      <c r="II19" s="4">
        <v>6.0</v>
      </c>
      <c r="IK19" s="4">
        <v>5.0</v>
      </c>
      <c r="IV19" s="1" t="s">
        <v>531</v>
      </c>
      <c r="JD19" s="4">
        <v>10.0</v>
      </c>
      <c r="JN19" s="3"/>
      <c r="JO19" s="4" t="s">
        <v>490</v>
      </c>
      <c r="JP19" s="4">
        <v>1.0</v>
      </c>
      <c r="JX19" s="4">
        <v>1.0</v>
      </c>
      <c r="JY19" s="4">
        <v>1.0</v>
      </c>
      <c r="KR19" s="1" t="s">
        <v>475</v>
      </c>
      <c r="LD19" s="4">
        <v>2.0</v>
      </c>
      <c r="LF19" s="4">
        <v>1.0</v>
      </c>
      <c r="LN19" s="4">
        <v>1.0</v>
      </c>
      <c r="LP19" s="4">
        <v>2.0</v>
      </c>
      <c r="LQ19" s="4">
        <v>1.0</v>
      </c>
      <c r="LS19" s="4">
        <v>3.0</v>
      </c>
      <c r="LU19" s="3"/>
      <c r="LV19" s="4" t="s">
        <v>536</v>
      </c>
      <c r="LZ19" s="4">
        <v>10.0</v>
      </c>
      <c r="MM19" s="4">
        <v>1.0</v>
      </c>
      <c r="MQ19" s="1" t="s">
        <v>487</v>
      </c>
      <c r="NE19" s="4">
        <v>1.0</v>
      </c>
      <c r="NS19" s="3"/>
      <c r="NT19" s="4" t="s">
        <v>536</v>
      </c>
      <c r="OH19" s="4">
        <v>6.0</v>
      </c>
      <c r="OV19" s="1" t="s">
        <v>527</v>
      </c>
      <c r="PJ19" s="4">
        <v>25.0</v>
      </c>
      <c r="PK19" s="4">
        <v>20.0</v>
      </c>
      <c r="PL19" s="4">
        <v>2.0</v>
      </c>
      <c r="PY19" s="3"/>
      <c r="PZ19" s="4" t="s">
        <v>486</v>
      </c>
      <c r="QA19" s="4">
        <v>23.0</v>
      </c>
      <c r="QB19" s="4">
        <v>22.0</v>
      </c>
      <c r="QC19" s="4">
        <v>21.0</v>
      </c>
      <c r="QD19" s="4">
        <v>21.0</v>
      </c>
      <c r="QE19" s="4">
        <v>25.0</v>
      </c>
      <c r="QF19" s="4">
        <v>20.0</v>
      </c>
      <c r="QI19" s="4">
        <v>24.0</v>
      </c>
      <c r="QJ19" s="4">
        <v>25.0</v>
      </c>
      <c r="QK19" s="4">
        <v>14.0</v>
      </c>
      <c r="QM19" s="4">
        <v>21.0</v>
      </c>
      <c r="QN19" s="4">
        <v>24.0</v>
      </c>
      <c r="QO19" s="4">
        <v>21.0</v>
      </c>
      <c r="QP19" s="4">
        <v>25.0</v>
      </c>
      <c r="QQ19" s="4">
        <v>23.0</v>
      </c>
      <c r="QU19" s="1" t="s">
        <v>526</v>
      </c>
      <c r="QZ19" s="4">
        <v>1.0</v>
      </c>
      <c r="RG19" s="4">
        <v>1.0</v>
      </c>
      <c r="RP19" s="3"/>
      <c r="RQ19" s="4" t="s">
        <v>533</v>
      </c>
      <c r="RR19" s="4">
        <v>13.0</v>
      </c>
      <c r="RT19" s="4">
        <v>1.0</v>
      </c>
      <c r="RU19" s="4">
        <v>1.0</v>
      </c>
      <c r="RV19" s="4">
        <v>2.0</v>
      </c>
      <c r="SK19" s="1" t="s">
        <v>537</v>
      </c>
      <c r="SN19" s="4">
        <v>4.0</v>
      </c>
      <c r="SO19" s="4">
        <v>2.0</v>
      </c>
      <c r="SU19" s="4">
        <v>4.0</v>
      </c>
      <c r="TJ19" s="3"/>
      <c r="TK19" s="4" t="s">
        <v>538</v>
      </c>
      <c r="UX19" s="4">
        <v>1.0</v>
      </c>
      <c r="VL19" s="1" t="s">
        <v>539</v>
      </c>
      <c r="WB19" s="4">
        <v>1.0</v>
      </c>
      <c r="WD19" s="4">
        <v>1.0</v>
      </c>
      <c r="WE19" s="4">
        <v>1.0</v>
      </c>
      <c r="WM19" s="3"/>
      <c r="WN19" s="4" t="s">
        <v>494</v>
      </c>
      <c r="WT19" s="4">
        <v>4.0</v>
      </c>
      <c r="WY19" s="4">
        <v>5.0</v>
      </c>
      <c r="WZ19" s="4">
        <v>2.0</v>
      </c>
      <c r="XA19" s="4">
        <v>2.0</v>
      </c>
      <c r="XK19" s="10"/>
      <c r="XN19" s="3"/>
      <c r="XO19" s="4" t="s">
        <v>540</v>
      </c>
      <c r="XR19" s="4">
        <v>15.0</v>
      </c>
      <c r="XS19" s="4">
        <v>3.0</v>
      </c>
      <c r="XW19" s="4">
        <v>3.0</v>
      </c>
      <c r="YH19" s="4">
        <v>1.0</v>
      </c>
      <c r="YJ19" s="4">
        <v>1.0</v>
      </c>
      <c r="YK19" s="4">
        <v>1.0</v>
      </c>
      <c r="YO19" s="10"/>
      <c r="YV19" s="3"/>
      <c r="YW19" s="4" t="s">
        <v>499</v>
      </c>
      <c r="YX19" s="4">
        <v>1.0</v>
      </c>
      <c r="ZY19" s="1" t="s">
        <v>494</v>
      </c>
      <c r="AAC19" s="4">
        <v>4.0</v>
      </c>
      <c r="AAF19" s="4">
        <v>3.0</v>
      </c>
      <c r="AAG19" s="4">
        <v>5.0</v>
      </c>
      <c r="AAK19" s="4">
        <v>12.0</v>
      </c>
      <c r="ABE19" s="3"/>
      <c r="ABF19" s="4" t="s">
        <v>486</v>
      </c>
      <c r="ABG19" s="4">
        <v>1.0</v>
      </c>
      <c r="ABN19" s="1" t="s">
        <v>519</v>
      </c>
      <c r="ABX19" s="4">
        <v>1.0</v>
      </c>
      <c r="ACD19" s="4">
        <v>1.0</v>
      </c>
      <c r="ACP19" s="5" t="s">
        <v>530</v>
      </c>
      <c r="ACQ19" s="6"/>
      <c r="ACR19" s="6"/>
      <c r="ACS19" s="6"/>
      <c r="ACT19" s="9">
        <v>2.0</v>
      </c>
      <c r="ACU19" s="9">
        <v>1.0</v>
      </c>
      <c r="ACV19" s="6"/>
      <c r="ACW19" s="6"/>
      <c r="ACX19" s="6"/>
      <c r="ACY19" s="6"/>
      <c r="ACZ19" s="9">
        <v>1.0</v>
      </c>
      <c r="ADA19" s="9">
        <v>3.0</v>
      </c>
      <c r="ADB19" s="9">
        <v>3.0</v>
      </c>
      <c r="ADC19" s="9">
        <v>2.0</v>
      </c>
      <c r="ADD19" s="9">
        <v>6.0</v>
      </c>
      <c r="ADE19" s="6"/>
      <c r="ADF19" s="9">
        <v>3.0</v>
      </c>
      <c r="ADG19" s="9">
        <v>1.0</v>
      </c>
      <c r="ADH19" s="6"/>
      <c r="ADI19" s="6"/>
      <c r="ADJ19" s="6"/>
      <c r="ADK19" s="6"/>
      <c r="ADL19" s="9">
        <v>3.0</v>
      </c>
      <c r="ADM19" s="6"/>
      <c r="ADN19" s="6"/>
      <c r="ADO19" s="6"/>
      <c r="ADP19" s="6"/>
      <c r="ADQ19" s="6"/>
      <c r="ADR19" s="6"/>
      <c r="ADS19" s="6"/>
      <c r="ADU19" s="1" t="s">
        <v>484</v>
      </c>
      <c r="AEM19" s="4">
        <v>3.0</v>
      </c>
      <c r="AFL19" s="4">
        <v>2.0</v>
      </c>
      <c r="AFR19" s="1" t="s">
        <v>541</v>
      </c>
      <c r="AGK19" s="4">
        <v>1.0</v>
      </c>
      <c r="AGN19" s="4">
        <v>1.0</v>
      </c>
      <c r="AGW19" s="3"/>
      <c r="AHB19" s="1" t="s">
        <v>475</v>
      </c>
      <c r="AHC19" s="4">
        <v>2.0</v>
      </c>
      <c r="AHD19" s="4">
        <v>3.0</v>
      </c>
      <c r="AHO19" s="4">
        <v>1.0</v>
      </c>
      <c r="AHP19" s="4">
        <v>2.0</v>
      </c>
      <c r="AHQ19" s="4">
        <v>5.0</v>
      </c>
      <c r="AHR19" s="4">
        <v>2.0</v>
      </c>
      <c r="AHS19" s="4">
        <v>1.0</v>
      </c>
      <c r="AHY19" s="4">
        <v>1.0</v>
      </c>
      <c r="AHZ19" s="4">
        <v>3.0</v>
      </c>
      <c r="AIA19" s="4">
        <v>5.0</v>
      </c>
      <c r="AIB19" s="4">
        <v>2.0</v>
      </c>
      <c r="AIC19" s="4">
        <v>1.0</v>
      </c>
      <c r="AIG19" s="4">
        <v>1.0</v>
      </c>
    </row>
    <row r="20">
      <c r="A20" s="10"/>
      <c r="H20" s="3"/>
      <c r="I20" s="4" t="s">
        <v>475</v>
      </c>
      <c r="O20" s="4">
        <v>2.0</v>
      </c>
      <c r="P20" s="4">
        <v>2.0</v>
      </c>
      <c r="Q20" s="4">
        <v>8.0</v>
      </c>
      <c r="AL20" s="1" t="s">
        <v>536</v>
      </c>
      <c r="AY20" s="4">
        <v>1.0</v>
      </c>
      <c r="BG20" s="3"/>
      <c r="BH20" s="4" t="s">
        <v>542</v>
      </c>
      <c r="BM20" s="4">
        <v>7.0</v>
      </c>
      <c r="BT20" s="1" t="s">
        <v>487</v>
      </c>
      <c r="CD20" s="4">
        <v>6.0</v>
      </c>
      <c r="DV20" s="3"/>
      <c r="DW20" s="4" t="s">
        <v>524</v>
      </c>
      <c r="ED20" s="4">
        <v>1.0</v>
      </c>
      <c r="EY20" s="1" t="s">
        <v>475</v>
      </c>
      <c r="FP20" s="4">
        <v>1.0</v>
      </c>
      <c r="GA20" s="3"/>
      <c r="GB20" s="4" t="s">
        <v>496</v>
      </c>
      <c r="GH20" s="4">
        <v>1.0</v>
      </c>
      <c r="IV20" s="1" t="s">
        <v>543</v>
      </c>
      <c r="JD20" s="4">
        <v>3.0</v>
      </c>
      <c r="JJ20" s="4">
        <v>1.0</v>
      </c>
      <c r="JN20" s="3"/>
      <c r="JO20" s="4" t="s">
        <v>544</v>
      </c>
      <c r="JP20" s="4">
        <v>1.0</v>
      </c>
      <c r="KR20" s="1" t="s">
        <v>493</v>
      </c>
      <c r="KY20" s="4">
        <v>8.0</v>
      </c>
      <c r="LU20" s="3"/>
      <c r="LV20" s="4" t="s">
        <v>526</v>
      </c>
      <c r="MJ20" s="4">
        <v>3.0</v>
      </c>
      <c r="MN20" s="4">
        <v>3.0</v>
      </c>
      <c r="MQ20" s="1" t="s">
        <v>475</v>
      </c>
      <c r="MU20" s="4">
        <v>1.0</v>
      </c>
      <c r="NH20" s="4">
        <v>1.0</v>
      </c>
      <c r="NI20" s="4">
        <v>8.0</v>
      </c>
      <c r="NJ20" s="4">
        <v>9.0</v>
      </c>
      <c r="NL20" s="4">
        <v>6.0</v>
      </c>
      <c r="NM20" s="4">
        <v>1.0</v>
      </c>
      <c r="NO20" s="4">
        <v>1.0</v>
      </c>
      <c r="NP20" s="4">
        <v>2.0</v>
      </c>
      <c r="NS20" s="3"/>
      <c r="NT20" s="4" t="s">
        <v>530</v>
      </c>
      <c r="NY20" s="4">
        <v>8.0</v>
      </c>
      <c r="OV20" s="1" t="s">
        <v>486</v>
      </c>
      <c r="OW20" s="4">
        <v>12.0</v>
      </c>
      <c r="OX20" s="4">
        <v>15.0</v>
      </c>
      <c r="OY20" s="4">
        <v>16.0</v>
      </c>
      <c r="OZ20" s="4">
        <v>15.0</v>
      </c>
      <c r="PA20" s="4">
        <v>20.0</v>
      </c>
      <c r="PB20" s="4">
        <v>23.0</v>
      </c>
      <c r="PC20" s="4">
        <v>23.0</v>
      </c>
      <c r="PD20" s="4">
        <v>8.0</v>
      </c>
      <c r="PE20" s="4">
        <v>14.0</v>
      </c>
      <c r="PF20" s="4">
        <v>6.0</v>
      </c>
      <c r="PG20" s="4">
        <v>12.0</v>
      </c>
      <c r="PH20" s="4">
        <v>16.0</v>
      </c>
      <c r="PI20" s="4">
        <v>25.0</v>
      </c>
      <c r="PL20" s="4">
        <v>21.0</v>
      </c>
      <c r="PM20" s="4">
        <v>25.0</v>
      </c>
      <c r="PN20" s="4">
        <v>15.0</v>
      </c>
      <c r="PO20" s="4">
        <v>19.0</v>
      </c>
      <c r="PP20" s="4">
        <v>15.0</v>
      </c>
      <c r="PQ20" s="4">
        <v>15.0</v>
      </c>
      <c r="PR20" s="4">
        <v>9.0</v>
      </c>
      <c r="PS20" s="4">
        <v>25.0</v>
      </c>
      <c r="PU20" s="4">
        <v>5.0</v>
      </c>
      <c r="PV20" s="4">
        <v>9.0</v>
      </c>
      <c r="PY20" s="3"/>
      <c r="QU20" s="1" t="s">
        <v>486</v>
      </c>
      <c r="QV20" s="4">
        <v>5.0</v>
      </c>
      <c r="QW20" s="4">
        <v>1.0</v>
      </c>
      <c r="QY20" s="4">
        <v>2.0</v>
      </c>
      <c r="QZ20" s="4">
        <v>15.0</v>
      </c>
      <c r="RA20" s="4">
        <v>2.0</v>
      </c>
      <c r="RB20" s="4">
        <v>3.0</v>
      </c>
      <c r="RC20" s="4">
        <v>19.0</v>
      </c>
      <c r="RD20" s="4">
        <v>10.0</v>
      </c>
      <c r="RE20" s="4">
        <v>4.0</v>
      </c>
      <c r="RF20" s="4">
        <v>6.0</v>
      </c>
      <c r="RG20" s="4">
        <v>18.0</v>
      </c>
      <c r="RH20" s="4">
        <v>8.0</v>
      </c>
      <c r="RI20" s="4">
        <v>10.0</v>
      </c>
      <c r="RJ20" s="4">
        <v>1.0</v>
      </c>
      <c r="RK20" s="4">
        <v>11.0</v>
      </c>
      <c r="RL20" s="4">
        <v>17.0</v>
      </c>
      <c r="RM20" s="4">
        <v>3.0</v>
      </c>
      <c r="RN20" s="4">
        <v>13.0</v>
      </c>
      <c r="RP20" s="3"/>
      <c r="RQ20" s="4" t="s">
        <v>486</v>
      </c>
      <c r="RR20" s="4">
        <v>4.0</v>
      </c>
      <c r="RS20" s="4">
        <v>2.0</v>
      </c>
      <c r="RV20" s="4">
        <v>23.0</v>
      </c>
      <c r="RW20" s="4">
        <v>25.0</v>
      </c>
      <c r="RX20" s="4">
        <v>25.0</v>
      </c>
      <c r="RY20" s="4">
        <v>25.0</v>
      </c>
      <c r="RZ20" s="4">
        <v>25.0</v>
      </c>
      <c r="SA20" s="4">
        <v>10.0</v>
      </c>
      <c r="SC20" s="4">
        <v>25.0</v>
      </c>
      <c r="SE20" s="4">
        <v>12.0</v>
      </c>
      <c r="SF20" s="4">
        <v>25.0</v>
      </c>
      <c r="SG20" s="4">
        <v>19.0</v>
      </c>
      <c r="SH20" s="4">
        <v>6.0</v>
      </c>
      <c r="SK20" s="1" t="s">
        <v>526</v>
      </c>
      <c r="SN20" s="4">
        <v>5.0</v>
      </c>
      <c r="SO20" s="4">
        <v>2.0</v>
      </c>
      <c r="SP20" s="4">
        <v>1.0</v>
      </c>
      <c r="SR20" s="4">
        <v>4.0</v>
      </c>
      <c r="SS20" s="4">
        <v>1.0</v>
      </c>
      <c r="SZ20" s="4">
        <v>3.0</v>
      </c>
      <c r="TA20" s="4">
        <v>5.0</v>
      </c>
      <c r="TB20" s="4">
        <v>3.0</v>
      </c>
      <c r="TC20" s="4">
        <v>5.0</v>
      </c>
      <c r="TD20" s="4">
        <v>5.0</v>
      </c>
      <c r="TJ20" s="3"/>
      <c r="TK20" s="4" t="s">
        <v>527</v>
      </c>
      <c r="TT20" s="4">
        <v>12.0</v>
      </c>
      <c r="VL20" s="1" t="s">
        <v>475</v>
      </c>
      <c r="WK20" s="4">
        <v>4.0</v>
      </c>
      <c r="WM20" s="3"/>
      <c r="WN20" s="4" t="s">
        <v>520</v>
      </c>
      <c r="WV20" s="4">
        <v>6.0</v>
      </c>
      <c r="WY20" s="4">
        <v>2.0</v>
      </c>
      <c r="XH20" s="4">
        <v>5.0</v>
      </c>
      <c r="XK20" s="10"/>
      <c r="XN20" s="3"/>
      <c r="XO20" s="4" t="s">
        <v>545</v>
      </c>
      <c r="YG20" s="4">
        <v>1.0</v>
      </c>
      <c r="YO20" s="10"/>
      <c r="YV20" s="3"/>
      <c r="YW20" s="4" t="s">
        <v>497</v>
      </c>
      <c r="ZD20" s="4">
        <v>1.0</v>
      </c>
      <c r="ZF20" s="4">
        <v>1.0</v>
      </c>
      <c r="ZY20" s="1" t="s">
        <v>475</v>
      </c>
      <c r="AAA20" s="4">
        <v>7.0</v>
      </c>
      <c r="AAB20" s="4">
        <v>10.0</v>
      </c>
      <c r="AAG20" s="4">
        <v>3.0</v>
      </c>
      <c r="AAL20" s="4">
        <v>2.0</v>
      </c>
      <c r="AAM20" s="4">
        <v>1.0</v>
      </c>
      <c r="AAO20" s="4">
        <v>2.0</v>
      </c>
      <c r="AAP20" s="4">
        <v>2.0</v>
      </c>
      <c r="ABE20" s="3"/>
      <c r="ABN20" s="1" t="s">
        <v>497</v>
      </c>
      <c r="ACC20" s="4">
        <v>2.0</v>
      </c>
      <c r="ACP20" s="5" t="s">
        <v>526</v>
      </c>
      <c r="ACQ20" s="9">
        <v>4.0</v>
      </c>
      <c r="ACR20" s="9">
        <v>4.0</v>
      </c>
      <c r="ACS20" s="9">
        <v>2.0</v>
      </c>
      <c r="ACT20" s="6"/>
      <c r="ACU20" s="6"/>
      <c r="ACV20" s="9">
        <v>1.0</v>
      </c>
      <c r="ACW20" s="9">
        <v>4.0</v>
      </c>
      <c r="ACX20" s="9">
        <v>1.0</v>
      </c>
      <c r="ACY20" s="9">
        <v>1.0</v>
      </c>
      <c r="ACZ20" s="9">
        <v>1.0</v>
      </c>
      <c r="ADA20" s="6"/>
      <c r="ADB20" s="6"/>
      <c r="ADC20" s="9">
        <v>1.0</v>
      </c>
      <c r="ADD20" s="6"/>
      <c r="ADE20" s="9">
        <v>1.0</v>
      </c>
      <c r="ADF20" s="9">
        <v>6.0</v>
      </c>
      <c r="ADG20" s="9">
        <v>18.0</v>
      </c>
      <c r="ADH20" s="9">
        <v>16.0</v>
      </c>
      <c r="ADI20" s="9">
        <v>9.0</v>
      </c>
      <c r="ADJ20" s="9">
        <v>3.0</v>
      </c>
      <c r="ADK20" s="9">
        <v>4.0</v>
      </c>
      <c r="ADL20" s="9">
        <v>2.0</v>
      </c>
      <c r="ADM20" s="6"/>
      <c r="ADN20" s="9">
        <v>3.0</v>
      </c>
      <c r="ADO20" s="9">
        <v>10.0</v>
      </c>
      <c r="ADP20" s="9">
        <v>3.0</v>
      </c>
      <c r="ADQ20" s="9">
        <v>5.0</v>
      </c>
      <c r="ADR20" s="9">
        <v>2.0</v>
      </c>
      <c r="ADS20" s="6"/>
      <c r="ADU20" s="1" t="s">
        <v>482</v>
      </c>
      <c r="AEG20" s="4">
        <v>3.0</v>
      </c>
      <c r="AEH20" s="4">
        <v>1.0</v>
      </c>
      <c r="AEL20" s="4">
        <v>2.0</v>
      </c>
      <c r="AEM20" s="4">
        <v>3.0</v>
      </c>
      <c r="AFH20" s="4">
        <v>1.0</v>
      </c>
      <c r="AFR20" s="1" t="s">
        <v>546</v>
      </c>
      <c r="AFS20" s="4">
        <v>1.0</v>
      </c>
      <c r="AFT20" s="4">
        <v>2.0</v>
      </c>
      <c r="AGN20" s="4">
        <v>1.0</v>
      </c>
      <c r="AGW20" s="3"/>
      <c r="AHB20" s="1" t="s">
        <v>493</v>
      </c>
      <c r="AHC20" s="4">
        <v>1.0</v>
      </c>
      <c r="AHG20" s="4">
        <v>2.0</v>
      </c>
      <c r="AHH20" s="4">
        <v>4.0</v>
      </c>
      <c r="AID20" s="4">
        <v>1.0</v>
      </c>
    </row>
    <row r="21">
      <c r="A21" s="10"/>
      <c r="H21" s="3"/>
      <c r="I21" s="4" t="s">
        <v>505</v>
      </c>
      <c r="N21" s="4">
        <v>1.0</v>
      </c>
      <c r="V21" s="4">
        <v>1.0</v>
      </c>
      <c r="W21" s="4">
        <v>1.0</v>
      </c>
      <c r="AL21" s="1" t="s">
        <v>501</v>
      </c>
      <c r="AU21" s="4">
        <v>2.0</v>
      </c>
      <c r="BG21" s="3"/>
      <c r="BT21" s="1" t="s">
        <v>524</v>
      </c>
      <c r="CJ21" s="4">
        <v>2.0</v>
      </c>
      <c r="CM21" s="4">
        <v>2.0</v>
      </c>
      <c r="DV21" s="3"/>
      <c r="DW21" s="4" t="s">
        <v>475</v>
      </c>
      <c r="DX21" s="4">
        <v>1.0</v>
      </c>
      <c r="DZ21" s="4">
        <v>7.0</v>
      </c>
      <c r="EY21" s="1" t="s">
        <v>547</v>
      </c>
      <c r="FO21" s="4">
        <v>2.0</v>
      </c>
      <c r="GA21" s="3"/>
      <c r="GB21" s="4" t="s">
        <v>548</v>
      </c>
      <c r="GH21" s="4">
        <v>2.0</v>
      </c>
      <c r="IV21" s="1" t="s">
        <v>549</v>
      </c>
      <c r="JD21" s="4">
        <v>3.0</v>
      </c>
      <c r="JE21" s="4">
        <v>3.0</v>
      </c>
      <c r="JN21" s="3"/>
      <c r="JO21" s="4" t="s">
        <v>526</v>
      </c>
      <c r="JU21" s="4">
        <v>1.0</v>
      </c>
      <c r="KR21" s="1" t="s">
        <v>520</v>
      </c>
      <c r="LK21" s="4">
        <v>2.0</v>
      </c>
      <c r="LU21" s="3"/>
      <c r="LV21" s="4" t="s">
        <v>550</v>
      </c>
      <c r="MB21" s="4">
        <v>8.0</v>
      </c>
      <c r="MQ21" s="1" t="s">
        <v>493</v>
      </c>
      <c r="MU21" s="4">
        <v>5.0</v>
      </c>
      <c r="MV21" s="4">
        <v>7.0</v>
      </c>
      <c r="NS21" s="3"/>
      <c r="NT21" s="4" t="s">
        <v>528</v>
      </c>
      <c r="OR21" s="4">
        <v>2.0</v>
      </c>
      <c r="OS21" s="4">
        <v>1.0</v>
      </c>
      <c r="OV21" s="10"/>
      <c r="PY21" s="3"/>
      <c r="QU21" s="10"/>
      <c r="RP21" s="3"/>
      <c r="SK21" s="1" t="s">
        <v>551</v>
      </c>
      <c r="SN21" s="4">
        <v>2.0</v>
      </c>
      <c r="SV21" s="4">
        <v>1.0</v>
      </c>
      <c r="SX21" s="4">
        <v>3.0</v>
      </c>
      <c r="TJ21" s="3"/>
      <c r="TK21" s="4" t="s">
        <v>540</v>
      </c>
      <c r="TP21" s="4">
        <v>1.0</v>
      </c>
      <c r="UN21" s="4">
        <v>6.0</v>
      </c>
      <c r="VL21" s="1" t="s">
        <v>493</v>
      </c>
      <c r="VQ21" s="4">
        <v>19.0</v>
      </c>
      <c r="VV21" s="4">
        <v>7.0</v>
      </c>
      <c r="VX21" s="4">
        <v>4.0</v>
      </c>
      <c r="VY21" s="4">
        <v>1.0</v>
      </c>
      <c r="VZ21" s="4">
        <v>2.0</v>
      </c>
      <c r="WA21" s="4">
        <v>13.0</v>
      </c>
      <c r="WM21" s="3"/>
      <c r="WN21" s="4" t="s">
        <v>508</v>
      </c>
      <c r="WP21" s="4">
        <v>1.0</v>
      </c>
      <c r="WT21" s="4">
        <v>1.0</v>
      </c>
      <c r="WW21" s="4">
        <v>15.0</v>
      </c>
      <c r="WZ21" s="4">
        <v>7.0</v>
      </c>
      <c r="XA21" s="4">
        <v>5.0</v>
      </c>
      <c r="XB21" s="4">
        <v>2.0</v>
      </c>
      <c r="XC21" s="4">
        <v>1.0</v>
      </c>
      <c r="XD21" s="4">
        <v>3.0</v>
      </c>
      <c r="XK21" s="10"/>
      <c r="XN21" s="3"/>
      <c r="XO21" s="4" t="s">
        <v>486</v>
      </c>
      <c r="XP21" s="4">
        <v>15.0</v>
      </c>
      <c r="XQ21" s="4">
        <v>18.0</v>
      </c>
      <c r="XS21" s="4">
        <v>12.0</v>
      </c>
      <c r="XT21" s="4">
        <v>25.0</v>
      </c>
      <c r="XU21" s="4">
        <v>24.0</v>
      </c>
      <c r="XV21" s="4">
        <v>21.0</v>
      </c>
      <c r="XW21" s="4">
        <v>15.0</v>
      </c>
      <c r="XX21" s="4">
        <v>18.0</v>
      </c>
      <c r="XY21" s="4">
        <v>10.0</v>
      </c>
      <c r="XZ21" s="4">
        <v>21.0</v>
      </c>
      <c r="YB21" s="4">
        <v>11.0</v>
      </c>
      <c r="YC21" s="4">
        <v>25.0</v>
      </c>
      <c r="YD21" s="4">
        <v>25.0</v>
      </c>
      <c r="YE21" s="4">
        <v>25.0</v>
      </c>
      <c r="YF21" s="4">
        <v>24.0</v>
      </c>
      <c r="YH21" s="4">
        <v>18.0</v>
      </c>
      <c r="YI21" s="4">
        <v>21.0</v>
      </c>
      <c r="YJ21" s="4">
        <v>23.0</v>
      </c>
      <c r="YK21" s="4">
        <v>12.0</v>
      </c>
      <c r="YO21" s="10"/>
      <c r="YV21" s="3"/>
      <c r="YW21" s="4" t="s">
        <v>543</v>
      </c>
      <c r="ZK21" s="4">
        <v>9.0</v>
      </c>
      <c r="ZL21" s="4">
        <v>10.0</v>
      </c>
      <c r="ZP21" s="4">
        <v>19.0</v>
      </c>
      <c r="ZY21" s="1" t="s">
        <v>520</v>
      </c>
      <c r="ZZ21" s="4">
        <v>1.0</v>
      </c>
      <c r="AAC21" s="4">
        <v>1.0</v>
      </c>
      <c r="AAT21" s="4">
        <v>2.0</v>
      </c>
      <c r="AAU21" s="4">
        <v>2.0</v>
      </c>
      <c r="AAZ21" s="4">
        <v>3.0</v>
      </c>
      <c r="ABE21" s="3"/>
      <c r="ABN21" s="1" t="s">
        <v>552</v>
      </c>
      <c r="ACC21" s="4">
        <v>1.0</v>
      </c>
      <c r="ACP21" s="5" t="s">
        <v>511</v>
      </c>
      <c r="ACQ21" s="6"/>
      <c r="ACR21" s="6"/>
      <c r="ACS21" s="6"/>
      <c r="ACT21" s="6"/>
      <c r="ACU21" s="6"/>
      <c r="ACV21" s="6"/>
      <c r="ACW21" s="6"/>
      <c r="ACX21" s="9">
        <v>4.0</v>
      </c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U21" s="1" t="s">
        <v>496</v>
      </c>
      <c r="AEY21" s="4">
        <v>5.0</v>
      </c>
      <c r="AFB21" s="4">
        <v>1.0</v>
      </c>
      <c r="AFC21" s="4">
        <v>5.0</v>
      </c>
      <c r="AFR21" s="1" t="s">
        <v>495</v>
      </c>
      <c r="AGL21" s="4">
        <v>3.0</v>
      </c>
      <c r="AGS21" s="4">
        <v>1.0</v>
      </c>
      <c r="AGU21" s="4">
        <v>1.0</v>
      </c>
      <c r="AGW21" s="3"/>
      <c r="AHB21" s="1" t="s">
        <v>520</v>
      </c>
      <c r="AHG21" s="4">
        <v>1.0</v>
      </c>
      <c r="AHM21" s="4">
        <v>1.0</v>
      </c>
      <c r="AHT21" s="4">
        <v>1.0</v>
      </c>
      <c r="AIA21" s="4">
        <v>1.0</v>
      </c>
      <c r="AIE21" s="4">
        <v>1.0</v>
      </c>
      <c r="AIH21" s="4">
        <v>1.0</v>
      </c>
    </row>
    <row r="22">
      <c r="A22" s="10"/>
      <c r="H22" s="3"/>
      <c r="I22" s="4" t="s">
        <v>553</v>
      </c>
      <c r="V22" s="4">
        <v>1.0</v>
      </c>
      <c r="W22" s="4">
        <v>1.0</v>
      </c>
      <c r="X22" s="4">
        <v>1.0</v>
      </c>
      <c r="AL22" s="1" t="s">
        <v>486</v>
      </c>
      <c r="AN22" s="4">
        <v>3.0</v>
      </c>
      <c r="AO22" s="4">
        <v>2.0</v>
      </c>
      <c r="AP22" s="4">
        <v>2.0</v>
      </c>
      <c r="AQ22" s="4">
        <v>4.0</v>
      </c>
      <c r="AR22" s="4">
        <v>7.0</v>
      </c>
      <c r="AS22" s="4">
        <v>7.0</v>
      </c>
      <c r="AT22" s="4">
        <v>4.0</v>
      </c>
      <c r="AU22" s="4">
        <v>2.0</v>
      </c>
      <c r="AV22" s="4">
        <v>1.0</v>
      </c>
      <c r="AW22" s="4">
        <v>2.0</v>
      </c>
      <c r="AX22" s="4">
        <v>5.0</v>
      </c>
      <c r="AY22" s="4">
        <v>1.0</v>
      </c>
      <c r="AZ22" s="4">
        <v>1.0</v>
      </c>
      <c r="BE22" s="4">
        <v>1.0</v>
      </c>
      <c r="BG22" s="3"/>
      <c r="BT22" s="1" t="s">
        <v>475</v>
      </c>
      <c r="BU22" s="4">
        <v>16.0</v>
      </c>
      <c r="BV22" s="4">
        <v>13.0</v>
      </c>
      <c r="BW22" s="4">
        <v>3.0</v>
      </c>
      <c r="BX22" s="4">
        <v>1.0</v>
      </c>
      <c r="BZ22" s="4">
        <v>4.0</v>
      </c>
      <c r="CA22" s="4">
        <v>3.0</v>
      </c>
      <c r="CD22" s="4">
        <v>1.0</v>
      </c>
      <c r="CN22" s="4">
        <v>5.0</v>
      </c>
      <c r="CO22" s="4">
        <v>2.0</v>
      </c>
      <c r="CP22" s="4">
        <v>2.0</v>
      </c>
      <c r="CQ22" s="4">
        <v>5.0</v>
      </c>
      <c r="CR22" s="4">
        <v>5.0</v>
      </c>
      <c r="CS22" s="4">
        <v>3.0</v>
      </c>
      <c r="CT22" s="4">
        <v>5.0</v>
      </c>
      <c r="CV22" s="4">
        <v>12.0</v>
      </c>
      <c r="DQ22" s="4">
        <v>17.0</v>
      </c>
      <c r="DR22" s="4">
        <v>25.0</v>
      </c>
      <c r="DS22" s="4">
        <v>20.0</v>
      </c>
      <c r="DT22" s="4">
        <v>13.0</v>
      </c>
      <c r="DV22" s="3"/>
      <c r="DW22" s="4" t="s">
        <v>493</v>
      </c>
      <c r="EM22" s="4">
        <v>4.0</v>
      </c>
      <c r="EN22" s="4">
        <v>1.0</v>
      </c>
      <c r="EO22" s="4">
        <v>3.0</v>
      </c>
      <c r="EP22" s="4">
        <v>6.0</v>
      </c>
      <c r="EY22" s="1" t="s">
        <v>508</v>
      </c>
      <c r="FM22" s="4">
        <v>17.0</v>
      </c>
      <c r="GA22" s="3"/>
      <c r="GB22" s="4" t="s">
        <v>495</v>
      </c>
      <c r="GH22" s="4">
        <v>1.0</v>
      </c>
      <c r="GU22" s="4">
        <v>2.0</v>
      </c>
      <c r="IV22" s="1" t="s">
        <v>528</v>
      </c>
      <c r="JB22" s="4">
        <v>2.0</v>
      </c>
      <c r="JD22" s="4">
        <v>1.0</v>
      </c>
      <c r="JF22" s="4">
        <v>1.0</v>
      </c>
      <c r="JN22" s="3"/>
      <c r="JO22" s="4" t="s">
        <v>486</v>
      </c>
      <c r="JP22" s="4">
        <v>23.0</v>
      </c>
      <c r="JQ22" s="4">
        <v>24.0</v>
      </c>
      <c r="JR22" s="4">
        <v>16.0</v>
      </c>
      <c r="JS22" s="4">
        <v>10.0</v>
      </c>
      <c r="JT22" s="4">
        <v>15.0</v>
      </c>
      <c r="JU22" s="4">
        <v>20.0</v>
      </c>
      <c r="JV22" s="4">
        <v>17.0</v>
      </c>
      <c r="JW22" s="4">
        <v>23.0</v>
      </c>
      <c r="JX22" s="4">
        <v>12.0</v>
      </c>
      <c r="JY22" s="4">
        <v>12.0</v>
      </c>
      <c r="JZ22" s="4">
        <v>11.0</v>
      </c>
      <c r="KA22" s="4">
        <v>11.0</v>
      </c>
      <c r="KB22" s="4">
        <v>4.0</v>
      </c>
      <c r="KC22" s="4">
        <v>24.0</v>
      </c>
      <c r="KF22" s="4">
        <v>25.0</v>
      </c>
      <c r="KG22" s="4">
        <v>10.0</v>
      </c>
      <c r="KH22" s="4">
        <v>16.0</v>
      </c>
      <c r="KI22" s="4">
        <v>16.0</v>
      </c>
      <c r="KJ22" s="4">
        <v>9.0</v>
      </c>
      <c r="KK22" s="4">
        <v>24.0</v>
      </c>
      <c r="KL22" s="4">
        <v>11.0</v>
      </c>
      <c r="KM22" s="4">
        <v>25.0</v>
      </c>
      <c r="KN22" s="4">
        <v>25.0</v>
      </c>
      <c r="KO22" s="4">
        <v>11.0</v>
      </c>
      <c r="KR22" s="1" t="s">
        <v>497</v>
      </c>
      <c r="KU22" s="4">
        <v>1.0</v>
      </c>
      <c r="LU22" s="3"/>
      <c r="LV22" s="4" t="s">
        <v>511</v>
      </c>
      <c r="MN22" s="4">
        <v>1.0</v>
      </c>
      <c r="MQ22" s="1" t="s">
        <v>520</v>
      </c>
      <c r="NI22" s="4">
        <v>1.0</v>
      </c>
      <c r="NS22" s="3"/>
      <c r="NT22" s="4" t="s">
        <v>554</v>
      </c>
      <c r="OD22" s="4">
        <v>1.0</v>
      </c>
      <c r="OF22" s="4">
        <v>1.0</v>
      </c>
      <c r="OV22" s="10"/>
      <c r="PY22" s="3"/>
      <c r="QU22" s="10"/>
      <c r="RP22" s="3"/>
      <c r="SK22" s="1" t="s">
        <v>555</v>
      </c>
      <c r="SW22" s="4">
        <v>7.0</v>
      </c>
      <c r="SY22" s="4">
        <v>3.0</v>
      </c>
      <c r="TJ22" s="3"/>
      <c r="TK22" s="4" t="s">
        <v>556</v>
      </c>
      <c r="UM22" s="4">
        <v>1.0</v>
      </c>
      <c r="VL22" s="1" t="s">
        <v>520</v>
      </c>
      <c r="VO22" s="4">
        <v>2.0</v>
      </c>
      <c r="WM22" s="3"/>
      <c r="WN22" s="4" t="s">
        <v>510</v>
      </c>
      <c r="WS22" s="4">
        <v>1.0</v>
      </c>
      <c r="XK22" s="10"/>
      <c r="XN22" s="3"/>
      <c r="YO22" s="10"/>
      <c r="YV22" s="3"/>
      <c r="YW22" s="4" t="s">
        <v>528</v>
      </c>
      <c r="YZ22" s="4">
        <v>2.0</v>
      </c>
      <c r="ZA22" s="4">
        <v>10.0</v>
      </c>
      <c r="ZB22" s="4">
        <v>2.0</v>
      </c>
      <c r="ZY22" s="1" t="s">
        <v>508</v>
      </c>
      <c r="AAM22" s="4">
        <v>1.0</v>
      </c>
      <c r="AAN22" s="4">
        <v>4.0</v>
      </c>
      <c r="AAU22" s="4">
        <v>1.0</v>
      </c>
      <c r="AAX22" s="4">
        <v>3.0</v>
      </c>
      <c r="AAY22" s="4">
        <v>1.0</v>
      </c>
      <c r="ABE22" s="3"/>
      <c r="ABN22" s="1" t="s">
        <v>557</v>
      </c>
      <c r="ACH22" s="4">
        <v>1.0</v>
      </c>
      <c r="ACP22" s="5" t="s">
        <v>527</v>
      </c>
      <c r="ACQ22" s="9">
        <v>5.0</v>
      </c>
      <c r="ACR22" s="6"/>
      <c r="ACS22" s="6"/>
      <c r="ACT22" s="6"/>
      <c r="ACU22" s="6"/>
      <c r="ACV22" s="6"/>
      <c r="ACW22" s="9">
        <v>5.0</v>
      </c>
      <c r="ACX22" s="6"/>
      <c r="ACY22" s="9">
        <v>1.0</v>
      </c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U22" s="1" t="s">
        <v>522</v>
      </c>
      <c r="AEL22" s="4">
        <v>3.0</v>
      </c>
      <c r="AEV22" s="4">
        <v>25.0</v>
      </c>
      <c r="AFK22" s="4">
        <v>5.0</v>
      </c>
      <c r="AFR22" s="1" t="s">
        <v>522</v>
      </c>
      <c r="AFS22" s="4">
        <v>1.0</v>
      </c>
      <c r="AGM22" s="4">
        <v>1.0</v>
      </c>
      <c r="AGW22" s="3"/>
      <c r="AHB22" s="1" t="s">
        <v>504</v>
      </c>
      <c r="AHD22" s="4">
        <v>3.0</v>
      </c>
      <c r="AHE22" s="4">
        <v>5.0</v>
      </c>
      <c r="AHF22" s="4">
        <v>2.0</v>
      </c>
    </row>
    <row r="23">
      <c r="A23" s="10"/>
      <c r="H23" s="3"/>
      <c r="I23" s="4" t="s">
        <v>499</v>
      </c>
      <c r="J23" s="4">
        <v>2.0</v>
      </c>
      <c r="AL23" s="10"/>
      <c r="BG23" s="3"/>
      <c r="BT23" s="1" t="s">
        <v>499</v>
      </c>
      <c r="BV23" s="4">
        <v>4.0</v>
      </c>
      <c r="BX23" s="4">
        <v>3.0</v>
      </c>
      <c r="BZ23" s="4">
        <v>10.0</v>
      </c>
      <c r="CI23" s="4">
        <v>3.0</v>
      </c>
      <c r="CN23" s="4">
        <v>2.0</v>
      </c>
      <c r="CP23" s="4">
        <v>5.0</v>
      </c>
      <c r="CV23" s="4">
        <v>1.0</v>
      </c>
      <c r="DE23" s="4">
        <v>1.0</v>
      </c>
      <c r="DG23" s="4">
        <v>1.0</v>
      </c>
      <c r="DK23" s="4">
        <v>1.0</v>
      </c>
      <c r="DV23" s="3"/>
      <c r="DW23" s="4" t="s">
        <v>506</v>
      </c>
      <c r="EC23" s="4">
        <v>1.0</v>
      </c>
      <c r="EI23" s="4">
        <v>1.0</v>
      </c>
      <c r="EU23" s="4">
        <v>1.0</v>
      </c>
      <c r="EY23" s="1" t="s">
        <v>552</v>
      </c>
      <c r="FU23" s="4">
        <v>2.0</v>
      </c>
      <c r="GA23" s="3"/>
      <c r="GB23" s="4" t="s">
        <v>494</v>
      </c>
      <c r="GH23" s="4">
        <v>1.0</v>
      </c>
      <c r="HB23" s="4">
        <v>3.0</v>
      </c>
      <c r="HC23" s="4">
        <v>1.0</v>
      </c>
      <c r="IV23" s="1" t="s">
        <v>490</v>
      </c>
      <c r="IZ23" s="4">
        <v>2.0</v>
      </c>
      <c r="JA23" s="4">
        <v>1.0</v>
      </c>
      <c r="JD23" s="4">
        <v>2.0</v>
      </c>
      <c r="JE23" s="4">
        <v>2.0</v>
      </c>
      <c r="JN23" s="3"/>
      <c r="KR23" s="1" t="s">
        <v>490</v>
      </c>
      <c r="KU23" s="4">
        <v>1.0</v>
      </c>
      <c r="KV23" s="4">
        <v>1.0</v>
      </c>
      <c r="LJ23" s="4">
        <v>1.0</v>
      </c>
      <c r="LU23" s="3"/>
      <c r="LV23" s="4" t="s">
        <v>556</v>
      </c>
      <c r="MB23" s="4">
        <v>3.0</v>
      </c>
      <c r="MC23" s="4">
        <v>7.0</v>
      </c>
      <c r="MD23" s="4">
        <v>6.0</v>
      </c>
      <c r="MG23" s="4">
        <v>2.0</v>
      </c>
      <c r="MJ23" s="4">
        <v>4.0</v>
      </c>
      <c r="MK23" s="4">
        <v>2.0</v>
      </c>
      <c r="ML23" s="4">
        <v>5.0</v>
      </c>
      <c r="MQ23" s="1" t="s">
        <v>508</v>
      </c>
      <c r="NH23" s="4">
        <v>2.0</v>
      </c>
      <c r="NJ23" s="4">
        <v>1.0</v>
      </c>
      <c r="NS23" s="3"/>
      <c r="NT23" s="4" t="s">
        <v>558</v>
      </c>
      <c r="OL23" s="4">
        <v>2.0</v>
      </c>
      <c r="OR23" s="4">
        <v>5.0</v>
      </c>
      <c r="OV23" s="10"/>
      <c r="PY23" s="3"/>
      <c r="QU23" s="10"/>
      <c r="RP23" s="3"/>
      <c r="SK23" s="1" t="s">
        <v>486</v>
      </c>
      <c r="SL23" s="4">
        <v>10.0</v>
      </c>
      <c r="SM23" s="4">
        <v>3.0</v>
      </c>
      <c r="SN23" s="4">
        <v>3.0</v>
      </c>
      <c r="SO23" s="4">
        <v>5.0</v>
      </c>
      <c r="SQ23" s="4">
        <v>5.0</v>
      </c>
      <c r="SR23" s="4">
        <v>5.0</v>
      </c>
      <c r="SS23" s="4">
        <v>1.0</v>
      </c>
      <c r="ST23" s="4">
        <v>5.0</v>
      </c>
      <c r="SU23" s="4">
        <v>5.0</v>
      </c>
      <c r="SX23" s="4">
        <v>11.0</v>
      </c>
      <c r="SY23" s="4">
        <v>11.0</v>
      </c>
      <c r="SZ23" s="4">
        <v>17.0</v>
      </c>
      <c r="TA23" s="4">
        <v>6.0</v>
      </c>
      <c r="TB23" s="4">
        <v>10.0</v>
      </c>
      <c r="TC23" s="4">
        <v>15.0</v>
      </c>
      <c r="TD23" s="4">
        <v>16.0</v>
      </c>
      <c r="TJ23" s="3"/>
      <c r="TK23" s="4" t="s">
        <v>486</v>
      </c>
      <c r="TM23" s="4">
        <v>24.0</v>
      </c>
      <c r="TN23" s="4">
        <v>24.0</v>
      </c>
      <c r="TO23" s="4">
        <v>20.0</v>
      </c>
      <c r="TP23" s="4">
        <v>22.0</v>
      </c>
      <c r="TV23" s="4">
        <v>23.0</v>
      </c>
      <c r="TW23" s="4">
        <v>23.0</v>
      </c>
      <c r="TX23" s="4">
        <v>23.0</v>
      </c>
      <c r="TY23" s="4">
        <v>23.0</v>
      </c>
      <c r="TZ23" s="4">
        <v>9.0</v>
      </c>
      <c r="UB23" s="4">
        <v>3.0</v>
      </c>
      <c r="UC23" s="4">
        <v>9.0</v>
      </c>
      <c r="UD23" s="4">
        <v>2.0</v>
      </c>
      <c r="UH23" s="4">
        <v>8.0</v>
      </c>
      <c r="UO23" s="4">
        <v>25.0</v>
      </c>
      <c r="UP23" s="4">
        <v>23.0</v>
      </c>
      <c r="UQ23" s="4">
        <v>23.0</v>
      </c>
      <c r="UR23" s="4">
        <v>1.0</v>
      </c>
      <c r="US23" s="4">
        <v>24.0</v>
      </c>
      <c r="UT23" s="4">
        <v>15.0</v>
      </c>
      <c r="UU23" s="4">
        <v>25.0</v>
      </c>
      <c r="UV23" s="4">
        <v>14.0</v>
      </c>
      <c r="UW23" s="4">
        <v>11.0</v>
      </c>
      <c r="UX23" s="4">
        <v>1.0</v>
      </c>
      <c r="VA23" s="4">
        <v>5.0</v>
      </c>
      <c r="VC23" s="4">
        <v>3.0</v>
      </c>
      <c r="VD23" s="4">
        <v>2.0</v>
      </c>
      <c r="VE23" s="4">
        <v>6.0</v>
      </c>
      <c r="VF23" s="4">
        <v>1.0</v>
      </c>
      <c r="VH23" s="4">
        <v>5.0</v>
      </c>
      <c r="VI23" s="4">
        <v>1.0</v>
      </c>
      <c r="VL23" s="1" t="s">
        <v>508</v>
      </c>
      <c r="VN23" s="4">
        <v>5.0</v>
      </c>
      <c r="WH23" s="4">
        <v>5.0</v>
      </c>
      <c r="WJ23" s="4">
        <v>1.0</v>
      </c>
      <c r="WM23" s="3"/>
      <c r="WN23" s="4" t="s">
        <v>518</v>
      </c>
      <c r="XE23" s="4">
        <v>2.0</v>
      </c>
      <c r="XK23" s="10"/>
      <c r="XN23" s="3"/>
      <c r="YO23" s="10"/>
      <c r="YV23" s="3"/>
      <c r="YW23" s="4" t="s">
        <v>558</v>
      </c>
      <c r="ZR23" s="4">
        <v>2.0</v>
      </c>
      <c r="ZS23" s="4">
        <v>3.0</v>
      </c>
      <c r="ZY23" s="1" t="s">
        <v>521</v>
      </c>
      <c r="ZZ23" s="4">
        <v>6.0</v>
      </c>
      <c r="AAA23" s="4">
        <v>3.0</v>
      </c>
      <c r="AAB23" s="4">
        <v>10.0</v>
      </c>
      <c r="ABE23" s="3"/>
      <c r="ABN23" s="1" t="s">
        <v>510</v>
      </c>
      <c r="ABX23" s="4">
        <v>1.0</v>
      </c>
      <c r="ACE23" s="4">
        <v>1.0</v>
      </c>
      <c r="ACG23" s="4">
        <v>1.0</v>
      </c>
      <c r="ACI23" s="4">
        <v>5.0</v>
      </c>
      <c r="ACP23" s="5" t="s">
        <v>559</v>
      </c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9">
        <v>1.0</v>
      </c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U23" s="1" t="s">
        <v>560</v>
      </c>
      <c r="AEK23" s="4">
        <v>4.0</v>
      </c>
      <c r="AEL23" s="4">
        <v>4.0</v>
      </c>
      <c r="AFR23" s="1" t="s">
        <v>494</v>
      </c>
      <c r="AGF23" s="4">
        <v>1.0</v>
      </c>
      <c r="AGW23" s="3"/>
      <c r="AHB23" s="1" t="s">
        <v>508</v>
      </c>
      <c r="AHR23" s="4">
        <v>2.0</v>
      </c>
      <c r="AHT23" s="4">
        <v>1.0</v>
      </c>
      <c r="AIA23" s="4">
        <v>2.0</v>
      </c>
      <c r="AIF23" s="4">
        <v>1.0</v>
      </c>
    </row>
    <row r="24">
      <c r="A24" s="10"/>
      <c r="H24" s="3"/>
      <c r="I24" s="4" t="s">
        <v>536</v>
      </c>
      <c r="K24" s="4">
        <v>1.0</v>
      </c>
      <c r="AL24" s="10"/>
      <c r="BG24" s="3"/>
      <c r="BT24" s="1" t="s">
        <v>519</v>
      </c>
      <c r="CU24" s="4">
        <v>1.0</v>
      </c>
      <c r="DV24" s="3"/>
      <c r="DW24" s="4" t="s">
        <v>561</v>
      </c>
      <c r="DY24" s="4">
        <v>1.0</v>
      </c>
      <c r="EY24" s="1" t="s">
        <v>536</v>
      </c>
      <c r="FY24" s="4">
        <v>1.0</v>
      </c>
      <c r="GA24" s="3"/>
      <c r="GB24" s="4" t="s">
        <v>487</v>
      </c>
      <c r="HJ24" s="4">
        <v>1.0</v>
      </c>
      <c r="HM24" s="4">
        <v>4.0</v>
      </c>
      <c r="HN24" s="4">
        <v>5.0</v>
      </c>
      <c r="HP24" s="4">
        <v>5.0</v>
      </c>
      <c r="IV24" s="1" t="s">
        <v>562</v>
      </c>
      <c r="IY24" s="4">
        <v>3.0</v>
      </c>
      <c r="JA24" s="4">
        <v>3.0</v>
      </c>
      <c r="JC24" s="4">
        <v>4.0</v>
      </c>
      <c r="JF24" s="4">
        <v>3.0</v>
      </c>
      <c r="JN24" s="3"/>
      <c r="KR24" s="1" t="s">
        <v>526</v>
      </c>
      <c r="KY24" s="4">
        <v>1.0</v>
      </c>
      <c r="LK24" s="4">
        <v>1.0</v>
      </c>
      <c r="LU24" s="3"/>
      <c r="MQ24" s="1" t="s">
        <v>563</v>
      </c>
      <c r="NH24" s="4">
        <v>2.0</v>
      </c>
      <c r="NS24" s="3"/>
      <c r="NT24" s="4" t="s">
        <v>526</v>
      </c>
      <c r="NU24" s="4">
        <v>12.0</v>
      </c>
      <c r="NV24" s="4">
        <v>15.0</v>
      </c>
      <c r="NW24" s="4">
        <v>17.0</v>
      </c>
      <c r="NX24" s="4">
        <v>3.0</v>
      </c>
      <c r="NY24" s="4">
        <v>2.0</v>
      </c>
      <c r="NZ24" s="4">
        <v>18.0</v>
      </c>
      <c r="OA24" s="4">
        <v>17.0</v>
      </c>
      <c r="OB24" s="4">
        <v>11.0</v>
      </c>
      <c r="OC24" s="4">
        <v>3.0</v>
      </c>
      <c r="OE24" s="4">
        <v>14.0</v>
      </c>
      <c r="OF24" s="4">
        <v>6.0</v>
      </c>
      <c r="OG24" s="4">
        <v>7.0</v>
      </c>
      <c r="OH24" s="4">
        <v>2.0</v>
      </c>
      <c r="OI24" s="4">
        <v>11.0</v>
      </c>
      <c r="OJ24" s="4">
        <v>10.0</v>
      </c>
      <c r="OO24" s="4">
        <v>25.0</v>
      </c>
      <c r="OP24" s="4">
        <v>19.0</v>
      </c>
      <c r="OQ24" s="4">
        <v>16.0</v>
      </c>
      <c r="OV24" s="10"/>
      <c r="PY24" s="3"/>
      <c r="QU24" s="10"/>
      <c r="RP24" s="3"/>
      <c r="SK24" s="10"/>
      <c r="TJ24" s="3"/>
      <c r="TK24" s="4" t="s">
        <v>564</v>
      </c>
      <c r="UC24" s="4">
        <v>6.0</v>
      </c>
      <c r="VL24" s="1" t="s">
        <v>497</v>
      </c>
      <c r="VP24" s="4">
        <v>1.0</v>
      </c>
      <c r="WM24" s="3"/>
      <c r="WN24" s="4" t="s">
        <v>536</v>
      </c>
      <c r="WP24" s="4">
        <v>1.0</v>
      </c>
      <c r="WR24" s="4">
        <v>3.0</v>
      </c>
      <c r="XK24" s="10"/>
      <c r="XN24" s="3"/>
      <c r="YO24" s="10"/>
      <c r="YV24" s="3"/>
      <c r="YW24" s="4" t="s">
        <v>533</v>
      </c>
      <c r="ZK24" s="4">
        <v>3.0</v>
      </c>
      <c r="ZT24" s="4">
        <v>5.0</v>
      </c>
      <c r="ZU24" s="4">
        <v>8.0</v>
      </c>
      <c r="ZY24" s="1" t="s">
        <v>518</v>
      </c>
      <c r="AAM24" s="4">
        <v>1.0</v>
      </c>
      <c r="ABE24" s="3"/>
      <c r="ABN24" s="1" t="s">
        <v>565</v>
      </c>
      <c r="ABX24" s="4">
        <v>6.0</v>
      </c>
      <c r="ACP24" s="5" t="s">
        <v>486</v>
      </c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9">
        <v>2.0</v>
      </c>
      <c r="ADG24" s="6"/>
      <c r="ADH24" s="6"/>
      <c r="ADI24" s="6"/>
      <c r="ADJ24" s="9">
        <v>4.0</v>
      </c>
      <c r="ADK24" s="6"/>
      <c r="ADL24" s="6"/>
      <c r="ADM24" s="6"/>
      <c r="ADN24" s="6"/>
      <c r="ADO24" s="6"/>
      <c r="ADP24" s="6"/>
      <c r="ADQ24" s="6"/>
      <c r="ADR24" s="6"/>
      <c r="ADS24" s="6"/>
      <c r="ADU24" s="1" t="s">
        <v>494</v>
      </c>
      <c r="AEG24" s="4">
        <v>2.0</v>
      </c>
      <c r="AEH24" s="4">
        <v>1.0</v>
      </c>
      <c r="AES24" s="4">
        <v>2.0</v>
      </c>
      <c r="AFB24" s="4">
        <v>1.0</v>
      </c>
      <c r="AFR24" s="1" t="s">
        <v>475</v>
      </c>
      <c r="AFS24" s="4">
        <v>1.0</v>
      </c>
      <c r="AFT24" s="4">
        <v>1.0</v>
      </c>
      <c r="AFW24" s="4">
        <v>1.0</v>
      </c>
      <c r="AFX24" s="4">
        <v>3.0</v>
      </c>
      <c r="AGB24" s="4">
        <v>5.0</v>
      </c>
      <c r="AGC24" s="4">
        <v>4.0</v>
      </c>
      <c r="AGD24" s="4">
        <v>2.0</v>
      </c>
      <c r="AGE24" s="4">
        <v>3.0</v>
      </c>
      <c r="AGG24" s="4">
        <v>1.0</v>
      </c>
      <c r="AGM24" s="4">
        <v>2.0</v>
      </c>
      <c r="AGO24" s="4">
        <v>5.0</v>
      </c>
      <c r="AGP24" s="4">
        <v>1.0</v>
      </c>
      <c r="AGQ24" s="4">
        <v>1.0</v>
      </c>
      <c r="AGW24" s="3"/>
      <c r="AHB24" s="1" t="s">
        <v>518</v>
      </c>
      <c r="AHR24" s="4">
        <v>1.0</v>
      </c>
      <c r="AHT24" s="4">
        <v>1.0</v>
      </c>
      <c r="AIC24" s="4">
        <v>1.0</v>
      </c>
      <c r="AIF24" s="4">
        <v>1.0</v>
      </c>
    </row>
    <row r="25">
      <c r="A25" s="10"/>
      <c r="H25" s="3"/>
      <c r="I25" s="4" t="s">
        <v>530</v>
      </c>
      <c r="L25" s="4">
        <v>1.0</v>
      </c>
      <c r="N25" s="4">
        <v>1.0</v>
      </c>
      <c r="AL25" s="10"/>
      <c r="BG25" s="3"/>
      <c r="BT25" s="1" t="s">
        <v>513</v>
      </c>
      <c r="CA25" s="4">
        <v>1.0</v>
      </c>
      <c r="CD25" s="4">
        <v>1.0</v>
      </c>
      <c r="CK25" s="4">
        <v>1.0</v>
      </c>
      <c r="CQ25" s="4">
        <v>3.0</v>
      </c>
      <c r="DV25" s="3"/>
      <c r="DW25" s="4" t="s">
        <v>557</v>
      </c>
      <c r="DY25" s="4">
        <v>1.0</v>
      </c>
      <c r="EY25" s="1" t="s">
        <v>490</v>
      </c>
      <c r="FE25" s="4">
        <v>1.0</v>
      </c>
      <c r="FK25" s="4">
        <v>3.0</v>
      </c>
      <c r="FL25" s="4">
        <v>1.0</v>
      </c>
      <c r="GA25" s="3"/>
      <c r="GB25" s="4" t="s">
        <v>505</v>
      </c>
      <c r="GP25" s="4">
        <v>5.0</v>
      </c>
      <c r="GQ25" s="4">
        <v>15.0</v>
      </c>
      <c r="IE25" s="4">
        <v>1.0</v>
      </c>
      <c r="IV25" s="1" t="s">
        <v>566</v>
      </c>
      <c r="JB25" s="4">
        <v>2.0</v>
      </c>
      <c r="JC25" s="4">
        <v>1.0</v>
      </c>
      <c r="JN25" s="3"/>
      <c r="KR25" s="1" t="s">
        <v>533</v>
      </c>
      <c r="KW25" s="4">
        <v>1.0</v>
      </c>
      <c r="LU25" s="3"/>
      <c r="MQ25" s="1" t="s">
        <v>567</v>
      </c>
      <c r="NQ25" s="4">
        <v>2.0</v>
      </c>
      <c r="NS25" s="3"/>
      <c r="NT25" s="4" t="s">
        <v>550</v>
      </c>
      <c r="NY25" s="4">
        <v>1.0</v>
      </c>
      <c r="OV25" s="10"/>
      <c r="PY25" s="3"/>
      <c r="QU25" s="10"/>
      <c r="RP25" s="3"/>
      <c r="SK25" s="10"/>
      <c r="TJ25" s="3"/>
      <c r="VL25" s="1" t="s">
        <v>530</v>
      </c>
      <c r="VW25" s="4">
        <v>2.0</v>
      </c>
      <c r="WG25" s="4">
        <v>3.0</v>
      </c>
      <c r="WM25" s="3"/>
      <c r="WN25" s="4" t="s">
        <v>530</v>
      </c>
      <c r="WO25" s="4">
        <v>1.0</v>
      </c>
      <c r="WP25" s="4">
        <v>1.0</v>
      </c>
      <c r="XK25" s="10"/>
      <c r="XN25" s="3"/>
      <c r="YO25" s="10"/>
      <c r="YV25" s="3"/>
      <c r="YW25" s="4" t="s">
        <v>486</v>
      </c>
      <c r="YX25" s="4">
        <v>24.0</v>
      </c>
      <c r="YY25" s="4">
        <v>21.0</v>
      </c>
      <c r="YZ25" s="4">
        <v>23.0</v>
      </c>
      <c r="ZA25" s="4">
        <v>15.0</v>
      </c>
      <c r="ZB25" s="4">
        <v>23.0</v>
      </c>
      <c r="ZC25" s="4">
        <v>23.0</v>
      </c>
      <c r="ZD25" s="4">
        <v>24.0</v>
      </c>
      <c r="ZE25" s="4">
        <v>25.0</v>
      </c>
      <c r="ZF25" s="4">
        <v>19.0</v>
      </c>
      <c r="ZG25" s="4">
        <v>21.0</v>
      </c>
      <c r="ZH25" s="4">
        <v>16.0</v>
      </c>
      <c r="ZI25" s="4">
        <v>19.0</v>
      </c>
      <c r="ZJ25" s="4">
        <v>17.0</v>
      </c>
      <c r="ZK25" s="4">
        <v>4.0</v>
      </c>
      <c r="ZL25" s="4">
        <v>2.0</v>
      </c>
      <c r="ZM25" s="4">
        <v>23.0</v>
      </c>
      <c r="ZN25" s="4">
        <v>24.0</v>
      </c>
      <c r="ZO25" s="4">
        <v>25.0</v>
      </c>
      <c r="ZP25" s="4">
        <v>6.0</v>
      </c>
      <c r="ZQ25" s="4">
        <v>24.0</v>
      </c>
      <c r="ZR25" s="4">
        <v>23.0</v>
      </c>
      <c r="ZS25" s="4">
        <v>20.0</v>
      </c>
      <c r="ZT25" s="4">
        <v>13.0</v>
      </c>
      <c r="ZU25" s="4">
        <v>17.0</v>
      </c>
      <c r="ZV25" s="4">
        <v>7.0</v>
      </c>
      <c r="ZY25" s="1" t="s">
        <v>530</v>
      </c>
      <c r="AAC25" s="4">
        <v>5.0</v>
      </c>
      <c r="AAE25" s="4">
        <v>1.0</v>
      </c>
      <c r="AAM25" s="4">
        <v>1.0</v>
      </c>
      <c r="ABE25" s="3"/>
      <c r="ABN25" s="1" t="s">
        <v>558</v>
      </c>
      <c r="ACD25" s="4">
        <v>1.0</v>
      </c>
      <c r="ACF25" s="4">
        <v>1.0</v>
      </c>
      <c r="ACP25" s="5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U25" s="1" t="s">
        <v>475</v>
      </c>
      <c r="AEK25" s="4">
        <v>6.0</v>
      </c>
      <c r="AFK25" s="4">
        <v>3.0</v>
      </c>
      <c r="AFL25" s="4">
        <v>4.0</v>
      </c>
      <c r="AFM25" s="4">
        <v>1.0</v>
      </c>
      <c r="AFR25" s="1" t="s">
        <v>493</v>
      </c>
      <c r="AFT25" s="4">
        <v>1.0</v>
      </c>
      <c r="AGG25" s="4">
        <v>1.0</v>
      </c>
      <c r="AGR25" s="4">
        <v>2.0</v>
      </c>
      <c r="AGU25" s="4">
        <v>2.0</v>
      </c>
      <c r="AGW25" s="3"/>
      <c r="AHB25" s="1" t="s">
        <v>536</v>
      </c>
      <c r="AHC25" s="4">
        <v>1.0</v>
      </c>
    </row>
    <row r="26">
      <c r="A26" s="10"/>
      <c r="H26" s="3"/>
      <c r="I26" s="4" t="s">
        <v>537</v>
      </c>
      <c r="V26" s="4">
        <v>1.0</v>
      </c>
      <c r="W26" s="4">
        <v>1.0</v>
      </c>
      <c r="Y26" s="4">
        <v>2.0</v>
      </c>
      <c r="Z26" s="4">
        <v>1.0</v>
      </c>
      <c r="AL26" s="10"/>
      <c r="BG26" s="3"/>
      <c r="BT26" s="1" t="s">
        <v>543</v>
      </c>
      <c r="CL26" s="4">
        <v>8.0</v>
      </c>
      <c r="DV26" s="3"/>
      <c r="DW26" s="4" t="s">
        <v>521</v>
      </c>
      <c r="DX26" s="4">
        <v>1.0</v>
      </c>
      <c r="EY26" s="1" t="s">
        <v>486</v>
      </c>
      <c r="EZ26" s="4">
        <v>15.0</v>
      </c>
      <c r="FI26" s="4">
        <v>1.0</v>
      </c>
      <c r="FT26" s="4">
        <v>25.0</v>
      </c>
      <c r="FU26" s="4">
        <v>23.0</v>
      </c>
      <c r="FV26" s="4">
        <v>25.0</v>
      </c>
      <c r="FW26" s="4">
        <v>24.0</v>
      </c>
      <c r="FX26" s="4">
        <v>25.0</v>
      </c>
      <c r="GA26" s="3"/>
      <c r="GB26" s="4" t="s">
        <v>547</v>
      </c>
      <c r="GR26" s="4">
        <v>7.0</v>
      </c>
      <c r="IV26" s="1" t="s">
        <v>540</v>
      </c>
      <c r="JA26" s="4">
        <v>1.0</v>
      </c>
      <c r="JD26" s="4">
        <v>4.0</v>
      </c>
      <c r="JF26" s="4">
        <v>7.0</v>
      </c>
      <c r="JN26" s="3"/>
      <c r="KR26" s="1" t="s">
        <v>568</v>
      </c>
      <c r="LH26" s="4">
        <v>1.0</v>
      </c>
      <c r="LU26" s="3"/>
      <c r="MQ26" s="1" t="s">
        <v>530</v>
      </c>
      <c r="ND26" s="4">
        <v>7.0</v>
      </c>
      <c r="NI26" s="4">
        <v>2.0</v>
      </c>
      <c r="NN26" s="4">
        <v>2.0</v>
      </c>
      <c r="NS26" s="3"/>
      <c r="NT26" s="4" t="s">
        <v>511</v>
      </c>
      <c r="NU26" s="4">
        <v>3.0</v>
      </c>
      <c r="NV26" s="4">
        <v>6.0</v>
      </c>
      <c r="NZ26" s="4">
        <v>4.0</v>
      </c>
      <c r="OA26" s="4">
        <v>8.0</v>
      </c>
      <c r="OE26" s="4">
        <v>2.0</v>
      </c>
      <c r="OF26" s="4">
        <v>7.0</v>
      </c>
      <c r="ON26" s="4">
        <v>19.0</v>
      </c>
      <c r="OP26" s="4">
        <v>2.0</v>
      </c>
      <c r="OV26" s="10"/>
      <c r="PY26" s="3"/>
      <c r="QU26" s="10"/>
      <c r="RP26" s="3"/>
      <c r="SK26" s="10"/>
      <c r="TJ26" s="3"/>
      <c r="VL26" s="1" t="s">
        <v>501</v>
      </c>
      <c r="WF26" s="4">
        <v>5.0</v>
      </c>
      <c r="WM26" s="3"/>
      <c r="WN26" s="4" t="s">
        <v>537</v>
      </c>
      <c r="WT26" s="4">
        <v>1.0</v>
      </c>
      <c r="XK26" s="10"/>
      <c r="XN26" s="3"/>
      <c r="YO26" s="10"/>
      <c r="YV26" s="3"/>
      <c r="ZY26" s="1" t="s">
        <v>537</v>
      </c>
      <c r="AAX26" s="4">
        <v>1.0</v>
      </c>
      <c r="ABE26" s="3"/>
      <c r="ABN26" s="1" t="s">
        <v>569</v>
      </c>
      <c r="ABY26" s="4">
        <v>1.0</v>
      </c>
      <c r="ACP26" s="5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U26" s="1" t="s">
        <v>505</v>
      </c>
      <c r="AEI26" s="4">
        <v>1.0</v>
      </c>
      <c r="AEJ26" s="4">
        <v>4.0</v>
      </c>
      <c r="AER26" s="4">
        <v>5.0</v>
      </c>
      <c r="AES26" s="4">
        <v>2.0</v>
      </c>
      <c r="AFA26" s="4">
        <v>18.0</v>
      </c>
      <c r="AFF26" s="4">
        <v>15.0</v>
      </c>
      <c r="AFR26" s="1" t="s">
        <v>570</v>
      </c>
      <c r="AGC26" s="4">
        <v>3.0</v>
      </c>
      <c r="AGG26" s="4">
        <v>1.0</v>
      </c>
      <c r="AGW26" s="3"/>
      <c r="AHB26" s="1" t="s">
        <v>530</v>
      </c>
      <c r="AHC26" s="4">
        <v>9.0</v>
      </c>
      <c r="AHF26" s="4">
        <v>2.0</v>
      </c>
      <c r="AHG26" s="4">
        <v>1.0</v>
      </c>
      <c r="AHI26" s="4">
        <v>1.0</v>
      </c>
      <c r="AHN26" s="4">
        <v>3.0</v>
      </c>
      <c r="AHO26" s="4">
        <v>3.0</v>
      </c>
      <c r="AHP26" s="4">
        <v>1.0</v>
      </c>
      <c r="AHR26" s="4">
        <v>3.0</v>
      </c>
      <c r="AHT26" s="4">
        <v>3.0</v>
      </c>
      <c r="AIA26" s="4">
        <v>6.0</v>
      </c>
      <c r="AIB26" s="4">
        <v>7.0</v>
      </c>
      <c r="AIC26" s="4">
        <v>5.0</v>
      </c>
      <c r="AID26" s="4">
        <v>10.0</v>
      </c>
      <c r="AIF26" s="4">
        <v>4.0</v>
      </c>
    </row>
    <row r="27">
      <c r="A27" s="10"/>
      <c r="H27" s="3"/>
      <c r="I27" s="4" t="s">
        <v>571</v>
      </c>
      <c r="J27" s="4">
        <v>1.0</v>
      </c>
      <c r="AH27" s="4">
        <v>1.0</v>
      </c>
      <c r="AL27" s="10"/>
      <c r="BG27" s="3"/>
      <c r="BT27" s="1" t="s">
        <v>562</v>
      </c>
      <c r="CI27" s="4">
        <v>12.0</v>
      </c>
      <c r="CJ27" s="4">
        <v>5.0</v>
      </c>
      <c r="CK27" s="4">
        <v>15.0</v>
      </c>
      <c r="CM27" s="4">
        <v>4.0</v>
      </c>
      <c r="CN27" s="4">
        <v>1.0</v>
      </c>
      <c r="CQ27" s="4">
        <v>5.0</v>
      </c>
      <c r="DI27" s="4">
        <v>10.0</v>
      </c>
      <c r="DV27" s="3"/>
      <c r="DW27" s="4" t="s">
        <v>518</v>
      </c>
      <c r="EF27" s="4">
        <v>1.0</v>
      </c>
      <c r="EY27" s="10"/>
      <c r="GA27" s="3"/>
      <c r="GB27" s="4" t="s">
        <v>520</v>
      </c>
      <c r="GC27" s="4">
        <v>1.0</v>
      </c>
      <c r="GD27" s="4">
        <v>1.0</v>
      </c>
      <c r="GE27" s="4">
        <v>2.0</v>
      </c>
      <c r="GH27" s="4">
        <v>1.0</v>
      </c>
      <c r="GJ27" s="4">
        <v>1.0</v>
      </c>
      <c r="GS27" s="4">
        <v>5.0</v>
      </c>
      <c r="HC27" s="4">
        <v>2.0</v>
      </c>
      <c r="HM27" s="4">
        <v>3.0</v>
      </c>
      <c r="HN27" s="4">
        <v>5.0</v>
      </c>
      <c r="HP27" s="4">
        <v>1.0</v>
      </c>
      <c r="HQ27" s="4">
        <v>2.0</v>
      </c>
      <c r="HV27" s="4">
        <v>1.0</v>
      </c>
      <c r="HW27" s="4">
        <v>1.0</v>
      </c>
      <c r="IA27" s="4">
        <v>2.0</v>
      </c>
      <c r="IB27" s="4">
        <v>3.0</v>
      </c>
      <c r="IC27" s="4">
        <v>2.0</v>
      </c>
      <c r="IG27" s="4">
        <v>1.0</v>
      </c>
      <c r="IM27" s="4">
        <v>3.0</v>
      </c>
      <c r="IN27" s="4">
        <v>4.0</v>
      </c>
      <c r="IQ27" s="4">
        <v>1.0</v>
      </c>
      <c r="IS27" s="4">
        <v>1.0</v>
      </c>
      <c r="IV27" s="1" t="s">
        <v>486</v>
      </c>
      <c r="IW27" s="4">
        <v>15.0</v>
      </c>
      <c r="IX27" s="4">
        <v>10.0</v>
      </c>
      <c r="IZ27" s="4">
        <v>1.0</v>
      </c>
      <c r="JA27" s="4">
        <v>12.0</v>
      </c>
      <c r="JC27" s="4">
        <v>5.0</v>
      </c>
      <c r="JF27" s="4">
        <v>7.0</v>
      </c>
      <c r="JK27" s="4">
        <v>6.0</v>
      </c>
      <c r="JN27" s="3"/>
      <c r="KR27" s="1" t="s">
        <v>486</v>
      </c>
      <c r="KS27" s="4">
        <v>16.0</v>
      </c>
      <c r="KT27" s="4">
        <v>11.0</v>
      </c>
      <c r="KU27" s="4">
        <v>17.0</v>
      </c>
      <c r="KV27" s="4">
        <v>20.0</v>
      </c>
      <c r="KW27" s="4">
        <v>13.0</v>
      </c>
      <c r="KX27" s="4">
        <v>25.0</v>
      </c>
      <c r="KY27" s="4">
        <v>16.0</v>
      </c>
      <c r="KZ27" s="4">
        <v>16.0</v>
      </c>
      <c r="LA27" s="4">
        <v>18.0</v>
      </c>
      <c r="LB27" s="4">
        <v>24.0</v>
      </c>
      <c r="LC27" s="4">
        <v>25.0</v>
      </c>
      <c r="LD27" s="4">
        <v>20.0</v>
      </c>
      <c r="LE27" s="4">
        <v>23.0</v>
      </c>
      <c r="LF27" s="4">
        <v>24.0</v>
      </c>
      <c r="LG27" s="4">
        <v>25.0</v>
      </c>
      <c r="LJ27" s="4">
        <v>24.0</v>
      </c>
      <c r="LK27" s="4">
        <v>22.0</v>
      </c>
      <c r="LL27" s="4">
        <v>21.0</v>
      </c>
      <c r="LM27" s="4">
        <v>22.0</v>
      </c>
      <c r="LN27" s="4">
        <v>24.0</v>
      </c>
      <c r="LO27" s="4">
        <v>21.0</v>
      </c>
      <c r="LP27" s="4">
        <v>23.0</v>
      </c>
      <c r="LQ27" s="4">
        <v>15.0</v>
      </c>
      <c r="LR27" s="4">
        <v>21.0</v>
      </c>
      <c r="LS27" s="4">
        <v>22.0</v>
      </c>
      <c r="LU27" s="3"/>
      <c r="MQ27" s="1" t="s">
        <v>537</v>
      </c>
      <c r="NO27" s="4">
        <v>3.0</v>
      </c>
      <c r="NS27" s="3"/>
      <c r="NT27" s="4" t="s">
        <v>556</v>
      </c>
      <c r="NU27" s="4">
        <v>3.0</v>
      </c>
      <c r="NZ27" s="4">
        <v>3.0</v>
      </c>
      <c r="OD27" s="4">
        <v>24.0</v>
      </c>
      <c r="OE27" s="4">
        <v>1.0</v>
      </c>
      <c r="OF27" s="4">
        <v>1.0</v>
      </c>
      <c r="OH27" s="4">
        <v>6.0</v>
      </c>
      <c r="OV27" s="10"/>
      <c r="PY27" s="3"/>
      <c r="QU27" s="10"/>
      <c r="RP27" s="3"/>
      <c r="SK27" s="10"/>
      <c r="TJ27" s="3"/>
      <c r="VL27" s="1" t="s">
        <v>526</v>
      </c>
      <c r="VM27" s="4">
        <v>6.0</v>
      </c>
      <c r="VN27" s="4">
        <v>20.0</v>
      </c>
      <c r="VO27" s="4">
        <v>23.0</v>
      </c>
      <c r="VP27" s="4">
        <v>24.0</v>
      </c>
      <c r="VR27" s="4">
        <v>9.0</v>
      </c>
      <c r="VS27" s="4">
        <v>19.0</v>
      </c>
      <c r="VT27" s="4">
        <v>21.0</v>
      </c>
      <c r="VU27" s="4">
        <v>13.0</v>
      </c>
      <c r="VX27" s="4">
        <v>20.0</v>
      </c>
      <c r="VY27" s="4">
        <v>21.0</v>
      </c>
      <c r="VZ27" s="4">
        <v>20.0</v>
      </c>
      <c r="WB27" s="4">
        <v>10.0</v>
      </c>
      <c r="WC27" s="4">
        <v>25.0</v>
      </c>
      <c r="WD27" s="4">
        <v>17.0</v>
      </c>
      <c r="WE27" s="4">
        <v>9.0</v>
      </c>
      <c r="WH27" s="4">
        <v>17.0</v>
      </c>
      <c r="WI27" s="4">
        <v>25.0</v>
      </c>
      <c r="WJ27" s="4">
        <v>12.0</v>
      </c>
      <c r="WK27" s="4">
        <v>4.0</v>
      </c>
      <c r="WM27" s="3"/>
      <c r="WN27" s="4" t="s">
        <v>554</v>
      </c>
      <c r="XE27" s="4">
        <v>5.0</v>
      </c>
      <c r="XK27" s="10"/>
      <c r="XN27" s="3"/>
      <c r="YO27" s="10"/>
      <c r="YV27" s="3"/>
      <c r="ZY27" s="1" t="s">
        <v>554</v>
      </c>
      <c r="AAC27" s="4">
        <v>1.0</v>
      </c>
      <c r="AAO27" s="4">
        <v>3.0</v>
      </c>
      <c r="AAP27" s="4">
        <v>2.0</v>
      </c>
      <c r="AAQ27" s="4">
        <v>6.0</v>
      </c>
      <c r="AAR27" s="4">
        <v>6.0</v>
      </c>
      <c r="AAS27" s="4">
        <v>3.0</v>
      </c>
      <c r="ABE27" s="3"/>
      <c r="ABN27" s="1" t="s">
        <v>572</v>
      </c>
      <c r="ACC27" s="4">
        <v>4.0</v>
      </c>
      <c r="ACD27" s="4">
        <v>1.0</v>
      </c>
      <c r="ACO27" s="3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U27" s="1" t="s">
        <v>493</v>
      </c>
      <c r="ADW27" s="4">
        <v>19.0</v>
      </c>
      <c r="AEI27" s="4">
        <v>4.0</v>
      </c>
      <c r="AEJ27" s="4">
        <v>3.0</v>
      </c>
      <c r="AEU27" s="4">
        <v>2.0</v>
      </c>
      <c r="AFG27" s="4">
        <v>10.0</v>
      </c>
      <c r="AFI27" s="4">
        <v>2.0</v>
      </c>
      <c r="AFJ27" s="4">
        <v>2.0</v>
      </c>
      <c r="AFR27" s="1" t="s">
        <v>520</v>
      </c>
      <c r="AGB27" s="4">
        <v>1.0</v>
      </c>
      <c r="AGC27" s="4">
        <v>1.0</v>
      </c>
      <c r="AGF27" s="4">
        <v>2.0</v>
      </c>
      <c r="AGG27" s="4">
        <v>1.0</v>
      </c>
      <c r="AGI27" s="4">
        <v>1.0</v>
      </c>
      <c r="AGJ27" s="4">
        <v>2.0</v>
      </c>
      <c r="AGK27" s="4">
        <v>1.0</v>
      </c>
      <c r="AGR27" s="4">
        <v>1.0</v>
      </c>
      <c r="AGW27" s="3"/>
      <c r="AHB27" s="1" t="s">
        <v>501</v>
      </c>
      <c r="AHG27" s="4">
        <v>1.0</v>
      </c>
      <c r="AHL27" s="4">
        <v>8.0</v>
      </c>
      <c r="AHM27" s="4">
        <v>5.0</v>
      </c>
      <c r="AIH27" s="4">
        <v>5.0</v>
      </c>
      <c r="AII27" s="4">
        <v>2.0</v>
      </c>
      <c r="AIJ27" s="4">
        <v>5.0</v>
      </c>
      <c r="AIK27" s="4">
        <v>2.0</v>
      </c>
    </row>
    <row r="28">
      <c r="A28" s="10"/>
      <c r="H28" s="3"/>
      <c r="I28" s="4" t="s">
        <v>526</v>
      </c>
      <c r="K28" s="4">
        <v>1.0</v>
      </c>
      <c r="AL28" s="10"/>
      <c r="BG28" s="3"/>
      <c r="BT28" s="1" t="s">
        <v>544</v>
      </c>
      <c r="CI28" s="4">
        <v>1.0</v>
      </c>
      <c r="DV28" s="3"/>
      <c r="DW28" s="4" t="s">
        <v>573</v>
      </c>
      <c r="EU28" s="4">
        <v>8.0</v>
      </c>
      <c r="EY28" s="10"/>
      <c r="GA28" s="3"/>
      <c r="GB28" s="4" t="s">
        <v>506</v>
      </c>
      <c r="GY28" s="4">
        <v>4.0</v>
      </c>
      <c r="IV28" s="1" t="s">
        <v>542</v>
      </c>
      <c r="IZ28" s="4">
        <v>1.0</v>
      </c>
      <c r="JN28" s="3"/>
      <c r="KR28" s="10"/>
      <c r="LU28" s="3"/>
      <c r="MQ28" s="1" t="s">
        <v>501</v>
      </c>
      <c r="NN28" s="4">
        <v>1.0</v>
      </c>
      <c r="NS28" s="3"/>
      <c r="NT28" s="4" t="s">
        <v>486</v>
      </c>
      <c r="NY28" s="4">
        <v>8.0</v>
      </c>
      <c r="OB28" s="4">
        <v>14.0</v>
      </c>
      <c r="OC28" s="4">
        <v>1.0</v>
      </c>
      <c r="OG28" s="4">
        <v>1.0</v>
      </c>
      <c r="OJ28" s="4">
        <v>15.0</v>
      </c>
      <c r="OK28" s="4">
        <v>11.0</v>
      </c>
      <c r="OL28" s="4">
        <v>1.0</v>
      </c>
      <c r="OV28" s="10"/>
      <c r="PY28" s="3"/>
      <c r="QU28" s="10"/>
      <c r="RP28" s="3"/>
      <c r="SK28" s="10"/>
      <c r="TJ28" s="3"/>
      <c r="VL28" s="1" t="s">
        <v>511</v>
      </c>
      <c r="VM28" s="4">
        <v>1.0</v>
      </c>
      <c r="VW28" s="4">
        <v>1.0</v>
      </c>
      <c r="WB28" s="4">
        <v>1.0</v>
      </c>
      <c r="WD28" s="4">
        <v>1.0</v>
      </c>
      <c r="WK28" s="4">
        <v>1.0</v>
      </c>
      <c r="WM28" s="3"/>
      <c r="WN28" s="4" t="s">
        <v>490</v>
      </c>
      <c r="XD28" s="4">
        <v>1.0</v>
      </c>
      <c r="XG28" s="4">
        <v>2.0</v>
      </c>
      <c r="XK28" s="10"/>
      <c r="XN28" s="3"/>
      <c r="YO28" s="10"/>
      <c r="YV28" s="3"/>
      <c r="ZY28" s="1" t="s">
        <v>571</v>
      </c>
      <c r="AAK28" s="4">
        <v>1.0</v>
      </c>
      <c r="ABE28" s="3"/>
      <c r="ABN28" s="1" t="s">
        <v>574</v>
      </c>
      <c r="ACC28" s="4">
        <v>1.0</v>
      </c>
      <c r="ACO28" s="3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U28" s="1" t="s">
        <v>520</v>
      </c>
      <c r="AEB28" s="4">
        <v>7.0</v>
      </c>
      <c r="AEE28" s="4">
        <v>5.0</v>
      </c>
      <c r="AEF28" s="4">
        <v>1.0</v>
      </c>
      <c r="AEG28" s="4">
        <v>1.0</v>
      </c>
      <c r="AEH28" s="4">
        <v>1.0</v>
      </c>
      <c r="AEI28" s="4">
        <v>1.0</v>
      </c>
      <c r="AEL28" s="4">
        <v>3.0</v>
      </c>
      <c r="AEM28" s="4">
        <v>4.0</v>
      </c>
      <c r="AEN28" s="4">
        <v>5.0</v>
      </c>
      <c r="AFE28" s="4">
        <v>5.0</v>
      </c>
      <c r="AFG28" s="4">
        <v>2.0</v>
      </c>
      <c r="AFI28" s="4">
        <v>2.0</v>
      </c>
      <c r="AFK28" s="4">
        <v>4.0</v>
      </c>
      <c r="AFM28" s="4">
        <v>3.0</v>
      </c>
      <c r="AFR28" s="1" t="s">
        <v>506</v>
      </c>
      <c r="AFS28" s="4">
        <v>2.0</v>
      </c>
      <c r="AFT28" s="4">
        <v>1.0</v>
      </c>
      <c r="AGE28" s="4">
        <v>2.0</v>
      </c>
      <c r="AGL28" s="4">
        <v>1.0</v>
      </c>
      <c r="AGM28" s="4">
        <v>1.0</v>
      </c>
      <c r="AGP28" s="4">
        <v>1.0</v>
      </c>
      <c r="AGW28" s="3"/>
      <c r="AHB28" s="1" t="s">
        <v>554</v>
      </c>
      <c r="AHD28" s="4">
        <v>4.0</v>
      </c>
      <c r="AHE28" s="4">
        <v>2.0</v>
      </c>
      <c r="AHO28" s="4">
        <v>1.0</v>
      </c>
      <c r="AHP28" s="4">
        <v>2.0</v>
      </c>
    </row>
    <row r="29">
      <c r="A29" s="10"/>
      <c r="H29" s="3"/>
      <c r="I29" s="4" t="s">
        <v>550</v>
      </c>
      <c r="U29" s="4">
        <v>1.0</v>
      </c>
      <c r="V29" s="4">
        <v>1.0</v>
      </c>
      <c r="W29" s="4">
        <v>1.0</v>
      </c>
      <c r="X29" s="4">
        <v>1.0</v>
      </c>
      <c r="AL29" s="10"/>
      <c r="BG29" s="3"/>
      <c r="BT29" s="1" t="s">
        <v>533</v>
      </c>
      <c r="CF29" s="4">
        <v>25.0</v>
      </c>
      <c r="DV29" s="3"/>
      <c r="DW29" s="4" t="s">
        <v>536</v>
      </c>
      <c r="ED29" s="4">
        <v>2.0</v>
      </c>
      <c r="EY29" s="10"/>
      <c r="GA29" s="3"/>
      <c r="GB29" s="4" t="s">
        <v>508</v>
      </c>
      <c r="GC29" s="4">
        <v>2.0</v>
      </c>
      <c r="GE29" s="4">
        <v>1.0</v>
      </c>
      <c r="IA29" s="4">
        <v>1.0</v>
      </c>
      <c r="IV29" s="1" t="s">
        <v>532</v>
      </c>
      <c r="IW29" s="4">
        <v>1.0</v>
      </c>
      <c r="JN29" s="3"/>
      <c r="KR29" s="10"/>
      <c r="LU29" s="3"/>
      <c r="MQ29" s="1" t="s">
        <v>490</v>
      </c>
      <c r="NJ29" s="4">
        <v>1.0</v>
      </c>
      <c r="NK29" s="4">
        <v>1.0</v>
      </c>
      <c r="NS29" s="3"/>
      <c r="OV29" s="10"/>
      <c r="PY29" s="3"/>
      <c r="QU29" s="10"/>
      <c r="RP29" s="3"/>
      <c r="SK29" s="10"/>
      <c r="TJ29" s="3"/>
      <c r="VL29" s="1" t="s">
        <v>527</v>
      </c>
      <c r="WB29" s="4">
        <v>5.0</v>
      </c>
      <c r="WM29" s="3"/>
      <c r="WN29" s="4" t="s">
        <v>544</v>
      </c>
      <c r="WX29" s="4">
        <v>25.0</v>
      </c>
      <c r="XK29" s="10"/>
      <c r="XN29" s="3"/>
      <c r="YO29" s="10"/>
      <c r="YV29" s="3"/>
      <c r="ZY29" s="1" t="s">
        <v>490</v>
      </c>
      <c r="AAC29" s="4">
        <v>1.0</v>
      </c>
      <c r="AAM29" s="4">
        <v>1.0</v>
      </c>
      <c r="AAX29" s="4">
        <v>3.0</v>
      </c>
      <c r="ABE29" s="3"/>
      <c r="ABN29" s="1" t="s">
        <v>540</v>
      </c>
      <c r="ABO29" s="4">
        <v>2.0</v>
      </c>
      <c r="ABP29" s="4">
        <v>9.0</v>
      </c>
      <c r="ABQ29" s="4">
        <v>2.0</v>
      </c>
      <c r="ABR29" s="4">
        <v>11.0</v>
      </c>
      <c r="ABZ29" s="4">
        <v>23.0</v>
      </c>
      <c r="ACH29" s="4">
        <v>1.0</v>
      </c>
      <c r="ACI29" s="4">
        <v>5.0</v>
      </c>
      <c r="ACJ29" s="4">
        <v>7.0</v>
      </c>
      <c r="ACL29" s="4">
        <v>5.0</v>
      </c>
      <c r="ACO29" s="3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U29" s="1" t="s">
        <v>508</v>
      </c>
      <c r="AET29" s="4">
        <v>15.0</v>
      </c>
      <c r="AFB29" s="4">
        <v>5.0</v>
      </c>
      <c r="AFC29" s="4">
        <v>1.0</v>
      </c>
      <c r="AFO29" s="4">
        <v>4.0</v>
      </c>
      <c r="AFR29" s="1" t="s">
        <v>561</v>
      </c>
      <c r="AGM29" s="4">
        <v>2.0</v>
      </c>
      <c r="AGO29" s="4">
        <v>1.0</v>
      </c>
      <c r="AGP29" s="4">
        <v>4.0</v>
      </c>
      <c r="AGW29" s="3"/>
      <c r="AHB29" s="1" t="s">
        <v>575</v>
      </c>
      <c r="AHQ29" s="4">
        <v>1.0</v>
      </c>
    </row>
    <row r="30">
      <c r="A30" s="10"/>
      <c r="H30" s="3"/>
      <c r="I30" s="4" t="s">
        <v>511</v>
      </c>
      <c r="M30" s="4">
        <v>1.0</v>
      </c>
      <c r="AL30" s="10"/>
      <c r="BG30" s="3"/>
      <c r="BT30" s="1" t="s">
        <v>566</v>
      </c>
      <c r="CM30" s="4">
        <v>2.0</v>
      </c>
      <c r="DV30" s="3"/>
      <c r="DW30" s="4" t="s">
        <v>501</v>
      </c>
      <c r="EG30" s="4">
        <v>1.0</v>
      </c>
      <c r="EH30" s="4">
        <v>1.0</v>
      </c>
      <c r="EL30" s="4">
        <v>1.0</v>
      </c>
      <c r="EQ30" s="4">
        <v>4.0</v>
      </c>
      <c r="EY30" s="10"/>
      <c r="GA30" s="3"/>
      <c r="GB30" s="4" t="s">
        <v>519</v>
      </c>
      <c r="GJ30" s="4">
        <v>5.0</v>
      </c>
      <c r="GK30" s="4">
        <v>1.0</v>
      </c>
      <c r="HG30" s="4">
        <v>1.0</v>
      </c>
      <c r="IV30" s="10"/>
      <c r="JN30" s="3"/>
      <c r="KR30" s="10"/>
      <c r="LU30" s="3"/>
      <c r="MQ30" s="1" t="s">
        <v>558</v>
      </c>
      <c r="NB30" s="4">
        <v>2.0</v>
      </c>
      <c r="NJ30" s="4">
        <v>1.0</v>
      </c>
      <c r="NS30" s="3"/>
      <c r="OV30" s="10"/>
      <c r="PY30" s="3"/>
      <c r="QU30" s="10"/>
      <c r="RP30" s="3"/>
      <c r="SK30" s="10"/>
      <c r="TJ30" s="3"/>
      <c r="VL30" s="1" t="s">
        <v>556</v>
      </c>
      <c r="VM30" s="4">
        <v>5.0</v>
      </c>
      <c r="VR30" s="4">
        <v>8.0</v>
      </c>
      <c r="VW30" s="4">
        <v>13.0</v>
      </c>
      <c r="WG30" s="4">
        <v>6.0</v>
      </c>
      <c r="WJ30" s="4">
        <v>1.0</v>
      </c>
      <c r="WK30" s="4">
        <v>1.0</v>
      </c>
      <c r="WM30" s="3"/>
      <c r="WN30" s="4" t="s">
        <v>526</v>
      </c>
      <c r="WO30" s="4">
        <v>12.0</v>
      </c>
      <c r="WP30" s="4">
        <v>9.0</v>
      </c>
      <c r="WQ30" s="4">
        <v>17.0</v>
      </c>
      <c r="WR30" s="4">
        <v>1.0</v>
      </c>
      <c r="WT30" s="4">
        <v>1.0</v>
      </c>
      <c r="WU30" s="4">
        <v>9.0</v>
      </c>
      <c r="WV30" s="4">
        <v>19.0</v>
      </c>
      <c r="WW30" s="4">
        <v>10.0</v>
      </c>
      <c r="WY30" s="4">
        <v>3.0</v>
      </c>
      <c r="WZ30" s="4">
        <v>9.0</v>
      </c>
      <c r="XA30" s="4">
        <v>5.0</v>
      </c>
      <c r="XB30" s="4">
        <v>8.0</v>
      </c>
      <c r="XC30" s="4">
        <v>24.0</v>
      </c>
      <c r="XD30" s="4">
        <v>10.0</v>
      </c>
      <c r="XE30" s="4">
        <v>17.0</v>
      </c>
      <c r="XF30" s="4">
        <v>24.0</v>
      </c>
      <c r="XG30" s="4">
        <v>15.0</v>
      </c>
      <c r="XH30" s="4">
        <v>15.0</v>
      </c>
      <c r="XK30" s="10"/>
      <c r="XN30" s="3"/>
      <c r="YO30" s="10"/>
      <c r="YV30" s="3"/>
      <c r="ZY30" s="1" t="s">
        <v>526</v>
      </c>
      <c r="ZZ30" s="4">
        <v>18.0</v>
      </c>
      <c r="AAA30" s="4">
        <v>15.0</v>
      </c>
      <c r="AAB30" s="4">
        <v>5.0</v>
      </c>
      <c r="AAC30" s="4">
        <v>7.0</v>
      </c>
      <c r="AAD30" s="4">
        <v>25.0</v>
      </c>
      <c r="AAE30" s="4">
        <v>19.0</v>
      </c>
      <c r="AAF30" s="4">
        <v>9.0</v>
      </c>
      <c r="AAH30" s="4">
        <v>12.0</v>
      </c>
      <c r="AAI30" s="4">
        <v>12.0</v>
      </c>
      <c r="AAJ30" s="4">
        <v>4.0</v>
      </c>
      <c r="AAK30" s="4">
        <v>3.0</v>
      </c>
      <c r="AAL30" s="4">
        <v>9.0</v>
      </c>
      <c r="AAM30" s="4">
        <v>2.0</v>
      </c>
      <c r="AAN30" s="4">
        <v>2.0</v>
      </c>
      <c r="AAO30" s="4">
        <v>12.0</v>
      </c>
      <c r="AAP30" s="4">
        <v>10.0</v>
      </c>
      <c r="AAQ30" s="4">
        <v>7.0</v>
      </c>
      <c r="AAR30" s="4">
        <v>10.0</v>
      </c>
      <c r="AAS30" s="4">
        <v>12.0</v>
      </c>
      <c r="AAT30" s="4">
        <v>2.0</v>
      </c>
      <c r="AAU30" s="4">
        <v>19.0</v>
      </c>
      <c r="AAV30" s="4">
        <v>20.0</v>
      </c>
      <c r="AAW30" s="4">
        <v>7.0</v>
      </c>
      <c r="AAX30" s="4">
        <v>5.0</v>
      </c>
      <c r="AAY30" s="4">
        <v>3.0</v>
      </c>
      <c r="AAZ30" s="4">
        <v>12.0</v>
      </c>
      <c r="ABA30" s="4">
        <v>25.0</v>
      </c>
      <c r="ABB30" s="4">
        <v>18.0</v>
      </c>
      <c r="ABC30" s="4">
        <v>2.0</v>
      </c>
      <c r="ABE30" s="3"/>
      <c r="ABN30" s="1" t="s">
        <v>486</v>
      </c>
      <c r="ABO30" s="4">
        <v>22.0</v>
      </c>
      <c r="ABP30" s="4">
        <v>11.0</v>
      </c>
      <c r="ABQ30" s="4">
        <v>18.0</v>
      </c>
      <c r="ABR30" s="4">
        <v>12.0</v>
      </c>
      <c r="ABS30" s="4">
        <v>5.0</v>
      </c>
      <c r="ABV30" s="4">
        <v>25.0</v>
      </c>
      <c r="ABW30" s="4">
        <v>22.0</v>
      </c>
      <c r="ABX30" s="4">
        <v>13.0</v>
      </c>
      <c r="ABY30" s="4">
        <v>4.0</v>
      </c>
      <c r="ABZ30" s="4">
        <v>2.0</v>
      </c>
      <c r="ACA30" s="4">
        <v>16.0</v>
      </c>
      <c r="ACB30" s="4">
        <v>2.0</v>
      </c>
      <c r="ACC30" s="4">
        <v>7.0</v>
      </c>
      <c r="ACD30" s="4">
        <v>10.0</v>
      </c>
      <c r="ACE30" s="4">
        <v>12.0</v>
      </c>
      <c r="ACF30" s="4">
        <v>6.0</v>
      </c>
      <c r="ACG30" s="4">
        <v>12.0</v>
      </c>
      <c r="ACH30" s="4">
        <v>17.0</v>
      </c>
      <c r="ACI30" s="4">
        <v>10.0</v>
      </c>
      <c r="ACJ30" s="4">
        <v>8.0</v>
      </c>
      <c r="ACK30" s="4">
        <v>1.0</v>
      </c>
      <c r="ACM30" s="4">
        <v>1.0</v>
      </c>
      <c r="ACO30" s="3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U30" s="1" t="s">
        <v>518</v>
      </c>
      <c r="AEF30" s="4">
        <v>9.0</v>
      </c>
      <c r="AEH30" s="4">
        <v>2.0</v>
      </c>
      <c r="AEZ30" s="4">
        <v>20.0</v>
      </c>
      <c r="AFB30" s="4">
        <v>5.0</v>
      </c>
      <c r="AFC30" s="4">
        <v>5.0</v>
      </c>
      <c r="AFD30" s="4">
        <v>5.0</v>
      </c>
      <c r="AFG30" s="4">
        <v>1.0</v>
      </c>
      <c r="AFH30" s="4">
        <v>4.0</v>
      </c>
      <c r="AFR30" s="1" t="s">
        <v>504</v>
      </c>
      <c r="AFT30" s="4">
        <v>1.0</v>
      </c>
      <c r="AFU30" s="4">
        <v>3.0</v>
      </c>
      <c r="AGL30" s="4">
        <v>2.0</v>
      </c>
      <c r="AGM30" s="4">
        <v>2.0</v>
      </c>
      <c r="AGN30" s="4">
        <v>2.0</v>
      </c>
      <c r="AGQ30" s="4">
        <v>3.0</v>
      </c>
      <c r="AGW30" s="3"/>
      <c r="AHB30" s="1" t="s">
        <v>490</v>
      </c>
      <c r="AHD30" s="4">
        <v>1.0</v>
      </c>
      <c r="AHH30" s="4">
        <v>1.0</v>
      </c>
      <c r="AHQ30" s="4">
        <v>1.0</v>
      </c>
    </row>
    <row r="31">
      <c r="A31" s="10"/>
      <c r="H31" s="3"/>
      <c r="I31" s="4" t="s">
        <v>540</v>
      </c>
      <c r="AE31" s="4">
        <v>2.0</v>
      </c>
      <c r="AF31" s="4">
        <v>4.0</v>
      </c>
      <c r="AL31" s="10"/>
      <c r="BG31" s="3"/>
      <c r="BT31" s="1" t="s">
        <v>527</v>
      </c>
      <c r="DO31" s="4">
        <v>6.0</v>
      </c>
      <c r="DP31" s="4">
        <v>17.0</v>
      </c>
      <c r="DQ31" s="4">
        <v>2.0</v>
      </c>
      <c r="DS31" s="4">
        <v>5.0</v>
      </c>
      <c r="DT31" s="4">
        <v>15.0</v>
      </c>
      <c r="DV31" s="3"/>
      <c r="DW31" s="4" t="s">
        <v>554</v>
      </c>
      <c r="EH31" s="4">
        <v>1.0</v>
      </c>
      <c r="ER31" s="4">
        <v>4.0</v>
      </c>
      <c r="EY31" s="10"/>
      <c r="GA31" s="3"/>
      <c r="GB31" s="4" t="s">
        <v>552</v>
      </c>
      <c r="GD31" s="4">
        <v>3.0</v>
      </c>
      <c r="IV31" s="10"/>
      <c r="JN31" s="3"/>
      <c r="KR31" s="10"/>
      <c r="LU31" s="3"/>
      <c r="MQ31" s="1" t="s">
        <v>526</v>
      </c>
      <c r="MR31" s="4">
        <v>9.0</v>
      </c>
      <c r="MS31" s="4">
        <v>15.0</v>
      </c>
      <c r="MT31" s="4">
        <v>5.0</v>
      </c>
      <c r="MU31" s="4">
        <v>2.0</v>
      </c>
      <c r="MX31" s="4">
        <v>15.0</v>
      </c>
      <c r="MY31" s="4">
        <v>18.0</v>
      </c>
      <c r="MZ31" s="4">
        <v>13.0</v>
      </c>
      <c r="NE31" s="4">
        <v>9.0</v>
      </c>
      <c r="NF31" s="4">
        <v>10.0</v>
      </c>
      <c r="NG31" s="4">
        <v>4.0</v>
      </c>
      <c r="NI31" s="4">
        <v>7.0</v>
      </c>
      <c r="NJ31" s="4">
        <v>7.0</v>
      </c>
      <c r="NK31" s="4">
        <v>2.0</v>
      </c>
      <c r="NO31" s="4">
        <v>12.0</v>
      </c>
      <c r="NP31" s="4">
        <v>8.0</v>
      </c>
      <c r="NQ31" s="4">
        <v>7.0</v>
      </c>
      <c r="NS31" s="3"/>
      <c r="OV31" s="10"/>
      <c r="PY31" s="3"/>
      <c r="QU31" s="10"/>
      <c r="RP31" s="3"/>
      <c r="SK31" s="10"/>
      <c r="TJ31" s="3"/>
      <c r="VL31" s="1" t="s">
        <v>486</v>
      </c>
      <c r="VM31" s="4">
        <v>2.0</v>
      </c>
      <c r="WA31" s="4">
        <v>12.0</v>
      </c>
      <c r="WG31" s="4">
        <v>1.0</v>
      </c>
      <c r="WJ31" s="4">
        <v>5.0</v>
      </c>
      <c r="WK31" s="4">
        <v>3.0</v>
      </c>
      <c r="WM31" s="3"/>
      <c r="WN31" s="4" t="s">
        <v>517</v>
      </c>
      <c r="WP31" s="4">
        <v>1.0</v>
      </c>
      <c r="WQ31" s="4">
        <v>3.0</v>
      </c>
      <c r="XK31" s="10"/>
      <c r="XN31" s="3"/>
      <c r="YO31" s="10"/>
      <c r="YV31" s="3"/>
      <c r="ZY31" s="1" t="s">
        <v>511</v>
      </c>
      <c r="AAG31" s="4">
        <v>2.0</v>
      </c>
      <c r="AAN31" s="4">
        <v>1.0</v>
      </c>
      <c r="AAW31" s="4">
        <v>6.0</v>
      </c>
      <c r="AAY31" s="4">
        <v>2.0</v>
      </c>
      <c r="ABE31" s="3"/>
      <c r="ABN31" s="10"/>
      <c r="ACO31" s="3"/>
      <c r="ACP31" s="6"/>
      <c r="ACQ31" s="6"/>
      <c r="ACR31" s="6"/>
      <c r="ACS31" s="6"/>
      <c r="ACT31" s="6"/>
      <c r="ACU31" s="6"/>
      <c r="ACV31" s="6"/>
      <c r="ACW31" s="6"/>
      <c r="ACX31" s="6"/>
      <c r="ACY31" s="6"/>
      <c r="ACZ31" s="6"/>
      <c r="ADA31" s="6"/>
      <c r="ADB31" s="6"/>
      <c r="ADC31" s="6"/>
      <c r="ADD31" s="6"/>
      <c r="ADE31" s="6"/>
      <c r="ADF31" s="6"/>
      <c r="ADG31" s="6"/>
      <c r="ADH31" s="6"/>
      <c r="ADI31" s="6"/>
      <c r="ADJ31" s="6"/>
      <c r="ADK31" s="6"/>
      <c r="ADL31" s="6"/>
      <c r="ADM31" s="6"/>
      <c r="ADN31" s="6"/>
      <c r="ADO31" s="6"/>
      <c r="ADP31" s="6"/>
      <c r="ADQ31" s="6"/>
      <c r="ADR31" s="6"/>
      <c r="ADS31" s="6"/>
      <c r="ADU31" s="1" t="s">
        <v>513</v>
      </c>
      <c r="AFI31" s="4">
        <v>1.0</v>
      </c>
      <c r="AFR31" s="1" t="s">
        <v>508</v>
      </c>
      <c r="AFS31" s="4">
        <v>2.0</v>
      </c>
      <c r="AFT31" s="4">
        <v>2.0</v>
      </c>
      <c r="AFU31" s="4">
        <v>3.0</v>
      </c>
      <c r="AFV31" s="4">
        <v>3.0</v>
      </c>
      <c r="AFW31" s="4">
        <v>1.0</v>
      </c>
      <c r="AFX31" s="4">
        <v>1.0</v>
      </c>
      <c r="AFY31" s="4">
        <v>1.0</v>
      </c>
      <c r="AFZ31" s="4">
        <v>1.0</v>
      </c>
      <c r="AGA31" s="4">
        <v>3.0</v>
      </c>
      <c r="AGF31" s="4">
        <v>1.0</v>
      </c>
      <c r="AGH31" s="4">
        <v>2.0</v>
      </c>
      <c r="AGJ31" s="4">
        <v>3.0</v>
      </c>
      <c r="AGQ31" s="4">
        <v>1.0</v>
      </c>
      <c r="AGS31" s="4">
        <v>8.0</v>
      </c>
      <c r="AGT31" s="4">
        <v>4.0</v>
      </c>
      <c r="AGW31" s="3"/>
      <c r="AHB31" s="1" t="s">
        <v>526</v>
      </c>
      <c r="AHE31" s="4">
        <v>10.0</v>
      </c>
      <c r="AHF31" s="4">
        <v>2.0</v>
      </c>
      <c r="AHG31" s="4">
        <v>13.0</v>
      </c>
      <c r="AHH31" s="4">
        <v>6.0</v>
      </c>
      <c r="AHI31" s="4">
        <v>14.0</v>
      </c>
      <c r="AHJ31" s="4">
        <v>6.0</v>
      </c>
      <c r="AHP31" s="4">
        <v>4.0</v>
      </c>
      <c r="AHQ31" s="4">
        <v>10.0</v>
      </c>
      <c r="AHR31" s="4">
        <v>7.0</v>
      </c>
      <c r="AHS31" s="4">
        <v>6.0</v>
      </c>
      <c r="AHT31" s="4">
        <v>6.0</v>
      </c>
      <c r="AHU31" s="4">
        <v>8.0</v>
      </c>
      <c r="AIA31" s="4">
        <v>1.0</v>
      </c>
      <c r="AIB31" s="4">
        <v>2.0</v>
      </c>
      <c r="AIC31" s="4">
        <v>15.0</v>
      </c>
      <c r="AID31" s="4">
        <v>11.0</v>
      </c>
      <c r="AIE31" s="4">
        <v>14.0</v>
      </c>
      <c r="AIF31" s="4">
        <v>9.0</v>
      </c>
      <c r="AIG31" s="4">
        <v>1.0</v>
      </c>
    </row>
    <row r="32">
      <c r="A32" s="10"/>
      <c r="H32" s="3"/>
      <c r="I32" s="4" t="s">
        <v>545</v>
      </c>
      <c r="AG32" s="4">
        <v>1.0</v>
      </c>
      <c r="AL32" s="10"/>
      <c r="BG32" s="3"/>
      <c r="BT32" s="1" t="s">
        <v>540</v>
      </c>
      <c r="CA32" s="4">
        <v>3.0</v>
      </c>
      <c r="CE32" s="4">
        <v>9.0</v>
      </c>
      <c r="CH32" s="4">
        <v>4.0</v>
      </c>
      <c r="CJ32" s="4">
        <v>5.0</v>
      </c>
      <c r="CN32" s="4">
        <v>1.0</v>
      </c>
      <c r="CQ32" s="4">
        <v>5.0</v>
      </c>
      <c r="CR32" s="4">
        <v>1.0</v>
      </c>
      <c r="DM32" s="4">
        <v>3.0</v>
      </c>
      <c r="DV32" s="3"/>
      <c r="DW32" s="4" t="s">
        <v>571</v>
      </c>
      <c r="ED32" s="4">
        <v>1.0</v>
      </c>
      <c r="EY32" s="10"/>
      <c r="GA32" s="3"/>
      <c r="GB32" s="4" t="s">
        <v>521</v>
      </c>
      <c r="HH32" s="4">
        <v>2.0</v>
      </c>
      <c r="IV32" s="10"/>
      <c r="JN32" s="3"/>
      <c r="KR32" s="10"/>
      <c r="LU32" s="3"/>
      <c r="MQ32" s="1" t="s">
        <v>550</v>
      </c>
      <c r="NP32" s="4">
        <v>2.0</v>
      </c>
      <c r="NS32" s="3"/>
      <c r="OV32" s="10"/>
      <c r="PY32" s="3"/>
      <c r="QU32" s="10"/>
      <c r="RP32" s="3"/>
      <c r="SK32" s="10"/>
      <c r="TJ32" s="3"/>
      <c r="VL32" s="1" t="s">
        <v>542</v>
      </c>
      <c r="VM32" s="4">
        <v>4.0</v>
      </c>
      <c r="WM32" s="3"/>
      <c r="WN32" s="4" t="s">
        <v>529</v>
      </c>
      <c r="XG32" s="4">
        <v>1.0</v>
      </c>
      <c r="XK32" s="10"/>
      <c r="XN32" s="3"/>
      <c r="YO32" s="10"/>
      <c r="YV32" s="3"/>
      <c r="ZY32" s="1" t="s">
        <v>576</v>
      </c>
      <c r="AAT32" s="4">
        <v>1.0</v>
      </c>
      <c r="ABE32" s="3"/>
      <c r="ABN32" s="10"/>
      <c r="ACO32" s="3"/>
      <c r="ACP32" s="6"/>
      <c r="ACQ32" s="6"/>
      <c r="ACR32" s="6"/>
      <c r="ACS32" s="6"/>
      <c r="ACT32" s="6"/>
      <c r="ACU32" s="6"/>
      <c r="ACV32" s="6"/>
      <c r="ACW32" s="6"/>
      <c r="ACX32" s="6"/>
      <c r="ACY32" s="6"/>
      <c r="ACZ32" s="6"/>
      <c r="ADA32" s="6"/>
      <c r="ADB32" s="6"/>
      <c r="ADC32" s="6"/>
      <c r="ADD32" s="6"/>
      <c r="ADE32" s="6"/>
      <c r="ADF32" s="6"/>
      <c r="ADG32" s="6"/>
      <c r="ADH32" s="6"/>
      <c r="ADI32" s="6"/>
      <c r="ADJ32" s="6"/>
      <c r="ADK32" s="6"/>
      <c r="ADL32" s="6"/>
      <c r="ADM32" s="6"/>
      <c r="ADN32" s="6"/>
      <c r="ADO32" s="6"/>
      <c r="ADP32" s="6"/>
      <c r="ADQ32" s="6"/>
      <c r="ADR32" s="6"/>
      <c r="ADS32" s="6"/>
      <c r="ADU32" s="1" t="s">
        <v>573</v>
      </c>
      <c r="AFL32" s="4">
        <v>3.0</v>
      </c>
      <c r="AFR32" s="1" t="s">
        <v>577</v>
      </c>
      <c r="AGM32" s="4">
        <v>1.0</v>
      </c>
      <c r="AGN32" s="4">
        <v>2.0</v>
      </c>
      <c r="AGP32" s="4">
        <v>2.0</v>
      </c>
      <c r="AGW32" s="3"/>
      <c r="AHB32" s="1" t="s">
        <v>578</v>
      </c>
      <c r="AHX32" s="4">
        <v>1.0</v>
      </c>
      <c r="AII32" s="4">
        <v>1.0</v>
      </c>
      <c r="AIJ32" s="4">
        <v>2.0</v>
      </c>
    </row>
    <row r="33">
      <c r="A33" s="10"/>
      <c r="H33" s="3"/>
      <c r="I33" s="4" t="s">
        <v>556</v>
      </c>
      <c r="J33" s="4">
        <v>3.0</v>
      </c>
      <c r="K33" s="4">
        <v>2.0</v>
      </c>
      <c r="M33" s="4">
        <v>1.0</v>
      </c>
      <c r="R33" s="4">
        <v>1.0</v>
      </c>
      <c r="U33" s="4">
        <v>1.0</v>
      </c>
      <c r="V33" s="4">
        <v>1.0</v>
      </c>
      <c r="W33" s="4">
        <v>1.0</v>
      </c>
      <c r="X33" s="4">
        <v>1.0</v>
      </c>
      <c r="AL33" s="10"/>
      <c r="BG33" s="3"/>
      <c r="BT33" s="1" t="s">
        <v>555</v>
      </c>
      <c r="CI33" s="4">
        <v>3.0</v>
      </c>
      <c r="DV33" s="3"/>
      <c r="DW33" s="4" t="s">
        <v>490</v>
      </c>
      <c r="EI33" s="4">
        <v>1.0</v>
      </c>
      <c r="EY33" s="10"/>
      <c r="GA33" s="3"/>
      <c r="GB33" s="4" t="s">
        <v>518</v>
      </c>
      <c r="GH33" s="4">
        <v>1.0</v>
      </c>
      <c r="HI33" s="4">
        <v>1.0</v>
      </c>
      <c r="IK33" s="4">
        <v>1.0</v>
      </c>
      <c r="IM33" s="4">
        <v>2.0</v>
      </c>
      <c r="IV33" s="10"/>
      <c r="JN33" s="3"/>
      <c r="KR33" s="10"/>
      <c r="LU33" s="3"/>
      <c r="MQ33" s="1" t="s">
        <v>511</v>
      </c>
      <c r="MY33" s="4">
        <v>5.0</v>
      </c>
      <c r="ND33" s="4">
        <v>1.0</v>
      </c>
      <c r="NE33" s="4">
        <v>12.0</v>
      </c>
      <c r="NF33" s="4">
        <v>2.0</v>
      </c>
      <c r="NG33" s="4">
        <v>1.0</v>
      </c>
      <c r="NH33" s="4">
        <v>2.0</v>
      </c>
      <c r="NJ33" s="4">
        <v>3.0</v>
      </c>
      <c r="NK33" s="4">
        <v>8.0</v>
      </c>
      <c r="NL33" s="4">
        <v>5.0</v>
      </c>
      <c r="NN33" s="4">
        <v>8.0</v>
      </c>
      <c r="NO33" s="4">
        <v>4.0</v>
      </c>
      <c r="NS33" s="3"/>
      <c r="OV33" s="10"/>
      <c r="PY33" s="3"/>
      <c r="QU33" s="10"/>
      <c r="RP33" s="3"/>
      <c r="SK33" s="10"/>
      <c r="TJ33" s="3"/>
      <c r="VL33" s="1" t="s">
        <v>579</v>
      </c>
      <c r="WB33" s="4">
        <v>2.0</v>
      </c>
      <c r="WM33" s="3"/>
      <c r="WN33" s="4" t="s">
        <v>511</v>
      </c>
      <c r="WO33" s="4">
        <v>11.0</v>
      </c>
      <c r="WP33" s="4">
        <v>8.0</v>
      </c>
      <c r="WQ33" s="4">
        <v>1.0</v>
      </c>
      <c r="WR33" s="4">
        <v>8.0</v>
      </c>
      <c r="XK33" s="10"/>
      <c r="XN33" s="3"/>
      <c r="YO33" s="10"/>
      <c r="YV33" s="3"/>
      <c r="ZY33" s="1" t="s">
        <v>486</v>
      </c>
      <c r="AAC33" s="4">
        <v>2.0</v>
      </c>
      <c r="AAE33" s="4">
        <v>4.0</v>
      </c>
      <c r="AAF33" s="4">
        <v>4.0</v>
      </c>
      <c r="AAG33" s="4">
        <v>15.0</v>
      </c>
      <c r="AAH33" s="4">
        <v>13.0</v>
      </c>
      <c r="AAI33" s="4">
        <v>6.0</v>
      </c>
      <c r="AAK33" s="4">
        <v>2.0</v>
      </c>
      <c r="AAL33" s="4">
        <v>9.0</v>
      </c>
      <c r="AAM33" s="4">
        <v>9.0</v>
      </c>
      <c r="AAN33" s="4">
        <v>2.0</v>
      </c>
      <c r="AAO33" s="4">
        <v>4.0</v>
      </c>
      <c r="AAP33" s="4">
        <v>5.0</v>
      </c>
      <c r="AAQ33" s="4">
        <v>3.0</v>
      </c>
      <c r="AAR33" s="4">
        <v>3.0</v>
      </c>
      <c r="AAS33" s="4">
        <v>5.0</v>
      </c>
      <c r="AAT33" s="4">
        <v>1.0</v>
      </c>
      <c r="AAX33" s="4">
        <v>3.0</v>
      </c>
      <c r="ABE33" s="3"/>
      <c r="ABN33" s="10"/>
      <c r="ACO33" s="3"/>
      <c r="ADU33" s="1" t="s">
        <v>536</v>
      </c>
      <c r="AEG33" s="4">
        <v>1.0</v>
      </c>
      <c r="AFR33" s="1" t="s">
        <v>518</v>
      </c>
      <c r="AFT33" s="4">
        <v>1.0</v>
      </c>
      <c r="AGN33" s="4">
        <v>1.0</v>
      </c>
      <c r="AGW33" s="3"/>
      <c r="AHB33" s="1" t="s">
        <v>511</v>
      </c>
      <c r="AHD33" s="4">
        <v>2.0</v>
      </c>
      <c r="AHF33" s="4">
        <v>8.0</v>
      </c>
      <c r="AHG33" s="4">
        <v>1.0</v>
      </c>
      <c r="AHH33" s="4">
        <v>9.0</v>
      </c>
      <c r="AHI33" s="4">
        <v>5.0</v>
      </c>
      <c r="AHJ33" s="4">
        <v>1.0</v>
      </c>
      <c r="AHO33" s="4">
        <v>1.0</v>
      </c>
      <c r="AHP33" s="4">
        <v>1.0</v>
      </c>
      <c r="AHQ33" s="4">
        <v>5.0</v>
      </c>
      <c r="AHR33" s="4">
        <v>2.0</v>
      </c>
      <c r="AHT33" s="4">
        <v>3.0</v>
      </c>
      <c r="AHU33" s="4">
        <v>1.0</v>
      </c>
      <c r="AHZ33" s="4">
        <v>4.0</v>
      </c>
      <c r="AIA33" s="4">
        <v>1.0</v>
      </c>
      <c r="AIB33" s="4">
        <v>2.0</v>
      </c>
      <c r="AIE33" s="4">
        <v>1.0</v>
      </c>
    </row>
    <row r="34">
      <c r="A34" s="10"/>
      <c r="H34" s="3"/>
      <c r="I34" s="4" t="s">
        <v>486</v>
      </c>
      <c r="O34" s="4">
        <v>23.0</v>
      </c>
      <c r="Q34" s="4">
        <v>17.0</v>
      </c>
      <c r="R34" s="4">
        <v>12.0</v>
      </c>
      <c r="S34" s="4">
        <v>1.0</v>
      </c>
      <c r="T34" s="4">
        <v>21.0</v>
      </c>
      <c r="Y34" s="4">
        <v>23.0</v>
      </c>
      <c r="Z34" s="4">
        <v>24.0</v>
      </c>
      <c r="AA34" s="4">
        <v>25.0</v>
      </c>
      <c r="AB34" s="4">
        <v>23.0</v>
      </c>
      <c r="AC34" s="4">
        <v>23.0</v>
      </c>
      <c r="AD34" s="4">
        <v>24.0</v>
      </c>
      <c r="AE34" s="4">
        <v>1.0</v>
      </c>
      <c r="AL34" s="10"/>
      <c r="BG34" s="3"/>
      <c r="BT34" s="1" t="s">
        <v>486</v>
      </c>
      <c r="BU34" s="4">
        <v>8.0</v>
      </c>
      <c r="BV34" s="4">
        <v>12.0</v>
      </c>
      <c r="BW34" s="4">
        <v>12.0</v>
      </c>
      <c r="BX34" s="4">
        <v>19.0</v>
      </c>
      <c r="BY34" s="4">
        <v>3.0</v>
      </c>
      <c r="BZ34" s="4">
        <v>1.0</v>
      </c>
      <c r="CB34" s="4">
        <v>7.0</v>
      </c>
      <c r="CC34" s="4">
        <v>19.0</v>
      </c>
      <c r="CD34" s="4">
        <v>9.0</v>
      </c>
      <c r="CN34" s="4">
        <v>5.0</v>
      </c>
      <c r="CO34" s="4">
        <v>10.0</v>
      </c>
      <c r="CP34" s="4">
        <v>5.0</v>
      </c>
      <c r="CQ34" s="4">
        <v>3.0</v>
      </c>
      <c r="CR34" s="4">
        <v>8.0</v>
      </c>
      <c r="CS34" s="4">
        <v>8.0</v>
      </c>
      <c r="CT34" s="4">
        <v>20.0</v>
      </c>
      <c r="CW34" s="4">
        <v>25.0</v>
      </c>
      <c r="CX34" s="4">
        <v>21.0</v>
      </c>
      <c r="CY34" s="4">
        <v>24.0</v>
      </c>
      <c r="CZ34" s="4">
        <v>25.0</v>
      </c>
      <c r="DA34" s="4">
        <v>25.0</v>
      </c>
      <c r="DB34" s="4">
        <v>25.0</v>
      </c>
      <c r="DC34" s="4">
        <v>25.0</v>
      </c>
      <c r="DD34" s="4">
        <v>25.0</v>
      </c>
      <c r="DE34" s="4">
        <v>24.0</v>
      </c>
      <c r="DF34" s="4">
        <v>12.0</v>
      </c>
      <c r="DG34" s="4">
        <v>23.0</v>
      </c>
      <c r="DH34" s="4">
        <v>13.0</v>
      </c>
      <c r="DI34" s="4">
        <v>10.0</v>
      </c>
      <c r="DJ34" s="4">
        <v>10.0</v>
      </c>
      <c r="DK34" s="4">
        <v>22.0</v>
      </c>
      <c r="DL34" s="4">
        <v>15.0</v>
      </c>
      <c r="DM34" s="4">
        <v>2.0</v>
      </c>
      <c r="DN34" s="4">
        <v>10.0</v>
      </c>
      <c r="DV34" s="3"/>
      <c r="DW34" s="4" t="s">
        <v>526</v>
      </c>
      <c r="DX34" s="4">
        <v>10.0</v>
      </c>
      <c r="DZ34" s="4">
        <v>1.0</v>
      </c>
      <c r="EA34" s="4">
        <v>1.0</v>
      </c>
      <c r="EC34" s="4">
        <v>12.0</v>
      </c>
      <c r="ED34" s="4">
        <v>5.0</v>
      </c>
      <c r="EE34" s="4">
        <v>10.0</v>
      </c>
      <c r="EF34" s="4">
        <v>12.0</v>
      </c>
      <c r="EH34" s="4">
        <v>14.0</v>
      </c>
      <c r="EJ34" s="4">
        <v>9.0</v>
      </c>
      <c r="EK34" s="4">
        <v>11.0</v>
      </c>
      <c r="EL34" s="4">
        <v>8.0</v>
      </c>
      <c r="EN34" s="4">
        <v>11.0</v>
      </c>
      <c r="EO34" s="4">
        <v>5.0</v>
      </c>
      <c r="EQ34" s="4">
        <v>4.0</v>
      </c>
      <c r="ER34" s="4">
        <v>15.0</v>
      </c>
      <c r="ES34" s="4">
        <v>11.0</v>
      </c>
      <c r="ET34" s="4">
        <v>5.0</v>
      </c>
      <c r="EU34" s="4">
        <v>3.0</v>
      </c>
      <c r="EV34" s="4">
        <v>9.0</v>
      </c>
      <c r="EY34" s="10"/>
      <c r="GA34" s="3"/>
      <c r="GB34" s="4" t="s">
        <v>573</v>
      </c>
      <c r="GY34" s="4">
        <v>1.0</v>
      </c>
      <c r="IV34" s="10"/>
      <c r="JN34" s="3"/>
      <c r="KR34" s="10"/>
      <c r="LU34" s="3"/>
      <c r="MQ34" s="1" t="s">
        <v>556</v>
      </c>
      <c r="MT34" s="4">
        <v>1.0</v>
      </c>
      <c r="MX34" s="4">
        <v>3.0</v>
      </c>
      <c r="ND34" s="4">
        <v>11.0</v>
      </c>
      <c r="NH34" s="4">
        <v>18.0</v>
      </c>
      <c r="NI34" s="4">
        <v>1.0</v>
      </c>
      <c r="NN34" s="4">
        <v>7.0</v>
      </c>
      <c r="NO34" s="4">
        <v>1.0</v>
      </c>
      <c r="NS34" s="3"/>
      <c r="OV34" s="10"/>
      <c r="PY34" s="3"/>
      <c r="QU34" s="10"/>
      <c r="RP34" s="3"/>
      <c r="SK34" s="10"/>
      <c r="TJ34" s="3"/>
      <c r="VL34" s="1" t="s">
        <v>532</v>
      </c>
      <c r="VW34" s="4">
        <v>1.0</v>
      </c>
      <c r="VY34" s="4">
        <v>1.0</v>
      </c>
      <c r="WM34" s="3"/>
      <c r="WN34" s="4" t="s">
        <v>527</v>
      </c>
      <c r="WS34" s="4">
        <v>15.0</v>
      </c>
      <c r="WT34" s="4">
        <v>7.0</v>
      </c>
      <c r="XK34" s="10"/>
      <c r="XN34" s="3"/>
      <c r="YO34" s="10"/>
      <c r="YV34" s="3"/>
      <c r="ZY34" s="1" t="s">
        <v>542</v>
      </c>
      <c r="AAC34" s="4">
        <v>1.0</v>
      </c>
      <c r="AAE34" s="4">
        <v>1.0</v>
      </c>
      <c r="AAF34" s="4">
        <v>2.0</v>
      </c>
      <c r="ABE34" s="3"/>
      <c r="ABN34" s="10"/>
      <c r="ACO34" s="3"/>
      <c r="ADU34" s="1" t="s">
        <v>530</v>
      </c>
      <c r="AEF34" s="4">
        <v>3.0</v>
      </c>
      <c r="AEG34" s="4">
        <v>4.0</v>
      </c>
      <c r="AEH34" s="4">
        <v>1.0</v>
      </c>
      <c r="AFB34" s="4">
        <v>2.0</v>
      </c>
      <c r="AFG34" s="4">
        <v>3.0</v>
      </c>
      <c r="AFI34" s="4">
        <v>2.0</v>
      </c>
      <c r="AFK34" s="4">
        <v>8.0</v>
      </c>
      <c r="AFR34" s="1" t="s">
        <v>580</v>
      </c>
      <c r="AGN34" s="4">
        <v>1.0</v>
      </c>
      <c r="AGO34" s="4">
        <v>1.0</v>
      </c>
      <c r="AGP34" s="4">
        <v>1.0</v>
      </c>
      <c r="AGW34" s="3"/>
      <c r="AHB34" s="1" t="s">
        <v>566</v>
      </c>
      <c r="AHL34" s="4">
        <v>1.0</v>
      </c>
      <c r="AHY34" s="4">
        <v>1.0</v>
      </c>
    </row>
    <row r="35">
      <c r="A35" s="10"/>
      <c r="H35" s="3"/>
      <c r="I35" s="4" t="s">
        <v>542</v>
      </c>
      <c r="J35" s="4">
        <v>1.0</v>
      </c>
      <c r="AL35" s="10"/>
      <c r="BG35" s="3"/>
      <c r="BT35" s="1" t="s">
        <v>564</v>
      </c>
      <c r="BU35" s="4">
        <v>2.0</v>
      </c>
      <c r="BY35" s="4">
        <v>1.0</v>
      </c>
      <c r="BZ35" s="4">
        <v>1.0</v>
      </c>
      <c r="CA35" s="4">
        <v>1.0</v>
      </c>
      <c r="CN35" s="4">
        <v>1.0</v>
      </c>
      <c r="CO35" s="4">
        <v>3.0</v>
      </c>
      <c r="CP35" s="4">
        <v>5.0</v>
      </c>
      <c r="CR35" s="4">
        <v>3.0</v>
      </c>
      <c r="CT35" s="4">
        <v>1.0</v>
      </c>
      <c r="CV35" s="4">
        <v>13.0</v>
      </c>
      <c r="CY35" s="4">
        <v>1.0</v>
      </c>
      <c r="DV35" s="3"/>
      <c r="DW35" s="4" t="s">
        <v>533</v>
      </c>
      <c r="EC35" s="4">
        <v>2.0</v>
      </c>
      <c r="EY35" s="10"/>
      <c r="GA35" s="3"/>
      <c r="GB35" s="4" t="s">
        <v>536</v>
      </c>
      <c r="IA35" s="4">
        <v>1.0</v>
      </c>
      <c r="IG35" s="4">
        <v>1.0</v>
      </c>
      <c r="IV35" s="10"/>
      <c r="JN35" s="3"/>
      <c r="KR35" s="10"/>
      <c r="LU35" s="3"/>
      <c r="MQ35" s="1" t="s">
        <v>486</v>
      </c>
      <c r="MR35" s="4">
        <v>8.0</v>
      </c>
      <c r="MS35" s="4">
        <v>4.0</v>
      </c>
      <c r="MT35" s="4">
        <v>12.0</v>
      </c>
      <c r="MU35" s="4">
        <v>11.0</v>
      </c>
      <c r="MV35" s="4">
        <v>8.0</v>
      </c>
      <c r="MX35" s="4">
        <v>5.0</v>
      </c>
      <c r="MY35" s="4">
        <v>2.0</v>
      </c>
      <c r="NA35" s="4">
        <v>15.0</v>
      </c>
      <c r="NB35" s="4">
        <v>1.0</v>
      </c>
      <c r="NC35" s="4">
        <v>19.0</v>
      </c>
      <c r="NI35" s="4">
        <v>4.0</v>
      </c>
      <c r="NJ35" s="4">
        <v>1.0</v>
      </c>
      <c r="NK35" s="4">
        <v>8.0</v>
      </c>
      <c r="NL35" s="4">
        <v>6.0</v>
      </c>
      <c r="NN35" s="4">
        <v>9.0</v>
      </c>
      <c r="NO35" s="4">
        <v>3.0</v>
      </c>
      <c r="NP35" s="4">
        <v>2.0</v>
      </c>
      <c r="NQ35" s="4">
        <v>3.0</v>
      </c>
      <c r="NS35" s="3"/>
      <c r="OV35" s="10"/>
      <c r="PY35" s="3"/>
      <c r="QU35" s="10"/>
      <c r="RP35" s="3"/>
      <c r="SK35" s="10"/>
      <c r="TJ35" s="3"/>
      <c r="VL35" s="10"/>
      <c r="WM35" s="3"/>
      <c r="WN35" s="4" t="s">
        <v>556</v>
      </c>
      <c r="XD35" s="4">
        <v>3.0</v>
      </c>
      <c r="XK35" s="10"/>
      <c r="XN35" s="3"/>
      <c r="YO35" s="10"/>
      <c r="YV35" s="3"/>
      <c r="ZY35" s="10"/>
      <c r="ABE35" s="3"/>
      <c r="ABN35" s="10"/>
      <c r="ACO35" s="3"/>
      <c r="ADU35" s="1" t="s">
        <v>523</v>
      </c>
      <c r="AFJ35" s="4">
        <v>1.0</v>
      </c>
      <c r="AFR35" s="1" t="s">
        <v>531</v>
      </c>
      <c r="AFT35" s="4">
        <v>1.0</v>
      </c>
      <c r="AGW35" s="3"/>
      <c r="AHB35" s="1" t="s">
        <v>576</v>
      </c>
      <c r="AHO35" s="4">
        <v>2.0</v>
      </c>
      <c r="AHP35" s="4">
        <v>3.0</v>
      </c>
    </row>
    <row r="36">
      <c r="A36" s="10"/>
      <c r="H36" s="3"/>
      <c r="I36" s="4" t="s">
        <v>532</v>
      </c>
      <c r="J36" s="4">
        <v>1.0</v>
      </c>
      <c r="M36" s="4">
        <v>3.0</v>
      </c>
      <c r="AG36" s="4">
        <v>3.0</v>
      </c>
      <c r="AL36" s="10"/>
      <c r="BG36" s="3"/>
      <c r="BT36" s="1" t="s">
        <v>542</v>
      </c>
      <c r="CU36" s="4">
        <v>25.0</v>
      </c>
      <c r="DV36" s="3"/>
      <c r="DW36" s="4" t="s">
        <v>511</v>
      </c>
      <c r="EE36" s="4">
        <v>1.0</v>
      </c>
      <c r="EY36" s="10"/>
      <c r="GA36" s="3"/>
      <c r="GB36" s="4" t="s">
        <v>530</v>
      </c>
      <c r="GC36" s="4">
        <v>1.0</v>
      </c>
      <c r="GR36" s="4">
        <v>3.0</v>
      </c>
      <c r="GS36" s="4">
        <v>1.0</v>
      </c>
      <c r="IA36" s="4">
        <v>3.0</v>
      </c>
      <c r="IF36" s="4">
        <v>1.0</v>
      </c>
      <c r="IG36" s="4">
        <v>1.0</v>
      </c>
      <c r="IM36" s="4">
        <v>3.0</v>
      </c>
      <c r="IN36" s="4">
        <v>3.0</v>
      </c>
      <c r="IV36" s="10"/>
      <c r="JN36" s="3"/>
      <c r="KR36" s="10"/>
      <c r="LU36" s="3"/>
      <c r="MQ36" s="1" t="s">
        <v>542</v>
      </c>
      <c r="MW36" s="4">
        <v>3.0</v>
      </c>
      <c r="NS36" s="3"/>
      <c r="OV36" s="10"/>
      <c r="PY36" s="3"/>
      <c r="QU36" s="10"/>
      <c r="RP36" s="3"/>
      <c r="SK36" s="10"/>
      <c r="TJ36" s="3"/>
      <c r="VL36" s="10"/>
      <c r="WM36" s="3"/>
      <c r="WN36" s="4" t="s">
        <v>486</v>
      </c>
      <c r="WU36" s="4">
        <v>1.0</v>
      </c>
      <c r="WY36" s="4">
        <v>3.0</v>
      </c>
      <c r="WZ36" s="4">
        <v>2.0</v>
      </c>
      <c r="XA36" s="4">
        <v>5.0</v>
      </c>
      <c r="XK36" s="10"/>
      <c r="XN36" s="3"/>
      <c r="YO36" s="10"/>
      <c r="YV36" s="3"/>
      <c r="ZY36" s="10"/>
      <c r="ABE36" s="3"/>
      <c r="ABN36" s="10"/>
      <c r="ACO36" s="3"/>
      <c r="ADU36" s="1" t="s">
        <v>537</v>
      </c>
      <c r="ADV36" s="4">
        <v>1.0</v>
      </c>
      <c r="AFR36" s="1" t="s">
        <v>573</v>
      </c>
      <c r="AGH36" s="4">
        <v>2.0</v>
      </c>
      <c r="AGI36" s="4">
        <v>2.0</v>
      </c>
      <c r="AGJ36" s="4">
        <v>1.0</v>
      </c>
      <c r="AGW36" s="3"/>
      <c r="AHB36" s="1" t="s">
        <v>556</v>
      </c>
      <c r="AHC36" s="4">
        <v>4.0</v>
      </c>
      <c r="AHD36" s="4">
        <v>1.0</v>
      </c>
      <c r="AHE36" s="4">
        <v>6.0</v>
      </c>
      <c r="AHF36" s="4">
        <v>9.0</v>
      </c>
      <c r="AHH36" s="4">
        <v>1.0</v>
      </c>
      <c r="AHN36" s="4">
        <v>18.0</v>
      </c>
      <c r="AHO36" s="4">
        <v>9.0</v>
      </c>
      <c r="AHR36" s="4">
        <v>4.0</v>
      </c>
      <c r="AHZ36" s="4">
        <v>17.0</v>
      </c>
      <c r="AIA36" s="4">
        <v>5.0</v>
      </c>
      <c r="AIB36" s="4">
        <v>10.0</v>
      </c>
    </row>
    <row r="37">
      <c r="A37" s="10"/>
      <c r="H37" s="3"/>
      <c r="AL37" s="10"/>
      <c r="BG37" s="3"/>
      <c r="BT37" s="1" t="s">
        <v>581</v>
      </c>
      <c r="BW37" s="4">
        <v>11.0</v>
      </c>
      <c r="BX37" s="4">
        <v>6.0</v>
      </c>
      <c r="BY37" s="4">
        <v>17.0</v>
      </c>
      <c r="BZ37" s="4">
        <v>1.0</v>
      </c>
      <c r="CA37" s="4">
        <v>3.0</v>
      </c>
      <c r="CB37" s="4">
        <v>1.0</v>
      </c>
      <c r="CD37" s="4">
        <v>5.0</v>
      </c>
      <c r="CN37" s="4">
        <v>5.0</v>
      </c>
      <c r="CO37" s="4">
        <v>10.0</v>
      </c>
      <c r="CP37" s="4">
        <v>4.0</v>
      </c>
      <c r="CQ37" s="4">
        <v>2.0</v>
      </c>
      <c r="CR37" s="4">
        <v>2.0</v>
      </c>
      <c r="DV37" s="3"/>
      <c r="DW37" s="4" t="s">
        <v>540</v>
      </c>
      <c r="EJ37" s="4">
        <v>1.0</v>
      </c>
      <c r="EO37" s="4">
        <v>1.0</v>
      </c>
      <c r="EP37" s="4">
        <v>1.0</v>
      </c>
      <c r="ES37" s="4">
        <v>1.0</v>
      </c>
      <c r="ET37" s="4">
        <v>1.0</v>
      </c>
      <c r="EY37" s="10"/>
      <c r="GA37" s="3"/>
      <c r="GB37" s="4" t="s">
        <v>501</v>
      </c>
      <c r="GD37" s="4">
        <v>2.0</v>
      </c>
      <c r="GE37" s="4">
        <v>12.0</v>
      </c>
      <c r="GJ37" s="4">
        <v>5.0</v>
      </c>
      <c r="GK37" s="4">
        <v>1.0</v>
      </c>
      <c r="GN37" s="4">
        <v>1.0</v>
      </c>
      <c r="GW37" s="4">
        <v>25.0</v>
      </c>
      <c r="GX37" s="4">
        <v>25.0</v>
      </c>
      <c r="IV37" s="10"/>
      <c r="JN37" s="3"/>
      <c r="KR37" s="10"/>
      <c r="LU37" s="3"/>
      <c r="MQ37" s="1" t="s">
        <v>582</v>
      </c>
      <c r="NI37" s="4">
        <v>2.0</v>
      </c>
      <c r="NM37" s="4">
        <v>6.0</v>
      </c>
      <c r="NS37" s="3"/>
      <c r="OV37" s="10"/>
      <c r="PY37" s="3"/>
      <c r="QU37" s="10"/>
      <c r="RP37" s="3"/>
      <c r="SK37" s="10"/>
      <c r="TJ37" s="3"/>
      <c r="VL37" s="10"/>
      <c r="WM37" s="3"/>
      <c r="WN37" s="4" t="s">
        <v>532</v>
      </c>
      <c r="XE37" s="4">
        <v>1.0</v>
      </c>
      <c r="XG37" s="4">
        <v>4.0</v>
      </c>
      <c r="XH37" s="4">
        <v>4.0</v>
      </c>
      <c r="XK37" s="10"/>
      <c r="XN37" s="3"/>
      <c r="YO37" s="10"/>
      <c r="YV37" s="3"/>
      <c r="ZY37" s="10"/>
      <c r="ABE37" s="3"/>
      <c r="ABN37" s="10"/>
      <c r="ACO37" s="3"/>
      <c r="ADU37" s="1" t="s">
        <v>528</v>
      </c>
      <c r="ADZ37" s="4">
        <v>1.0</v>
      </c>
      <c r="AFR37" s="1" t="s">
        <v>536</v>
      </c>
      <c r="AGG37" s="4">
        <v>1.0</v>
      </c>
      <c r="AGW37" s="3"/>
      <c r="AHB37" s="1" t="s">
        <v>486</v>
      </c>
      <c r="AHC37" s="4">
        <v>9.0</v>
      </c>
      <c r="AHD37" s="4">
        <v>11.0</v>
      </c>
      <c r="AHE37" s="4">
        <v>2.0</v>
      </c>
      <c r="AHF37" s="4">
        <v>2.0</v>
      </c>
      <c r="AHG37" s="4">
        <v>2.0</v>
      </c>
      <c r="AHH37" s="4">
        <v>2.0</v>
      </c>
      <c r="AHI37" s="4">
        <v>4.0</v>
      </c>
      <c r="AHK37" s="4">
        <v>5.0</v>
      </c>
      <c r="AHN37" s="4">
        <v>1.0</v>
      </c>
      <c r="AHO37" s="4">
        <v>4.0</v>
      </c>
      <c r="AHP37" s="4">
        <v>5.0</v>
      </c>
      <c r="AHQ37" s="4">
        <v>3.0</v>
      </c>
      <c r="AHR37" s="4">
        <v>3.0</v>
      </c>
      <c r="AHS37" s="4">
        <v>12.0</v>
      </c>
      <c r="AHT37" s="4">
        <v>6.0</v>
      </c>
      <c r="AHU37" s="4">
        <v>9.0</v>
      </c>
      <c r="AHV37" s="4">
        <v>17.0</v>
      </c>
      <c r="AHW37" s="4">
        <v>11.0</v>
      </c>
      <c r="AHY37" s="4">
        <v>6.0</v>
      </c>
      <c r="AIA37" s="4">
        <v>2.0</v>
      </c>
      <c r="AIB37" s="4">
        <v>1.0</v>
      </c>
      <c r="AIC37" s="4">
        <v>2.0</v>
      </c>
      <c r="AID37" s="4">
        <v>3.0</v>
      </c>
      <c r="AIE37" s="4">
        <v>5.0</v>
      </c>
      <c r="AIF37" s="4">
        <v>5.0</v>
      </c>
      <c r="AIH37" s="4">
        <v>5.0</v>
      </c>
      <c r="AII37" s="4">
        <v>2.0</v>
      </c>
    </row>
    <row r="38">
      <c r="A38" s="10"/>
      <c r="H38" s="3"/>
      <c r="AL38" s="10"/>
      <c r="BG38" s="3"/>
      <c r="BT38" s="1" t="s">
        <v>583</v>
      </c>
      <c r="CA38" s="4">
        <v>3.0</v>
      </c>
      <c r="CD38" s="4">
        <v>1.0</v>
      </c>
      <c r="DV38" s="3"/>
      <c r="DW38" s="4" t="s">
        <v>486</v>
      </c>
      <c r="DX38" s="4">
        <v>9.0</v>
      </c>
      <c r="DY38" s="4">
        <v>10.0</v>
      </c>
      <c r="DZ38" s="4">
        <v>5.0</v>
      </c>
      <c r="EA38" s="4">
        <v>13.0</v>
      </c>
      <c r="EB38" s="4">
        <v>25.0</v>
      </c>
      <c r="EC38" s="4">
        <v>10.0</v>
      </c>
      <c r="ED38" s="4">
        <v>15.0</v>
      </c>
      <c r="EE38" s="4">
        <v>14.0</v>
      </c>
      <c r="EF38" s="4">
        <v>12.0</v>
      </c>
      <c r="EG38" s="4">
        <v>24.0</v>
      </c>
      <c r="EH38" s="4">
        <v>8.0</v>
      </c>
      <c r="EI38" s="4">
        <v>16.0</v>
      </c>
      <c r="EJ38" s="4">
        <v>14.0</v>
      </c>
      <c r="EK38" s="4">
        <v>14.0</v>
      </c>
      <c r="EL38" s="4">
        <v>15.0</v>
      </c>
      <c r="EM38" s="4">
        <v>5.0</v>
      </c>
      <c r="EN38" s="4">
        <v>10.0</v>
      </c>
      <c r="EO38" s="4">
        <v>13.0</v>
      </c>
      <c r="EP38" s="4">
        <v>18.0</v>
      </c>
      <c r="EQ38" s="4">
        <v>16.0</v>
      </c>
      <c r="ER38" s="4">
        <v>5.0</v>
      </c>
      <c r="ES38" s="4">
        <v>13.0</v>
      </c>
      <c r="ET38" s="4">
        <v>13.0</v>
      </c>
      <c r="EU38" s="4">
        <v>10.0</v>
      </c>
      <c r="EV38" s="4">
        <v>13.0</v>
      </c>
      <c r="EY38" s="10"/>
      <c r="GA38" s="3"/>
      <c r="GB38" s="4" t="s">
        <v>554</v>
      </c>
      <c r="GC38" s="4">
        <v>2.0</v>
      </c>
      <c r="GD38" s="4">
        <v>3.0</v>
      </c>
      <c r="GH38" s="4">
        <v>2.0</v>
      </c>
      <c r="GI38" s="4">
        <v>10.0</v>
      </c>
      <c r="GK38" s="4">
        <v>2.0</v>
      </c>
      <c r="GM38" s="4">
        <v>1.0</v>
      </c>
      <c r="GN38" s="4">
        <v>1.0</v>
      </c>
      <c r="GU38" s="4">
        <v>3.0</v>
      </c>
      <c r="HK38" s="4">
        <v>6.0</v>
      </c>
      <c r="HL38" s="4">
        <v>4.0</v>
      </c>
      <c r="IB38" s="4">
        <v>2.0</v>
      </c>
      <c r="IJ38" s="4">
        <v>1.0</v>
      </c>
      <c r="IV38" s="10"/>
      <c r="JN38" s="3"/>
      <c r="KR38" s="10"/>
      <c r="LU38" s="3"/>
      <c r="MQ38" s="10"/>
      <c r="NS38" s="3"/>
      <c r="OV38" s="10"/>
      <c r="PY38" s="3"/>
      <c r="QU38" s="10"/>
      <c r="RP38" s="3"/>
      <c r="SK38" s="10"/>
      <c r="TJ38" s="3"/>
      <c r="VL38" s="10"/>
      <c r="WM38" s="3"/>
      <c r="XK38" s="10"/>
      <c r="XN38" s="3"/>
      <c r="YO38" s="10"/>
      <c r="YV38" s="3"/>
      <c r="ZY38" s="10"/>
      <c r="ABE38" s="3"/>
      <c r="ABN38" s="10"/>
      <c r="ACO38" s="3"/>
      <c r="ADU38" s="1" t="s">
        <v>501</v>
      </c>
      <c r="AFK38" s="4">
        <v>5.0</v>
      </c>
      <c r="AFR38" s="1" t="s">
        <v>584</v>
      </c>
      <c r="AGN38" s="4">
        <v>1.0</v>
      </c>
      <c r="AGP38" s="4">
        <v>1.0</v>
      </c>
      <c r="AGW38" s="3"/>
      <c r="AHB38" s="1" t="s">
        <v>532</v>
      </c>
      <c r="AIG38" s="4">
        <v>1.0</v>
      </c>
    </row>
    <row r="39">
      <c r="A39" s="10"/>
      <c r="H39" s="3"/>
      <c r="AL39" s="10"/>
      <c r="BG39" s="3"/>
      <c r="BT39" s="1" t="s">
        <v>532</v>
      </c>
      <c r="CQ39" s="4">
        <v>1.0</v>
      </c>
      <c r="DV39" s="3"/>
      <c r="EY39" s="10"/>
      <c r="GA39" s="3"/>
      <c r="GB39" s="4" t="s">
        <v>575</v>
      </c>
      <c r="GO39" s="4">
        <v>2.0</v>
      </c>
      <c r="IM39" s="4">
        <v>1.0</v>
      </c>
      <c r="IV39" s="10"/>
      <c r="JN39" s="3"/>
      <c r="KR39" s="10"/>
      <c r="LU39" s="3"/>
      <c r="MQ39" s="10"/>
      <c r="NS39" s="3"/>
      <c r="OV39" s="10"/>
      <c r="PY39" s="3"/>
      <c r="QU39" s="10"/>
      <c r="RP39" s="3"/>
      <c r="SK39" s="10"/>
      <c r="TJ39" s="3"/>
      <c r="VL39" s="10"/>
      <c r="WM39" s="3"/>
      <c r="XK39" s="10"/>
      <c r="XN39" s="3"/>
      <c r="YO39" s="10"/>
      <c r="YV39" s="3"/>
      <c r="ZY39" s="10"/>
      <c r="ABE39" s="3"/>
      <c r="ABN39" s="10"/>
      <c r="ACO39" s="3"/>
      <c r="ADU39" s="1" t="s">
        <v>554</v>
      </c>
      <c r="AFC39" s="4">
        <v>4.0</v>
      </c>
      <c r="AFR39" s="1" t="s">
        <v>530</v>
      </c>
      <c r="AGD39" s="4">
        <v>1.0</v>
      </c>
      <c r="AGE39" s="4">
        <v>3.0</v>
      </c>
      <c r="AGL39" s="4">
        <v>1.0</v>
      </c>
      <c r="AGQ39" s="4">
        <v>1.0</v>
      </c>
      <c r="AGT39" s="4">
        <v>1.0</v>
      </c>
      <c r="AGW39" s="3"/>
      <c r="AHB39" s="10"/>
    </row>
    <row r="40">
      <c r="A40" s="10"/>
      <c r="H40" s="3"/>
      <c r="AL40" s="10"/>
      <c r="BG40" s="3"/>
      <c r="BT40" s="10"/>
      <c r="DV40" s="3"/>
      <c r="EY40" s="10"/>
      <c r="GA40" s="3"/>
      <c r="GB40" s="4" t="s">
        <v>526</v>
      </c>
      <c r="GE40" s="4">
        <v>2.0</v>
      </c>
      <c r="GF40" s="4">
        <v>20.0</v>
      </c>
      <c r="GH40" s="4">
        <v>2.0</v>
      </c>
      <c r="GL40" s="4">
        <v>9.0</v>
      </c>
      <c r="GM40" s="4">
        <v>3.0</v>
      </c>
      <c r="GN40" s="4">
        <v>1.0</v>
      </c>
      <c r="GO40" s="4">
        <v>3.0</v>
      </c>
      <c r="GT40" s="4">
        <v>5.0</v>
      </c>
      <c r="GY40" s="4">
        <v>1.0</v>
      </c>
      <c r="GZ40" s="4">
        <v>5.0</v>
      </c>
      <c r="HA40" s="4">
        <v>7.0</v>
      </c>
      <c r="HB40" s="4">
        <v>5.0</v>
      </c>
      <c r="HC40" s="4">
        <v>1.0</v>
      </c>
      <c r="HD40" s="4">
        <v>7.0</v>
      </c>
      <c r="HF40" s="4">
        <v>18.0</v>
      </c>
      <c r="HH40" s="4">
        <v>1.0</v>
      </c>
      <c r="HI40" s="4">
        <v>6.0</v>
      </c>
      <c r="HJ40" s="4">
        <v>4.0</v>
      </c>
      <c r="HM40" s="4">
        <v>2.0</v>
      </c>
      <c r="HO40" s="4">
        <v>20.0</v>
      </c>
      <c r="HP40" s="4">
        <v>4.0</v>
      </c>
      <c r="HT40" s="4">
        <v>1.0</v>
      </c>
      <c r="HU40" s="4">
        <v>10.0</v>
      </c>
      <c r="HV40" s="4">
        <v>2.0</v>
      </c>
      <c r="IC40" s="4">
        <v>10.0</v>
      </c>
      <c r="ID40" s="4">
        <v>11.0</v>
      </c>
      <c r="IG40" s="4">
        <v>1.0</v>
      </c>
      <c r="IH40" s="4">
        <v>8.0</v>
      </c>
      <c r="II40" s="4">
        <v>6.0</v>
      </c>
      <c r="IJ40" s="4">
        <v>3.0</v>
      </c>
      <c r="IK40" s="4">
        <v>1.0</v>
      </c>
      <c r="IL40" s="4">
        <v>5.0</v>
      </c>
      <c r="IO40" s="4">
        <v>1.0</v>
      </c>
      <c r="IP40" s="4">
        <v>4.0</v>
      </c>
      <c r="IR40" s="4">
        <v>3.0</v>
      </c>
      <c r="IS40" s="4">
        <v>1.0</v>
      </c>
      <c r="IV40" s="10"/>
      <c r="JN40" s="3"/>
      <c r="KR40" s="10"/>
      <c r="LU40" s="3"/>
      <c r="MQ40" s="10"/>
      <c r="NS40" s="3"/>
      <c r="OV40" s="10"/>
      <c r="PY40" s="3"/>
      <c r="QU40" s="10"/>
      <c r="RP40" s="3"/>
      <c r="SK40" s="10"/>
      <c r="TJ40" s="3"/>
      <c r="VL40" s="10"/>
      <c r="WM40" s="3"/>
      <c r="XK40" s="10"/>
      <c r="XN40" s="3"/>
      <c r="YO40" s="10"/>
      <c r="YV40" s="3"/>
      <c r="ZY40" s="10"/>
      <c r="ABE40" s="3"/>
      <c r="ABN40" s="10"/>
      <c r="ACO40" s="3"/>
      <c r="ADU40" s="1" t="s">
        <v>490</v>
      </c>
      <c r="ADW40" s="4">
        <v>1.0</v>
      </c>
      <c r="ADZ40" s="4">
        <v>9.0</v>
      </c>
      <c r="AEL40" s="4">
        <v>3.0</v>
      </c>
      <c r="AEM40" s="4">
        <v>5.0</v>
      </c>
      <c r="AEN40" s="4">
        <v>6.0</v>
      </c>
      <c r="AEO40" s="4">
        <v>5.0</v>
      </c>
      <c r="AFG40" s="4">
        <v>2.0</v>
      </c>
      <c r="AFI40" s="4">
        <v>1.0</v>
      </c>
      <c r="AFJ40" s="4">
        <v>1.0</v>
      </c>
      <c r="AFN40" s="4">
        <v>4.0</v>
      </c>
      <c r="AFO40" s="4">
        <v>3.0</v>
      </c>
      <c r="AFR40" s="1" t="s">
        <v>537</v>
      </c>
      <c r="AFT40" s="4">
        <v>1.0</v>
      </c>
      <c r="AFY40" s="4">
        <v>1.0</v>
      </c>
      <c r="AGB40" s="4">
        <v>1.0</v>
      </c>
      <c r="AGD40" s="4">
        <v>1.0</v>
      </c>
      <c r="AGM40" s="4">
        <v>1.0</v>
      </c>
      <c r="AGN40" s="4">
        <v>1.0</v>
      </c>
      <c r="AGW40" s="3"/>
      <c r="AHB40" s="10"/>
    </row>
    <row r="41">
      <c r="A41" s="10"/>
      <c r="H41" s="3"/>
      <c r="AL41" s="10"/>
      <c r="BG41" s="3"/>
      <c r="BT41" s="10"/>
      <c r="DV41" s="3"/>
      <c r="EY41" s="10"/>
      <c r="GA41" s="3"/>
      <c r="GB41" s="4" t="s">
        <v>517</v>
      </c>
      <c r="HL41" s="4">
        <v>1.0</v>
      </c>
      <c r="IV41" s="10"/>
      <c r="JN41" s="3"/>
      <c r="KR41" s="10"/>
      <c r="LU41" s="3"/>
      <c r="MQ41" s="10"/>
      <c r="NS41" s="3"/>
      <c r="OV41" s="10"/>
      <c r="PY41" s="3"/>
      <c r="QU41" s="10"/>
      <c r="RP41" s="3"/>
      <c r="SK41" s="10"/>
      <c r="TJ41" s="3"/>
      <c r="VL41" s="10"/>
      <c r="WM41" s="3"/>
      <c r="XK41" s="10"/>
      <c r="XN41" s="3"/>
      <c r="YO41" s="10"/>
      <c r="YV41" s="3"/>
      <c r="ZY41" s="10"/>
      <c r="ABE41" s="3"/>
      <c r="ABN41" s="10"/>
      <c r="ACO41" s="3"/>
      <c r="ADU41" s="1" t="s">
        <v>526</v>
      </c>
      <c r="ADV41" s="4">
        <v>2.0</v>
      </c>
      <c r="ADX41" s="4">
        <v>12.0</v>
      </c>
      <c r="ADY41" s="4">
        <v>14.0</v>
      </c>
      <c r="ADZ41" s="4">
        <v>12.0</v>
      </c>
      <c r="AEA41" s="4">
        <v>25.0</v>
      </c>
      <c r="AEB41" s="4">
        <v>8.0</v>
      </c>
      <c r="AEC41" s="4">
        <v>6.0</v>
      </c>
      <c r="AED41" s="4">
        <v>15.0</v>
      </c>
      <c r="AEE41" s="4">
        <v>10.0</v>
      </c>
      <c r="AEF41" s="4">
        <v>4.0</v>
      </c>
      <c r="AEG41" s="4">
        <v>5.0</v>
      </c>
      <c r="AEH41" s="4">
        <v>5.0</v>
      </c>
      <c r="AEI41" s="4">
        <v>4.0</v>
      </c>
      <c r="AEJ41" s="4">
        <v>2.0</v>
      </c>
      <c r="AEK41" s="4">
        <v>3.0</v>
      </c>
      <c r="AEL41" s="4">
        <v>10.0</v>
      </c>
      <c r="AEM41" s="4">
        <v>8.0</v>
      </c>
      <c r="AEN41" s="4">
        <v>3.0</v>
      </c>
      <c r="AEP41" s="4">
        <v>10.0</v>
      </c>
      <c r="AEQ41" s="4">
        <v>5.0</v>
      </c>
      <c r="AER41" s="4">
        <v>10.0</v>
      </c>
      <c r="AES41" s="4">
        <v>5.0</v>
      </c>
      <c r="AEU41" s="4">
        <v>1.0</v>
      </c>
      <c r="AEW41" s="4">
        <v>5.0</v>
      </c>
      <c r="AEY41" s="4">
        <v>20.0</v>
      </c>
      <c r="AEZ41" s="4">
        <v>5.0</v>
      </c>
      <c r="AFA41" s="4">
        <v>7.0</v>
      </c>
      <c r="AFB41" s="4">
        <v>2.0</v>
      </c>
      <c r="AFC41" s="4">
        <v>3.0</v>
      </c>
      <c r="AFD41" s="4">
        <v>10.0</v>
      </c>
      <c r="AFE41" s="4">
        <v>15.0</v>
      </c>
      <c r="AFG41" s="4">
        <v>5.0</v>
      </c>
      <c r="AFH41" s="4">
        <v>9.0</v>
      </c>
      <c r="AFI41" s="4">
        <v>14.0</v>
      </c>
      <c r="AFJ41" s="4">
        <v>1.0</v>
      </c>
      <c r="AFL41" s="4">
        <v>9.0</v>
      </c>
      <c r="AFM41" s="4">
        <v>7.0</v>
      </c>
      <c r="AFN41" s="4">
        <v>6.0</v>
      </c>
      <c r="AFO41" s="4">
        <v>13.0</v>
      </c>
      <c r="AFR41" s="1" t="s">
        <v>554</v>
      </c>
      <c r="AFS41" s="4">
        <v>1.0</v>
      </c>
      <c r="AGB41" s="4">
        <v>1.0</v>
      </c>
      <c r="AGC41" s="4">
        <v>3.0</v>
      </c>
      <c r="AGD41" s="4">
        <v>6.0</v>
      </c>
      <c r="AGE41" s="4">
        <v>4.0</v>
      </c>
      <c r="AGF41" s="4">
        <v>2.0</v>
      </c>
      <c r="AGL41" s="4">
        <v>1.0</v>
      </c>
      <c r="AGW41" s="3"/>
      <c r="AHB41" s="10"/>
    </row>
    <row r="42">
      <c r="A42" s="10"/>
      <c r="H42" s="3"/>
      <c r="AL42" s="10"/>
      <c r="BG42" s="3"/>
      <c r="BT42" s="10"/>
      <c r="DV42" s="3"/>
      <c r="EY42" s="10"/>
      <c r="GA42" s="3"/>
      <c r="GB42" s="4" t="s">
        <v>511</v>
      </c>
      <c r="GT42" s="4">
        <v>1.0</v>
      </c>
      <c r="GU42" s="4">
        <v>2.0</v>
      </c>
      <c r="HH42" s="4">
        <v>1.0</v>
      </c>
      <c r="IA42" s="4">
        <v>1.0</v>
      </c>
      <c r="IO42" s="4">
        <v>1.0</v>
      </c>
      <c r="IV42" s="10"/>
      <c r="JN42" s="3"/>
      <c r="KR42" s="10"/>
      <c r="LU42" s="3"/>
      <c r="MQ42" s="10"/>
      <c r="NS42" s="3"/>
      <c r="OV42" s="10"/>
      <c r="PY42" s="3"/>
      <c r="QU42" s="10"/>
      <c r="RP42" s="3"/>
      <c r="SK42" s="10"/>
      <c r="TJ42" s="3"/>
      <c r="VL42" s="10"/>
      <c r="WM42" s="3"/>
      <c r="XK42" s="10"/>
      <c r="XN42" s="3"/>
      <c r="YO42" s="10"/>
      <c r="YV42" s="3"/>
      <c r="ZY42" s="10"/>
      <c r="ABE42" s="3"/>
      <c r="ABN42" s="10"/>
      <c r="ACO42" s="3"/>
      <c r="ADU42" s="1" t="s">
        <v>511</v>
      </c>
      <c r="AEF42" s="4">
        <v>2.0</v>
      </c>
      <c r="AEG42" s="4">
        <v>1.0</v>
      </c>
      <c r="AEH42" s="4">
        <v>1.0</v>
      </c>
      <c r="AFB42" s="4">
        <v>2.0</v>
      </c>
      <c r="AFC42" s="4">
        <v>7.0</v>
      </c>
      <c r="AFH42" s="4">
        <v>1.0</v>
      </c>
      <c r="AFI42" s="4">
        <v>1.0</v>
      </c>
      <c r="AFR42" s="1" t="s">
        <v>490</v>
      </c>
      <c r="AFS42" s="4">
        <v>1.0</v>
      </c>
      <c r="AGD42" s="4">
        <v>1.0</v>
      </c>
      <c r="AGM42" s="4">
        <v>2.0</v>
      </c>
      <c r="AGW42" s="3"/>
      <c r="AHB42" s="10"/>
    </row>
    <row r="43">
      <c r="A43" s="10"/>
      <c r="H43" s="3"/>
      <c r="AL43" s="10"/>
      <c r="BG43" s="3"/>
      <c r="BT43" s="10"/>
      <c r="DV43" s="3"/>
      <c r="EY43" s="10"/>
      <c r="GA43" s="3"/>
      <c r="GB43" s="4" t="s">
        <v>527</v>
      </c>
      <c r="GC43" s="4">
        <v>1.0</v>
      </c>
      <c r="GD43" s="4">
        <v>1.0</v>
      </c>
      <c r="GR43" s="4">
        <v>1.0</v>
      </c>
      <c r="GS43" s="4">
        <v>1.0</v>
      </c>
      <c r="GU43" s="4">
        <v>2.0</v>
      </c>
      <c r="GY43" s="4">
        <v>3.0</v>
      </c>
      <c r="HZ43" s="4">
        <v>10.0</v>
      </c>
      <c r="IV43" s="10"/>
      <c r="JN43" s="3"/>
      <c r="KR43" s="10"/>
      <c r="LU43" s="3"/>
      <c r="MQ43" s="10"/>
      <c r="NS43" s="3"/>
      <c r="OV43" s="10"/>
      <c r="PY43" s="3"/>
      <c r="QU43" s="10"/>
      <c r="RP43" s="3"/>
      <c r="SK43" s="10"/>
      <c r="TJ43" s="3"/>
      <c r="VL43" s="10"/>
      <c r="WM43" s="3"/>
      <c r="XK43" s="10"/>
      <c r="XN43" s="3"/>
      <c r="YO43" s="10"/>
      <c r="YV43" s="3"/>
      <c r="ZY43" s="10"/>
      <c r="ABE43" s="3"/>
      <c r="ABN43" s="10"/>
      <c r="ACO43" s="3"/>
      <c r="ADU43" s="1" t="s">
        <v>527</v>
      </c>
      <c r="AFD43" s="4">
        <v>3.0</v>
      </c>
      <c r="AFR43" s="1" t="s">
        <v>526</v>
      </c>
      <c r="AFS43" s="4">
        <v>2.0</v>
      </c>
      <c r="AFT43" s="4">
        <v>6.0</v>
      </c>
      <c r="AFU43" s="4">
        <v>9.0</v>
      </c>
      <c r="AFV43" s="4">
        <v>13.0</v>
      </c>
      <c r="AFW43" s="4">
        <v>11.0</v>
      </c>
      <c r="AFX43" s="4">
        <v>2.0</v>
      </c>
      <c r="AFY43" s="4">
        <v>3.0</v>
      </c>
      <c r="AFZ43" s="4">
        <v>9.0</v>
      </c>
      <c r="AGA43" s="4">
        <v>6.0</v>
      </c>
      <c r="AGB43" s="4">
        <v>2.0</v>
      </c>
      <c r="AGC43" s="4">
        <v>3.0</v>
      </c>
      <c r="AGD43" s="4">
        <v>1.0</v>
      </c>
      <c r="AGE43" s="4">
        <v>5.0</v>
      </c>
      <c r="AGF43" s="4">
        <v>12.0</v>
      </c>
      <c r="AGG43" s="4">
        <v>3.0</v>
      </c>
      <c r="AGH43" s="4">
        <v>6.0</v>
      </c>
      <c r="AGI43" s="4">
        <v>13.0</v>
      </c>
      <c r="AGJ43" s="4">
        <v>3.0</v>
      </c>
      <c r="AGK43" s="4">
        <v>8.0</v>
      </c>
      <c r="AGL43" s="4">
        <v>9.0</v>
      </c>
      <c r="AGM43" s="4">
        <v>8.0</v>
      </c>
      <c r="AGN43" s="4">
        <v>3.0</v>
      </c>
      <c r="AGO43" s="4">
        <v>2.0</v>
      </c>
      <c r="AGP43" s="4">
        <v>2.0</v>
      </c>
      <c r="AGQ43" s="4">
        <v>6.0</v>
      </c>
      <c r="AGR43" s="4">
        <v>9.0</v>
      </c>
      <c r="AGS43" s="4">
        <v>2.0</v>
      </c>
      <c r="AGT43" s="4">
        <v>3.0</v>
      </c>
      <c r="AGW43" s="3"/>
      <c r="AHB43" s="10"/>
    </row>
    <row r="44">
      <c r="A44" s="10"/>
      <c r="H44" s="3"/>
      <c r="AL44" s="10"/>
      <c r="BG44" s="3"/>
      <c r="BT44" s="10"/>
      <c r="DV44" s="3"/>
      <c r="EY44" s="10"/>
      <c r="GA44" s="3"/>
      <c r="GB44" s="4" t="s">
        <v>556</v>
      </c>
      <c r="GU44" s="4">
        <v>12.0</v>
      </c>
      <c r="HT44" s="4">
        <v>5.0</v>
      </c>
      <c r="IA44" s="4">
        <v>1.0</v>
      </c>
      <c r="ID44" s="4">
        <v>1.0</v>
      </c>
      <c r="IH44" s="4">
        <v>6.0</v>
      </c>
      <c r="IK44" s="4">
        <v>1.0</v>
      </c>
      <c r="IV44" s="10"/>
      <c r="JN44" s="3"/>
      <c r="KR44" s="10"/>
      <c r="LU44" s="3"/>
      <c r="MQ44" s="10"/>
      <c r="NS44" s="3"/>
      <c r="OV44" s="10"/>
      <c r="PY44" s="3"/>
      <c r="QU44" s="10"/>
      <c r="RP44" s="3"/>
      <c r="SK44" s="10"/>
      <c r="TJ44" s="3"/>
      <c r="VL44" s="10"/>
      <c r="WM44" s="3"/>
      <c r="XK44" s="10"/>
      <c r="XN44" s="3"/>
      <c r="YO44" s="10"/>
      <c r="YV44" s="3"/>
      <c r="ZY44" s="10"/>
      <c r="ABE44" s="3"/>
      <c r="ABN44" s="10"/>
      <c r="ACO44" s="3"/>
      <c r="ADU44" s="1" t="s">
        <v>576</v>
      </c>
      <c r="AEP44" s="4">
        <v>5.0</v>
      </c>
      <c r="AEQ44" s="4">
        <v>10.0</v>
      </c>
      <c r="AFR44" s="1" t="s">
        <v>585</v>
      </c>
      <c r="AGN44" s="4">
        <v>3.0</v>
      </c>
      <c r="AGO44" s="4">
        <v>3.0</v>
      </c>
      <c r="AGP44" s="4">
        <v>2.0</v>
      </c>
      <c r="AGW44" s="3"/>
      <c r="AHB44" s="10"/>
    </row>
    <row r="45">
      <c r="A45" s="10"/>
      <c r="H45" s="3"/>
      <c r="AL45" s="10"/>
      <c r="BG45" s="3"/>
      <c r="BT45" s="10"/>
      <c r="DV45" s="3"/>
      <c r="EY45" s="10"/>
      <c r="GA45" s="3"/>
      <c r="GB45" s="4" t="s">
        <v>486</v>
      </c>
      <c r="GC45" s="4">
        <v>5.0</v>
      </c>
      <c r="GD45" s="4">
        <v>12.0</v>
      </c>
      <c r="GE45" s="4">
        <v>4.0</v>
      </c>
      <c r="GG45" s="4">
        <v>12.0</v>
      </c>
      <c r="GH45" s="4">
        <v>3.0</v>
      </c>
      <c r="GJ45" s="4">
        <v>4.0</v>
      </c>
      <c r="GK45" s="4">
        <v>15.0</v>
      </c>
      <c r="GL45" s="4">
        <v>11.0</v>
      </c>
      <c r="GM45" s="4">
        <v>17.0</v>
      </c>
      <c r="GN45" s="4">
        <v>16.0</v>
      </c>
      <c r="GO45" s="4">
        <v>7.0</v>
      </c>
      <c r="GQ45" s="4">
        <v>2.0</v>
      </c>
      <c r="GR45" s="4">
        <v>3.0</v>
      </c>
      <c r="GS45" s="4">
        <v>7.0</v>
      </c>
      <c r="GT45" s="4">
        <v>19.0</v>
      </c>
      <c r="GY45" s="4">
        <v>5.0</v>
      </c>
      <c r="GZ45" s="4">
        <v>10.0</v>
      </c>
      <c r="HA45" s="4">
        <v>10.0</v>
      </c>
      <c r="HB45" s="4">
        <v>8.0</v>
      </c>
      <c r="HC45" s="4">
        <v>11.0</v>
      </c>
      <c r="HD45" s="4">
        <v>8.0</v>
      </c>
      <c r="HE45" s="4">
        <v>10.0</v>
      </c>
      <c r="HG45" s="4">
        <v>23.0</v>
      </c>
      <c r="HH45" s="4">
        <v>16.0</v>
      </c>
      <c r="HI45" s="4">
        <v>12.0</v>
      </c>
      <c r="HJ45" s="4">
        <v>3.0</v>
      </c>
      <c r="HK45" s="4">
        <v>8.0</v>
      </c>
      <c r="HL45" s="4">
        <v>8.0</v>
      </c>
      <c r="HM45" s="4">
        <v>14.0</v>
      </c>
      <c r="HN45" s="4">
        <v>15.0</v>
      </c>
      <c r="HO45" s="4">
        <v>5.0</v>
      </c>
      <c r="HP45" s="4">
        <v>15.0</v>
      </c>
      <c r="HQ45" s="4">
        <v>15.0</v>
      </c>
      <c r="HR45" s="4">
        <v>20.0</v>
      </c>
      <c r="HS45" s="4">
        <v>24.0</v>
      </c>
      <c r="HT45" s="4">
        <v>19.0</v>
      </c>
      <c r="HU45" s="4">
        <v>15.0</v>
      </c>
      <c r="HV45" s="4">
        <v>22.0</v>
      </c>
      <c r="HW45" s="4">
        <v>24.0</v>
      </c>
      <c r="HX45" s="4">
        <v>25.0</v>
      </c>
      <c r="HY45" s="4">
        <v>25.0</v>
      </c>
      <c r="IA45" s="4">
        <v>9.0</v>
      </c>
      <c r="IB45" s="4">
        <v>17.0</v>
      </c>
      <c r="IC45" s="4">
        <v>5.0</v>
      </c>
      <c r="ID45" s="4">
        <v>5.0</v>
      </c>
      <c r="IE45" s="4">
        <v>12.0</v>
      </c>
      <c r="IF45" s="4">
        <v>2.0</v>
      </c>
      <c r="IG45" s="4">
        <v>8.0</v>
      </c>
      <c r="IH45" s="4">
        <v>1.0</v>
      </c>
      <c r="II45" s="4">
        <v>2.0</v>
      </c>
      <c r="IM45" s="4">
        <v>9.0</v>
      </c>
      <c r="IN45" s="4">
        <v>8.0</v>
      </c>
      <c r="IO45" s="4">
        <v>15.0</v>
      </c>
      <c r="IP45" s="4">
        <v>14.0</v>
      </c>
      <c r="IQ45" s="4">
        <v>18.0</v>
      </c>
      <c r="IR45" s="4">
        <v>8.0</v>
      </c>
      <c r="IS45" s="4">
        <v>9.0</v>
      </c>
      <c r="IV45" s="10"/>
      <c r="JN45" s="3"/>
      <c r="KR45" s="10"/>
      <c r="LU45" s="3"/>
      <c r="MQ45" s="10"/>
      <c r="NS45" s="3"/>
      <c r="OV45" s="10"/>
      <c r="PY45" s="3"/>
      <c r="QU45" s="10"/>
      <c r="RP45" s="3"/>
      <c r="SK45" s="10"/>
      <c r="TJ45" s="3"/>
      <c r="VL45" s="10"/>
      <c r="WM45" s="3"/>
      <c r="XK45" s="10"/>
      <c r="XN45" s="3"/>
      <c r="YO45" s="10"/>
      <c r="YV45" s="3"/>
      <c r="ZY45" s="10"/>
      <c r="ABE45" s="3"/>
      <c r="ABN45" s="10"/>
      <c r="ACO45" s="3"/>
      <c r="ADU45" s="1" t="s">
        <v>486</v>
      </c>
      <c r="ADV45" s="4">
        <v>1.0</v>
      </c>
      <c r="ADX45" s="4">
        <v>9.0</v>
      </c>
      <c r="ADZ45" s="4">
        <v>3.0</v>
      </c>
      <c r="AEB45" s="4">
        <v>8.0</v>
      </c>
      <c r="AEE45" s="4">
        <v>10.0</v>
      </c>
      <c r="AEF45" s="4">
        <v>1.0</v>
      </c>
      <c r="AEG45" s="4">
        <v>1.0</v>
      </c>
      <c r="AEH45" s="4">
        <v>7.0</v>
      </c>
      <c r="AEI45" s="4">
        <v>7.0</v>
      </c>
      <c r="AEJ45" s="4">
        <v>5.0</v>
      </c>
      <c r="AEX45" s="4">
        <v>1.0</v>
      </c>
      <c r="AFG45" s="4">
        <v>2.0</v>
      </c>
      <c r="AFH45" s="4">
        <v>8.0</v>
      </c>
      <c r="AFI45" s="4">
        <v>1.0</v>
      </c>
      <c r="AFJ45" s="4">
        <v>11.0</v>
      </c>
      <c r="AFN45" s="4">
        <v>1.0</v>
      </c>
      <c r="AFR45" s="1" t="s">
        <v>486</v>
      </c>
      <c r="AFS45" s="4">
        <v>10.0</v>
      </c>
      <c r="AFT45" s="4">
        <v>8.0</v>
      </c>
      <c r="AFU45" s="4">
        <v>10.0</v>
      </c>
      <c r="AFV45" s="4">
        <v>5.0</v>
      </c>
      <c r="AFW45" s="4">
        <v>12.0</v>
      </c>
      <c r="AFX45" s="4">
        <v>15.0</v>
      </c>
      <c r="AFY45" s="4">
        <v>19.0</v>
      </c>
      <c r="AFZ45" s="4">
        <v>9.0</v>
      </c>
      <c r="AGB45" s="4">
        <v>4.0</v>
      </c>
      <c r="AGC45" s="4">
        <v>2.0</v>
      </c>
      <c r="AGD45" s="4">
        <v>4.0</v>
      </c>
      <c r="AGE45" s="4">
        <v>4.0</v>
      </c>
      <c r="AGF45" s="4">
        <v>2.0</v>
      </c>
      <c r="AGG45" s="4">
        <v>5.0</v>
      </c>
      <c r="AGH45" s="4">
        <v>5.0</v>
      </c>
      <c r="AGJ45" s="4">
        <v>2.0</v>
      </c>
      <c r="AGK45" s="4">
        <v>2.0</v>
      </c>
      <c r="AGL45" s="4">
        <v>6.0</v>
      </c>
      <c r="AGM45" s="4">
        <v>2.0</v>
      </c>
      <c r="AGN45" s="4">
        <v>4.0</v>
      </c>
      <c r="AGO45" s="4">
        <v>1.0</v>
      </c>
      <c r="AGP45" s="4">
        <v>6.0</v>
      </c>
      <c r="AGQ45" s="4">
        <v>6.0</v>
      </c>
      <c r="AGR45" s="4">
        <v>7.0</v>
      </c>
      <c r="AGU45" s="4">
        <v>4.0</v>
      </c>
      <c r="AGW45" s="3"/>
      <c r="AHB45" s="10"/>
    </row>
    <row r="46">
      <c r="A46" s="10"/>
      <c r="H46" s="3"/>
      <c r="AL46" s="10"/>
      <c r="BG46" s="3"/>
      <c r="BT46" s="10"/>
      <c r="DV46" s="3"/>
      <c r="EY46" s="10"/>
      <c r="GA46" s="3"/>
      <c r="GB46" s="4" t="s">
        <v>581</v>
      </c>
      <c r="GV46" s="4">
        <v>5.0</v>
      </c>
      <c r="IV46" s="10"/>
      <c r="JN46" s="3"/>
      <c r="KR46" s="10"/>
      <c r="LU46" s="3"/>
      <c r="MQ46" s="10"/>
      <c r="NS46" s="3"/>
      <c r="OV46" s="10"/>
      <c r="PY46" s="3"/>
      <c r="QU46" s="10"/>
      <c r="RP46" s="3"/>
      <c r="SK46" s="10"/>
      <c r="TJ46" s="3"/>
      <c r="VL46" s="10"/>
      <c r="WM46" s="3"/>
      <c r="XK46" s="10"/>
      <c r="XN46" s="3"/>
      <c r="YO46" s="10"/>
      <c r="YV46" s="3"/>
      <c r="ZY46" s="10"/>
      <c r="ABE46" s="3"/>
      <c r="ABN46" s="10"/>
      <c r="ACO46" s="3"/>
      <c r="ADU46" s="1" t="s">
        <v>532</v>
      </c>
      <c r="AES46" s="4">
        <v>1.0</v>
      </c>
      <c r="AFR46" s="1" t="s">
        <v>542</v>
      </c>
      <c r="AGR46" s="4">
        <v>1.0</v>
      </c>
      <c r="AGW46" s="3"/>
      <c r="AHB46" s="10"/>
    </row>
    <row r="47">
      <c r="A47" s="10"/>
      <c r="H47" s="3"/>
      <c r="AL47" s="10"/>
      <c r="BG47" s="3"/>
      <c r="BT47" s="10"/>
      <c r="DV47" s="3"/>
      <c r="EY47" s="10"/>
      <c r="GA47" s="3"/>
      <c r="GB47" s="4" t="s">
        <v>583</v>
      </c>
      <c r="HS47" s="4">
        <v>1.0</v>
      </c>
      <c r="IV47" s="10"/>
      <c r="JN47" s="3"/>
      <c r="KR47" s="10"/>
      <c r="LU47" s="3"/>
      <c r="MQ47" s="10"/>
      <c r="NS47" s="3"/>
      <c r="OV47" s="10"/>
      <c r="PY47" s="3"/>
      <c r="QU47" s="10"/>
      <c r="RP47" s="3"/>
      <c r="SK47" s="10"/>
      <c r="TJ47" s="3"/>
      <c r="VL47" s="10"/>
      <c r="WM47" s="3"/>
      <c r="XK47" s="10"/>
      <c r="XN47" s="3"/>
      <c r="YO47" s="10"/>
      <c r="YV47" s="3"/>
      <c r="ZY47" s="10"/>
      <c r="ABE47" s="3"/>
      <c r="ABN47" s="10"/>
      <c r="ACO47" s="3"/>
      <c r="ADU47" s="10"/>
      <c r="AFR47" s="10"/>
      <c r="AGW47" s="3"/>
      <c r="AHB47" s="10"/>
    </row>
    <row r="48">
      <c r="A48" s="10"/>
      <c r="H48" s="3"/>
      <c r="AL48" s="10"/>
      <c r="BG48" s="3"/>
      <c r="BT48" s="10"/>
      <c r="DV48" s="3"/>
      <c r="EY48" s="10"/>
      <c r="GA48" s="3"/>
      <c r="GB48" s="4" t="s">
        <v>532</v>
      </c>
      <c r="IK48" s="4">
        <v>4.0</v>
      </c>
      <c r="IV48" s="10"/>
      <c r="JN48" s="3"/>
      <c r="KR48" s="10"/>
      <c r="LU48" s="3"/>
      <c r="MQ48" s="10"/>
      <c r="NS48" s="3"/>
      <c r="OV48" s="10"/>
      <c r="PY48" s="3"/>
      <c r="QU48" s="10"/>
      <c r="RP48" s="3"/>
      <c r="SK48" s="10"/>
      <c r="TJ48" s="3"/>
      <c r="VL48" s="10"/>
      <c r="WM48" s="3"/>
      <c r="XK48" s="10"/>
      <c r="XN48" s="3"/>
      <c r="YO48" s="10"/>
      <c r="YV48" s="3"/>
      <c r="ZY48" s="10"/>
      <c r="ABE48" s="3"/>
      <c r="ABN48" s="10"/>
      <c r="ACO48" s="3"/>
      <c r="ADU48" s="10"/>
      <c r="AFR48" s="10"/>
      <c r="AGW48" s="3"/>
      <c r="AHB48" s="10"/>
    </row>
    <row r="49">
      <c r="A49" s="10"/>
      <c r="H49" s="3"/>
      <c r="AL49" s="10"/>
      <c r="BG49" s="3"/>
      <c r="BT49" s="10"/>
      <c r="DV49" s="3"/>
      <c r="EY49" s="10"/>
      <c r="GA49" s="3"/>
      <c r="IV49" s="10"/>
      <c r="JN49" s="3"/>
      <c r="KR49" s="10"/>
      <c r="LU49" s="3"/>
      <c r="MQ49" s="10"/>
      <c r="NS49" s="3"/>
      <c r="OV49" s="10"/>
      <c r="PY49" s="3"/>
      <c r="QU49" s="10"/>
      <c r="RP49" s="3"/>
      <c r="SK49" s="10"/>
      <c r="TJ49" s="3"/>
      <c r="VL49" s="10"/>
      <c r="WM49" s="3"/>
      <c r="XK49" s="10"/>
      <c r="XN49" s="3"/>
      <c r="YO49" s="10"/>
      <c r="YV49" s="3"/>
      <c r="ZY49" s="10"/>
      <c r="ABE49" s="3"/>
      <c r="ABN49" s="10"/>
      <c r="ACO49" s="3"/>
      <c r="ADU49" s="10"/>
      <c r="AFR49" s="10"/>
      <c r="AGW49" s="3"/>
      <c r="AHB49" s="10"/>
    </row>
    <row r="50">
      <c r="A50" s="14">
        <v>43416.0</v>
      </c>
      <c r="B50" s="15" t="s">
        <v>14</v>
      </c>
      <c r="C50" s="16"/>
      <c r="D50" s="16"/>
      <c r="E50" s="16"/>
      <c r="F50" s="16"/>
      <c r="G50" s="16"/>
      <c r="H50" s="17"/>
      <c r="I50" s="18">
        <v>43311.0</v>
      </c>
      <c r="J50" s="15" t="s">
        <v>15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4">
        <v>43241.0</v>
      </c>
      <c r="AM50" s="15" t="s">
        <v>16</v>
      </c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7"/>
      <c r="BH50" s="18">
        <v>43239.0</v>
      </c>
      <c r="BI50" s="15" t="s">
        <v>17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4">
        <v>43238.0</v>
      </c>
      <c r="BU50" s="15" t="s">
        <v>18</v>
      </c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7"/>
      <c r="DW50" s="18">
        <v>43238.0</v>
      </c>
      <c r="DX50" s="15" t="s">
        <v>19</v>
      </c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4">
        <v>43237.0</v>
      </c>
      <c r="EZ50" s="15" t="s">
        <v>14</v>
      </c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7"/>
      <c r="GB50" s="18">
        <v>43236.0</v>
      </c>
      <c r="GC50" s="4" t="s">
        <v>20</v>
      </c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4">
        <v>43236.0</v>
      </c>
      <c r="IW50" s="15" t="s">
        <v>18</v>
      </c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7"/>
      <c r="JO50" s="18">
        <v>43235.0</v>
      </c>
      <c r="JP50" s="15" t="s">
        <v>14</v>
      </c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4">
        <v>43234.0</v>
      </c>
      <c r="KS50" s="15" t="s">
        <v>14</v>
      </c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7"/>
      <c r="LV50" s="18">
        <v>43232.0</v>
      </c>
      <c r="LW50" s="15" t="s">
        <v>21</v>
      </c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4">
        <v>43231.0</v>
      </c>
      <c r="MR50" s="15" t="s">
        <v>19</v>
      </c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7"/>
      <c r="NT50" s="18">
        <v>43230.0</v>
      </c>
      <c r="NU50" s="15" t="s">
        <v>19</v>
      </c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4">
        <v>43222.0</v>
      </c>
      <c r="OW50" s="15" t="s">
        <v>14</v>
      </c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7"/>
      <c r="PZ50" s="18">
        <v>43221.0</v>
      </c>
      <c r="QA50" s="15" t="s">
        <v>22</v>
      </c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4">
        <v>43219.0</v>
      </c>
      <c r="QV50" s="15" t="s">
        <v>21</v>
      </c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7"/>
      <c r="RQ50" s="18">
        <v>43217.0</v>
      </c>
      <c r="RR50" s="15" t="s">
        <v>23</v>
      </c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4">
        <v>43216.0</v>
      </c>
      <c r="SL50" s="19" t="s">
        <v>586</v>
      </c>
      <c r="SM50" s="19" t="s">
        <v>587</v>
      </c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7"/>
      <c r="TK50" s="18">
        <v>43215.0</v>
      </c>
      <c r="TL50" s="15" t="s">
        <v>25</v>
      </c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4">
        <v>43214.0</v>
      </c>
      <c r="VM50" s="15" t="s">
        <v>19</v>
      </c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7"/>
      <c r="WN50" s="18">
        <v>43214.0</v>
      </c>
      <c r="WO50" s="15" t="s">
        <v>26</v>
      </c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4">
        <v>43213.0</v>
      </c>
      <c r="XL50" s="15" t="s">
        <v>27</v>
      </c>
      <c r="XM50" s="16"/>
      <c r="XN50" s="17"/>
      <c r="XO50" s="18">
        <v>43212.0</v>
      </c>
      <c r="XP50" s="15" t="s">
        <v>28</v>
      </c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4">
        <v>43211.0</v>
      </c>
      <c r="YP50" s="15" t="s">
        <v>28</v>
      </c>
      <c r="YQ50" s="16"/>
      <c r="YR50" s="16"/>
      <c r="YS50" s="16"/>
      <c r="YT50" s="16"/>
      <c r="YU50" s="16"/>
      <c r="YV50" s="17"/>
      <c r="YW50" s="18">
        <v>43208.0</v>
      </c>
      <c r="YX50" s="15" t="s">
        <v>29</v>
      </c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4">
        <v>43207.0</v>
      </c>
      <c r="ZZ50" s="15" t="s">
        <v>26</v>
      </c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7"/>
      <c r="ABF50" s="18">
        <v>43175.0</v>
      </c>
      <c r="ABG50" s="15" t="s">
        <v>16</v>
      </c>
      <c r="ABH50" s="16"/>
      <c r="ABI50" s="16"/>
      <c r="ABJ50" s="16"/>
      <c r="ABK50" s="16"/>
      <c r="ABL50" s="16"/>
      <c r="ABM50" s="16"/>
      <c r="ABN50" s="14">
        <v>43163.0</v>
      </c>
      <c r="ABO50" s="15" t="s">
        <v>28</v>
      </c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7"/>
      <c r="ACP50" s="20">
        <v>43160.0</v>
      </c>
      <c r="ACQ50" s="6" t="s">
        <v>30</v>
      </c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4">
        <v>43160.0</v>
      </c>
      <c r="ADV50" s="15" t="s">
        <v>588</v>
      </c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4">
        <v>43148.0</v>
      </c>
      <c r="AFS50" s="15" t="s">
        <v>26</v>
      </c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/>
      <c r="AGW50" s="17"/>
      <c r="AGX50" s="16"/>
      <c r="AGY50" s="16"/>
      <c r="AGZ50" s="16"/>
      <c r="AHA50" s="16"/>
      <c r="AHB50" s="14">
        <v>43147.0</v>
      </c>
      <c r="AHC50" s="15" t="s">
        <v>19</v>
      </c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6"/>
      <c r="AIL50" s="16"/>
      <c r="AIM50" s="16"/>
    </row>
    <row r="51">
      <c r="A51" s="1" t="s">
        <v>589</v>
      </c>
      <c r="H51" s="3"/>
      <c r="I51" s="4" t="s">
        <v>589</v>
      </c>
      <c r="J51" s="4" t="s">
        <v>590</v>
      </c>
      <c r="K51" s="4" t="s">
        <v>591</v>
      </c>
      <c r="AL51" s="1" t="s">
        <v>589</v>
      </c>
      <c r="BG51" s="3"/>
      <c r="BH51" s="4" t="s">
        <v>589</v>
      </c>
      <c r="BT51" s="1" t="s">
        <v>589</v>
      </c>
      <c r="BU51" s="4" t="s">
        <v>590</v>
      </c>
      <c r="BV51" s="4" t="s">
        <v>592</v>
      </c>
      <c r="DV51" s="3"/>
      <c r="DW51" s="4" t="s">
        <v>589</v>
      </c>
      <c r="EY51" s="1" t="s">
        <v>589</v>
      </c>
      <c r="GA51" s="3"/>
      <c r="GB51" s="4" t="s">
        <v>589</v>
      </c>
      <c r="IV51" s="1" t="s">
        <v>589</v>
      </c>
      <c r="JN51" s="3"/>
      <c r="JO51" s="4" t="s">
        <v>589</v>
      </c>
      <c r="KR51" s="1" t="s">
        <v>589</v>
      </c>
      <c r="KS51" s="4" t="s">
        <v>590</v>
      </c>
      <c r="KT51" s="4" t="s">
        <v>593</v>
      </c>
      <c r="LU51" s="3"/>
      <c r="LV51" s="4" t="s">
        <v>589</v>
      </c>
      <c r="MQ51" s="1" t="s">
        <v>589</v>
      </c>
      <c r="NS51" s="3"/>
      <c r="NT51" s="4" t="s">
        <v>589</v>
      </c>
      <c r="OV51" s="1" t="s">
        <v>589</v>
      </c>
      <c r="PY51" s="3"/>
      <c r="PZ51" s="4" t="s">
        <v>589</v>
      </c>
      <c r="QU51" s="1" t="s">
        <v>589</v>
      </c>
      <c r="RP51" s="3"/>
      <c r="RQ51" s="4" t="s">
        <v>589</v>
      </c>
      <c r="SK51" s="1" t="s">
        <v>589</v>
      </c>
      <c r="TJ51" s="3"/>
      <c r="TK51" s="4" t="s">
        <v>589</v>
      </c>
      <c r="VL51" s="1" t="s">
        <v>589</v>
      </c>
      <c r="WM51" s="3"/>
      <c r="WN51" s="4" t="s">
        <v>589</v>
      </c>
      <c r="XK51" s="1" t="s">
        <v>589</v>
      </c>
      <c r="XN51" s="3"/>
      <c r="XO51" s="4" t="s">
        <v>589</v>
      </c>
      <c r="YO51" s="1" t="s">
        <v>589</v>
      </c>
      <c r="YV51" s="3"/>
      <c r="YW51" s="4" t="s">
        <v>589</v>
      </c>
      <c r="ZY51" s="1" t="s">
        <v>589</v>
      </c>
      <c r="ABE51" s="3"/>
      <c r="ABF51" s="4" t="s">
        <v>589</v>
      </c>
      <c r="ABN51" s="1" t="s">
        <v>589</v>
      </c>
      <c r="ACO51" s="3"/>
      <c r="ACP51" s="4" t="s">
        <v>589</v>
      </c>
      <c r="ADU51" s="1" t="s">
        <v>589</v>
      </c>
      <c r="ADV51" s="4" t="s">
        <v>590</v>
      </c>
      <c r="ADW51" s="4" t="s">
        <v>594</v>
      </c>
      <c r="ADX51" s="4" t="s">
        <v>595</v>
      </c>
      <c r="AFR51" s="1" t="s">
        <v>589</v>
      </c>
      <c r="AGW51" s="3"/>
      <c r="AGX51" s="4" t="s">
        <v>589</v>
      </c>
      <c r="AHB51" s="1" t="s">
        <v>589</v>
      </c>
    </row>
    <row r="52">
      <c r="A52" s="1" t="s">
        <v>475</v>
      </c>
      <c r="B52">
        <v>10.0</v>
      </c>
      <c r="H52" s="3"/>
      <c r="I52" s="4" t="s">
        <v>476</v>
      </c>
      <c r="J52">
        <v>2.0</v>
      </c>
      <c r="K52">
        <v>2.0</v>
      </c>
      <c r="L52">
        <f t="shared" ref="L52:L74" si="138">J52-K52</f>
        <v>0</v>
      </c>
      <c r="AL52" s="1" t="s">
        <v>476</v>
      </c>
      <c r="AM52">
        <v>26.0</v>
      </c>
      <c r="BG52" s="3"/>
      <c r="BH52" s="4" t="s">
        <v>477</v>
      </c>
      <c r="BI52">
        <v>25.0</v>
      </c>
      <c r="BT52" s="1" t="s">
        <v>478</v>
      </c>
      <c r="BU52">
        <v>6.0</v>
      </c>
      <c r="BV52">
        <v>6.0</v>
      </c>
      <c r="DV52" s="3"/>
      <c r="DW52" s="4" t="s">
        <v>476</v>
      </c>
      <c r="DX52">
        <v>5.0</v>
      </c>
      <c r="EY52" s="1" t="s">
        <v>479</v>
      </c>
      <c r="EZ52">
        <v>5.0</v>
      </c>
      <c r="GA52" s="3"/>
      <c r="GB52" s="4" t="s">
        <v>480</v>
      </c>
      <c r="GC52">
        <v>1.0</v>
      </c>
      <c r="IV52" s="1" t="s">
        <v>481</v>
      </c>
      <c r="IW52">
        <v>35.0</v>
      </c>
      <c r="JN52" s="3"/>
      <c r="JO52" s="4" t="s">
        <v>482</v>
      </c>
      <c r="JP52">
        <v>1.0</v>
      </c>
      <c r="KR52" s="1" t="s">
        <v>482</v>
      </c>
      <c r="KS52">
        <v>1.0</v>
      </c>
      <c r="KT52">
        <v>0.0</v>
      </c>
      <c r="LU52" s="3"/>
      <c r="LV52" s="4" t="s">
        <v>483</v>
      </c>
      <c r="LW52">
        <v>20.0</v>
      </c>
      <c r="MQ52" s="1" t="s">
        <v>476</v>
      </c>
      <c r="MR52">
        <v>3.0</v>
      </c>
      <c r="NS52" s="3"/>
      <c r="NT52" s="4" t="s">
        <v>478</v>
      </c>
      <c r="NU52">
        <v>1.0</v>
      </c>
      <c r="OV52" s="1" t="s">
        <v>484</v>
      </c>
      <c r="OW52">
        <v>5.0</v>
      </c>
      <c r="PY52" s="3"/>
      <c r="PZ52" s="4" t="s">
        <v>477</v>
      </c>
      <c r="QA52">
        <v>31.0</v>
      </c>
      <c r="QU52" s="1" t="s">
        <v>484</v>
      </c>
      <c r="QV52">
        <v>1.0</v>
      </c>
      <c r="RP52" s="3"/>
      <c r="RQ52" s="4" t="s">
        <v>485</v>
      </c>
      <c r="RR52">
        <v>2.0</v>
      </c>
      <c r="SK52" s="1" t="s">
        <v>478</v>
      </c>
      <c r="SL52">
        <v>4.0</v>
      </c>
      <c r="TJ52" s="3"/>
      <c r="TK52" s="4" t="s">
        <v>478</v>
      </c>
      <c r="TL52">
        <v>7.0</v>
      </c>
      <c r="VL52" s="1" t="s">
        <v>484</v>
      </c>
      <c r="VM52">
        <v>4.0</v>
      </c>
      <c r="WM52" s="3"/>
      <c r="WN52" s="4" t="s">
        <v>476</v>
      </c>
      <c r="WO52">
        <v>1.0</v>
      </c>
      <c r="XK52" s="1" t="s">
        <v>486</v>
      </c>
      <c r="XL52" s="4">
        <v>3.0</v>
      </c>
      <c r="XN52" s="3"/>
      <c r="XO52" s="4" t="s">
        <v>487</v>
      </c>
      <c r="XP52">
        <v>10.0</v>
      </c>
      <c r="YO52" s="1" t="s">
        <v>475</v>
      </c>
      <c r="YP52">
        <v>3.0</v>
      </c>
      <c r="YV52" s="3"/>
      <c r="YW52" s="4" t="s">
        <v>488</v>
      </c>
      <c r="YX52">
        <v>9.0</v>
      </c>
      <c r="ZY52" s="1" t="s">
        <v>480</v>
      </c>
      <c r="ZZ52">
        <v>2.0</v>
      </c>
      <c r="ABE52" s="3"/>
      <c r="ABF52" s="4" t="s">
        <v>476</v>
      </c>
      <c r="ABG52">
        <v>1.0</v>
      </c>
      <c r="ABN52" s="1" t="s">
        <v>489</v>
      </c>
      <c r="ABO52">
        <v>1.0</v>
      </c>
      <c r="ACO52" s="3"/>
      <c r="ACP52" s="13" t="s">
        <v>479</v>
      </c>
      <c r="ACQ52">
        <v>7.0</v>
      </c>
      <c r="ADU52" s="1" t="s">
        <v>476</v>
      </c>
      <c r="ADV52">
        <v>4.0</v>
      </c>
      <c r="ADW52">
        <v>4.0</v>
      </c>
      <c r="ADX52">
        <v>4.0</v>
      </c>
      <c r="AFR52" s="1" t="s">
        <v>476</v>
      </c>
      <c r="AFS52">
        <v>7.0</v>
      </c>
      <c r="AGW52" s="3"/>
      <c r="AHB52" s="1" t="s">
        <v>476</v>
      </c>
      <c r="AHC52">
        <v>11.0</v>
      </c>
    </row>
    <row r="53">
      <c r="A53" s="1" t="s">
        <v>490</v>
      </c>
      <c r="B53">
        <v>12.0</v>
      </c>
      <c r="H53" s="3"/>
      <c r="I53" s="4" t="s">
        <v>478</v>
      </c>
      <c r="J53">
        <v>2.0</v>
      </c>
      <c r="K53">
        <v>2.0</v>
      </c>
      <c r="L53">
        <f t="shared" si="138"/>
        <v>0</v>
      </c>
      <c r="AL53" s="1" t="s">
        <v>477</v>
      </c>
      <c r="AM53">
        <v>5.0</v>
      </c>
      <c r="BG53" s="3"/>
      <c r="BH53" s="4" t="s">
        <v>491</v>
      </c>
      <c r="BI53">
        <v>6.0</v>
      </c>
      <c r="BT53" s="1" t="s">
        <v>492</v>
      </c>
      <c r="BU53">
        <v>15.0</v>
      </c>
      <c r="BV53">
        <v>15.0</v>
      </c>
      <c r="DV53" s="3"/>
      <c r="DW53" s="4" t="s">
        <v>482</v>
      </c>
      <c r="DX53">
        <v>18.0</v>
      </c>
      <c r="EY53" s="1" t="s">
        <v>477</v>
      </c>
      <c r="EZ53">
        <v>74.0</v>
      </c>
      <c r="GA53" s="3"/>
      <c r="GB53" s="4" t="s">
        <v>477</v>
      </c>
      <c r="GC53">
        <v>3.0</v>
      </c>
      <c r="IV53" s="1" t="s">
        <v>487</v>
      </c>
      <c r="IW53">
        <v>4.0</v>
      </c>
      <c r="JN53" s="3"/>
      <c r="JO53" s="4" t="s">
        <v>493</v>
      </c>
      <c r="JP53">
        <v>42.0</v>
      </c>
      <c r="KR53" s="1" t="s">
        <v>494</v>
      </c>
      <c r="KS53">
        <v>1.0</v>
      </c>
      <c r="KT53">
        <v>1.0</v>
      </c>
      <c r="LU53" s="3"/>
      <c r="LV53" s="4" t="s">
        <v>475</v>
      </c>
      <c r="LW53">
        <v>301.0</v>
      </c>
      <c r="MQ53" s="1" t="s">
        <v>477</v>
      </c>
      <c r="MR53">
        <v>6.0</v>
      </c>
      <c r="NS53" s="3"/>
      <c r="NT53" s="4" t="s">
        <v>495</v>
      </c>
      <c r="NU53">
        <v>6.0</v>
      </c>
      <c r="OV53" s="1" t="s">
        <v>475</v>
      </c>
      <c r="OW53">
        <v>5.0</v>
      </c>
      <c r="PY53" s="3"/>
      <c r="PZ53" s="4" t="s">
        <v>475</v>
      </c>
      <c r="QA53">
        <v>50.0</v>
      </c>
      <c r="QU53" s="1" t="s">
        <v>496</v>
      </c>
      <c r="QV53">
        <v>4.0</v>
      </c>
      <c r="RP53" s="3"/>
      <c r="RQ53" s="4" t="s">
        <v>497</v>
      </c>
      <c r="RR53">
        <v>2.0</v>
      </c>
      <c r="SK53" s="1" t="s">
        <v>494</v>
      </c>
      <c r="SL53">
        <v>8.0</v>
      </c>
      <c r="TJ53" s="3"/>
      <c r="TK53" s="4" t="s">
        <v>498</v>
      </c>
      <c r="TL53">
        <v>371.0</v>
      </c>
      <c r="VL53" s="1" t="s">
        <v>482</v>
      </c>
      <c r="VM53">
        <v>2.0</v>
      </c>
      <c r="WM53" s="3"/>
      <c r="WN53" s="4" t="s">
        <v>477</v>
      </c>
      <c r="WO53">
        <v>4.0</v>
      </c>
      <c r="XK53" s="10"/>
      <c r="XN53" s="3"/>
      <c r="XO53" s="4" t="s">
        <v>475</v>
      </c>
      <c r="XP53">
        <v>1.0</v>
      </c>
      <c r="YO53" s="1" t="s">
        <v>499</v>
      </c>
      <c r="YP53">
        <v>5.0</v>
      </c>
      <c r="YV53" s="3"/>
      <c r="YW53" s="4" t="s">
        <v>477</v>
      </c>
      <c r="YX53">
        <v>13.0</v>
      </c>
      <c r="ZY53" s="1" t="s">
        <v>477</v>
      </c>
      <c r="ZZ53">
        <v>22.0</v>
      </c>
      <c r="ABE53" s="3"/>
      <c r="ABF53" s="4" t="s">
        <v>487</v>
      </c>
      <c r="ABG53">
        <v>3.0</v>
      </c>
      <c r="ABN53" s="1" t="s">
        <v>487</v>
      </c>
      <c r="ABO53">
        <v>2.0</v>
      </c>
      <c r="ACO53" s="3"/>
      <c r="ACP53" s="13" t="s">
        <v>495</v>
      </c>
      <c r="ACQ53">
        <v>15.0</v>
      </c>
      <c r="ADU53" s="1" t="s">
        <v>480</v>
      </c>
      <c r="ADV53">
        <v>4.0</v>
      </c>
      <c r="ADW53">
        <v>4.0</v>
      </c>
      <c r="ADX53">
        <v>4.0</v>
      </c>
      <c r="AFR53" s="1" t="s">
        <v>477</v>
      </c>
      <c r="AFS53">
        <v>1.0</v>
      </c>
      <c r="AGW53" s="3"/>
      <c r="AHB53" s="1" t="s">
        <v>484</v>
      </c>
      <c r="AHC53">
        <v>1.0</v>
      </c>
    </row>
    <row r="54">
      <c r="A54" s="1" t="s">
        <v>486</v>
      </c>
      <c r="B54">
        <v>103.0</v>
      </c>
      <c r="H54" s="3"/>
      <c r="I54" s="4" t="s">
        <v>500</v>
      </c>
      <c r="J54">
        <v>1.0</v>
      </c>
      <c r="K54">
        <v>1.0</v>
      </c>
      <c r="L54">
        <f t="shared" si="138"/>
        <v>0</v>
      </c>
      <c r="AL54" s="1" t="s">
        <v>498</v>
      </c>
      <c r="AM54">
        <v>61.0</v>
      </c>
      <c r="BG54" s="3"/>
      <c r="BH54" s="4" t="s">
        <v>501</v>
      </c>
      <c r="BI54">
        <v>56.0</v>
      </c>
      <c r="BT54" s="1" t="s">
        <v>502</v>
      </c>
      <c r="BU54">
        <v>49.0</v>
      </c>
      <c r="BV54">
        <v>49.0</v>
      </c>
      <c r="DV54" s="3"/>
      <c r="DW54" s="4" t="s">
        <v>503</v>
      </c>
      <c r="DX54">
        <v>1.0</v>
      </c>
      <c r="EY54" s="1" t="s">
        <v>500</v>
      </c>
      <c r="EZ54">
        <v>1.0</v>
      </c>
      <c r="GA54" s="3"/>
      <c r="GB54" s="4" t="s">
        <v>500</v>
      </c>
      <c r="GC54">
        <v>1.0</v>
      </c>
      <c r="IV54" s="1" t="s">
        <v>475</v>
      </c>
      <c r="IW54">
        <v>68.0</v>
      </c>
      <c r="JN54" s="3"/>
      <c r="JO54" s="4" t="s">
        <v>497</v>
      </c>
      <c r="JP54">
        <v>1.0</v>
      </c>
      <c r="KR54" s="1" t="s">
        <v>481</v>
      </c>
      <c r="KS54">
        <v>1.0</v>
      </c>
      <c r="KT54">
        <v>1.0</v>
      </c>
      <c r="LU54" s="3"/>
      <c r="LV54" s="4" t="s">
        <v>504</v>
      </c>
      <c r="LW54">
        <v>13.0</v>
      </c>
      <c r="MQ54" s="1" t="s">
        <v>482</v>
      </c>
      <c r="MR54">
        <v>6.0</v>
      </c>
      <c r="NS54" s="3"/>
      <c r="NT54" s="4" t="s">
        <v>505</v>
      </c>
      <c r="NU54">
        <v>5.0</v>
      </c>
      <c r="OV54" s="1" t="s">
        <v>506</v>
      </c>
      <c r="OW54">
        <v>1.0</v>
      </c>
      <c r="PY54" s="3"/>
      <c r="PZ54" s="4" t="s">
        <v>499</v>
      </c>
      <c r="QA54">
        <v>6.0</v>
      </c>
      <c r="QU54" s="1" t="s">
        <v>495</v>
      </c>
      <c r="QV54">
        <v>7.0</v>
      </c>
      <c r="RP54" s="3"/>
      <c r="RQ54" s="4" t="s">
        <v>507</v>
      </c>
      <c r="RR54">
        <v>9.0</v>
      </c>
      <c r="SK54" s="1" t="s">
        <v>508</v>
      </c>
      <c r="SL54">
        <v>9.0</v>
      </c>
      <c r="TJ54" s="3"/>
      <c r="TK54" s="4" t="s">
        <v>475</v>
      </c>
      <c r="TL54">
        <v>8.0</v>
      </c>
      <c r="VL54" s="1" t="s">
        <v>509</v>
      </c>
      <c r="VM54">
        <v>1.0</v>
      </c>
      <c r="WM54" s="3"/>
      <c r="WN54" s="4" t="s">
        <v>500</v>
      </c>
      <c r="WO54">
        <v>1.0</v>
      </c>
      <c r="XK54" s="10"/>
      <c r="XN54" s="3"/>
      <c r="XO54" s="4" t="s">
        <v>499</v>
      </c>
      <c r="XP54">
        <v>11.0</v>
      </c>
      <c r="YO54" s="1" t="s">
        <v>510</v>
      </c>
      <c r="YP54">
        <v>2.0</v>
      </c>
      <c r="YV54" s="3"/>
      <c r="YW54" s="4" t="s">
        <v>492</v>
      </c>
      <c r="YX54">
        <v>3.0</v>
      </c>
      <c r="ZY54" s="1" t="s">
        <v>484</v>
      </c>
      <c r="ZZ54">
        <v>6.0</v>
      </c>
      <c r="ABE54" s="3"/>
      <c r="ABF54" s="4" t="s">
        <v>499</v>
      </c>
      <c r="ABG54">
        <v>1.0</v>
      </c>
      <c r="ABN54" s="1" t="s">
        <v>475</v>
      </c>
      <c r="ABO54">
        <v>79.0</v>
      </c>
      <c r="ACO54" s="3"/>
      <c r="ACP54" s="13" t="s">
        <v>475</v>
      </c>
      <c r="ACQ54">
        <v>70.0</v>
      </c>
      <c r="ADU54" s="1" t="s">
        <v>479</v>
      </c>
      <c r="ADV54">
        <v>12.0</v>
      </c>
      <c r="ADW54">
        <v>1.0</v>
      </c>
      <c r="ADX54">
        <v>12.0</v>
      </c>
      <c r="AFR54" s="1" t="s">
        <v>484</v>
      </c>
      <c r="AFS54">
        <v>19.0</v>
      </c>
      <c r="AGW54" s="3"/>
      <c r="AHB54" s="1" t="s">
        <v>492</v>
      </c>
      <c r="AHC54">
        <v>1.0</v>
      </c>
    </row>
    <row r="55">
      <c r="A55" s="10"/>
      <c r="H55" s="3"/>
      <c r="I55" s="4" t="s">
        <v>481</v>
      </c>
      <c r="J55">
        <v>1.0</v>
      </c>
      <c r="K55">
        <v>1.0</v>
      </c>
      <c r="L55">
        <f t="shared" si="138"/>
        <v>0</v>
      </c>
      <c r="AL55" s="1" t="s">
        <v>475</v>
      </c>
      <c r="AM55">
        <v>54.0</v>
      </c>
      <c r="BG55" s="3"/>
      <c r="BH55" s="4" t="s">
        <v>511</v>
      </c>
      <c r="BI55">
        <v>1.0</v>
      </c>
      <c r="BT55" s="1" t="s">
        <v>503</v>
      </c>
      <c r="BU55">
        <v>5.0</v>
      </c>
      <c r="BV55">
        <v>5.0</v>
      </c>
      <c r="DV55" s="3"/>
      <c r="DW55" s="4" t="s">
        <v>512</v>
      </c>
      <c r="DX55">
        <v>1.0</v>
      </c>
      <c r="EY55" s="1" t="s">
        <v>498</v>
      </c>
      <c r="EZ55">
        <v>1.0</v>
      </c>
      <c r="GA55" s="3"/>
      <c r="GB55" s="4" t="s">
        <v>483</v>
      </c>
      <c r="GC55">
        <v>11.0</v>
      </c>
      <c r="IV55" s="1" t="s">
        <v>499</v>
      </c>
      <c r="IW55">
        <v>2.0</v>
      </c>
      <c r="JN55" s="3"/>
      <c r="JO55" s="4" t="s">
        <v>513</v>
      </c>
      <c r="JP55">
        <v>1.0</v>
      </c>
      <c r="KR55" s="1" t="s">
        <v>514</v>
      </c>
      <c r="KS55">
        <v>1.0</v>
      </c>
      <c r="KT55">
        <v>1.0</v>
      </c>
      <c r="LU55" s="3"/>
      <c r="LV55" s="4" t="s">
        <v>499</v>
      </c>
      <c r="LW55">
        <v>6.0</v>
      </c>
      <c r="MQ55" s="1" t="s">
        <v>515</v>
      </c>
      <c r="MR55">
        <v>1.0</v>
      </c>
      <c r="NS55" s="3"/>
      <c r="NT55" s="4" t="s">
        <v>493</v>
      </c>
      <c r="NU55">
        <v>8.0</v>
      </c>
      <c r="OV55" s="1" t="s">
        <v>499</v>
      </c>
      <c r="OW55">
        <v>9.0</v>
      </c>
      <c r="PY55" s="3"/>
      <c r="PZ55" s="4" t="s">
        <v>516</v>
      </c>
      <c r="QA55">
        <v>3.0</v>
      </c>
      <c r="QU55" s="1" t="s">
        <v>475</v>
      </c>
      <c r="QV55">
        <v>69.0</v>
      </c>
      <c r="RP55" s="3"/>
      <c r="RQ55" s="4" t="s">
        <v>517</v>
      </c>
      <c r="RR55">
        <v>1.0</v>
      </c>
      <c r="SK55" s="1" t="s">
        <v>518</v>
      </c>
      <c r="SL55">
        <v>24.0</v>
      </c>
      <c r="TJ55" s="3"/>
      <c r="TK55" s="4" t="s">
        <v>499</v>
      </c>
      <c r="TL55">
        <v>23.0</v>
      </c>
      <c r="VL55" s="1" t="s">
        <v>495</v>
      </c>
      <c r="VM55">
        <v>3.0</v>
      </c>
      <c r="WM55" s="3"/>
      <c r="WN55" s="4" t="s">
        <v>484</v>
      </c>
      <c r="WO55">
        <v>3.0</v>
      </c>
      <c r="XK55" s="10"/>
      <c r="XN55" s="3"/>
      <c r="XO55" s="4" t="s">
        <v>519</v>
      </c>
      <c r="XP55">
        <v>13.0</v>
      </c>
      <c r="YO55" s="1" t="s">
        <v>486</v>
      </c>
      <c r="YP55">
        <v>79.0</v>
      </c>
      <c r="YV55" s="3"/>
      <c r="YW55" s="4" t="s">
        <v>495</v>
      </c>
      <c r="YX55">
        <v>18.0</v>
      </c>
      <c r="ZY55" s="1" t="s">
        <v>482</v>
      </c>
      <c r="ZZ55">
        <v>7.0</v>
      </c>
      <c r="ABE55" s="3"/>
      <c r="ABF55" s="4" t="s">
        <v>519</v>
      </c>
      <c r="ABG55">
        <v>1.0</v>
      </c>
      <c r="ABN55" s="1" t="s">
        <v>520</v>
      </c>
      <c r="ABO55">
        <v>2.0</v>
      </c>
      <c r="ACO55" s="3"/>
      <c r="ACP55" s="5" t="s">
        <v>508</v>
      </c>
      <c r="ACQ55">
        <v>1.0</v>
      </c>
      <c r="ADU55" s="1" t="s">
        <v>477</v>
      </c>
      <c r="ADV55">
        <v>10.0</v>
      </c>
      <c r="ADW55">
        <v>10.0</v>
      </c>
      <c r="ADX55">
        <v>10.0</v>
      </c>
      <c r="AFR55" s="1" t="s">
        <v>482</v>
      </c>
      <c r="AFS55">
        <v>13.0</v>
      </c>
      <c r="AGW55" s="3"/>
      <c r="AHB55" s="1" t="s">
        <v>482</v>
      </c>
      <c r="AHC55">
        <v>4.0</v>
      </c>
    </row>
    <row r="56">
      <c r="A56" s="10"/>
      <c r="H56" s="3"/>
      <c r="I56" s="4" t="s">
        <v>487</v>
      </c>
      <c r="J56">
        <v>2.0</v>
      </c>
      <c r="K56">
        <v>2.0</v>
      </c>
      <c r="L56">
        <f t="shared" si="138"/>
        <v>0</v>
      </c>
      <c r="AL56" s="1" t="s">
        <v>521</v>
      </c>
      <c r="AM56">
        <v>1.0</v>
      </c>
      <c r="BG56" s="3"/>
      <c r="BH56" s="4" t="s">
        <v>486</v>
      </c>
      <c r="BI56">
        <v>1.0</v>
      </c>
      <c r="BT56" s="1" t="s">
        <v>512</v>
      </c>
      <c r="BU56">
        <v>1.0</v>
      </c>
      <c r="BV56">
        <v>1.0</v>
      </c>
      <c r="DV56" s="3"/>
      <c r="DW56" s="4" t="s">
        <v>485</v>
      </c>
      <c r="DX56">
        <v>1.0</v>
      </c>
      <c r="EY56" s="1" t="s">
        <v>522</v>
      </c>
      <c r="EZ56">
        <v>2.0</v>
      </c>
      <c r="GA56" s="3"/>
      <c r="GB56" s="4" t="s">
        <v>482</v>
      </c>
      <c r="GC56">
        <v>1.0</v>
      </c>
      <c r="IV56" s="1" t="s">
        <v>513</v>
      </c>
      <c r="IW56">
        <v>1.0</v>
      </c>
      <c r="JN56" s="3"/>
      <c r="JO56" s="4" t="s">
        <v>523</v>
      </c>
      <c r="JP56">
        <v>1.0</v>
      </c>
      <c r="KR56" s="1" t="s">
        <v>524</v>
      </c>
      <c r="KS56">
        <v>1.0</v>
      </c>
      <c r="KT56">
        <v>1.0</v>
      </c>
      <c r="LU56" s="3"/>
      <c r="LV56" s="4" t="s">
        <v>516</v>
      </c>
      <c r="LW56">
        <v>3.0</v>
      </c>
      <c r="MQ56" s="1" t="s">
        <v>525</v>
      </c>
      <c r="MR56">
        <v>1.0</v>
      </c>
      <c r="NS56" s="3"/>
      <c r="NT56" s="4" t="s">
        <v>508</v>
      </c>
      <c r="NU56">
        <v>13.0</v>
      </c>
      <c r="OV56" s="1" t="s">
        <v>526</v>
      </c>
      <c r="OW56">
        <v>8.0</v>
      </c>
      <c r="PY56" s="3"/>
      <c r="PZ56" s="4" t="s">
        <v>527</v>
      </c>
      <c r="QA56">
        <v>1.0</v>
      </c>
      <c r="QU56" s="1" t="s">
        <v>528</v>
      </c>
      <c r="QV56">
        <v>1.0</v>
      </c>
      <c r="RP56" s="3"/>
      <c r="RQ56" s="4" t="s">
        <v>529</v>
      </c>
      <c r="RR56">
        <v>5.0</v>
      </c>
      <c r="SK56" s="1" t="s">
        <v>530</v>
      </c>
      <c r="SL56">
        <v>4.0</v>
      </c>
      <c r="TJ56" s="3"/>
      <c r="TK56" s="4" t="s">
        <v>519</v>
      </c>
      <c r="TL56">
        <v>7.0</v>
      </c>
      <c r="VL56" s="1" t="s">
        <v>494</v>
      </c>
      <c r="VM56">
        <v>1.0</v>
      </c>
      <c r="WM56" s="3"/>
      <c r="WN56" s="4" t="s">
        <v>482</v>
      </c>
      <c r="WO56">
        <v>2.0</v>
      </c>
      <c r="XK56" s="10"/>
      <c r="XN56" s="3"/>
      <c r="XO56" s="4" t="s">
        <v>531</v>
      </c>
      <c r="XP56">
        <v>2.0</v>
      </c>
      <c r="YO56" s="1" t="s">
        <v>532</v>
      </c>
      <c r="YP56">
        <v>2.0</v>
      </c>
      <c r="YV56" s="3"/>
      <c r="YW56" s="4" t="s">
        <v>475</v>
      </c>
      <c r="YX56">
        <v>14.0</v>
      </c>
      <c r="ZY56" s="1" t="s">
        <v>522</v>
      </c>
      <c r="ZZ56">
        <v>2.0</v>
      </c>
      <c r="ABE56" s="3"/>
      <c r="ABF56" s="4" t="s">
        <v>533</v>
      </c>
      <c r="ABG56">
        <v>1.0</v>
      </c>
      <c r="ABN56" s="1" t="s">
        <v>499</v>
      </c>
      <c r="ABO56">
        <v>9.0</v>
      </c>
      <c r="ACO56" s="3"/>
      <c r="ACP56" s="13" t="s">
        <v>510</v>
      </c>
      <c r="ACQ56">
        <v>5.0</v>
      </c>
      <c r="ADU56" s="1" t="s">
        <v>500</v>
      </c>
      <c r="ADV56">
        <v>20.0</v>
      </c>
      <c r="ADW56">
        <v>20.0</v>
      </c>
      <c r="ADX56">
        <v>20.0</v>
      </c>
      <c r="AFR56" s="1" t="s">
        <v>498</v>
      </c>
      <c r="AFS56">
        <v>7.0</v>
      </c>
      <c r="AGW56" s="3"/>
      <c r="AHB56" s="1" t="s">
        <v>494</v>
      </c>
      <c r="AHC56">
        <v>3.0</v>
      </c>
    </row>
    <row r="57">
      <c r="A57" s="10"/>
      <c r="H57" s="3"/>
      <c r="I57" s="4" t="s">
        <v>524</v>
      </c>
      <c r="J57">
        <v>1.0</v>
      </c>
      <c r="K57">
        <v>1.0</v>
      </c>
      <c r="L57">
        <f t="shared" si="138"/>
        <v>0</v>
      </c>
      <c r="AL57" s="1" t="s">
        <v>534</v>
      </c>
      <c r="AM57">
        <v>2.0</v>
      </c>
      <c r="BG57" s="3"/>
      <c r="BH57" s="4" t="s">
        <v>535</v>
      </c>
      <c r="BI57">
        <v>22.0</v>
      </c>
      <c r="BT57" s="1" t="s">
        <v>495</v>
      </c>
      <c r="BU57">
        <v>11.0</v>
      </c>
      <c r="BV57">
        <v>11.0</v>
      </c>
      <c r="DV57" s="3"/>
      <c r="DW57" s="4" t="s">
        <v>522</v>
      </c>
      <c r="DX57">
        <v>1.0</v>
      </c>
      <c r="EY57" s="1" t="s">
        <v>494</v>
      </c>
      <c r="EZ57">
        <v>7.0</v>
      </c>
      <c r="GA57" s="3"/>
      <c r="GB57" s="4" t="s">
        <v>498</v>
      </c>
      <c r="GC57">
        <v>52.0</v>
      </c>
      <c r="IV57" s="1" t="s">
        <v>531</v>
      </c>
      <c r="IW57">
        <v>10.0</v>
      </c>
      <c r="JN57" s="3"/>
      <c r="JO57" s="4" t="s">
        <v>490</v>
      </c>
      <c r="JP57">
        <v>3.0</v>
      </c>
      <c r="KR57" s="1" t="s">
        <v>475</v>
      </c>
      <c r="KS57">
        <v>10.0</v>
      </c>
      <c r="KT57">
        <v>10.0</v>
      </c>
      <c r="LU57" s="3"/>
      <c r="LV57" s="4" t="s">
        <v>536</v>
      </c>
      <c r="LW57">
        <v>11.0</v>
      </c>
      <c r="MQ57" s="1" t="s">
        <v>487</v>
      </c>
      <c r="MR57">
        <v>1.0</v>
      </c>
      <c r="NS57" s="3"/>
      <c r="NT57" s="4" t="s">
        <v>536</v>
      </c>
      <c r="NU57">
        <v>6.0</v>
      </c>
      <c r="OV57" s="1" t="s">
        <v>527</v>
      </c>
      <c r="OW57">
        <v>47.0</v>
      </c>
      <c r="PY57" s="3"/>
      <c r="PZ57" s="4" t="s">
        <v>486</v>
      </c>
      <c r="QA57">
        <v>309.0</v>
      </c>
      <c r="QU57" s="1" t="s">
        <v>526</v>
      </c>
      <c r="QV57">
        <v>2.0</v>
      </c>
      <c r="RP57" s="3"/>
      <c r="RQ57" s="4" t="s">
        <v>533</v>
      </c>
      <c r="RR57">
        <v>17.0</v>
      </c>
      <c r="SK57" s="1" t="s">
        <v>537</v>
      </c>
      <c r="SL57">
        <v>10.0</v>
      </c>
      <c r="TJ57" s="3"/>
      <c r="TK57" s="4" t="s">
        <v>538</v>
      </c>
      <c r="TL57">
        <v>1.0</v>
      </c>
      <c r="VL57" s="1" t="s">
        <v>539</v>
      </c>
      <c r="VM57">
        <v>3.0</v>
      </c>
      <c r="WM57" s="3"/>
      <c r="WN57" s="4" t="s">
        <v>494</v>
      </c>
      <c r="WO57">
        <v>13.0</v>
      </c>
      <c r="XK57" s="10"/>
      <c r="XN57" s="3"/>
      <c r="XO57" s="4" t="s">
        <v>540</v>
      </c>
      <c r="XP57">
        <v>24.0</v>
      </c>
      <c r="YO57" s="10"/>
      <c r="YV57" s="3"/>
      <c r="YW57" s="4" t="s">
        <v>499</v>
      </c>
      <c r="YX57">
        <v>1.0</v>
      </c>
      <c r="ZY57" s="1" t="s">
        <v>494</v>
      </c>
      <c r="ZZ57">
        <v>24.0</v>
      </c>
      <c r="ABE57" s="3"/>
      <c r="ABF57" s="4" t="s">
        <v>486</v>
      </c>
      <c r="ABG57">
        <v>1.0</v>
      </c>
      <c r="ABN57" s="1" t="s">
        <v>519</v>
      </c>
      <c r="ABO57">
        <v>2.0</v>
      </c>
      <c r="ACO57" s="3"/>
      <c r="ACP57" s="5" t="s">
        <v>530</v>
      </c>
      <c r="ACQ57">
        <v>25.0</v>
      </c>
      <c r="ADU57" s="1" t="s">
        <v>484</v>
      </c>
      <c r="ADV57">
        <v>5.0</v>
      </c>
      <c r="ADW57">
        <v>2.0</v>
      </c>
      <c r="ADX57">
        <v>5.0</v>
      </c>
      <c r="AFR57" s="1" t="s">
        <v>541</v>
      </c>
      <c r="AFS57">
        <v>2.0</v>
      </c>
      <c r="AGW57" s="3"/>
      <c r="AHB57" s="1" t="s">
        <v>475</v>
      </c>
      <c r="AHC57">
        <v>29.0</v>
      </c>
    </row>
    <row r="58">
      <c r="A58" s="10"/>
      <c r="H58" s="3"/>
      <c r="I58" s="4" t="s">
        <v>475</v>
      </c>
      <c r="J58">
        <v>12.0</v>
      </c>
      <c r="K58">
        <v>12.0</v>
      </c>
      <c r="L58">
        <f t="shared" si="138"/>
        <v>0</v>
      </c>
      <c r="AL58" s="1" t="s">
        <v>536</v>
      </c>
      <c r="AM58">
        <v>1.0</v>
      </c>
      <c r="BG58" s="3"/>
      <c r="BH58" s="4" t="s">
        <v>542</v>
      </c>
      <c r="BI58">
        <v>7.0</v>
      </c>
      <c r="BT58" s="1" t="s">
        <v>487</v>
      </c>
      <c r="BU58">
        <v>6.0</v>
      </c>
      <c r="BV58">
        <v>6.0</v>
      </c>
      <c r="DV58" s="3"/>
      <c r="DW58" s="4" t="s">
        <v>524</v>
      </c>
      <c r="DX58">
        <v>1.0</v>
      </c>
      <c r="EY58" s="1" t="s">
        <v>475</v>
      </c>
      <c r="EZ58">
        <v>1.0</v>
      </c>
      <c r="GA58" s="3"/>
      <c r="GB58" s="4" t="s">
        <v>496</v>
      </c>
      <c r="GC58">
        <v>1.0</v>
      </c>
      <c r="IV58" s="1" t="s">
        <v>543</v>
      </c>
      <c r="IW58">
        <v>4.0</v>
      </c>
      <c r="JN58" s="3"/>
      <c r="JO58" s="4" t="s">
        <v>544</v>
      </c>
      <c r="JP58">
        <v>1.0</v>
      </c>
      <c r="KR58" s="1" t="s">
        <v>493</v>
      </c>
      <c r="KS58">
        <v>8.0</v>
      </c>
      <c r="KT58">
        <v>8.0</v>
      </c>
      <c r="LU58" s="3"/>
      <c r="LV58" s="4" t="s">
        <v>526</v>
      </c>
      <c r="LW58">
        <v>6.0</v>
      </c>
      <c r="MQ58" s="1" t="s">
        <v>475</v>
      </c>
      <c r="MR58">
        <v>29.0</v>
      </c>
      <c r="NS58" s="3"/>
      <c r="NT58" s="4" t="s">
        <v>530</v>
      </c>
      <c r="NU58">
        <v>8.0</v>
      </c>
      <c r="OV58" s="1" t="s">
        <v>486</v>
      </c>
      <c r="OW58">
        <v>363.0</v>
      </c>
      <c r="PY58" s="3"/>
      <c r="QU58" s="1" t="s">
        <v>486</v>
      </c>
      <c r="QV58">
        <v>148.0</v>
      </c>
      <c r="RP58" s="3"/>
      <c r="RQ58" s="4" t="s">
        <v>486</v>
      </c>
      <c r="RR58">
        <v>226.0</v>
      </c>
      <c r="SK58" s="1" t="s">
        <v>526</v>
      </c>
      <c r="SL58">
        <v>34.0</v>
      </c>
      <c r="TJ58" s="3"/>
      <c r="TK58" s="4" t="s">
        <v>527</v>
      </c>
      <c r="TL58">
        <v>12.0</v>
      </c>
      <c r="VL58" s="1" t="s">
        <v>475</v>
      </c>
      <c r="VM58">
        <v>4.0</v>
      </c>
      <c r="WM58" s="3"/>
      <c r="WN58" s="4" t="s">
        <v>520</v>
      </c>
      <c r="WO58">
        <v>13.0</v>
      </c>
      <c r="XK58" s="10"/>
      <c r="XN58" s="3"/>
      <c r="XO58" s="4" t="s">
        <v>545</v>
      </c>
      <c r="XP58">
        <v>1.0</v>
      </c>
      <c r="YO58" s="10"/>
      <c r="YV58" s="3"/>
      <c r="YW58" s="4" t="s">
        <v>497</v>
      </c>
      <c r="YX58">
        <v>2.0</v>
      </c>
      <c r="ZY58" s="1" t="s">
        <v>475</v>
      </c>
      <c r="ZZ58">
        <v>27.0</v>
      </c>
      <c r="ABE58" s="3"/>
      <c r="ABN58" s="1" t="s">
        <v>497</v>
      </c>
      <c r="ABO58">
        <v>2.0</v>
      </c>
      <c r="ACO58" s="3"/>
      <c r="ACP58" s="5" t="s">
        <v>526</v>
      </c>
      <c r="ACQ58">
        <v>101.0</v>
      </c>
      <c r="ADU58" s="1" t="s">
        <v>482</v>
      </c>
      <c r="ADV58">
        <v>10.0</v>
      </c>
      <c r="ADW58">
        <v>5.0</v>
      </c>
      <c r="ADX58">
        <v>10.0</v>
      </c>
      <c r="AFR58" s="1" t="s">
        <v>546</v>
      </c>
      <c r="AFS58">
        <v>4.0</v>
      </c>
      <c r="AGW58" s="3"/>
      <c r="AHB58" s="1" t="s">
        <v>493</v>
      </c>
      <c r="AHC58">
        <v>8.0</v>
      </c>
    </row>
    <row r="59">
      <c r="A59" s="10"/>
      <c r="H59" s="3"/>
      <c r="I59" s="4" t="s">
        <v>505</v>
      </c>
      <c r="J59">
        <v>3.0</v>
      </c>
      <c r="K59">
        <v>3.0</v>
      </c>
      <c r="L59">
        <f t="shared" si="138"/>
        <v>0</v>
      </c>
      <c r="AL59" s="1" t="s">
        <v>501</v>
      </c>
      <c r="AM59">
        <v>2.0</v>
      </c>
      <c r="BG59" s="3"/>
      <c r="BT59" s="1" t="s">
        <v>524</v>
      </c>
      <c r="BU59">
        <v>4.0</v>
      </c>
      <c r="BV59">
        <v>4.0</v>
      </c>
      <c r="DV59" s="3"/>
      <c r="DW59" s="4" t="s">
        <v>475</v>
      </c>
      <c r="DX59">
        <v>8.0</v>
      </c>
      <c r="EY59" s="1" t="s">
        <v>547</v>
      </c>
      <c r="EZ59">
        <v>2.0</v>
      </c>
      <c r="GA59" s="3"/>
      <c r="GB59" s="4" t="s">
        <v>548</v>
      </c>
      <c r="GC59">
        <v>2.0</v>
      </c>
      <c r="IV59" s="1" t="s">
        <v>549</v>
      </c>
      <c r="IW59">
        <v>6.0</v>
      </c>
      <c r="JN59" s="3"/>
      <c r="JO59" s="4" t="s">
        <v>526</v>
      </c>
      <c r="JP59">
        <v>1.0</v>
      </c>
      <c r="KR59" s="1" t="s">
        <v>520</v>
      </c>
      <c r="KS59">
        <v>2.0</v>
      </c>
      <c r="KT59">
        <v>2.0</v>
      </c>
      <c r="LU59" s="3"/>
      <c r="LV59" s="4" t="s">
        <v>550</v>
      </c>
      <c r="LW59">
        <v>8.0</v>
      </c>
      <c r="MQ59" s="1" t="s">
        <v>493</v>
      </c>
      <c r="MR59">
        <v>12.0</v>
      </c>
      <c r="NS59" s="3"/>
      <c r="NT59" s="4" t="s">
        <v>528</v>
      </c>
      <c r="NU59">
        <v>3.0</v>
      </c>
      <c r="OV59" s="10"/>
      <c r="PY59" s="3"/>
      <c r="QU59" s="10"/>
      <c r="RP59" s="3"/>
      <c r="SK59" s="1" t="s">
        <v>551</v>
      </c>
      <c r="SL59">
        <v>6.0</v>
      </c>
      <c r="TJ59" s="3"/>
      <c r="TK59" s="4" t="s">
        <v>540</v>
      </c>
      <c r="TL59">
        <v>7.0</v>
      </c>
      <c r="VL59" s="1" t="s">
        <v>493</v>
      </c>
      <c r="VM59">
        <v>46.0</v>
      </c>
      <c r="WM59" s="3"/>
      <c r="WN59" s="4" t="s">
        <v>508</v>
      </c>
      <c r="WO59">
        <v>35.0</v>
      </c>
      <c r="XK59" s="10"/>
      <c r="XN59" s="3"/>
      <c r="XO59" s="4" t="s">
        <v>486</v>
      </c>
      <c r="XP59">
        <v>363.0</v>
      </c>
      <c r="YO59" s="10"/>
      <c r="YV59" s="3"/>
      <c r="YW59" s="4" t="s">
        <v>543</v>
      </c>
      <c r="YX59">
        <v>38.0</v>
      </c>
      <c r="ZY59" s="1" t="s">
        <v>520</v>
      </c>
      <c r="ZZ59">
        <v>9.0</v>
      </c>
      <c r="ABE59" s="3"/>
      <c r="ABN59" s="1" t="s">
        <v>552</v>
      </c>
      <c r="ABO59">
        <v>1.0</v>
      </c>
      <c r="ACO59" s="3"/>
      <c r="ACP59" s="5" t="s">
        <v>511</v>
      </c>
      <c r="ACQ59">
        <v>4.0</v>
      </c>
      <c r="ADU59" s="1" t="s">
        <v>496</v>
      </c>
      <c r="ADV59">
        <v>11.0</v>
      </c>
      <c r="ADW59">
        <v>6.0</v>
      </c>
      <c r="ADX59">
        <v>6.0</v>
      </c>
      <c r="AFR59" s="1" t="s">
        <v>495</v>
      </c>
      <c r="AFS59">
        <v>5.0</v>
      </c>
      <c r="AGW59" s="3"/>
      <c r="AHB59" s="1" t="s">
        <v>520</v>
      </c>
      <c r="AHC59">
        <v>6.0</v>
      </c>
    </row>
    <row r="60">
      <c r="A60" s="10"/>
      <c r="H60" s="3"/>
      <c r="I60" s="4" t="s">
        <v>553</v>
      </c>
      <c r="J60">
        <v>3.0</v>
      </c>
      <c r="K60">
        <v>3.0</v>
      </c>
      <c r="L60">
        <f t="shared" si="138"/>
        <v>0</v>
      </c>
      <c r="AL60" s="1" t="s">
        <v>486</v>
      </c>
      <c r="AM60">
        <v>42.0</v>
      </c>
      <c r="BG60" s="3"/>
      <c r="BT60" s="1" t="s">
        <v>475</v>
      </c>
      <c r="BU60">
        <v>155.0</v>
      </c>
      <c r="BV60">
        <v>80.0</v>
      </c>
      <c r="DV60" s="3"/>
      <c r="DW60" s="4" t="s">
        <v>493</v>
      </c>
      <c r="DX60">
        <v>14.0</v>
      </c>
      <c r="EY60" s="1" t="s">
        <v>508</v>
      </c>
      <c r="EZ60">
        <v>17.0</v>
      </c>
      <c r="GA60" s="3"/>
      <c r="GB60" s="4" t="s">
        <v>495</v>
      </c>
      <c r="GC60">
        <v>3.0</v>
      </c>
      <c r="IV60" s="1" t="s">
        <v>528</v>
      </c>
      <c r="IW60">
        <v>4.0</v>
      </c>
      <c r="JN60" s="3"/>
      <c r="JO60" s="4" t="s">
        <v>486</v>
      </c>
      <c r="JP60">
        <v>394.0</v>
      </c>
      <c r="KR60" s="1" t="s">
        <v>497</v>
      </c>
      <c r="KS60">
        <v>1.0</v>
      </c>
      <c r="KT60">
        <v>1.0</v>
      </c>
      <c r="LU60" s="3"/>
      <c r="LV60" s="4" t="s">
        <v>511</v>
      </c>
      <c r="LW60">
        <v>1.0</v>
      </c>
      <c r="MQ60" s="1" t="s">
        <v>520</v>
      </c>
      <c r="MR60">
        <v>1.0</v>
      </c>
      <c r="NS60" s="3"/>
      <c r="NT60" s="4" t="s">
        <v>554</v>
      </c>
      <c r="NU60">
        <v>2.0</v>
      </c>
      <c r="OV60" s="10"/>
      <c r="PY60" s="3"/>
      <c r="QU60" s="10"/>
      <c r="RP60" s="3"/>
      <c r="SK60" s="1" t="s">
        <v>555</v>
      </c>
      <c r="SL60">
        <v>10.0</v>
      </c>
      <c r="TJ60" s="3"/>
      <c r="TK60" s="4" t="s">
        <v>556</v>
      </c>
      <c r="TL60">
        <v>1.0</v>
      </c>
      <c r="VL60" s="1" t="s">
        <v>520</v>
      </c>
      <c r="VM60">
        <v>2.0</v>
      </c>
      <c r="WM60" s="3"/>
      <c r="WN60" s="4" t="s">
        <v>510</v>
      </c>
      <c r="WO60">
        <v>1.0</v>
      </c>
      <c r="XK60" s="10"/>
      <c r="XN60" s="3"/>
      <c r="YO60" s="10"/>
      <c r="YV60" s="3"/>
      <c r="YW60" s="4" t="s">
        <v>528</v>
      </c>
      <c r="YX60">
        <v>14.0</v>
      </c>
      <c r="ZY60" s="1" t="s">
        <v>508</v>
      </c>
      <c r="ZZ60">
        <v>10.0</v>
      </c>
      <c r="ABE60" s="3"/>
      <c r="ABN60" s="1" t="s">
        <v>557</v>
      </c>
      <c r="ABO60">
        <v>1.0</v>
      </c>
      <c r="ACO60" s="3"/>
      <c r="ACP60" s="5" t="s">
        <v>527</v>
      </c>
      <c r="ACQ60">
        <v>11.0</v>
      </c>
      <c r="ADU60" s="1" t="s">
        <v>522</v>
      </c>
      <c r="ADV60">
        <v>33.0</v>
      </c>
      <c r="ADW60">
        <v>5.0</v>
      </c>
      <c r="ADX60">
        <v>8.0</v>
      </c>
      <c r="AFR60" s="1" t="s">
        <v>522</v>
      </c>
      <c r="AFS60">
        <v>2.0</v>
      </c>
      <c r="AGW60" s="3"/>
      <c r="AHB60" s="1" t="s">
        <v>504</v>
      </c>
      <c r="AHC60">
        <v>10.0</v>
      </c>
    </row>
    <row r="61">
      <c r="A61" s="10"/>
      <c r="H61" s="3"/>
      <c r="I61" s="4" t="s">
        <v>499</v>
      </c>
      <c r="J61">
        <v>2.0</v>
      </c>
      <c r="K61">
        <v>2.0</v>
      </c>
      <c r="L61">
        <f t="shared" si="138"/>
        <v>0</v>
      </c>
      <c r="AL61" s="10"/>
      <c r="BG61" s="3"/>
      <c r="BT61" s="1" t="s">
        <v>499</v>
      </c>
      <c r="BU61">
        <v>31.0</v>
      </c>
      <c r="BV61">
        <v>31.0</v>
      </c>
      <c r="DV61" s="3"/>
      <c r="DW61" s="4" t="s">
        <v>506</v>
      </c>
      <c r="DX61">
        <v>3.0</v>
      </c>
      <c r="EY61" s="1" t="s">
        <v>552</v>
      </c>
      <c r="EZ61">
        <v>2.0</v>
      </c>
      <c r="GA61" s="3"/>
      <c r="GB61" s="4" t="s">
        <v>494</v>
      </c>
      <c r="GC61">
        <v>5.0</v>
      </c>
      <c r="IV61" s="1" t="s">
        <v>490</v>
      </c>
      <c r="IW61">
        <v>7.0</v>
      </c>
      <c r="JN61" s="3"/>
      <c r="KR61" s="1" t="s">
        <v>490</v>
      </c>
      <c r="KS61">
        <v>3.0</v>
      </c>
      <c r="KT61">
        <v>3.0</v>
      </c>
      <c r="LU61" s="3"/>
      <c r="LV61" s="4" t="s">
        <v>556</v>
      </c>
      <c r="LW61">
        <v>29.0</v>
      </c>
      <c r="MQ61" s="1" t="s">
        <v>508</v>
      </c>
      <c r="MR61">
        <v>3.0</v>
      </c>
      <c r="NS61" s="3"/>
      <c r="NT61" s="4" t="s">
        <v>558</v>
      </c>
      <c r="NU61">
        <v>7.0</v>
      </c>
      <c r="OV61" s="10"/>
      <c r="PY61" s="3"/>
      <c r="QU61" s="10"/>
      <c r="RP61" s="3"/>
      <c r="SK61" s="1" t="s">
        <v>486</v>
      </c>
      <c r="SL61">
        <v>128.0</v>
      </c>
      <c r="TJ61" s="3"/>
      <c r="TK61" s="4" t="s">
        <v>486</v>
      </c>
      <c r="TL61">
        <v>398.0</v>
      </c>
      <c r="VL61" s="1" t="s">
        <v>508</v>
      </c>
      <c r="VM61">
        <v>11.0</v>
      </c>
      <c r="WM61" s="3"/>
      <c r="WN61" s="4" t="s">
        <v>518</v>
      </c>
      <c r="WO61">
        <v>2.0</v>
      </c>
      <c r="XK61" s="10"/>
      <c r="XN61" s="3"/>
      <c r="YO61" s="10"/>
      <c r="YV61" s="3"/>
      <c r="YW61" s="4" t="s">
        <v>558</v>
      </c>
      <c r="YX61">
        <v>5.0</v>
      </c>
      <c r="ZY61" s="1" t="s">
        <v>521</v>
      </c>
      <c r="ZZ61">
        <v>19.0</v>
      </c>
      <c r="ABE61" s="3"/>
      <c r="ABN61" s="1" t="s">
        <v>510</v>
      </c>
      <c r="ABO61">
        <v>8.0</v>
      </c>
      <c r="ACO61" s="3"/>
      <c r="ACP61" s="5" t="s">
        <v>559</v>
      </c>
      <c r="ACQ61">
        <v>1.0</v>
      </c>
      <c r="ADU61" s="1" t="s">
        <v>560</v>
      </c>
      <c r="ADV61">
        <v>8.0</v>
      </c>
      <c r="ADW61">
        <v>0.0</v>
      </c>
      <c r="ADX61">
        <v>8.0</v>
      </c>
      <c r="AFR61" s="1" t="s">
        <v>494</v>
      </c>
      <c r="AFS61">
        <v>1.0</v>
      </c>
      <c r="AGW61" s="3"/>
      <c r="AHB61" s="1" t="s">
        <v>508</v>
      </c>
      <c r="AHC61">
        <v>6.0</v>
      </c>
    </row>
    <row r="62">
      <c r="A62" s="10"/>
      <c r="H62" s="3"/>
      <c r="I62" s="4" t="s">
        <v>536</v>
      </c>
      <c r="J62">
        <v>1.0</v>
      </c>
      <c r="K62">
        <v>1.0</v>
      </c>
      <c r="L62">
        <f t="shared" si="138"/>
        <v>0</v>
      </c>
      <c r="AL62" s="10"/>
      <c r="BG62" s="3"/>
      <c r="BT62" s="1" t="s">
        <v>519</v>
      </c>
      <c r="BU62">
        <v>1.0</v>
      </c>
      <c r="BV62">
        <v>1.0</v>
      </c>
      <c r="DV62" s="3"/>
      <c r="DW62" s="4" t="s">
        <v>561</v>
      </c>
      <c r="DX62">
        <v>1.0</v>
      </c>
      <c r="EY62" s="1" t="s">
        <v>536</v>
      </c>
      <c r="EZ62">
        <v>1.0</v>
      </c>
      <c r="GA62" s="3"/>
      <c r="GB62" s="4" t="s">
        <v>487</v>
      </c>
      <c r="GC62">
        <v>15.0</v>
      </c>
      <c r="IV62" s="1" t="s">
        <v>562</v>
      </c>
      <c r="IW62">
        <v>13.0</v>
      </c>
      <c r="JN62" s="3"/>
      <c r="KR62" s="1" t="s">
        <v>526</v>
      </c>
      <c r="KS62">
        <v>2.0</v>
      </c>
      <c r="KT62">
        <v>2.0</v>
      </c>
      <c r="LU62" s="3"/>
      <c r="MQ62" s="1" t="s">
        <v>563</v>
      </c>
      <c r="MR62">
        <v>2.0</v>
      </c>
      <c r="NS62" s="3"/>
      <c r="NT62" s="4" t="s">
        <v>526</v>
      </c>
      <c r="NU62">
        <v>208.0</v>
      </c>
      <c r="OV62" s="10"/>
      <c r="PY62" s="3"/>
      <c r="QU62" s="10"/>
      <c r="RP62" s="3"/>
      <c r="SK62" s="10"/>
      <c r="TJ62" s="3"/>
      <c r="TK62" s="4" t="s">
        <v>564</v>
      </c>
      <c r="TL62">
        <v>6.0</v>
      </c>
      <c r="VL62" s="1" t="s">
        <v>497</v>
      </c>
      <c r="VM62">
        <v>1.0</v>
      </c>
      <c r="WM62" s="3"/>
      <c r="WN62" s="4" t="s">
        <v>536</v>
      </c>
      <c r="WO62">
        <v>4.0</v>
      </c>
      <c r="XK62" s="10"/>
      <c r="XN62" s="3"/>
      <c r="YO62" s="10"/>
      <c r="YV62" s="3"/>
      <c r="YW62" s="4" t="s">
        <v>533</v>
      </c>
      <c r="YX62">
        <v>16.0</v>
      </c>
      <c r="ZY62" s="1" t="s">
        <v>518</v>
      </c>
      <c r="ZZ62">
        <v>1.0</v>
      </c>
      <c r="ABE62" s="3"/>
      <c r="ABN62" s="1" t="s">
        <v>565</v>
      </c>
      <c r="ABO62">
        <v>6.0</v>
      </c>
      <c r="ACO62" s="3"/>
      <c r="ACP62" s="5" t="s">
        <v>486</v>
      </c>
      <c r="ACQ62">
        <v>6.0</v>
      </c>
      <c r="ADU62" s="1" t="s">
        <v>494</v>
      </c>
      <c r="ADV62">
        <v>6.0</v>
      </c>
      <c r="ADW62">
        <v>6.0</v>
      </c>
      <c r="ADX62">
        <v>6.0</v>
      </c>
      <c r="AFR62" s="1" t="s">
        <v>475</v>
      </c>
      <c r="AFS62">
        <v>30.0</v>
      </c>
      <c r="AGW62" s="3"/>
      <c r="AHB62" s="1" t="s">
        <v>518</v>
      </c>
      <c r="AHC62">
        <v>4.0</v>
      </c>
    </row>
    <row r="63">
      <c r="A63" s="10"/>
      <c r="H63" s="3"/>
      <c r="I63" s="4" t="s">
        <v>530</v>
      </c>
      <c r="J63">
        <v>2.0</v>
      </c>
      <c r="K63">
        <v>2.0</v>
      </c>
      <c r="L63">
        <f t="shared" si="138"/>
        <v>0</v>
      </c>
      <c r="AL63" s="10"/>
      <c r="BG63" s="3"/>
      <c r="BT63" s="1" t="s">
        <v>513</v>
      </c>
      <c r="BU63">
        <v>6.0</v>
      </c>
      <c r="BV63">
        <v>6.0</v>
      </c>
      <c r="DV63" s="3"/>
      <c r="DW63" s="4" t="s">
        <v>557</v>
      </c>
      <c r="DX63">
        <v>1.0</v>
      </c>
      <c r="EY63" s="1" t="s">
        <v>490</v>
      </c>
      <c r="EZ63">
        <v>5.0</v>
      </c>
      <c r="GA63" s="3"/>
      <c r="GB63" s="4" t="s">
        <v>505</v>
      </c>
      <c r="GC63">
        <v>21.0</v>
      </c>
      <c r="IV63" s="1" t="s">
        <v>566</v>
      </c>
      <c r="IW63">
        <v>3.0</v>
      </c>
      <c r="JN63" s="3"/>
      <c r="KR63" s="1" t="s">
        <v>533</v>
      </c>
      <c r="KS63">
        <v>1.0</v>
      </c>
      <c r="KT63">
        <v>1.0</v>
      </c>
      <c r="LU63" s="3"/>
      <c r="MQ63" s="1" t="s">
        <v>567</v>
      </c>
      <c r="MR63">
        <v>2.0</v>
      </c>
      <c r="NS63" s="3"/>
      <c r="NT63" s="4" t="s">
        <v>550</v>
      </c>
      <c r="NU63">
        <v>1.0</v>
      </c>
      <c r="OV63" s="10"/>
      <c r="PY63" s="3"/>
      <c r="QU63" s="10"/>
      <c r="RP63" s="3"/>
      <c r="SK63" s="10"/>
      <c r="TJ63" s="3"/>
      <c r="VL63" s="1" t="s">
        <v>530</v>
      </c>
      <c r="VM63">
        <v>5.0</v>
      </c>
      <c r="WM63" s="3"/>
      <c r="WN63" s="4" t="s">
        <v>530</v>
      </c>
      <c r="WO63">
        <v>2.0</v>
      </c>
      <c r="XK63" s="10"/>
      <c r="XN63" s="3"/>
      <c r="YO63" s="10"/>
      <c r="YV63" s="3"/>
      <c r="YW63" s="4" t="s">
        <v>486</v>
      </c>
      <c r="YX63">
        <v>458.0</v>
      </c>
      <c r="ZY63" s="1" t="s">
        <v>530</v>
      </c>
      <c r="ZZ63">
        <v>7.0</v>
      </c>
      <c r="ABE63" s="3"/>
      <c r="ABN63" s="1" t="s">
        <v>558</v>
      </c>
      <c r="ABO63">
        <v>2.0</v>
      </c>
      <c r="ACO63" s="3"/>
      <c r="ADU63" s="1" t="s">
        <v>475</v>
      </c>
      <c r="ADV63">
        <v>14.0</v>
      </c>
      <c r="ADW63">
        <v>8.0</v>
      </c>
      <c r="ADX63">
        <v>14.0</v>
      </c>
      <c r="AFR63" s="1" t="s">
        <v>493</v>
      </c>
      <c r="AFS63">
        <v>6.0</v>
      </c>
      <c r="AGW63" s="3"/>
      <c r="AHB63" s="1" t="s">
        <v>536</v>
      </c>
      <c r="AHC63">
        <v>1.0</v>
      </c>
    </row>
    <row r="64">
      <c r="A64" s="10"/>
      <c r="H64" s="3"/>
      <c r="I64" s="4" t="s">
        <v>537</v>
      </c>
      <c r="J64">
        <v>5.0</v>
      </c>
      <c r="K64">
        <v>2.0</v>
      </c>
      <c r="L64">
        <f t="shared" si="138"/>
        <v>3</v>
      </c>
      <c r="AL64" s="10"/>
      <c r="BG64" s="3"/>
      <c r="BT64" s="1" t="s">
        <v>543</v>
      </c>
      <c r="BU64">
        <v>8.0</v>
      </c>
      <c r="BV64">
        <v>8.0</v>
      </c>
      <c r="DV64" s="3"/>
      <c r="DW64" s="4" t="s">
        <v>521</v>
      </c>
      <c r="DX64">
        <v>1.0</v>
      </c>
      <c r="EY64" s="1" t="s">
        <v>486</v>
      </c>
      <c r="EZ64">
        <v>138.0</v>
      </c>
      <c r="GA64" s="3"/>
      <c r="GB64" s="4" t="s">
        <v>547</v>
      </c>
      <c r="GC64">
        <v>7.0</v>
      </c>
      <c r="IV64" s="1" t="s">
        <v>540</v>
      </c>
      <c r="IW64">
        <v>12.0</v>
      </c>
      <c r="JN64" s="3"/>
      <c r="KR64" s="1" t="s">
        <v>568</v>
      </c>
      <c r="KS64">
        <v>1.0</v>
      </c>
      <c r="KT64">
        <v>0.0</v>
      </c>
      <c r="LU64" s="3"/>
      <c r="MQ64" s="1" t="s">
        <v>530</v>
      </c>
      <c r="MR64">
        <v>11.0</v>
      </c>
      <c r="NS64" s="3"/>
      <c r="NT64" s="4" t="s">
        <v>511</v>
      </c>
      <c r="NU64">
        <v>51.0</v>
      </c>
      <c r="OV64" s="10"/>
      <c r="PY64" s="3"/>
      <c r="QU64" s="10"/>
      <c r="RP64" s="3"/>
      <c r="SK64" s="10"/>
      <c r="TJ64" s="3"/>
      <c r="VL64" s="1" t="s">
        <v>501</v>
      </c>
      <c r="VM64">
        <v>5.0</v>
      </c>
      <c r="WM64" s="3"/>
      <c r="WN64" s="4" t="s">
        <v>537</v>
      </c>
      <c r="WO64">
        <v>1.0</v>
      </c>
      <c r="XK64" s="10"/>
      <c r="XN64" s="3"/>
      <c r="YO64" s="10"/>
      <c r="YV64" s="3"/>
      <c r="ZY64" s="1" t="s">
        <v>537</v>
      </c>
      <c r="ZZ64">
        <v>1.0</v>
      </c>
      <c r="ABE64" s="3"/>
      <c r="ABN64" s="1" t="s">
        <v>569</v>
      </c>
      <c r="ABO64">
        <v>1.0</v>
      </c>
      <c r="ACO64" s="3"/>
      <c r="ADU64" s="1" t="s">
        <v>505</v>
      </c>
      <c r="ADV64">
        <v>45.0</v>
      </c>
      <c r="ADW64">
        <v>27.0</v>
      </c>
      <c r="ADX64">
        <v>27.0</v>
      </c>
      <c r="AFR64" s="1" t="s">
        <v>570</v>
      </c>
      <c r="AFS64">
        <v>4.0</v>
      </c>
      <c r="AGW64" s="3"/>
      <c r="AHB64" s="1" t="s">
        <v>530</v>
      </c>
      <c r="AHC64">
        <v>58.0</v>
      </c>
    </row>
    <row r="65">
      <c r="A65" s="10"/>
      <c r="H65" s="3"/>
      <c r="I65" s="4" t="s">
        <v>571</v>
      </c>
      <c r="J65">
        <v>2.0</v>
      </c>
      <c r="K65">
        <v>2.0</v>
      </c>
      <c r="L65">
        <f t="shared" si="138"/>
        <v>0</v>
      </c>
      <c r="AL65" s="10"/>
      <c r="BG65" s="3"/>
      <c r="BT65" s="1" t="s">
        <v>562</v>
      </c>
      <c r="BU65">
        <v>52.0</v>
      </c>
      <c r="BV65">
        <v>52.0</v>
      </c>
      <c r="DV65" s="3"/>
      <c r="DW65" s="4" t="s">
        <v>518</v>
      </c>
      <c r="DX65">
        <v>1.0</v>
      </c>
      <c r="EY65" s="10"/>
      <c r="GA65" s="3"/>
      <c r="GB65" s="4" t="s">
        <v>520</v>
      </c>
      <c r="GC65">
        <v>43.0</v>
      </c>
      <c r="IV65" s="1" t="s">
        <v>486</v>
      </c>
      <c r="IW65">
        <v>56.0</v>
      </c>
      <c r="JN65" s="3"/>
      <c r="KR65" s="1" t="s">
        <v>486</v>
      </c>
      <c r="KS65">
        <v>508.0</v>
      </c>
      <c r="KT65">
        <v>508.0</v>
      </c>
      <c r="LU65" s="3"/>
      <c r="MQ65" s="1" t="s">
        <v>537</v>
      </c>
      <c r="MR65">
        <v>3.0</v>
      </c>
      <c r="NS65" s="3"/>
      <c r="NT65" s="4" t="s">
        <v>556</v>
      </c>
      <c r="NU65">
        <v>38.0</v>
      </c>
      <c r="OV65" s="10"/>
      <c r="PY65" s="3"/>
      <c r="QU65" s="10"/>
      <c r="RP65" s="3"/>
      <c r="SK65" s="10"/>
      <c r="TJ65" s="3"/>
      <c r="VL65" s="1" t="s">
        <v>526</v>
      </c>
      <c r="VM65">
        <v>315.0</v>
      </c>
      <c r="WM65" s="3"/>
      <c r="WN65" s="4" t="s">
        <v>554</v>
      </c>
      <c r="WO65">
        <v>5.0</v>
      </c>
      <c r="XK65" s="10"/>
      <c r="XN65" s="3"/>
      <c r="YO65" s="10"/>
      <c r="YV65" s="3"/>
      <c r="ZY65" s="1" t="s">
        <v>554</v>
      </c>
      <c r="ZZ65">
        <v>21.0</v>
      </c>
      <c r="ABE65" s="3"/>
      <c r="ABN65" s="1" t="s">
        <v>572</v>
      </c>
      <c r="ABO65">
        <v>5.0</v>
      </c>
      <c r="ACO65" s="3"/>
      <c r="ADU65" s="1" t="s">
        <v>493</v>
      </c>
      <c r="ADV65">
        <v>42.0</v>
      </c>
      <c r="ADW65">
        <v>21.0</v>
      </c>
      <c r="ADX65">
        <v>40.0</v>
      </c>
      <c r="AFR65" s="1" t="s">
        <v>520</v>
      </c>
      <c r="AFS65">
        <v>10.0</v>
      </c>
      <c r="AGW65" s="3"/>
      <c r="AHB65" s="1" t="s">
        <v>501</v>
      </c>
      <c r="AHC65">
        <v>28.0</v>
      </c>
    </row>
    <row r="66">
      <c r="A66" s="10"/>
      <c r="H66" s="3"/>
      <c r="I66" s="4" t="s">
        <v>526</v>
      </c>
      <c r="J66">
        <v>1.0</v>
      </c>
      <c r="K66">
        <v>1.0</v>
      </c>
      <c r="L66">
        <f t="shared" si="138"/>
        <v>0</v>
      </c>
      <c r="AL66" s="10"/>
      <c r="BG66" s="3"/>
      <c r="BT66" s="1" t="s">
        <v>544</v>
      </c>
      <c r="BU66">
        <v>1.0</v>
      </c>
      <c r="BV66">
        <v>1.0</v>
      </c>
      <c r="DV66" s="3"/>
      <c r="DW66" s="4" t="s">
        <v>573</v>
      </c>
      <c r="DX66">
        <v>8.0</v>
      </c>
      <c r="EY66" s="10"/>
      <c r="GA66" s="3"/>
      <c r="GB66" s="4" t="s">
        <v>506</v>
      </c>
      <c r="GC66">
        <v>4.0</v>
      </c>
      <c r="IV66" s="1" t="s">
        <v>542</v>
      </c>
      <c r="IW66">
        <v>1.0</v>
      </c>
      <c r="JN66" s="3"/>
      <c r="KR66" s="10"/>
      <c r="LU66" s="3"/>
      <c r="MQ66" s="1" t="s">
        <v>501</v>
      </c>
      <c r="MR66">
        <v>1.0</v>
      </c>
      <c r="NS66" s="3"/>
      <c r="NT66" s="4" t="s">
        <v>486</v>
      </c>
      <c r="NU66">
        <v>51.0</v>
      </c>
      <c r="OV66" s="10"/>
      <c r="PY66" s="3"/>
      <c r="QU66" s="10"/>
      <c r="RP66" s="3"/>
      <c r="SK66" s="10"/>
      <c r="TJ66" s="3"/>
      <c r="VL66" s="1" t="s">
        <v>511</v>
      </c>
      <c r="VM66">
        <v>5.0</v>
      </c>
      <c r="WM66" s="3"/>
      <c r="WN66" s="4" t="s">
        <v>490</v>
      </c>
      <c r="WO66">
        <v>3.0</v>
      </c>
      <c r="XK66" s="10"/>
      <c r="XN66" s="3"/>
      <c r="YO66" s="10"/>
      <c r="YV66" s="3"/>
      <c r="ZY66" s="1" t="s">
        <v>571</v>
      </c>
      <c r="ZZ66">
        <v>1.0</v>
      </c>
      <c r="ABE66" s="3"/>
      <c r="ABN66" s="1" t="s">
        <v>574</v>
      </c>
      <c r="ABO66">
        <v>1.0</v>
      </c>
      <c r="ACO66" s="3"/>
      <c r="ADU66" s="1" t="s">
        <v>520</v>
      </c>
      <c r="ADV66">
        <v>44.0</v>
      </c>
      <c r="ADW66">
        <v>32.0</v>
      </c>
      <c r="ADX66">
        <v>44.0</v>
      </c>
      <c r="AFR66" s="1" t="s">
        <v>506</v>
      </c>
      <c r="AFS66">
        <v>8.0</v>
      </c>
      <c r="AGW66" s="3"/>
      <c r="AHB66" s="1" t="s">
        <v>554</v>
      </c>
      <c r="AHC66">
        <v>9.0</v>
      </c>
    </row>
    <row r="67">
      <c r="A67" s="10"/>
      <c r="H67" s="3"/>
      <c r="I67" s="4" t="s">
        <v>550</v>
      </c>
      <c r="J67">
        <v>4.0</v>
      </c>
      <c r="K67">
        <v>4.0</v>
      </c>
      <c r="L67">
        <f t="shared" si="138"/>
        <v>0</v>
      </c>
      <c r="AL67" s="10"/>
      <c r="BG67" s="3"/>
      <c r="BT67" s="1" t="s">
        <v>533</v>
      </c>
      <c r="BU67">
        <v>25.0</v>
      </c>
      <c r="BV67">
        <v>25.0</v>
      </c>
      <c r="DV67" s="3"/>
      <c r="DW67" s="4" t="s">
        <v>536</v>
      </c>
      <c r="DX67">
        <v>2.0</v>
      </c>
      <c r="EY67" s="10"/>
      <c r="GA67" s="3"/>
      <c r="GB67" s="4" t="s">
        <v>508</v>
      </c>
      <c r="GC67">
        <v>4.0</v>
      </c>
      <c r="IV67" s="1" t="s">
        <v>532</v>
      </c>
      <c r="IW67">
        <v>1.0</v>
      </c>
      <c r="JN67" s="3"/>
      <c r="KR67" s="10"/>
      <c r="LU67" s="3"/>
      <c r="MQ67" s="1" t="s">
        <v>490</v>
      </c>
      <c r="MR67">
        <v>2.0</v>
      </c>
      <c r="NS67" s="3"/>
      <c r="OV67" s="10"/>
      <c r="PY67" s="3"/>
      <c r="QU67" s="10"/>
      <c r="RP67" s="3"/>
      <c r="SK67" s="10"/>
      <c r="TJ67" s="3"/>
      <c r="VL67" s="1" t="s">
        <v>527</v>
      </c>
      <c r="VM67">
        <v>5.0</v>
      </c>
      <c r="WM67" s="3"/>
      <c r="WN67" s="4" t="s">
        <v>544</v>
      </c>
      <c r="WO67">
        <v>25.0</v>
      </c>
      <c r="XK67" s="10"/>
      <c r="XN67" s="3"/>
      <c r="YO67" s="10"/>
      <c r="YV67" s="3"/>
      <c r="ZY67" s="1" t="s">
        <v>490</v>
      </c>
      <c r="ZZ67">
        <v>5.0</v>
      </c>
      <c r="ABE67" s="3"/>
      <c r="ABN67" s="1" t="s">
        <v>540</v>
      </c>
      <c r="ABO67">
        <v>65.0</v>
      </c>
      <c r="ACO67" s="3"/>
      <c r="ADU67" s="1" t="s">
        <v>508</v>
      </c>
      <c r="ADV67">
        <v>25.0</v>
      </c>
      <c r="ADW67">
        <v>25.0</v>
      </c>
      <c r="ADX67">
        <v>25.0</v>
      </c>
      <c r="AFR67" s="1" t="s">
        <v>561</v>
      </c>
      <c r="AFS67">
        <v>7.0</v>
      </c>
      <c r="AGW67" s="3"/>
      <c r="AHB67" s="1" t="s">
        <v>575</v>
      </c>
      <c r="AHC67">
        <v>1.0</v>
      </c>
    </row>
    <row r="68">
      <c r="A68" s="10"/>
      <c r="H68" s="3"/>
      <c r="I68" s="4" t="s">
        <v>511</v>
      </c>
      <c r="J68">
        <v>1.0</v>
      </c>
      <c r="K68">
        <v>1.0</v>
      </c>
      <c r="L68">
        <f t="shared" si="138"/>
        <v>0</v>
      </c>
      <c r="AL68" s="10"/>
      <c r="BG68" s="3"/>
      <c r="BT68" s="1" t="s">
        <v>566</v>
      </c>
      <c r="BU68">
        <v>2.0</v>
      </c>
      <c r="BV68">
        <v>2.0</v>
      </c>
      <c r="DV68" s="3"/>
      <c r="DW68" s="4" t="s">
        <v>501</v>
      </c>
      <c r="DX68">
        <v>7.0</v>
      </c>
      <c r="EY68" s="10"/>
      <c r="GA68" s="3"/>
      <c r="GB68" s="4" t="s">
        <v>519</v>
      </c>
      <c r="GC68">
        <v>7.0</v>
      </c>
      <c r="IV68" s="10"/>
      <c r="JN68" s="3"/>
      <c r="KR68" s="10"/>
      <c r="LU68" s="3"/>
      <c r="MQ68" s="1" t="s">
        <v>558</v>
      </c>
      <c r="MR68">
        <v>3.0</v>
      </c>
      <c r="NS68" s="3"/>
      <c r="OV68" s="10"/>
      <c r="PY68" s="3"/>
      <c r="QU68" s="10"/>
      <c r="RP68" s="3"/>
      <c r="SK68" s="10"/>
      <c r="TJ68" s="3"/>
      <c r="VL68" s="1" t="s">
        <v>556</v>
      </c>
      <c r="VM68">
        <v>34.0</v>
      </c>
      <c r="WM68" s="3"/>
      <c r="WN68" s="4" t="s">
        <v>526</v>
      </c>
      <c r="WO68">
        <v>208.0</v>
      </c>
      <c r="XK68" s="10"/>
      <c r="XN68" s="3"/>
      <c r="YO68" s="10"/>
      <c r="YV68" s="3"/>
      <c r="ZY68" s="1" t="s">
        <v>526</v>
      </c>
      <c r="ZZ68">
        <v>306.0</v>
      </c>
      <c r="ABE68" s="3"/>
      <c r="ABN68" s="1" t="s">
        <v>486</v>
      </c>
      <c r="ABO68">
        <v>236.0</v>
      </c>
      <c r="ACO68" s="3"/>
      <c r="ADU68" s="1" t="s">
        <v>518</v>
      </c>
      <c r="ADV68">
        <v>51.0</v>
      </c>
      <c r="ADW68">
        <v>31.0</v>
      </c>
      <c r="ADX68">
        <v>31.0</v>
      </c>
      <c r="AFR68" s="1" t="s">
        <v>504</v>
      </c>
      <c r="AFS68">
        <v>13.0</v>
      </c>
      <c r="AGW68" s="3"/>
      <c r="AHB68" s="1" t="s">
        <v>490</v>
      </c>
      <c r="AHC68">
        <v>3.0</v>
      </c>
    </row>
    <row r="69">
      <c r="A69" s="10"/>
      <c r="H69" s="3"/>
      <c r="I69" s="4" t="s">
        <v>540</v>
      </c>
      <c r="J69">
        <v>6.0</v>
      </c>
      <c r="K69">
        <v>6.0</v>
      </c>
      <c r="L69">
        <f t="shared" si="138"/>
        <v>0</v>
      </c>
      <c r="AL69" s="10"/>
      <c r="BG69" s="3"/>
      <c r="BT69" s="1" t="s">
        <v>527</v>
      </c>
      <c r="BU69">
        <v>45.0</v>
      </c>
      <c r="BV69">
        <v>0.0</v>
      </c>
      <c r="DV69" s="3"/>
      <c r="DW69" s="4" t="s">
        <v>554</v>
      </c>
      <c r="DX69">
        <v>5.0</v>
      </c>
      <c r="EY69" s="10"/>
      <c r="GA69" s="3"/>
      <c r="GB69" s="4" t="s">
        <v>552</v>
      </c>
      <c r="GC69">
        <v>3.0</v>
      </c>
      <c r="IV69" s="10"/>
      <c r="JN69" s="3"/>
      <c r="KR69" s="10"/>
      <c r="LU69" s="3"/>
      <c r="MQ69" s="1" t="s">
        <v>526</v>
      </c>
      <c r="MR69">
        <v>143.0</v>
      </c>
      <c r="NS69" s="3"/>
      <c r="OV69" s="10"/>
      <c r="PY69" s="3"/>
      <c r="QU69" s="10"/>
      <c r="RP69" s="3"/>
      <c r="SK69" s="10"/>
      <c r="TJ69" s="3"/>
      <c r="VL69" s="1" t="s">
        <v>486</v>
      </c>
      <c r="VM69">
        <v>23.0</v>
      </c>
      <c r="WM69" s="3"/>
      <c r="WN69" s="4" t="s">
        <v>517</v>
      </c>
      <c r="WO69">
        <v>4.0</v>
      </c>
      <c r="XK69" s="10"/>
      <c r="XN69" s="3"/>
      <c r="YO69" s="10"/>
      <c r="YV69" s="3"/>
      <c r="ZY69" s="1" t="s">
        <v>511</v>
      </c>
      <c r="ZZ69">
        <v>11.0</v>
      </c>
      <c r="ABE69" s="3"/>
      <c r="ABN69" s="10"/>
      <c r="ACO69" s="3"/>
      <c r="ADU69" s="1" t="s">
        <v>513</v>
      </c>
      <c r="ADV69">
        <v>1.0</v>
      </c>
      <c r="ADW69">
        <v>1.0</v>
      </c>
      <c r="ADX69">
        <v>1.0</v>
      </c>
      <c r="AFR69" s="1" t="s">
        <v>508</v>
      </c>
      <c r="AFS69">
        <v>36.0</v>
      </c>
      <c r="AGW69" s="3"/>
      <c r="AHB69" s="1" t="s">
        <v>526</v>
      </c>
      <c r="AHC69">
        <v>145.0</v>
      </c>
    </row>
    <row r="70">
      <c r="A70" s="10"/>
      <c r="H70" s="3"/>
      <c r="I70" s="4" t="s">
        <v>545</v>
      </c>
      <c r="J70">
        <v>1.0</v>
      </c>
      <c r="K70">
        <v>1.0</v>
      </c>
      <c r="L70">
        <f t="shared" si="138"/>
        <v>0</v>
      </c>
      <c r="AL70" s="10"/>
      <c r="BG70" s="3"/>
      <c r="BT70" s="1" t="s">
        <v>540</v>
      </c>
      <c r="BU70">
        <v>31.0</v>
      </c>
      <c r="BV70">
        <v>31.0</v>
      </c>
      <c r="DV70" s="3"/>
      <c r="DW70" s="4" t="s">
        <v>571</v>
      </c>
      <c r="DX70">
        <v>1.0</v>
      </c>
      <c r="EY70" s="10"/>
      <c r="GA70" s="3"/>
      <c r="GB70" s="4" t="s">
        <v>521</v>
      </c>
      <c r="GC70">
        <v>2.0</v>
      </c>
      <c r="IV70" s="10"/>
      <c r="JN70" s="3"/>
      <c r="KR70" s="10"/>
      <c r="LU70" s="3"/>
      <c r="MQ70" s="1" t="s">
        <v>550</v>
      </c>
      <c r="MR70">
        <v>2.0</v>
      </c>
      <c r="NS70" s="3"/>
      <c r="OV70" s="10"/>
      <c r="PY70" s="3"/>
      <c r="QU70" s="10"/>
      <c r="RP70" s="3"/>
      <c r="SK70" s="10"/>
      <c r="TJ70" s="3"/>
      <c r="VL70" s="1" t="s">
        <v>542</v>
      </c>
      <c r="VM70">
        <v>4.0</v>
      </c>
      <c r="WM70" s="3"/>
      <c r="WN70" s="4" t="s">
        <v>529</v>
      </c>
      <c r="WO70">
        <v>1.0</v>
      </c>
      <c r="XK70" s="10"/>
      <c r="XN70" s="3"/>
      <c r="YO70" s="10"/>
      <c r="YV70" s="3"/>
      <c r="ZY70" s="1" t="s">
        <v>576</v>
      </c>
      <c r="ZZ70">
        <v>1.0</v>
      </c>
      <c r="ABE70" s="3"/>
      <c r="ABN70" s="10"/>
      <c r="ACO70" s="3"/>
      <c r="ADU70" s="1" t="s">
        <v>573</v>
      </c>
      <c r="ADV70">
        <v>3.0</v>
      </c>
      <c r="ADW70">
        <v>3.0</v>
      </c>
      <c r="ADX70">
        <v>3.0</v>
      </c>
      <c r="AFR70" s="1" t="s">
        <v>577</v>
      </c>
      <c r="AFS70">
        <v>5.0</v>
      </c>
      <c r="AGW70" s="3"/>
      <c r="AHB70" s="1" t="s">
        <v>578</v>
      </c>
      <c r="AHC70">
        <v>4.0</v>
      </c>
    </row>
    <row r="71">
      <c r="A71" s="10"/>
      <c r="H71" s="3"/>
      <c r="I71" s="4" t="s">
        <v>556</v>
      </c>
      <c r="J71">
        <v>11.0</v>
      </c>
      <c r="K71">
        <v>11.0</v>
      </c>
      <c r="L71">
        <f t="shared" si="138"/>
        <v>0</v>
      </c>
      <c r="AL71" s="10"/>
      <c r="BG71" s="3"/>
      <c r="BT71" s="1" t="s">
        <v>555</v>
      </c>
      <c r="BU71">
        <v>3.0</v>
      </c>
      <c r="BV71">
        <v>3.0</v>
      </c>
      <c r="DV71" s="3"/>
      <c r="DW71" s="4" t="s">
        <v>490</v>
      </c>
      <c r="DX71">
        <v>1.0</v>
      </c>
      <c r="EY71" s="10"/>
      <c r="GA71" s="3"/>
      <c r="GB71" s="4" t="s">
        <v>518</v>
      </c>
      <c r="GC71">
        <v>5.0</v>
      </c>
      <c r="IV71" s="10"/>
      <c r="JN71" s="3"/>
      <c r="KR71" s="10"/>
      <c r="LU71" s="3"/>
      <c r="MQ71" s="1" t="s">
        <v>511</v>
      </c>
      <c r="MR71">
        <v>51.0</v>
      </c>
      <c r="NS71" s="3"/>
      <c r="OV71" s="10"/>
      <c r="PY71" s="3"/>
      <c r="QU71" s="10"/>
      <c r="RP71" s="3"/>
      <c r="SK71" s="10"/>
      <c r="TJ71" s="3"/>
      <c r="VL71" s="1" t="s">
        <v>579</v>
      </c>
      <c r="VM71">
        <v>2.0</v>
      </c>
      <c r="WM71" s="3"/>
      <c r="WN71" s="4" t="s">
        <v>511</v>
      </c>
      <c r="WO71">
        <v>28.0</v>
      </c>
      <c r="XK71" s="10"/>
      <c r="XN71" s="3"/>
      <c r="YO71" s="10"/>
      <c r="YV71" s="3"/>
      <c r="ZY71" s="1" t="s">
        <v>486</v>
      </c>
      <c r="ZZ71">
        <v>90.0</v>
      </c>
      <c r="ABE71" s="3"/>
      <c r="ABN71" s="10"/>
      <c r="ACO71" s="3"/>
      <c r="ADU71" s="1" t="s">
        <v>536</v>
      </c>
      <c r="ADV71">
        <v>1.0</v>
      </c>
      <c r="ADW71">
        <v>1.0</v>
      </c>
      <c r="ADX71">
        <v>1.0</v>
      </c>
      <c r="AFR71" s="1" t="s">
        <v>518</v>
      </c>
      <c r="AFS71">
        <v>2.0</v>
      </c>
      <c r="AGW71" s="3"/>
      <c r="AHB71" s="1" t="s">
        <v>511</v>
      </c>
      <c r="AHC71">
        <v>47.0</v>
      </c>
    </row>
    <row r="72">
      <c r="A72" s="10"/>
      <c r="H72" s="3"/>
      <c r="I72" s="4" t="s">
        <v>486</v>
      </c>
      <c r="J72">
        <v>217.0</v>
      </c>
      <c r="K72">
        <v>99.0</v>
      </c>
      <c r="L72">
        <f t="shared" si="138"/>
        <v>118</v>
      </c>
      <c r="AL72" s="10"/>
      <c r="BG72" s="3"/>
      <c r="BT72" s="1" t="s">
        <v>486</v>
      </c>
      <c r="BU72">
        <v>485.0</v>
      </c>
      <c r="BV72">
        <v>485.0</v>
      </c>
      <c r="DV72" s="3"/>
      <c r="DW72" s="4" t="s">
        <v>526</v>
      </c>
      <c r="DX72">
        <v>156.0</v>
      </c>
      <c r="EY72" s="10"/>
      <c r="GA72" s="3"/>
      <c r="GB72" s="4" t="s">
        <v>573</v>
      </c>
      <c r="GC72">
        <v>1.0</v>
      </c>
      <c r="IV72" s="10"/>
      <c r="JN72" s="3"/>
      <c r="KR72" s="10"/>
      <c r="LU72" s="3"/>
      <c r="MQ72" s="1" t="s">
        <v>556</v>
      </c>
      <c r="MR72">
        <v>42.0</v>
      </c>
      <c r="NS72" s="3"/>
      <c r="OV72" s="10"/>
      <c r="PY72" s="3"/>
      <c r="QU72" s="10"/>
      <c r="RP72" s="3"/>
      <c r="SK72" s="10"/>
      <c r="TJ72" s="3"/>
      <c r="VL72" s="1" t="s">
        <v>532</v>
      </c>
      <c r="VM72">
        <v>2.0</v>
      </c>
      <c r="WM72" s="3"/>
      <c r="WN72" s="4" t="s">
        <v>527</v>
      </c>
      <c r="WO72">
        <v>22.0</v>
      </c>
      <c r="XK72" s="10"/>
      <c r="XN72" s="3"/>
      <c r="YO72" s="10"/>
      <c r="YV72" s="3"/>
      <c r="ZY72" s="1" t="s">
        <v>542</v>
      </c>
      <c r="ZZ72">
        <v>4.0</v>
      </c>
      <c r="ABE72" s="3"/>
      <c r="ABN72" s="10"/>
      <c r="ACO72" s="3"/>
      <c r="ADU72" s="1" t="s">
        <v>530</v>
      </c>
      <c r="ADV72">
        <v>23.0</v>
      </c>
      <c r="ADW72">
        <v>23.0</v>
      </c>
      <c r="ADX72">
        <v>23.0</v>
      </c>
      <c r="AFR72" s="1" t="s">
        <v>580</v>
      </c>
      <c r="AFS72">
        <v>3.0</v>
      </c>
      <c r="AGW72" s="3"/>
      <c r="AHB72" s="1" t="s">
        <v>566</v>
      </c>
      <c r="AHC72">
        <v>2.0</v>
      </c>
    </row>
    <row r="73">
      <c r="A73" s="10"/>
      <c r="H73" s="3"/>
      <c r="I73" s="4" t="s">
        <v>542</v>
      </c>
      <c r="J73">
        <v>1.0</v>
      </c>
      <c r="K73">
        <v>1.0</v>
      </c>
      <c r="L73">
        <f t="shared" si="138"/>
        <v>0</v>
      </c>
      <c r="AL73" s="10"/>
      <c r="BG73" s="3"/>
      <c r="BT73" s="1" t="s">
        <v>564</v>
      </c>
      <c r="BU73">
        <v>32.0</v>
      </c>
      <c r="BV73">
        <v>32.0</v>
      </c>
      <c r="DV73" s="3"/>
      <c r="DW73" s="4" t="s">
        <v>533</v>
      </c>
      <c r="DX73">
        <v>2.0</v>
      </c>
      <c r="EY73" s="10"/>
      <c r="GA73" s="3"/>
      <c r="GB73" s="4" t="s">
        <v>536</v>
      </c>
      <c r="GC73">
        <v>2.0</v>
      </c>
      <c r="IV73" s="10"/>
      <c r="JN73" s="3"/>
      <c r="KR73" s="10"/>
      <c r="LU73" s="3"/>
      <c r="MQ73" s="1" t="s">
        <v>486</v>
      </c>
      <c r="MR73">
        <v>121.0</v>
      </c>
      <c r="NS73" s="3"/>
      <c r="OV73" s="10"/>
      <c r="PY73" s="3"/>
      <c r="QU73" s="10"/>
      <c r="RP73" s="3"/>
      <c r="SK73" s="10"/>
      <c r="TJ73" s="3"/>
      <c r="VL73" s="10"/>
      <c r="WM73" s="3"/>
      <c r="WN73" s="4" t="s">
        <v>556</v>
      </c>
      <c r="WO73">
        <v>3.0</v>
      </c>
      <c r="XK73" s="10"/>
      <c r="XN73" s="3"/>
      <c r="YO73" s="10"/>
      <c r="YV73" s="3"/>
      <c r="ZY73" s="10"/>
      <c r="ABE73" s="3"/>
      <c r="ABN73" s="10"/>
      <c r="ACO73" s="3"/>
      <c r="ADU73" s="1" t="s">
        <v>523</v>
      </c>
      <c r="ADV73">
        <v>1.0</v>
      </c>
      <c r="ADW73">
        <v>1.0</v>
      </c>
      <c r="ADX73">
        <v>1.0</v>
      </c>
      <c r="AFR73" s="1" t="s">
        <v>531</v>
      </c>
      <c r="AFS73">
        <v>1.0</v>
      </c>
      <c r="AGW73" s="3"/>
      <c r="AHB73" s="1" t="s">
        <v>576</v>
      </c>
      <c r="AHC73">
        <v>5.0</v>
      </c>
    </row>
    <row r="74">
      <c r="A74" s="10"/>
      <c r="H74" s="3"/>
      <c r="I74" s="4" t="s">
        <v>532</v>
      </c>
      <c r="J74">
        <v>7.0</v>
      </c>
      <c r="K74">
        <v>7.0</v>
      </c>
      <c r="L74">
        <f t="shared" si="138"/>
        <v>0</v>
      </c>
      <c r="AL74" s="10"/>
      <c r="BG74" s="3"/>
      <c r="BT74" s="1" t="s">
        <v>542</v>
      </c>
      <c r="BU74">
        <v>25.0</v>
      </c>
      <c r="BV74">
        <v>25.0</v>
      </c>
      <c r="DV74" s="3"/>
      <c r="DW74" s="4" t="s">
        <v>511</v>
      </c>
      <c r="DX74">
        <v>1.0</v>
      </c>
      <c r="EY74" s="10"/>
      <c r="GA74" s="3"/>
      <c r="GB74" s="4" t="s">
        <v>530</v>
      </c>
      <c r="GC74">
        <v>16.0</v>
      </c>
      <c r="IV74" s="10"/>
      <c r="JN74" s="3"/>
      <c r="KR74" s="10"/>
      <c r="LU74" s="3"/>
      <c r="MQ74" s="1" t="s">
        <v>542</v>
      </c>
      <c r="MR74">
        <v>3.0</v>
      </c>
      <c r="NS74" s="3"/>
      <c r="OV74" s="10"/>
      <c r="PY74" s="3"/>
      <c r="QU74" s="10"/>
      <c r="RP74" s="3"/>
      <c r="SK74" s="10"/>
      <c r="TJ74" s="3"/>
      <c r="VL74" s="10"/>
      <c r="WM74" s="3"/>
      <c r="WN74" s="4" t="s">
        <v>486</v>
      </c>
      <c r="WO74">
        <v>11.0</v>
      </c>
      <c r="XK74" s="10"/>
      <c r="XN74" s="3"/>
      <c r="YO74" s="10"/>
      <c r="YV74" s="3"/>
      <c r="ZY74" s="10"/>
      <c r="ABE74" s="3"/>
      <c r="ABN74" s="10"/>
      <c r="ACO74" s="3"/>
      <c r="ADU74" s="1" t="s">
        <v>537</v>
      </c>
      <c r="ADV74">
        <v>1.0</v>
      </c>
      <c r="ADW74">
        <v>0.0</v>
      </c>
      <c r="ADX74">
        <v>1.0</v>
      </c>
      <c r="AFR74" s="1" t="s">
        <v>573</v>
      </c>
      <c r="AFS74">
        <v>5.0</v>
      </c>
      <c r="AGW74" s="3"/>
      <c r="AHB74" s="1" t="s">
        <v>556</v>
      </c>
      <c r="AHC74">
        <v>84.0</v>
      </c>
    </row>
    <row r="75">
      <c r="A75" s="10"/>
      <c r="H75" s="3"/>
      <c r="AL75" s="10"/>
      <c r="BG75" s="3"/>
      <c r="BT75" s="1" t="s">
        <v>581</v>
      </c>
      <c r="BU75">
        <v>67.0</v>
      </c>
      <c r="BV75">
        <v>67.0</v>
      </c>
      <c r="DV75" s="3"/>
      <c r="DW75" s="4" t="s">
        <v>540</v>
      </c>
      <c r="DX75">
        <v>5.0</v>
      </c>
      <c r="EY75" s="10"/>
      <c r="GA75" s="3"/>
      <c r="GB75" s="4" t="s">
        <v>501</v>
      </c>
      <c r="GC75">
        <v>71.0</v>
      </c>
      <c r="IV75" s="10"/>
      <c r="JN75" s="3"/>
      <c r="KR75" s="10"/>
      <c r="LU75" s="3"/>
      <c r="MQ75" s="1" t="s">
        <v>582</v>
      </c>
      <c r="MR75">
        <v>8.0</v>
      </c>
      <c r="NS75" s="3"/>
      <c r="OV75" s="10"/>
      <c r="PY75" s="3"/>
      <c r="QU75" s="10"/>
      <c r="RP75" s="3"/>
      <c r="SK75" s="10"/>
      <c r="TJ75" s="3"/>
      <c r="VL75" s="10"/>
      <c r="WM75" s="3"/>
      <c r="WN75" s="4" t="s">
        <v>532</v>
      </c>
      <c r="WO75">
        <v>9.0</v>
      </c>
      <c r="XK75" s="10"/>
      <c r="XN75" s="3"/>
      <c r="YO75" s="10"/>
      <c r="YV75" s="3"/>
      <c r="ZY75" s="10"/>
      <c r="ABE75" s="3"/>
      <c r="ABN75" s="10"/>
      <c r="ACO75" s="3"/>
      <c r="ADU75" s="1" t="s">
        <v>528</v>
      </c>
      <c r="ADV75">
        <v>1.0</v>
      </c>
      <c r="ADW75">
        <v>0.0</v>
      </c>
      <c r="ADX75">
        <v>1.0</v>
      </c>
      <c r="AFR75" s="1" t="s">
        <v>536</v>
      </c>
      <c r="AFS75">
        <v>1.0</v>
      </c>
      <c r="AGW75" s="3"/>
      <c r="AHB75" s="1" t="s">
        <v>486</v>
      </c>
      <c r="AHC75">
        <v>139.0</v>
      </c>
    </row>
    <row r="76">
      <c r="A76" s="10"/>
      <c r="H76" s="3"/>
      <c r="AL76" s="10"/>
      <c r="BG76" s="3"/>
      <c r="BT76" s="1" t="s">
        <v>583</v>
      </c>
      <c r="BU76">
        <v>4.0</v>
      </c>
      <c r="BV76">
        <v>4.0</v>
      </c>
      <c r="DV76" s="3"/>
      <c r="DW76" s="4" t="s">
        <v>486</v>
      </c>
      <c r="DX76">
        <v>320.0</v>
      </c>
      <c r="EY76" s="10"/>
      <c r="GA76" s="3"/>
      <c r="GB76" s="4" t="s">
        <v>554</v>
      </c>
      <c r="GC76">
        <v>37.0</v>
      </c>
      <c r="IV76" s="10"/>
      <c r="JN76" s="3"/>
      <c r="KR76" s="10"/>
      <c r="LU76" s="3"/>
      <c r="MQ76" s="10"/>
      <c r="NS76" s="3"/>
      <c r="OV76" s="10"/>
      <c r="PY76" s="3"/>
      <c r="QU76" s="10"/>
      <c r="RP76" s="3"/>
      <c r="SK76" s="10"/>
      <c r="TJ76" s="3"/>
      <c r="VL76" s="10"/>
      <c r="WM76" s="3"/>
      <c r="XK76" s="10"/>
      <c r="XN76" s="3"/>
      <c r="YO76" s="10"/>
      <c r="YV76" s="3"/>
      <c r="ZY76" s="10"/>
      <c r="ABE76" s="3"/>
      <c r="ABN76" s="10"/>
      <c r="ACO76" s="3"/>
      <c r="ADU76" s="1" t="s">
        <v>501</v>
      </c>
      <c r="ADV76">
        <v>5.0</v>
      </c>
      <c r="ADW76">
        <v>5.0</v>
      </c>
      <c r="ADX76">
        <v>5.0</v>
      </c>
      <c r="AFR76" s="1" t="s">
        <v>584</v>
      </c>
      <c r="AFS76">
        <v>2.0</v>
      </c>
      <c r="AGW76" s="3"/>
      <c r="AHB76" s="1" t="s">
        <v>532</v>
      </c>
      <c r="AHC76">
        <v>1.0</v>
      </c>
    </row>
    <row r="77">
      <c r="A77" s="10"/>
      <c r="H77" s="3"/>
      <c r="AL77" s="10"/>
      <c r="BG77" s="3"/>
      <c r="BT77" s="1" t="s">
        <v>532</v>
      </c>
      <c r="BU77">
        <v>1.0</v>
      </c>
      <c r="BV77">
        <v>1.0</v>
      </c>
      <c r="DV77" s="3"/>
      <c r="EY77" s="10"/>
      <c r="GA77" s="3"/>
      <c r="GB77" s="4" t="s">
        <v>575</v>
      </c>
      <c r="GC77">
        <v>3.0</v>
      </c>
      <c r="IV77" s="10"/>
      <c r="JN77" s="3"/>
      <c r="KR77" s="10"/>
      <c r="LU77" s="3"/>
      <c r="MQ77" s="10"/>
      <c r="NS77" s="3"/>
      <c r="OV77" s="10"/>
      <c r="PY77" s="3"/>
      <c r="QU77" s="10"/>
      <c r="RP77" s="3"/>
      <c r="SK77" s="10"/>
      <c r="TJ77" s="3"/>
      <c r="VL77" s="10"/>
      <c r="WM77" s="3"/>
      <c r="XK77" s="10"/>
      <c r="XN77" s="3"/>
      <c r="YO77" s="10"/>
      <c r="YV77" s="3"/>
      <c r="ZY77" s="10"/>
      <c r="ABE77" s="3"/>
      <c r="ABN77" s="10"/>
      <c r="ACO77" s="3"/>
      <c r="ADU77" s="1" t="s">
        <v>554</v>
      </c>
      <c r="ADV77">
        <v>4.0</v>
      </c>
      <c r="ADW77">
        <v>4.0</v>
      </c>
      <c r="ADX77">
        <v>4.0</v>
      </c>
      <c r="AFR77" s="1" t="s">
        <v>530</v>
      </c>
      <c r="AFS77">
        <v>7.0</v>
      </c>
      <c r="AGW77" s="3"/>
      <c r="AHB77" s="10"/>
    </row>
    <row r="78">
      <c r="A78" s="10"/>
      <c r="H78" s="3"/>
      <c r="AL78" s="10"/>
      <c r="BG78" s="3"/>
      <c r="BT78" s="10"/>
      <c r="DV78" s="3"/>
      <c r="EY78" s="10"/>
      <c r="GA78" s="3"/>
      <c r="GB78" s="4" t="s">
        <v>526</v>
      </c>
      <c r="GC78">
        <v>193.0</v>
      </c>
      <c r="IV78" s="10"/>
      <c r="JN78" s="3"/>
      <c r="KR78" s="10"/>
      <c r="LU78" s="3"/>
      <c r="MQ78" s="10"/>
      <c r="NS78" s="3"/>
      <c r="OV78" s="10"/>
      <c r="PY78" s="3"/>
      <c r="QU78" s="10"/>
      <c r="RP78" s="3"/>
      <c r="SK78" s="10"/>
      <c r="TJ78" s="3"/>
      <c r="VL78" s="10"/>
      <c r="WM78" s="3"/>
      <c r="XK78" s="10"/>
      <c r="XN78" s="3"/>
      <c r="YO78" s="10"/>
      <c r="YV78" s="3"/>
      <c r="ZY78" s="10"/>
      <c r="ABE78" s="3"/>
      <c r="ABN78" s="10"/>
      <c r="ACO78" s="3"/>
      <c r="ADU78" s="1" t="s">
        <v>490</v>
      </c>
      <c r="ADV78">
        <v>40.0</v>
      </c>
      <c r="ADW78">
        <v>11.0</v>
      </c>
      <c r="ADX78">
        <v>40.0</v>
      </c>
      <c r="AFR78" s="1" t="s">
        <v>537</v>
      </c>
      <c r="AFS78">
        <v>6.0</v>
      </c>
      <c r="AGW78" s="3"/>
      <c r="AHB78" s="10"/>
    </row>
    <row r="79">
      <c r="A79" s="10"/>
      <c r="H79" s="3"/>
      <c r="AL79" s="10"/>
      <c r="BG79" s="3"/>
      <c r="BT79" s="10"/>
      <c r="DV79" s="3"/>
      <c r="EY79" s="10"/>
      <c r="GA79" s="3"/>
      <c r="GB79" s="4" t="s">
        <v>517</v>
      </c>
      <c r="GC79">
        <v>1.0</v>
      </c>
      <c r="IV79" s="10"/>
      <c r="JN79" s="3"/>
      <c r="KR79" s="10"/>
      <c r="LU79" s="3"/>
      <c r="MQ79" s="10"/>
      <c r="NS79" s="3"/>
      <c r="OV79" s="10"/>
      <c r="PY79" s="3"/>
      <c r="QU79" s="10"/>
      <c r="RP79" s="3"/>
      <c r="SK79" s="10"/>
      <c r="TJ79" s="3"/>
      <c r="VL79" s="10"/>
      <c r="WM79" s="3"/>
      <c r="XK79" s="10"/>
      <c r="XN79" s="3"/>
      <c r="YO79" s="10"/>
      <c r="YV79" s="3"/>
      <c r="ZY79" s="10"/>
      <c r="ABE79" s="3"/>
      <c r="ABN79" s="10"/>
      <c r="ACO79" s="3"/>
      <c r="ADU79" s="1" t="s">
        <v>526</v>
      </c>
      <c r="ADV79">
        <v>310.0</v>
      </c>
      <c r="ADW79">
        <v>208.0</v>
      </c>
      <c r="ADX79">
        <v>272.0</v>
      </c>
      <c r="AFR79" s="1" t="s">
        <v>554</v>
      </c>
      <c r="AFS79">
        <v>18.0</v>
      </c>
      <c r="AGW79" s="3"/>
      <c r="AHB79" s="10"/>
    </row>
    <row r="80">
      <c r="A80" s="10"/>
      <c r="H80" s="3"/>
      <c r="AL80" s="10"/>
      <c r="BG80" s="3"/>
      <c r="BT80" s="10"/>
      <c r="DV80" s="3"/>
      <c r="EY80" s="10"/>
      <c r="GA80" s="3"/>
      <c r="GB80" s="4" t="s">
        <v>511</v>
      </c>
      <c r="GC80">
        <v>6.0</v>
      </c>
      <c r="IV80" s="10"/>
      <c r="JN80" s="3"/>
      <c r="KR80" s="10"/>
      <c r="LU80" s="3"/>
      <c r="MQ80" s="10"/>
      <c r="NS80" s="3"/>
      <c r="OV80" s="10"/>
      <c r="PY80" s="3"/>
      <c r="QU80" s="10"/>
      <c r="RP80" s="3"/>
      <c r="SK80" s="10"/>
      <c r="TJ80" s="3"/>
      <c r="VL80" s="10"/>
      <c r="WM80" s="3"/>
      <c r="XK80" s="10"/>
      <c r="XN80" s="3"/>
      <c r="YO80" s="10"/>
      <c r="YV80" s="3"/>
      <c r="ZY80" s="10"/>
      <c r="ABE80" s="3"/>
      <c r="ABN80" s="10"/>
      <c r="ACO80" s="3"/>
      <c r="ADU80" s="1" t="s">
        <v>511</v>
      </c>
      <c r="ADV80">
        <v>15.0</v>
      </c>
      <c r="ADW80">
        <v>15.0</v>
      </c>
      <c r="ADX80">
        <v>15.0</v>
      </c>
      <c r="AFR80" s="1" t="s">
        <v>490</v>
      </c>
      <c r="AFS80">
        <v>4.0</v>
      </c>
      <c r="AGW80" s="3"/>
      <c r="AHB80" s="10"/>
    </row>
    <row r="81">
      <c r="A81" s="10"/>
      <c r="H81" s="3"/>
      <c r="AL81" s="10"/>
      <c r="BG81" s="3"/>
      <c r="BT81" s="10"/>
      <c r="DV81" s="3"/>
      <c r="EY81" s="10"/>
      <c r="GA81" s="3"/>
      <c r="GB81" s="4" t="s">
        <v>527</v>
      </c>
      <c r="GC81">
        <v>19.0</v>
      </c>
      <c r="IV81" s="10"/>
      <c r="JN81" s="3"/>
      <c r="KR81" s="10"/>
      <c r="LU81" s="3"/>
      <c r="MQ81" s="10"/>
      <c r="NS81" s="3"/>
      <c r="OV81" s="10"/>
      <c r="PY81" s="3"/>
      <c r="QU81" s="10"/>
      <c r="RP81" s="3"/>
      <c r="SK81" s="10"/>
      <c r="TJ81" s="3"/>
      <c r="VL81" s="10"/>
      <c r="WM81" s="3"/>
      <c r="XK81" s="10"/>
      <c r="XN81" s="3"/>
      <c r="YO81" s="10"/>
      <c r="YV81" s="3"/>
      <c r="ZY81" s="10"/>
      <c r="ABE81" s="3"/>
      <c r="ABN81" s="10"/>
      <c r="ACO81" s="3"/>
      <c r="ADU81" s="1" t="s">
        <v>527</v>
      </c>
      <c r="ADV81">
        <v>3.0</v>
      </c>
      <c r="ADW81">
        <v>3.0</v>
      </c>
      <c r="ADX81">
        <v>3.0</v>
      </c>
      <c r="AFR81" s="1" t="s">
        <v>526</v>
      </c>
      <c r="AFS81">
        <v>161.0</v>
      </c>
      <c r="AGW81" s="3"/>
      <c r="AHB81" s="10"/>
    </row>
    <row r="82">
      <c r="A82" s="10"/>
      <c r="H82" s="3"/>
      <c r="AL82" s="10"/>
      <c r="BG82" s="3"/>
      <c r="BT82" s="10"/>
      <c r="DV82" s="3"/>
      <c r="EY82" s="10"/>
      <c r="GA82" s="3"/>
      <c r="GB82" s="4" t="s">
        <v>556</v>
      </c>
      <c r="GC82">
        <v>26.0</v>
      </c>
      <c r="IV82" s="10"/>
      <c r="JN82" s="3"/>
      <c r="KR82" s="10"/>
      <c r="LU82" s="3"/>
      <c r="MQ82" s="10"/>
      <c r="NS82" s="3"/>
      <c r="OV82" s="10"/>
      <c r="PY82" s="3"/>
      <c r="QU82" s="10"/>
      <c r="RP82" s="3"/>
      <c r="SK82" s="10"/>
      <c r="TJ82" s="3"/>
      <c r="VL82" s="10"/>
      <c r="WM82" s="3"/>
      <c r="XK82" s="10"/>
      <c r="XN82" s="3"/>
      <c r="YO82" s="10"/>
      <c r="YV82" s="3"/>
      <c r="ZY82" s="10"/>
      <c r="ABE82" s="3"/>
      <c r="ABN82" s="10"/>
      <c r="ACO82" s="3"/>
      <c r="ADU82" s="1" t="s">
        <v>576</v>
      </c>
      <c r="ADV82">
        <v>15.0</v>
      </c>
      <c r="ADW82">
        <v>15.0</v>
      </c>
      <c r="ADX82">
        <v>15.0</v>
      </c>
      <c r="AFR82" s="1" t="s">
        <v>585</v>
      </c>
      <c r="AFS82">
        <v>8.0</v>
      </c>
      <c r="AGW82" s="3"/>
      <c r="AHB82" s="10"/>
    </row>
    <row r="83">
      <c r="A83" s="10"/>
      <c r="H83" s="3"/>
      <c r="AL83" s="10"/>
      <c r="BG83" s="3"/>
      <c r="BT83" s="10"/>
      <c r="DV83" s="3"/>
      <c r="EY83" s="10"/>
      <c r="GA83" s="3"/>
      <c r="GB83" s="4" t="s">
        <v>486</v>
      </c>
      <c r="GC83">
        <v>649.0</v>
      </c>
      <c r="IV83" s="10"/>
      <c r="JN83" s="3"/>
      <c r="KR83" s="10"/>
      <c r="LU83" s="3"/>
      <c r="MQ83" s="10"/>
      <c r="NS83" s="3"/>
      <c r="OV83" s="10"/>
      <c r="PY83" s="3"/>
      <c r="QU83" s="10"/>
      <c r="RP83" s="3"/>
      <c r="SK83" s="10"/>
      <c r="TJ83" s="3"/>
      <c r="VL83" s="10"/>
      <c r="WM83" s="3"/>
      <c r="XK83" s="10"/>
      <c r="XN83" s="3"/>
      <c r="YO83" s="10"/>
      <c r="YV83" s="3"/>
      <c r="ZY83" s="10"/>
      <c r="ABE83" s="3"/>
      <c r="ABN83" s="10"/>
      <c r="ACO83" s="3"/>
      <c r="ADU83" s="1" t="s">
        <v>486</v>
      </c>
      <c r="ADV83">
        <v>76.0</v>
      </c>
      <c r="ADW83">
        <v>62.0</v>
      </c>
      <c r="ADX83">
        <v>75.0</v>
      </c>
      <c r="AFR83" s="1" t="s">
        <v>486</v>
      </c>
      <c r="AFS83">
        <v>154.0</v>
      </c>
      <c r="AGW83" s="3"/>
      <c r="AHB83" s="10"/>
    </row>
    <row r="84">
      <c r="A84" s="10"/>
      <c r="H84" s="3"/>
      <c r="AL84" s="10"/>
      <c r="BG84" s="3"/>
      <c r="BT84" s="10"/>
      <c r="DV84" s="3"/>
      <c r="EY84" s="10"/>
      <c r="GA84" s="3"/>
      <c r="GB84" s="4" t="s">
        <v>581</v>
      </c>
      <c r="GC84">
        <v>5.0</v>
      </c>
      <c r="IV84" s="10"/>
      <c r="JN84" s="3"/>
      <c r="KR84" s="10"/>
      <c r="LU84" s="3"/>
      <c r="MQ84" s="10"/>
      <c r="NS84" s="3"/>
      <c r="OV84" s="10"/>
      <c r="PY84" s="3"/>
      <c r="QU84" s="10"/>
      <c r="RP84" s="3"/>
      <c r="SK84" s="10"/>
      <c r="TJ84" s="3"/>
      <c r="VL84" s="10"/>
      <c r="WM84" s="3"/>
      <c r="XK84" s="10"/>
      <c r="XN84" s="3"/>
      <c r="YO84" s="10"/>
      <c r="YV84" s="3"/>
      <c r="ZY84" s="10"/>
      <c r="ABE84" s="3"/>
      <c r="ABN84" s="10"/>
      <c r="ACO84" s="3"/>
      <c r="ADU84" s="1" t="s">
        <v>532</v>
      </c>
      <c r="ADV84">
        <v>1.0</v>
      </c>
      <c r="ADW84">
        <v>1.0</v>
      </c>
      <c r="ADX84">
        <v>1.0</v>
      </c>
      <c r="AFR84" s="1" t="s">
        <v>542</v>
      </c>
      <c r="AFS84">
        <v>1.0</v>
      </c>
      <c r="AGW84" s="3"/>
      <c r="AHB84" s="10"/>
    </row>
    <row r="85">
      <c r="A85" s="10"/>
      <c r="H85" s="3"/>
      <c r="AL85" s="10"/>
      <c r="BG85" s="3"/>
      <c r="BT85" s="10"/>
      <c r="DV85" s="3"/>
      <c r="EY85" s="10"/>
      <c r="GA85" s="3"/>
      <c r="GB85" s="4" t="s">
        <v>583</v>
      </c>
      <c r="GC85">
        <v>1.0</v>
      </c>
      <c r="IV85" s="10"/>
      <c r="JN85" s="3"/>
      <c r="KR85" s="10"/>
      <c r="LU85" s="3"/>
      <c r="MQ85" s="10"/>
      <c r="NS85" s="3"/>
      <c r="OV85" s="10"/>
      <c r="PY85" s="3"/>
      <c r="QU85" s="10"/>
      <c r="RP85" s="3"/>
      <c r="SK85" s="10"/>
      <c r="TJ85" s="3"/>
      <c r="VL85" s="10"/>
      <c r="WM85" s="3"/>
      <c r="XK85" s="10"/>
      <c r="XN85" s="3"/>
      <c r="YO85" s="10"/>
      <c r="YV85" s="3"/>
      <c r="ZY85" s="10"/>
      <c r="ABE85" s="3"/>
      <c r="ABN85" s="10"/>
      <c r="ACO85" s="3"/>
      <c r="ADU85" s="10"/>
      <c r="AFR85" s="10"/>
      <c r="AGW85" s="3"/>
      <c r="AHB85" s="10"/>
    </row>
    <row r="86">
      <c r="A86" s="10"/>
      <c r="H86" s="3"/>
      <c r="AL86" s="10"/>
      <c r="BG86" s="3"/>
      <c r="BT86" s="10"/>
      <c r="DV86" s="3"/>
      <c r="EY86" s="10"/>
      <c r="GA86" s="3"/>
      <c r="GB86" s="4" t="s">
        <v>532</v>
      </c>
      <c r="GC86">
        <v>4.0</v>
      </c>
      <c r="IV86" s="10"/>
      <c r="JN86" s="3"/>
      <c r="KR86" s="10"/>
      <c r="LU86" s="3"/>
      <c r="MQ86" s="10"/>
      <c r="NS86" s="3"/>
      <c r="OV86" s="10"/>
      <c r="PY86" s="3"/>
      <c r="QU86" s="10"/>
      <c r="RP86" s="3"/>
      <c r="SK86" s="10"/>
      <c r="TJ86" s="3"/>
      <c r="VL86" s="10"/>
      <c r="WM86" s="3"/>
      <c r="XK86" s="10"/>
      <c r="XN86" s="3"/>
      <c r="YO86" s="10"/>
      <c r="YV86" s="3"/>
      <c r="ZY86" s="10"/>
      <c r="ABE86" s="3"/>
      <c r="ABN86" s="10"/>
      <c r="ACO86" s="3"/>
      <c r="ADU86" s="10"/>
      <c r="AFR86" s="10"/>
      <c r="AGW86" s="3"/>
      <c r="AHB86" s="10"/>
    </row>
    <row r="87">
      <c r="A87" s="10"/>
      <c r="H87" s="3"/>
      <c r="AL87" s="10"/>
      <c r="BG87" s="3"/>
      <c r="BT87" s="10"/>
      <c r="DV87" s="3"/>
      <c r="EY87" s="10"/>
      <c r="GA87" s="3"/>
      <c r="IV87" s="10"/>
      <c r="JN87" s="3"/>
      <c r="KR87" s="10"/>
      <c r="LU87" s="3"/>
      <c r="MQ87" s="10"/>
      <c r="NS87" s="3"/>
      <c r="OV87" s="10"/>
      <c r="PY87" s="3"/>
      <c r="QU87" s="10"/>
      <c r="RP87" s="3"/>
      <c r="SK87" s="10"/>
      <c r="TJ87" s="3"/>
      <c r="VL87" s="10"/>
      <c r="WM87" s="3"/>
      <c r="XK87" s="10"/>
      <c r="XN87" s="3"/>
      <c r="YO87" s="10"/>
      <c r="YV87" s="3"/>
      <c r="ZY87" s="10"/>
      <c r="ABE87" s="3"/>
      <c r="ABN87" s="10"/>
      <c r="ACO87" s="3"/>
      <c r="ADU87" s="10"/>
      <c r="AFR87" s="10"/>
      <c r="AGW87" s="3"/>
      <c r="AHB87" s="10"/>
    </row>
    <row r="88">
      <c r="A88" s="10"/>
      <c r="H88" s="3"/>
      <c r="AL88" s="10"/>
      <c r="BG88" s="3"/>
      <c r="BT88" s="10"/>
      <c r="DV88" s="3"/>
      <c r="EY88" s="10"/>
      <c r="GA88" s="3"/>
      <c r="IV88" s="10"/>
      <c r="JN88" s="3"/>
      <c r="KR88" s="10"/>
      <c r="LU88" s="3"/>
      <c r="MQ88" s="10"/>
      <c r="NS88" s="3"/>
      <c r="OV88" s="10"/>
      <c r="PY88" s="3"/>
      <c r="QU88" s="10"/>
      <c r="RP88" s="3"/>
      <c r="SK88" s="10"/>
      <c r="TJ88" s="3"/>
      <c r="VL88" s="10"/>
      <c r="WM88" s="3"/>
      <c r="XK88" s="10"/>
      <c r="XN88" s="3"/>
      <c r="YO88" s="10"/>
      <c r="YV88" s="3"/>
      <c r="ZY88" s="10"/>
      <c r="ABE88" s="3"/>
      <c r="ABN88" s="10"/>
      <c r="ACO88" s="3"/>
      <c r="ADU88" s="10"/>
      <c r="AFR88" s="10"/>
      <c r="AGW88" s="3"/>
      <c r="AHB88" s="10"/>
    </row>
    <row r="89">
      <c r="A89" s="10"/>
      <c r="H89" s="3"/>
      <c r="AL89" s="10"/>
      <c r="BG89" s="3"/>
      <c r="BT89" s="10"/>
      <c r="DV89" s="3"/>
      <c r="EY89" s="10"/>
      <c r="GA89" s="3"/>
      <c r="IV89" s="10"/>
      <c r="JN89" s="3"/>
      <c r="KR89" s="10"/>
      <c r="LU89" s="3"/>
      <c r="MQ89" s="10"/>
      <c r="NS89" s="3"/>
      <c r="OV89" s="10"/>
      <c r="PY89" s="3"/>
      <c r="QU89" s="10"/>
      <c r="RP89" s="3"/>
      <c r="SK89" s="10"/>
      <c r="TJ89" s="3"/>
      <c r="VL89" s="10"/>
      <c r="WM89" s="3"/>
      <c r="XK89" s="10"/>
      <c r="XN89" s="3"/>
      <c r="YO89" s="10"/>
      <c r="YV89" s="3"/>
      <c r="ZY89" s="10"/>
      <c r="ABE89" s="3"/>
      <c r="ABN89" s="10"/>
      <c r="ACO89" s="3"/>
      <c r="ADU89" s="10"/>
      <c r="AFR89" s="10"/>
      <c r="AGW89" s="3"/>
      <c r="AHB89" s="10"/>
    </row>
    <row r="90">
      <c r="A90" s="10"/>
      <c r="H90" s="3"/>
      <c r="AL90" s="10"/>
      <c r="BG90" s="3"/>
      <c r="BT90" s="10"/>
      <c r="DV90" s="3"/>
      <c r="EY90" s="10"/>
      <c r="GA90" s="3"/>
      <c r="IV90" s="10"/>
      <c r="JN90" s="3"/>
      <c r="KR90" s="10"/>
      <c r="LU90" s="3"/>
      <c r="MQ90" s="10"/>
      <c r="NS90" s="3"/>
      <c r="OV90" s="10"/>
      <c r="PY90" s="3"/>
      <c r="QU90" s="10"/>
      <c r="RP90" s="3"/>
      <c r="SK90" s="10"/>
      <c r="TJ90" s="3"/>
      <c r="VL90" s="10"/>
      <c r="WM90" s="3"/>
      <c r="XK90" s="10"/>
      <c r="XN90" s="3"/>
      <c r="YO90" s="10"/>
      <c r="YV90" s="3"/>
      <c r="ZY90" s="10"/>
      <c r="ABE90" s="3"/>
      <c r="ABN90" s="10"/>
      <c r="ACO90" s="3"/>
      <c r="ADU90" s="10"/>
      <c r="AFR90" s="10"/>
      <c r="AGW90" s="3"/>
      <c r="AHB90" s="10"/>
    </row>
    <row r="91">
      <c r="A91" s="10"/>
      <c r="H91" s="3"/>
      <c r="AL91" s="10"/>
      <c r="BG91" s="3"/>
      <c r="BT91" s="10"/>
      <c r="DV91" s="3"/>
      <c r="EY91" s="10"/>
      <c r="GA91" s="3"/>
      <c r="IV91" s="10"/>
      <c r="JN91" s="3"/>
      <c r="KR91" s="10"/>
      <c r="LU91" s="3"/>
      <c r="MQ91" s="10"/>
      <c r="NS91" s="3"/>
      <c r="OV91" s="10"/>
      <c r="PY91" s="3"/>
      <c r="QU91" s="10"/>
      <c r="RP91" s="3"/>
      <c r="SK91" s="10"/>
      <c r="TJ91" s="3"/>
      <c r="VL91" s="10"/>
      <c r="WM91" s="3"/>
      <c r="XK91" s="10"/>
      <c r="XN91" s="3"/>
      <c r="YO91" s="10"/>
      <c r="YV91" s="3"/>
      <c r="ZY91" s="10"/>
      <c r="ABE91" s="3"/>
      <c r="ABN91" s="10"/>
      <c r="ACO91" s="3"/>
      <c r="ADU91" s="10"/>
      <c r="AFR91" s="10"/>
      <c r="AGW91" s="3"/>
      <c r="AHB91" s="10"/>
    </row>
    <row r="92">
      <c r="A92" s="10"/>
      <c r="H92" s="3"/>
      <c r="AL92" s="10"/>
      <c r="BG92" s="3"/>
      <c r="BT92" s="10"/>
      <c r="DV92" s="3"/>
      <c r="EY92" s="10"/>
      <c r="GA92" s="3"/>
      <c r="IV92" s="10"/>
      <c r="JN92" s="3"/>
      <c r="KR92" s="10"/>
      <c r="LU92" s="3"/>
      <c r="MQ92" s="10"/>
      <c r="NS92" s="3"/>
      <c r="OV92" s="10"/>
      <c r="PY92" s="3"/>
      <c r="QU92" s="10"/>
      <c r="RP92" s="3"/>
      <c r="SK92" s="10"/>
      <c r="TJ92" s="3"/>
      <c r="VL92" s="10"/>
      <c r="WM92" s="3"/>
      <c r="XK92" s="10"/>
      <c r="XN92" s="3"/>
      <c r="YO92" s="10"/>
      <c r="YV92" s="3"/>
      <c r="ZY92" s="10"/>
      <c r="ABE92" s="3"/>
      <c r="ABN92" s="10"/>
      <c r="ACO92" s="3"/>
      <c r="ADU92" s="10"/>
      <c r="AFR92" s="10"/>
      <c r="AGW92" s="3"/>
      <c r="AHB92" s="10"/>
    </row>
    <row r="93">
      <c r="A93" s="10"/>
      <c r="H93" s="3"/>
      <c r="AL93" s="10"/>
      <c r="BG93" s="3"/>
      <c r="BT93" s="10"/>
      <c r="DV93" s="3"/>
      <c r="EY93" s="10"/>
      <c r="GA93" s="3"/>
      <c r="IV93" s="10"/>
      <c r="JN93" s="3"/>
      <c r="KR93" s="10"/>
      <c r="LU93" s="3"/>
      <c r="MQ93" s="10"/>
      <c r="NS93" s="3"/>
      <c r="OV93" s="10"/>
      <c r="PY93" s="3"/>
      <c r="QU93" s="10"/>
      <c r="RP93" s="3"/>
      <c r="SK93" s="10"/>
      <c r="TJ93" s="3"/>
      <c r="VL93" s="10"/>
      <c r="WM93" s="3"/>
      <c r="XK93" s="10"/>
      <c r="XN93" s="3"/>
      <c r="YO93" s="10"/>
      <c r="YV93" s="3"/>
      <c r="ZY93" s="10"/>
      <c r="ABE93" s="3"/>
      <c r="ABN93" s="10"/>
      <c r="ACO93" s="3"/>
      <c r="ADU93" s="10"/>
      <c r="AFR93" s="10"/>
      <c r="AGW93" s="3"/>
      <c r="AHB93" s="10"/>
    </row>
    <row r="94">
      <c r="A94" s="10"/>
      <c r="H94" s="3"/>
      <c r="AL94" s="10"/>
      <c r="BG94" s="3"/>
      <c r="BT94" s="10"/>
      <c r="DV94" s="3"/>
      <c r="EY94" s="10"/>
      <c r="GA94" s="3"/>
      <c r="IV94" s="10"/>
      <c r="JN94" s="3"/>
      <c r="KR94" s="10"/>
      <c r="LU94" s="3"/>
      <c r="MQ94" s="10"/>
      <c r="NS94" s="3"/>
      <c r="OV94" s="10"/>
      <c r="PY94" s="3"/>
      <c r="QU94" s="10"/>
      <c r="RP94" s="3"/>
      <c r="SK94" s="10"/>
      <c r="TJ94" s="3"/>
      <c r="VL94" s="10"/>
      <c r="WM94" s="3"/>
      <c r="XK94" s="10"/>
      <c r="XN94" s="3"/>
      <c r="YO94" s="10"/>
      <c r="YV94" s="3"/>
      <c r="ZY94" s="10"/>
      <c r="ABE94" s="3"/>
      <c r="ABN94" s="10"/>
      <c r="ACO94" s="3"/>
      <c r="ADU94" s="10"/>
      <c r="AFR94" s="10"/>
      <c r="AGW94" s="3"/>
      <c r="AHB94" s="10"/>
    </row>
    <row r="95">
      <c r="A95" s="10"/>
      <c r="H95" s="3"/>
      <c r="AL95" s="10"/>
      <c r="BG95" s="3"/>
      <c r="BT95" s="10"/>
      <c r="DV95" s="3"/>
      <c r="EY95" s="10"/>
      <c r="GA95" s="3"/>
      <c r="IV95" s="10"/>
      <c r="JN95" s="3"/>
      <c r="KR95" s="10"/>
      <c r="LU95" s="3"/>
      <c r="MQ95" s="10"/>
      <c r="NS95" s="3"/>
      <c r="OV95" s="10"/>
      <c r="PY95" s="3"/>
      <c r="QU95" s="10"/>
      <c r="RP95" s="3"/>
      <c r="SK95" s="10"/>
      <c r="TJ95" s="3"/>
      <c r="VL95" s="10"/>
      <c r="WM95" s="3"/>
      <c r="XK95" s="10"/>
      <c r="XN95" s="3"/>
      <c r="YO95" s="10"/>
      <c r="YV95" s="3"/>
      <c r="ZY95" s="10"/>
      <c r="ABE95" s="3"/>
      <c r="ABN95" s="10"/>
      <c r="ACO95" s="3"/>
      <c r="ADU95" s="10"/>
      <c r="AFR95" s="10"/>
      <c r="AGW95" s="3"/>
      <c r="AHB95" s="10"/>
    </row>
    <row r="96">
      <c r="A96" s="10"/>
      <c r="H96" s="3"/>
      <c r="AL96" s="10"/>
      <c r="BG96" s="3"/>
      <c r="BT96" s="10"/>
      <c r="DV96" s="3"/>
      <c r="EY96" s="10"/>
      <c r="GA96" s="3"/>
      <c r="IV96" s="10"/>
      <c r="JN96" s="3"/>
      <c r="KR96" s="10"/>
      <c r="LU96" s="3"/>
      <c r="MQ96" s="10"/>
      <c r="NS96" s="3"/>
      <c r="OV96" s="10"/>
      <c r="PY96" s="3"/>
      <c r="QU96" s="10"/>
      <c r="RP96" s="3"/>
      <c r="SK96" s="10"/>
      <c r="TJ96" s="3"/>
      <c r="VL96" s="10"/>
      <c r="WM96" s="3"/>
      <c r="XK96" s="10"/>
      <c r="XN96" s="3"/>
      <c r="YO96" s="10"/>
      <c r="YV96" s="3"/>
      <c r="ZY96" s="10"/>
      <c r="ABE96" s="3"/>
      <c r="ABN96" s="10"/>
      <c r="ACO96" s="3"/>
      <c r="ADU96" s="10"/>
      <c r="AFR96" s="10"/>
      <c r="AGW96" s="3"/>
      <c r="AHB96" s="10"/>
    </row>
    <row r="97">
      <c r="A97" s="10"/>
      <c r="H97" s="3"/>
      <c r="AL97" s="10"/>
      <c r="BG97" s="3"/>
      <c r="BT97" s="10"/>
      <c r="DV97" s="3"/>
      <c r="EY97" s="10"/>
      <c r="GA97" s="3"/>
      <c r="IV97" s="10"/>
      <c r="JN97" s="3"/>
      <c r="KR97" s="10"/>
      <c r="LU97" s="3"/>
      <c r="MQ97" s="10"/>
      <c r="NS97" s="3"/>
      <c r="OV97" s="10"/>
      <c r="PY97" s="3"/>
      <c r="QU97" s="10"/>
      <c r="RP97" s="3"/>
      <c r="SK97" s="10"/>
      <c r="TJ97" s="3"/>
      <c r="VL97" s="10"/>
      <c r="WM97" s="3"/>
      <c r="XK97" s="10"/>
      <c r="XN97" s="3"/>
      <c r="YO97" s="10"/>
      <c r="YV97" s="3"/>
      <c r="ZY97" s="10"/>
      <c r="ABE97" s="3"/>
      <c r="ABN97" s="10"/>
      <c r="ACO97" s="3"/>
      <c r="ADU97" s="10"/>
      <c r="AFR97" s="10"/>
      <c r="AGW97" s="3"/>
      <c r="AHB97" s="10"/>
    </row>
    <row r="98">
      <c r="A98" s="10"/>
      <c r="H98" s="3"/>
      <c r="AL98" s="10"/>
      <c r="BG98" s="3"/>
      <c r="BT98" s="10"/>
      <c r="DV98" s="3"/>
      <c r="EY98" s="10"/>
      <c r="GA98" s="3"/>
      <c r="IV98" s="10"/>
      <c r="JN98" s="3"/>
      <c r="KR98" s="10"/>
      <c r="LU98" s="3"/>
      <c r="MQ98" s="10"/>
      <c r="NS98" s="3"/>
      <c r="OV98" s="10"/>
      <c r="PY98" s="3"/>
      <c r="QU98" s="10"/>
      <c r="RP98" s="3"/>
      <c r="SK98" s="10"/>
      <c r="TJ98" s="3"/>
      <c r="VL98" s="10"/>
      <c r="WM98" s="3"/>
      <c r="XK98" s="10"/>
      <c r="XN98" s="3"/>
      <c r="YO98" s="10"/>
      <c r="YV98" s="3"/>
      <c r="ZY98" s="10"/>
      <c r="ABE98" s="3"/>
      <c r="ABN98" s="10"/>
      <c r="ACO98" s="3"/>
      <c r="ADU98" s="10"/>
      <c r="AFR98" s="10"/>
      <c r="AGW98" s="3"/>
      <c r="AHB98" s="10"/>
    </row>
    <row r="99">
      <c r="A99" s="10"/>
      <c r="H99" s="3"/>
      <c r="AL99" s="10"/>
      <c r="BG99" s="3"/>
      <c r="BT99" s="10"/>
      <c r="DV99" s="3"/>
      <c r="EY99" s="10"/>
      <c r="GA99" s="3"/>
      <c r="IV99" s="10"/>
      <c r="JN99" s="3"/>
      <c r="KR99" s="10"/>
      <c r="LU99" s="3"/>
      <c r="MQ99" s="10"/>
      <c r="NS99" s="3"/>
      <c r="OV99" s="10"/>
      <c r="PY99" s="3"/>
      <c r="QU99" s="10"/>
      <c r="RP99" s="3"/>
      <c r="SK99" s="10"/>
      <c r="TJ99" s="3"/>
      <c r="VL99" s="10"/>
      <c r="WM99" s="3"/>
      <c r="XK99" s="10"/>
      <c r="XN99" s="3"/>
      <c r="YO99" s="10"/>
      <c r="YV99" s="3"/>
      <c r="ZY99" s="10"/>
      <c r="ABE99" s="3"/>
      <c r="ABN99" s="10"/>
      <c r="ACO99" s="3"/>
      <c r="ADU99" s="10"/>
      <c r="AFR99" s="10"/>
      <c r="AGW99" s="3"/>
      <c r="AHB99" s="10"/>
    </row>
    <row r="100">
      <c r="A100" s="10"/>
      <c r="H100" s="3"/>
      <c r="AL100" s="10"/>
      <c r="BG100" s="3"/>
      <c r="BT100" s="10"/>
      <c r="DV100" s="3"/>
      <c r="EY100" s="10"/>
      <c r="GA100" s="3"/>
      <c r="IV100" s="10"/>
      <c r="JN100" s="3"/>
      <c r="KR100" s="10"/>
      <c r="LU100" s="3"/>
      <c r="MQ100" s="10"/>
      <c r="NS100" s="3"/>
      <c r="OV100" s="10"/>
      <c r="PY100" s="3"/>
      <c r="QU100" s="10"/>
      <c r="RP100" s="3"/>
      <c r="SK100" s="10"/>
      <c r="TJ100" s="3"/>
      <c r="VL100" s="10"/>
      <c r="WM100" s="3"/>
      <c r="XK100" s="10"/>
      <c r="XN100" s="3"/>
      <c r="YO100" s="10"/>
      <c r="YV100" s="3"/>
      <c r="ZY100" s="10"/>
      <c r="ABE100" s="3"/>
      <c r="ABN100" s="10"/>
      <c r="ACO100" s="3"/>
      <c r="ADU100" s="10"/>
      <c r="AFR100" s="10"/>
      <c r="AGW100" s="3"/>
      <c r="AHB100" s="10"/>
    </row>
  </sheetData>
  <drawing r:id="rId1"/>
</worksheet>
</file>